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4"/>
    <sheet state="visible" name="mensagens" sheetId="2" r:id="rId5"/>
    <sheet state="visible" name="dadosbrutos" sheetId="3" r:id="rId6"/>
  </sheets>
  <definedNames>
    <definedName hidden="1" localSheetId="0" name="_xlnm._FilterDatabase">participantes!$A$1:$B$1000</definedName>
    <definedName hidden="1" localSheetId="1" name="_xlnm._FilterDatabase">mensagens!$A$1:$D$930</definedName>
  </definedNames>
  <calcPr/>
</workbook>
</file>

<file path=xl/sharedStrings.xml><?xml version="1.0" encoding="utf-8"?>
<sst xmlns="http://schemas.openxmlformats.org/spreadsheetml/2006/main" count="10" uniqueCount="9">
  <si>
    <t>NOME</t>
  </si>
  <si>
    <t>Mensagens</t>
  </si>
  <si>
    <t>DATA</t>
  </si>
  <si>
    <t>MENSAGEM</t>
  </si>
  <si>
    <t>author.id</t>
  </si>
  <si>
    <t>author.name</t>
  </si>
  <si>
    <t>message</t>
  </si>
  <si>
    <t>timestamp</t>
  </si>
  <si>
    <t>author.images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</si>
</sst>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#########################################"/>
  </numFmts>
  <fonts count="14">
    <font>
      <sz val="10.0"/>
      <color rgb="FF000000"/>
      <name val="Calibri"/>
      <scheme val="minor"/>
    </font>
    <font>
      <b/>
      <sz val="12.0"/>
      <color rgb="FFFFFFFF"/>
      <name val="Arial"/>
    </font>
    <font>
      <color theme="1"/>
      <name val="Calibri"/>
      <scheme val="minor"/>
    </font>
    <font>
      <sz val="12.0"/>
      <color rgb="FF666666"/>
      <name val="Arial"/>
    </font>
    <font>
      <sz val="12.0"/>
      <color rgb="FFCCCCCC"/>
      <name val="Arial"/>
    </font>
    <font>
      <sz val="12.0"/>
      <color rgb="FFFFFFFF"/>
      <name val="Arial"/>
    </font>
    <font>
      <u/>
      <sz val="12.0"/>
      <color rgb="FFFFFFFF"/>
      <name val="Arial"/>
    </font>
    <font>
      <u/>
      <sz val="12.0"/>
      <color rgb="FFFFFFFF"/>
      <name val="Arial"/>
    </font>
    <font>
      <u/>
      <sz val="12.0"/>
      <color rgb="FFFFFFFF"/>
      <name val="Arial"/>
    </font>
    <font>
      <u/>
      <sz val="10.0"/>
      <color rgb="FFFFFFFF"/>
      <name val="Arial"/>
    </font>
    <font>
      <sz val="10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3">
    <border/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Font="1"/>
    <xf borderId="1" fillId="3" fontId="1" numFmtId="0" xfId="0" applyAlignment="1" applyBorder="1" applyFill="1" applyFont="1">
      <alignment horizontal="center" shrinkToFit="0" vertical="top" wrapText="1"/>
    </xf>
    <xf borderId="0" fillId="3" fontId="2" numFmtId="0" xfId="0" applyFont="1"/>
    <xf borderId="2" fillId="4" fontId="3" numFmtId="164" xfId="0" applyAlignment="1" applyBorder="1" applyFill="1" applyFont="1" applyNumberFormat="1">
      <alignment horizontal="center" shrinkToFit="0" vertical="top" wrapText="1"/>
    </xf>
    <xf borderId="0" fillId="4" fontId="2" numFmtId="0" xfId="0" applyFont="1"/>
    <xf borderId="2" fillId="3" fontId="4" numFmtId="164" xfId="0" applyAlignment="1" applyBorder="1" applyFont="1" applyNumberFormat="1">
      <alignment horizontal="center" shrinkToFit="0" vertical="top" wrapText="1"/>
    </xf>
    <xf borderId="2" fillId="3" fontId="4" numFmtId="0" xfId="0" applyAlignment="1" applyBorder="1" applyFont="1">
      <alignment horizontal="center" shrinkToFit="0" vertical="top" wrapText="1"/>
    </xf>
    <xf borderId="2" fillId="4" fontId="4" numFmtId="164" xfId="0" applyAlignment="1" applyBorder="1" applyFont="1" applyNumberFormat="1">
      <alignment horizontal="center" shrinkToFit="0" vertical="top" wrapText="1"/>
    </xf>
    <xf borderId="2" fillId="4" fontId="4" numFmtId="0" xfId="0" applyAlignment="1" applyBorder="1" applyFont="1">
      <alignment horizontal="center" shrinkToFit="0" vertical="top" wrapText="1"/>
    </xf>
    <xf borderId="1" fillId="2" fontId="5" numFmtId="0" xfId="0" applyAlignment="1" applyBorder="1" applyFont="1">
      <alignment horizontal="center" shrinkToFit="0" vertical="top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shrinkToFit="0" vertical="top" wrapText="1"/>
    </xf>
    <xf borderId="2" fillId="2" fontId="6" numFmtId="49" xfId="0" applyAlignment="1" applyBorder="1" applyFont="1" applyNumberFormat="1">
      <alignment horizontal="center" shrinkToFit="0" vertical="center" wrapText="1"/>
    </xf>
    <xf borderId="2" fillId="3" fontId="7" numFmtId="49" xfId="0" applyAlignment="1" applyBorder="1" applyFont="1" applyNumberFormat="1">
      <alignment shrinkToFit="0" vertical="top" wrapText="1"/>
    </xf>
    <xf borderId="2" fillId="3" fontId="5" numFmtId="49" xfId="0" applyAlignment="1" applyBorder="1" applyFont="1" applyNumberFormat="1">
      <alignment shrinkToFit="0" vertical="top" wrapText="1"/>
    </xf>
    <xf borderId="2" fillId="4" fontId="8" numFmtId="49" xfId="0" applyAlignment="1" applyBorder="1" applyFont="1" applyNumberFormat="1">
      <alignment shrinkToFit="0" vertical="top" wrapText="1"/>
    </xf>
    <xf borderId="2" fillId="4" fontId="5" numFmtId="49" xfId="0" applyAlignment="1" applyBorder="1" applyFont="1" applyNumberFormat="1">
      <alignment shrinkToFit="0" vertical="top" wrapText="1"/>
    </xf>
    <xf borderId="1" fillId="2" fontId="9" numFmtId="0" xfId="0" applyAlignment="1" applyBorder="1" applyFont="1">
      <alignment horizontal="center" shrinkToFit="0" vertical="top" wrapText="1"/>
    </xf>
    <xf borderId="1" fillId="2" fontId="10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horizontal="left" readingOrder="0" vertical="bottom"/>
    </xf>
    <xf borderId="0" fillId="0" fontId="11" numFmtId="165" xfId="0" applyAlignment="1" applyFont="1" applyNumberFormat="1">
      <alignment horizontal="left" readingOrder="0" vertical="bottom"/>
    </xf>
    <xf borderId="0" fillId="0" fontId="12" numFmtId="0" xfId="0" applyAlignment="1" applyFont="1">
      <alignment readingOrder="0"/>
    </xf>
    <xf borderId="0" fillId="0" fontId="11" numFmtId="0" xfId="0" applyAlignment="1" applyFont="1">
      <alignment horizontal="left" vertical="bottom"/>
    </xf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uthor.id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0.71"/>
    <col customWidth="1" min="3" max="6" width="14.43"/>
  </cols>
  <sheetData>
    <row r="1">
      <c r="A1" s="1"/>
      <c r="B1" s="1" t="str">
        <f>COUNTA(A4:A1001)&amp;" Participantes"</f>
        <v>0 Participantes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tr">
        <f>IFERROR(__xludf.DUMMYFUNCTION("unique(dadosbrutos!B:B,false,false)"),"author.name")</f>
        <v>author.name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8">
        <f>COUNTIF(mensagens!A1:D5000,A4)</f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/>
      <c r="B5" s="10">
        <f>COUNTIF(mensagens!A2:D5001,A5)</f>
        <v>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8">
        <f>COUNTIF(mensagens!A3:D5002,A6)</f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10">
        <f>COUNTIF(mensagens!A4:D5003,A7)</f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/>
      <c r="B8" s="8">
        <f>COUNTIF(mensagens!A5:D5004,A8)</f>
        <v>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/>
      <c r="B9" s="10">
        <f>COUNTIF(mensagens!A6:D5005,A9)</f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/>
      <c r="B10" s="8">
        <f>COUNTIF(mensagens!A7:D5006,A10)</f>
        <v>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/>
      <c r="B11" s="10">
        <f>COUNTIF(mensagens!A8:D5007,A11)</f>
        <v>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8">
        <f>COUNTIF(mensagens!A9:D5008,A12)</f>
        <v>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/>
      <c r="B13" s="10">
        <f>COUNTIF(mensagens!A10:D5009,A13)</f>
        <v>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8">
        <f>COUNTIF(mensagens!A11:D5010,A14)</f>
        <v>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/>
      <c r="B15" s="10">
        <f>COUNTIF(mensagens!A12:D5011,A15)</f>
        <v>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8">
        <f>COUNTIF(mensagens!A13:D5012,A16)</f>
        <v>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/>
      <c r="B17" s="10">
        <f>COUNTIF(mensagens!A14:D5013,A17)</f>
        <v>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8">
        <f>COUNTIF(mensagens!A15:D5014,A18)</f>
        <v>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/>
      <c r="B19" s="10">
        <f>COUNTIF(mensagens!A16:D5015,A19)</f>
        <v>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/>
      <c r="B20" s="8">
        <f>COUNTIF(mensagens!A17:D5016,A20)</f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/>
      <c r="B21" s="10">
        <f>COUNTIF(mensagens!A18:D5017,A21)</f>
        <v>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/>
      <c r="B22" s="8">
        <f>COUNTIF(mensagens!A19:D5018,A22)</f>
        <v>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"/>
      <c r="B23" s="10">
        <f>COUNTIF(mensagens!A20:D5019,A23)</f>
        <v>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/>
      <c r="B24" s="8">
        <f>COUNTIF(mensagens!A21:D5020,A24)</f>
        <v>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"/>
      <c r="B25" s="10">
        <f>COUNTIF(mensagens!A22:D5021,A25)</f>
        <v>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/>
      <c r="B26" s="8">
        <f>COUNTIF(mensagens!A23:D5022,A26)</f>
        <v>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9"/>
      <c r="B27" s="10">
        <f>COUNTIF(mensagens!A24:D5023,A27)</f>
        <v>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/>
      <c r="B28" s="8">
        <f>COUNTIF(mensagens!A25:D5024,A28)</f>
        <v>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9"/>
      <c r="B29" s="10">
        <f>COUNTIF(mensagens!A26:D5025,A29)</f>
        <v>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/>
      <c r="B30" s="8">
        <f>COUNTIF(mensagens!A27:D5026,A30)</f>
        <v>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9"/>
      <c r="B31" s="10">
        <f>COUNTIF(mensagens!A28:D5027,A31)</f>
        <v>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/>
      <c r="B32" s="8">
        <f>COUNTIF(mensagens!A29:D5028,A32)</f>
        <v>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9"/>
      <c r="B33" s="10">
        <f>COUNTIF(mensagens!A30:D5029,A33)</f>
        <v>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/>
      <c r="B34" s="8">
        <f>COUNTIF(mensagens!A31:D5030,A34)</f>
        <v>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9"/>
      <c r="B35" s="10">
        <f>COUNTIF(mensagens!A32:D5031,A35)</f>
        <v>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/>
      <c r="B36" s="8">
        <f>COUNTIF(mensagens!A33:D5032,A36)</f>
        <v>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9"/>
      <c r="B37" s="10">
        <f>COUNTIF(mensagens!A34:D5033,A37)</f>
        <v>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/>
      <c r="B38" s="8">
        <f>COUNTIF(mensagens!A35:D5034,A38)</f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"/>
      <c r="B39" s="10">
        <f>COUNTIF(mensagens!A36:D5035,A39)</f>
        <v>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/>
      <c r="B40" s="8">
        <f>COUNTIF(mensagens!A37:D5036,A40)</f>
        <v>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9"/>
      <c r="B41" s="10">
        <f>COUNTIF(mensagens!A38:D5037,A41)</f>
        <v>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"/>
      <c r="B42" s="8">
        <f>COUNTIF(mensagens!A39:D5038,A42)</f>
        <v>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9"/>
      <c r="B43" s="10">
        <f>COUNTIF(mensagens!A40:D5039,A43)</f>
        <v>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/>
      <c r="B44" s="8">
        <f>COUNTIF(mensagens!A41:D5040,A44)</f>
        <v>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9"/>
      <c r="B45" s="10">
        <f>COUNTIF(mensagens!A42:D5041,A45)</f>
        <v>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/>
      <c r="B46" s="8">
        <f>COUNTIF(mensagens!A43:D5042,A46)</f>
        <v>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9"/>
      <c r="B47" s="10">
        <f>COUNTIF(mensagens!A44:D5043,A47)</f>
        <v>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7"/>
      <c r="B48" s="8">
        <f>COUNTIF(mensagens!A45:D5044,A48)</f>
        <v>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9"/>
      <c r="B49" s="10">
        <f>COUNTIF(mensagens!A46:D5045,A49)</f>
        <v>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/>
      <c r="B50" s="8">
        <f>COUNTIF(mensagens!A47:D5046,A50)</f>
        <v>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9"/>
      <c r="B51" s="10">
        <f>COUNTIF(mensagens!A48:D5047,A51)</f>
        <v>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"/>
      <c r="B52" s="8">
        <f>COUNTIF(mensagens!A49:D5048,A52)</f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9"/>
      <c r="B53" s="10">
        <f>COUNTIF(mensagens!A50:D5049,A53)</f>
        <v>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/>
      <c r="B54" s="8">
        <f>COUNTIF(mensagens!A51:D5050,A54)</f>
        <v>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9"/>
      <c r="B55" s="10">
        <f>COUNTIF(mensagens!A52:D5051,A55)</f>
        <v>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/>
      <c r="B56" s="8">
        <f>COUNTIF(mensagens!A53:D5052,A56)</f>
        <v>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9"/>
      <c r="B57" s="10">
        <f>COUNTIF(mensagens!A54:D5053,A57)</f>
        <v>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7"/>
      <c r="B58" s="8">
        <f>COUNTIF(mensagens!A55:D5054,A58)</f>
        <v>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9"/>
      <c r="B59" s="10">
        <f>COUNTIF(mensagens!A56:D5055,A59)</f>
        <v>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7"/>
      <c r="B60" s="8">
        <f>COUNTIF(mensagens!A57:D5056,A60)</f>
        <v>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9"/>
      <c r="B61" s="10">
        <f>COUNTIF(mensagens!A58:D5057,A61)</f>
        <v>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7"/>
      <c r="B62" s="8">
        <f>COUNTIF(mensagens!A59:D5058,A62)</f>
        <v>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9"/>
      <c r="B63" s="10">
        <f>COUNTIF(mensagens!A60:D5059,A63)</f>
        <v>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/>
      <c r="B64" s="8">
        <f>COUNTIF(mensagens!A61:D5060,A64)</f>
        <v>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9"/>
      <c r="B65" s="10">
        <f>COUNTIF(mensagens!A62:D5061,A65)</f>
        <v>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/>
      <c r="B66" s="8">
        <f>COUNTIF(mensagens!A63:D5062,A66)</f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9"/>
      <c r="B67" s="10">
        <f>COUNTIF(mensagens!A64:D5063,A67)</f>
        <v>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/>
      <c r="B68" s="8">
        <f>COUNTIF(mensagens!A65:D5064,A68)</f>
        <v>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9"/>
      <c r="B69" s="10">
        <f>COUNTIF(mensagens!A66:D5065,A69)</f>
        <v>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"/>
      <c r="B70" s="8">
        <f>COUNTIF(mensagens!A67:D5066,A70)</f>
        <v>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9"/>
      <c r="B71" s="10">
        <f>COUNTIF(mensagens!A68:D5067,A71)</f>
        <v>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/>
      <c r="B72" s="8">
        <f>COUNTIF(mensagens!A69:D5068,A72)</f>
        <v>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9"/>
      <c r="B73" s="10">
        <f>COUNTIF(mensagens!A70:D5069,A73)</f>
        <v>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7"/>
      <c r="B74" s="8">
        <f>COUNTIF(mensagens!A71:D5070,A74)</f>
        <v>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9"/>
      <c r="B75" s="10">
        <f>COUNTIF(mensagens!A72:D5071,A75)</f>
        <v>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"/>
      <c r="B76" s="8">
        <f>COUNTIF(mensagens!A73:D5072,A76)</f>
        <v>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9"/>
      <c r="B77" s="10">
        <f>COUNTIF(mensagens!A74:D5073,A77)</f>
        <v>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"/>
      <c r="B78" s="8">
        <f>COUNTIF(mensagens!A75:D5074,A78)</f>
        <v>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9"/>
      <c r="B79" s="10">
        <f>COUNTIF(mensagens!A76:D5075,A79)</f>
        <v>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"/>
      <c r="B80" s="8">
        <f>COUNTIF(mensagens!A77:D5076,A80)</f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9"/>
      <c r="B81" s="10">
        <f>COUNTIF(mensagens!A78:D5077,A81)</f>
        <v>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"/>
      <c r="B82" s="8">
        <f>COUNTIF(mensagens!A79:D5078,A82)</f>
        <v>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9"/>
      <c r="B83" s="10">
        <f>COUNTIF(mensagens!A80:D5079,A83)</f>
        <v>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"/>
      <c r="B84" s="8">
        <f>COUNTIF(mensagens!A81:D5080,A84)</f>
        <v>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9"/>
      <c r="B85" s="10">
        <f>COUNTIF(mensagens!A82:D5081,A85)</f>
        <v>0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7"/>
      <c r="B86" s="8">
        <f>COUNTIF(mensagens!A83:D5082,A86)</f>
        <v>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9"/>
      <c r="B87" s="10">
        <f>COUNTIF(mensagens!A84:D5083,A87)</f>
        <v>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"/>
      <c r="B88" s="8">
        <f>COUNTIF(mensagens!A85:D5084,A88)</f>
        <v>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9"/>
      <c r="B89" s="10">
        <f>COUNTIF(mensagens!A86:D5085,A89)</f>
        <v>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"/>
      <c r="B90" s="8">
        <f>COUNTIF(mensagens!A87:D5086,A90)</f>
        <v>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9"/>
      <c r="B91" s="10">
        <f>COUNTIF(mensagens!A88:D5087,A91)</f>
        <v>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"/>
      <c r="B92" s="8">
        <f>COUNTIF(mensagens!A89:D5088,A92)</f>
        <v>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9"/>
      <c r="B93" s="10">
        <f>COUNTIF(mensagens!A90:D5089,A93)</f>
        <v>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7"/>
      <c r="B94" s="8">
        <f>COUNTIF(mensagens!A91:D5090,A94)</f>
        <v>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9"/>
      <c r="B95" s="10">
        <f>COUNTIF(mensagens!A92:D5091,A95)</f>
        <v>0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"/>
      <c r="B96" s="8">
        <f>COUNTIF(mensagens!A93:D5092,A96)</f>
        <v>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9"/>
      <c r="B97" s="10">
        <f>COUNTIF(mensagens!A94:D5093,A97)</f>
        <v>0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7"/>
      <c r="B98" s="8">
        <f>COUNTIF(mensagens!A95:D5094,A98)</f>
        <v>0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9"/>
      <c r="B99" s="10">
        <f>COUNTIF(mensagens!A96:D5095,A99)</f>
        <v>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"/>
      <c r="B100" s="8">
        <f>COUNTIF(mensagens!A97:D5096,A100)</f>
        <v>0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9"/>
      <c r="B101" s="10">
        <f>COUNTIF(mensagens!A98:D5097,A101)</f>
        <v>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7"/>
      <c r="B102" s="8">
        <f>COUNTIF(mensagens!A99:D5098,A102)</f>
        <v>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9"/>
      <c r="B103" s="10">
        <f>COUNTIF(mensagens!A100:D5099,A103)</f>
        <v>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7"/>
      <c r="B104" s="8">
        <f>COUNTIF(mensagens!A101:D5100,A104)</f>
        <v>0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9"/>
      <c r="B105" s="10">
        <f>COUNTIF(mensagens!A102:D5101,A105)</f>
        <v>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7"/>
      <c r="B106" s="8">
        <f>COUNTIF(mensagens!A103:D5102,A106)</f>
        <v>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9"/>
      <c r="B107" s="10">
        <f>COUNTIF(mensagens!A104:D5103,A107)</f>
        <v>0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7"/>
      <c r="B108" s="8">
        <f>COUNTIF(mensagens!A105:D5104,A108)</f>
        <v>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9"/>
      <c r="B109" s="10">
        <f>COUNTIF(mensagens!A106:D5105,A109)</f>
        <v>0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7"/>
      <c r="B110" s="8">
        <f>COUNTIF(mensagens!A107:D5106,A110)</f>
        <v>0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9"/>
      <c r="B111" s="10">
        <f>COUNTIF(mensagens!A108:D5107,A111)</f>
        <v>0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7"/>
      <c r="B112" s="8">
        <f>COUNTIF(mensagens!A109:D5108,A112)</f>
        <v>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9"/>
      <c r="B113" s="10">
        <f>COUNTIF(mensagens!A110:D5109,A113)</f>
        <v>0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7"/>
      <c r="B114" s="8">
        <f>COUNTIF(mensagens!A111:D5110,A114)</f>
        <v>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9"/>
      <c r="B115" s="10">
        <f>COUNTIF(mensagens!A112:D5111,A115)</f>
        <v>0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7"/>
      <c r="B116" s="8">
        <f>COUNTIF(mensagens!A113:D5112,A116)</f>
        <v>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9"/>
      <c r="B117" s="10">
        <f>COUNTIF(mensagens!A114:D5113,A117)</f>
        <v>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7"/>
      <c r="B118" s="8">
        <f>COUNTIF(mensagens!A115:D5114,A118)</f>
        <v>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9"/>
      <c r="B119" s="10">
        <f>COUNTIF(mensagens!A116:D5115,A119)</f>
        <v>0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7"/>
      <c r="B120" s="8">
        <f>COUNTIF(mensagens!A117:D5116,A120)</f>
        <v>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9"/>
      <c r="B121" s="10">
        <f>COUNTIF(mensagens!A118:D5117,A121)</f>
        <v>0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7"/>
      <c r="B122" s="8">
        <f>COUNTIF(mensagens!A119:D5118,A122)</f>
        <v>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9"/>
      <c r="B123" s="10">
        <f>COUNTIF(mensagens!A120:D5119,A123)</f>
        <v>0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7"/>
      <c r="B124" s="8">
        <f>COUNTIF(mensagens!A121:D5120,A124)</f>
        <v>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9"/>
      <c r="B125" s="10">
        <f>COUNTIF(mensagens!A122:D5121,A125)</f>
        <v>0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7"/>
      <c r="B126" s="8">
        <f>COUNTIF(mensagens!A123:D5122,A126)</f>
        <v>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9"/>
      <c r="B127" s="10">
        <f>COUNTIF(mensagens!A124:D5123,A127)</f>
        <v>0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7"/>
      <c r="B128" s="8">
        <f>COUNTIF(mensagens!A125:D5124,A128)</f>
        <v>0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9"/>
      <c r="B129" s="10">
        <f>COUNTIF(mensagens!A126:D5125,A129)</f>
        <v>0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7"/>
      <c r="B130" s="8">
        <f>COUNTIF(mensagens!A127:D5126,A130)</f>
        <v>0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9"/>
      <c r="B131" s="10">
        <f>COUNTIF(mensagens!A128:D5127,A131)</f>
        <v>0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7"/>
      <c r="B132" s="8">
        <f>COUNTIF(mensagens!A129:D5128,A132)</f>
        <v>0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9"/>
      <c r="B133" s="10">
        <f>COUNTIF(mensagens!A130:D5129,A133)</f>
        <v>0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7"/>
      <c r="B134" s="8">
        <f>COUNTIF(mensagens!A131:D5130,A134)</f>
        <v>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9"/>
      <c r="B135" s="10">
        <f>COUNTIF(mensagens!A132:D5131,A135)</f>
        <v>0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7"/>
      <c r="B136" s="8">
        <f>COUNTIF(mensagens!A133:D5132,A136)</f>
        <v>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9"/>
      <c r="B137" s="10">
        <f>COUNTIF(mensagens!A134:D5133,A137)</f>
        <v>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7"/>
      <c r="B138" s="8">
        <f>COUNTIF(mensagens!A135:D5134,A138)</f>
        <v>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9"/>
      <c r="B139" s="10">
        <f>COUNTIF(mensagens!A136:D5135,A139)</f>
        <v>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7"/>
      <c r="B140" s="8">
        <f>COUNTIF(mensagens!A137:D5136,A140)</f>
        <v>0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9"/>
      <c r="B141" s="10">
        <f>COUNTIF(mensagens!A138:D5137,A141)</f>
        <v>0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7"/>
      <c r="B142" s="8">
        <f>COUNTIF(mensagens!A139:D5138,A142)</f>
        <v>0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9"/>
      <c r="B143" s="10">
        <f>COUNTIF(mensagens!A140:D5139,A143)</f>
        <v>0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7"/>
      <c r="B144" s="8">
        <f>COUNTIF(mensagens!A141:D5140,A144)</f>
        <v>0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9"/>
      <c r="B145" s="10">
        <f>COUNTIF(mensagens!A142:D5141,A145)</f>
        <v>0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7"/>
      <c r="B146" s="8">
        <f>COUNTIF(mensagens!A143:D5142,A146)</f>
        <v>0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9"/>
      <c r="B147" s="10">
        <f>COUNTIF(mensagens!A144:D5143,A147)</f>
        <v>0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7"/>
      <c r="B148" s="8">
        <f>COUNTIF(mensagens!A145:D5144,A148)</f>
        <v>0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9"/>
      <c r="B149" s="10">
        <f>COUNTIF(mensagens!A146:D5145,A149)</f>
        <v>0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7"/>
      <c r="B150" s="8">
        <f>COUNTIF(mensagens!A147:D5146,A150)</f>
        <v>0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9"/>
      <c r="B151" s="10">
        <f>COUNTIF(mensagens!A148:D5147,A151)</f>
        <v>0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7"/>
      <c r="B152" s="8">
        <f>COUNTIF(mensagens!A149:D5148,A152)</f>
        <v>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9"/>
      <c r="B153" s="10">
        <f>COUNTIF(mensagens!A150:D5149,A153)</f>
        <v>0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7"/>
      <c r="B154" s="8">
        <f>COUNTIF(mensagens!A151:D5150,A154)</f>
        <v>0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9"/>
      <c r="B155" s="10">
        <f>COUNTIF(mensagens!A152:D5151,A155)</f>
        <v>0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7"/>
      <c r="B156" s="8">
        <f>COUNTIF(mensagens!A153:D5152,A156)</f>
        <v>0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9"/>
      <c r="B157" s="10">
        <f>COUNTIF(mensagens!A154:D5153,A157)</f>
        <v>0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7"/>
      <c r="B158" s="8">
        <f>COUNTIF(mensagens!A155:D5154,A158)</f>
        <v>0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9"/>
      <c r="B159" s="10">
        <f>COUNTIF(mensagens!A156:D5155,A159)</f>
        <v>0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7"/>
      <c r="B160" s="8">
        <f>COUNTIF(mensagens!A157:D5156,A160)</f>
        <v>0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9"/>
      <c r="B161" s="10">
        <f>COUNTIF(mensagens!A158:D5157,A161)</f>
        <v>0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7"/>
      <c r="B162" s="8">
        <f>COUNTIF(mensagens!A159:D5158,A162)</f>
        <v>0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9"/>
      <c r="B163" s="10">
        <f>COUNTIF(mensagens!A160:D5159,A163)</f>
        <v>0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7"/>
      <c r="B164" s="8">
        <f>COUNTIF(mensagens!A161:D5160,A164)</f>
        <v>0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9"/>
      <c r="B165" s="10">
        <f>COUNTIF(mensagens!A162:D5161,A165)</f>
        <v>0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7"/>
      <c r="B166" s="8">
        <f>COUNTIF(mensagens!A163:D5162,A166)</f>
        <v>0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9"/>
      <c r="B167" s="10">
        <f>COUNTIF(mensagens!A164:D5163,A167)</f>
        <v>0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7"/>
      <c r="B168" s="8">
        <f>COUNTIF(mensagens!A165:D5164,A168)</f>
        <v>0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9"/>
      <c r="B169" s="10">
        <f>COUNTIF(mensagens!A166:D5165,A169)</f>
        <v>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7"/>
      <c r="B170" s="8">
        <f>COUNTIF(mensagens!A167:D5166,A170)</f>
        <v>0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9"/>
      <c r="B171" s="10">
        <f>COUNTIF(mensagens!A168:D5167,A171)</f>
        <v>0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7"/>
      <c r="B172" s="8">
        <f>COUNTIF(mensagens!A169:D5168,A172)</f>
        <v>0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9"/>
      <c r="B173" s="10">
        <f>COUNTIF(mensagens!A170:D5169,A173)</f>
        <v>0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7"/>
      <c r="B174" s="8">
        <f>COUNTIF(mensagens!A171:D5170,A174)</f>
        <v>0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9"/>
      <c r="B175" s="10">
        <f>COUNTIF(mensagens!A172:D5171,A175)</f>
        <v>0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7"/>
      <c r="B176" s="8">
        <f>COUNTIF(mensagens!A173:D5172,A176)</f>
        <v>0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9"/>
      <c r="B177" s="10">
        <f>COUNTIF(mensagens!A174:D5173,A177)</f>
        <v>0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7"/>
      <c r="B178" s="8">
        <f>COUNTIF(mensagens!A175:D5174,A178)</f>
        <v>0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9"/>
      <c r="B179" s="10">
        <f>COUNTIF(mensagens!A176:D5175,A179)</f>
        <v>0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7"/>
      <c r="B180" s="8">
        <f>COUNTIF(mensagens!A177:D5176,A180)</f>
        <v>0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9"/>
      <c r="B181" s="10">
        <f>COUNTIF(mensagens!A178:D5177,A181)</f>
        <v>0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7"/>
      <c r="B182" s="8">
        <f>COUNTIF(mensagens!A179:D5178,A182)</f>
        <v>0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9"/>
      <c r="B183" s="10">
        <f>COUNTIF(mensagens!A180:D5179,A183)</f>
        <v>0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7"/>
      <c r="B184" s="8">
        <f>COUNTIF(mensagens!A181:D5180,A184)</f>
        <v>0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9"/>
      <c r="B185" s="10">
        <f>COUNTIF(mensagens!A182:D5181,A185)</f>
        <v>0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7"/>
      <c r="B186" s="8">
        <f>COUNTIF(mensagens!A183:D5182,A186)</f>
        <v>0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9"/>
      <c r="B187" s="10">
        <f>COUNTIF(mensagens!A184:D5183,A187)</f>
        <v>0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7"/>
      <c r="B188" s="8">
        <f>COUNTIF(mensagens!A185:D5184,A188)</f>
        <v>0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9"/>
      <c r="B189" s="10">
        <f>COUNTIF(mensagens!A186:D5185,A189)</f>
        <v>0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7"/>
      <c r="B190" s="8">
        <f>COUNTIF(mensagens!A187:D5186,A190)</f>
        <v>0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9"/>
      <c r="B191" s="10">
        <f>COUNTIF(mensagens!A188:D5187,A191)</f>
        <v>0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7"/>
      <c r="B192" s="8">
        <f>COUNTIF(mensagens!A189:D5188,A192)</f>
        <v>0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9"/>
      <c r="B193" s="10">
        <f>COUNTIF(mensagens!A190:D5189,A193)</f>
        <v>0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7"/>
      <c r="B194" s="8">
        <f>COUNTIF(mensagens!A191:D5190,A194)</f>
        <v>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9"/>
      <c r="B195" s="10">
        <f>COUNTIF(mensagens!A192:D5191,A195)</f>
        <v>0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7"/>
      <c r="B196" s="8">
        <f>COUNTIF(mensagens!A193:D5192,A196)</f>
        <v>0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9"/>
      <c r="B197" s="10">
        <f>COUNTIF(mensagens!A194:D5193,A197)</f>
        <v>0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7"/>
      <c r="B198" s="8">
        <f>COUNTIF(mensagens!A195:D5194,A198)</f>
        <v>0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9"/>
      <c r="B199" s="10">
        <f>COUNTIF(mensagens!A196:D5195,A199)</f>
        <v>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7"/>
      <c r="B200" s="8">
        <f>COUNTIF(mensagens!A197:D5196,A200)</f>
        <v>0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9"/>
      <c r="B201" s="10">
        <f>COUNTIF(mensagens!A198:D5197,A201)</f>
        <v>0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7"/>
      <c r="B202" s="8">
        <f>COUNTIF(mensagens!A199:D5198,A202)</f>
        <v>0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9"/>
      <c r="B203" s="10">
        <f>COUNTIF(mensagens!A200:D5199,A203)</f>
        <v>0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7"/>
      <c r="B204" s="8">
        <f>COUNTIF(mensagens!A201:D5200,A204)</f>
        <v>0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9"/>
      <c r="B205" s="10">
        <f>COUNTIF(mensagens!A202:D5201,A205)</f>
        <v>0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7"/>
      <c r="B206" s="8">
        <f>COUNTIF(mensagens!A203:D5202,A206)</f>
        <v>0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9"/>
      <c r="B207" s="10">
        <f>COUNTIF(mensagens!A204:D5203,A207)</f>
        <v>0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7"/>
      <c r="B208" s="8">
        <f>COUNTIF(mensagens!A205:D5204,A208)</f>
        <v>0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9"/>
      <c r="B209" s="10">
        <f>COUNTIF(mensagens!A206:D5205,A209)</f>
        <v>0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7"/>
      <c r="B210" s="8">
        <f>COUNTIF(mensagens!A207:D5206,A210)</f>
        <v>0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9"/>
      <c r="B211" s="10">
        <f>COUNTIF(mensagens!A208:D5207,A211)</f>
        <v>0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7"/>
      <c r="B212" s="8">
        <f>COUNTIF(mensagens!A209:D5208,A212)</f>
        <v>0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9"/>
      <c r="B213" s="10">
        <f>COUNTIF(mensagens!A210:D5209,A213)</f>
        <v>0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7"/>
      <c r="B214" s="8">
        <f>COUNTIF(mensagens!A211:D5210,A214)</f>
        <v>0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9"/>
      <c r="B215" s="10">
        <f>COUNTIF(mensagens!A212:D5211,A215)</f>
        <v>0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7"/>
      <c r="B216" s="8">
        <f>COUNTIF(mensagens!A213:D5212,A216)</f>
        <v>0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9"/>
      <c r="B217" s="10">
        <f>COUNTIF(mensagens!A214:D5213,A217)</f>
        <v>0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7"/>
      <c r="B218" s="8">
        <f>COUNTIF(mensagens!A215:D5214,A218)</f>
        <v>0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9"/>
      <c r="B219" s="10">
        <f>COUNTIF(mensagens!A216:D5215,A219)</f>
        <v>0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7"/>
      <c r="B220" s="8">
        <f>COUNTIF(mensagens!A217:D5216,A220)</f>
        <v>0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9"/>
      <c r="B221" s="10">
        <f>COUNTIF(mensagens!A218:D5217,A221)</f>
        <v>0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7"/>
      <c r="B222" s="8">
        <f>COUNTIF(mensagens!A219:D5218,A222)</f>
        <v>0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9"/>
      <c r="B223" s="10">
        <f>COUNTIF(mensagens!A220:D5219,A223)</f>
        <v>0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7"/>
      <c r="B224" s="8">
        <f>COUNTIF(mensagens!A221:D5220,A224)</f>
        <v>0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9"/>
      <c r="B225" s="10">
        <f>COUNTIF(mensagens!A222:D5221,A225)</f>
        <v>0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7"/>
      <c r="B226" s="8">
        <f>COUNTIF(mensagens!A223:D5222,A226)</f>
        <v>0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9"/>
      <c r="B227" s="10">
        <f>COUNTIF(mensagens!A224:D5223,A227)</f>
        <v>0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7"/>
      <c r="B228" s="8">
        <f>COUNTIF(mensagens!A225:D5224,A228)</f>
        <v>0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9"/>
      <c r="B229" s="10">
        <f>COUNTIF(mensagens!A226:D5225,A229)</f>
        <v>0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7"/>
      <c r="B230" s="8">
        <f>COUNTIF(mensagens!A227:D5226,A230)</f>
        <v>0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9"/>
      <c r="B231" s="10">
        <f>COUNTIF(mensagens!A228:D5227,A231)</f>
        <v>0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7"/>
      <c r="B232" s="8">
        <f>COUNTIF(mensagens!A229:D5228,A232)</f>
        <v>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9"/>
      <c r="B233" s="10">
        <f>COUNTIF(mensagens!A230:D5229,A233)</f>
        <v>0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7"/>
      <c r="B234" s="8">
        <f>COUNTIF(mensagens!A231:D5230,A234)</f>
        <v>0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9"/>
      <c r="B235" s="10">
        <f>COUNTIF(mensagens!A232:D5231,A235)</f>
        <v>0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7"/>
      <c r="B236" s="8">
        <f>COUNTIF(mensagens!A233:D5232,A236)</f>
        <v>0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9"/>
      <c r="B237" s="10">
        <f>COUNTIF(mensagens!A234:D5233,A237)</f>
        <v>0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7"/>
      <c r="B238" s="8">
        <f>COUNTIF(mensagens!A235:D5234,A238)</f>
        <v>0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9"/>
      <c r="B239" s="10">
        <f>COUNTIF(mensagens!A236:D5235,A239)</f>
        <v>0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7"/>
      <c r="B240" s="8">
        <f>COUNTIF(mensagens!A237:D5236,A240)</f>
        <v>0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9"/>
      <c r="B241" s="10">
        <f>COUNTIF(mensagens!A238:D5237,A241)</f>
        <v>0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7"/>
      <c r="B242" s="8">
        <f>COUNTIF(mensagens!A239:D5238,A242)</f>
        <v>0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9"/>
      <c r="B243" s="10">
        <f>COUNTIF(mensagens!A240:D5239,A243)</f>
        <v>0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7"/>
      <c r="B244" s="8">
        <f>COUNTIF(mensagens!A241:D5240,A244)</f>
        <v>0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9"/>
      <c r="B245" s="10">
        <f>COUNTIF(mensagens!A242:D5241,A245)</f>
        <v>0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7"/>
      <c r="B246" s="8">
        <f>COUNTIF(mensagens!A243:D5242,A246)</f>
        <v>0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9"/>
      <c r="B247" s="10">
        <f>COUNTIF(mensagens!A244:D5243,A247)</f>
        <v>0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7"/>
      <c r="B248" s="8">
        <f>COUNTIF(mensagens!A245:D5244,A248)</f>
        <v>0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9"/>
      <c r="B249" s="10">
        <f>COUNTIF(mensagens!A246:D5245,A249)</f>
        <v>0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7"/>
      <c r="B250" s="8">
        <f>COUNTIF(mensagens!A247:D5246,A250)</f>
        <v>0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9"/>
      <c r="B251" s="10">
        <f>COUNTIF(mensagens!A248:D5247,A251)</f>
        <v>0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7"/>
      <c r="B252" s="8">
        <f>COUNTIF(mensagens!A249:D5248,A252)</f>
        <v>0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9"/>
      <c r="B253" s="10">
        <f>COUNTIF(mensagens!A250:D5249,A253)</f>
        <v>0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7"/>
      <c r="B254" s="8">
        <f>COUNTIF(mensagens!A251:D5250,A254)</f>
        <v>0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9"/>
      <c r="B255" s="10">
        <f>COUNTIF(mensagens!A252:D5251,A255)</f>
        <v>0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7"/>
      <c r="B256" s="8">
        <f>COUNTIF(mensagens!A253:D5252,A256)</f>
        <v>0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9"/>
      <c r="B257" s="10">
        <f>COUNTIF(mensagens!A254:D5253,A257)</f>
        <v>0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7"/>
      <c r="B258" s="8">
        <f>COUNTIF(mensagens!A255:D5254,A258)</f>
        <v>0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9"/>
      <c r="B259" s="10">
        <f>COUNTIF(mensagens!A256:D5255,A259)</f>
        <v>0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7"/>
      <c r="B260" s="8">
        <f>COUNTIF(mensagens!A257:D5256,A260)</f>
        <v>0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9"/>
      <c r="B261" s="10">
        <f>COUNTIF(mensagens!A258:D5257,A261)</f>
        <v>0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7"/>
      <c r="B262" s="8">
        <f>COUNTIF(mensagens!A259:D5258,A262)</f>
        <v>0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9"/>
      <c r="B263" s="10">
        <f>COUNTIF(mensagens!A260:D5259,A263)</f>
        <v>0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7"/>
      <c r="B264" s="8">
        <f>COUNTIF(mensagens!A261:D5260,A264)</f>
        <v>0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9"/>
      <c r="B265" s="10">
        <f>COUNTIF(mensagens!A262:D5261,A265)</f>
        <v>0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7"/>
      <c r="B266" s="8">
        <f>COUNTIF(mensagens!A263:D5262,A266)</f>
        <v>0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9"/>
      <c r="B267" s="10">
        <f>COUNTIF(mensagens!A264:D5263,A267)</f>
        <v>0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7"/>
      <c r="B268" s="8">
        <f>COUNTIF(mensagens!A265:D5264,A268)</f>
        <v>0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9"/>
      <c r="B269" s="10">
        <f>COUNTIF(mensagens!A266:D5265,A269)</f>
        <v>0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7"/>
      <c r="B270" s="8">
        <f>COUNTIF(mensagens!A267:D5266,A270)</f>
        <v>0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9"/>
      <c r="B271" s="10">
        <f>COUNTIF(mensagens!A268:D5267,A271)</f>
        <v>0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7"/>
      <c r="B272" s="8">
        <f>COUNTIF(mensagens!A269:D5268,A272)</f>
        <v>0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9"/>
      <c r="B273" s="10">
        <f>COUNTIF(mensagens!A270:D5269,A273)</f>
        <v>0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7"/>
      <c r="B274" s="8">
        <f>COUNTIF(mensagens!A271:D5270,A274)</f>
        <v>0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9"/>
      <c r="B275" s="10">
        <f>COUNTIF(mensagens!A272:D5271,A275)</f>
        <v>0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7"/>
      <c r="B276" s="8">
        <f>COUNTIF(mensagens!A273:D5272,A276)</f>
        <v>0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9"/>
      <c r="B277" s="10">
        <f>COUNTIF(mensagens!A274:D5273,A277)</f>
        <v>0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7"/>
      <c r="B278" s="8">
        <f>COUNTIF(mensagens!A275:D5274,A278)</f>
        <v>0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9"/>
      <c r="B279" s="10">
        <f>COUNTIF(mensagens!A276:D5275,A279)</f>
        <v>0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7"/>
      <c r="B280" s="8">
        <f>COUNTIF(mensagens!A277:D5276,A280)</f>
        <v>0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9"/>
      <c r="B281" s="10">
        <f>COUNTIF(mensagens!A278:D5277,A281)</f>
        <v>0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7"/>
      <c r="B282" s="8">
        <f>COUNTIF(mensagens!A279:D5278,A282)</f>
        <v>0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9"/>
      <c r="B283" s="10">
        <f>COUNTIF(mensagens!A280:D5279,A283)</f>
        <v>0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7"/>
      <c r="B284" s="8">
        <f>COUNTIF(mensagens!A281:D5280,A284)</f>
        <v>0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9"/>
      <c r="B285" s="10">
        <f>COUNTIF(mensagens!A282:D5281,A285)</f>
        <v>0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7"/>
      <c r="B286" s="8">
        <f>COUNTIF(mensagens!A283:D5282,A286)</f>
        <v>0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9"/>
      <c r="B287" s="10">
        <f>COUNTIF(mensagens!A284:D5283,A287)</f>
        <v>0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7"/>
      <c r="B288" s="8">
        <f>COUNTIF(mensagens!A285:D5284,A288)</f>
        <v>0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9"/>
      <c r="B289" s="10">
        <f>COUNTIF(mensagens!A286:D5285,A289)</f>
        <v>0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7"/>
      <c r="B290" s="8">
        <f>COUNTIF(mensagens!A287:D5286,A290)</f>
        <v>0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9"/>
      <c r="B291" s="10">
        <f>COUNTIF(mensagens!A288:D5287,A291)</f>
        <v>0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7"/>
      <c r="B292" s="8">
        <f>COUNTIF(mensagens!A289:D5288,A292)</f>
        <v>0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9"/>
      <c r="B293" s="10">
        <f>COUNTIF(mensagens!A290:D5289,A293)</f>
        <v>0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7"/>
      <c r="B294" s="8">
        <f>COUNTIF(mensagens!A291:D5290,A294)</f>
        <v>0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9"/>
      <c r="B295" s="10">
        <f>COUNTIF(mensagens!A292:D5291,A295)</f>
        <v>0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7"/>
      <c r="B296" s="8">
        <f>COUNTIF(mensagens!A293:D5292,A296)</f>
        <v>0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9"/>
      <c r="B297" s="10">
        <f>COUNTIF(mensagens!A294:D5293,A297)</f>
        <v>0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7"/>
      <c r="B298" s="8">
        <f>COUNTIF(mensagens!A295:D5294,A298)</f>
        <v>0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9"/>
      <c r="B299" s="10">
        <f>COUNTIF(mensagens!A296:D5295,A299)</f>
        <v>0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7"/>
      <c r="B300" s="8">
        <f>COUNTIF(mensagens!A297:D5296,A300)</f>
        <v>0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9"/>
      <c r="B301" s="10">
        <f>COUNTIF(mensagens!A298:D5297,A301)</f>
        <v>0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7"/>
      <c r="B302" s="8">
        <f>COUNTIF(mensagens!A299:D5298,A302)</f>
        <v>0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9"/>
      <c r="B303" s="10">
        <f>COUNTIF(mensagens!A300:D5299,A303)</f>
        <v>0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7"/>
      <c r="B304" s="8">
        <f>COUNTIF(mensagens!A301:D5300,A304)</f>
        <v>0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9"/>
      <c r="B305" s="10">
        <f>COUNTIF(mensagens!A302:D5301,A305)</f>
        <v>0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7"/>
      <c r="B306" s="8">
        <f>COUNTIF(mensagens!A303:D5302,A306)</f>
        <v>0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9"/>
      <c r="B307" s="10">
        <f>COUNTIF(mensagens!A304:D5303,A307)</f>
        <v>0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7"/>
      <c r="B308" s="8">
        <f>COUNTIF(mensagens!A305:D5304,A308)</f>
        <v>0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9"/>
      <c r="B309" s="10">
        <f>COUNTIF(mensagens!A306:D5305,A309)</f>
        <v>0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7"/>
      <c r="B310" s="8">
        <f>COUNTIF(mensagens!A307:D5306,A310)</f>
        <v>0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9"/>
      <c r="B311" s="10">
        <f>COUNTIF(mensagens!A308:D5307,A311)</f>
        <v>0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7"/>
      <c r="B312" s="8">
        <f>COUNTIF(mensagens!A309:D5308,A312)</f>
        <v>0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9"/>
      <c r="B313" s="10">
        <f>COUNTIF(mensagens!A310:D5309,A313)</f>
        <v>0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7"/>
      <c r="B314" s="8">
        <f>COUNTIF(mensagens!A311:D5310,A314)</f>
        <v>0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9"/>
      <c r="B315" s="10">
        <f>COUNTIF(mensagens!A312:D5311,A315)</f>
        <v>0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7"/>
      <c r="B316" s="8">
        <f>COUNTIF(mensagens!A313:D5312,A316)</f>
        <v>0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9"/>
      <c r="B317" s="10">
        <f>COUNTIF(mensagens!A314:D5313,A317)</f>
        <v>0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7"/>
      <c r="B318" s="8">
        <f>COUNTIF(mensagens!A315:D5314,A318)</f>
        <v>0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9"/>
      <c r="B319" s="10">
        <f>COUNTIF(mensagens!A316:D5315,A319)</f>
        <v>0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7"/>
      <c r="B320" s="8">
        <f>COUNTIF(mensagens!A317:D5316,A320)</f>
        <v>0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9"/>
      <c r="B321" s="10">
        <f>COUNTIF(mensagens!A318:D5317,A321)</f>
        <v>0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7"/>
      <c r="B322" s="8">
        <f>COUNTIF(mensagens!A319:D5318,A322)</f>
        <v>0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9"/>
      <c r="B323" s="10">
        <f>COUNTIF(mensagens!A320:D5319,A323)</f>
        <v>0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7"/>
      <c r="B324" s="8">
        <f>COUNTIF(mensagens!A321:D5320,A324)</f>
        <v>0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9"/>
      <c r="B325" s="10">
        <f>COUNTIF(mensagens!A322:D5321,A325)</f>
        <v>0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7"/>
      <c r="B326" s="8">
        <f>COUNTIF(mensagens!A323:D5322,A326)</f>
        <v>0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9"/>
      <c r="B327" s="10">
        <f>COUNTIF(mensagens!A324:D5323,A327)</f>
        <v>0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7"/>
      <c r="B328" s="8">
        <f>COUNTIF(mensagens!A325:D5324,A328)</f>
        <v>0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9"/>
      <c r="B329" s="10">
        <f>COUNTIF(mensagens!A326:D5325,A329)</f>
        <v>0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7"/>
      <c r="B330" s="8">
        <f>COUNTIF(mensagens!A327:D5326,A330)</f>
        <v>0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9"/>
      <c r="B331" s="10">
        <f>COUNTIF(mensagens!A328:D5327,A331)</f>
        <v>0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7"/>
      <c r="B332" s="8">
        <f>COUNTIF(mensagens!A329:D5328,A332)</f>
        <v>0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9"/>
      <c r="B333" s="10">
        <f>COUNTIF(mensagens!A330:D5329,A333)</f>
        <v>0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7"/>
      <c r="B334" s="8">
        <f>COUNTIF(mensagens!A331:D5330,A334)</f>
        <v>0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9"/>
      <c r="B335" s="10">
        <f>COUNTIF(mensagens!A332:D5331,A335)</f>
        <v>0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7"/>
      <c r="B336" s="8">
        <f>COUNTIF(mensagens!A333:D5332,A336)</f>
        <v>0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9"/>
      <c r="B337" s="10">
        <f>COUNTIF(mensagens!A334:D5333,A337)</f>
        <v>0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7"/>
      <c r="B338" s="8">
        <f>COUNTIF(mensagens!A335:D5334,A338)</f>
        <v>0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9"/>
      <c r="B339" s="10">
        <f>COUNTIF(mensagens!A336:D5335,A339)</f>
        <v>0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7"/>
      <c r="B340" s="8">
        <f>COUNTIF(mensagens!A337:D5336,A340)</f>
        <v>0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9"/>
      <c r="B341" s="10">
        <f>COUNTIF(mensagens!A338:D5337,A341)</f>
        <v>0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7"/>
      <c r="B342" s="8">
        <f>COUNTIF(mensagens!A339:D5338,A342)</f>
        <v>0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9"/>
      <c r="B343" s="10">
        <f>COUNTIF(mensagens!A340:D5339,A343)</f>
        <v>0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7"/>
      <c r="B344" s="8">
        <f>COUNTIF(mensagens!A341:D5340,A344)</f>
        <v>0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9"/>
      <c r="B345" s="10">
        <f>COUNTIF(mensagens!A342:D5341,A345)</f>
        <v>0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7"/>
      <c r="B346" s="8">
        <f>COUNTIF(mensagens!A343:D5342,A346)</f>
        <v>0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9"/>
      <c r="B347" s="10">
        <f>COUNTIF(mensagens!A344:D5343,A347)</f>
        <v>0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7"/>
      <c r="B348" s="8">
        <f>COUNTIF(mensagens!A345:D5344,A348)</f>
        <v>0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9"/>
      <c r="B349" s="10">
        <f>COUNTIF(mensagens!A346:D5345,A349)</f>
        <v>0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7"/>
      <c r="B350" s="8">
        <f>COUNTIF(mensagens!A347:D5346,A350)</f>
        <v>0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9"/>
      <c r="B351" s="10">
        <f>COUNTIF(mensagens!A348:D5347,A351)</f>
        <v>0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7"/>
      <c r="B352" s="8">
        <f>COUNTIF(mensagens!A349:D5348,A352)</f>
        <v>0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9"/>
      <c r="B353" s="10">
        <f>COUNTIF(mensagens!A350:D5349,A353)</f>
        <v>0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7"/>
      <c r="B354" s="8">
        <f>COUNTIF(mensagens!A351:D5350,A354)</f>
        <v>0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9"/>
      <c r="B355" s="10">
        <f>COUNTIF(mensagens!A352:D5351,A355)</f>
        <v>0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7"/>
      <c r="B356" s="8">
        <f>COUNTIF(mensagens!A353:D5352,A356)</f>
        <v>0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9"/>
      <c r="B357" s="10">
        <f>COUNTIF(mensagens!A354:D5353,A357)</f>
        <v>0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7"/>
      <c r="B358" s="8">
        <f>COUNTIF(mensagens!A355:D5354,A358)</f>
        <v>0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9"/>
      <c r="B359" s="10">
        <f>COUNTIF(mensagens!A356:D5355,A359)</f>
        <v>0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7"/>
      <c r="B360" s="8">
        <f>COUNTIF(mensagens!A357:D5356,A360)</f>
        <v>0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9"/>
      <c r="B361" s="10">
        <f>COUNTIF(mensagens!A358:D5357,A361)</f>
        <v>0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7"/>
      <c r="B362" s="8">
        <f>COUNTIF(mensagens!A359:D5358,A362)</f>
        <v>0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9"/>
      <c r="B363" s="10">
        <f>COUNTIF(mensagens!A360:D5359,A363)</f>
        <v>0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7"/>
      <c r="B364" s="8">
        <f>COUNTIF(mensagens!A361:D5360,A364)</f>
        <v>0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9"/>
      <c r="B365" s="10">
        <f>COUNTIF(mensagens!A362:D5361,A365)</f>
        <v>0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7"/>
      <c r="B366" s="8">
        <f>COUNTIF(mensagens!A363:D5362,A366)</f>
        <v>0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9"/>
      <c r="B367" s="10">
        <f>COUNTIF(mensagens!A364:D5363,A367)</f>
        <v>0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7"/>
      <c r="B368" s="8">
        <f>COUNTIF(mensagens!A365:D5364,A368)</f>
        <v>0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9"/>
      <c r="B369" s="10">
        <f>COUNTIF(mensagens!A366:D5365,A369)</f>
        <v>0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7"/>
      <c r="B370" s="8">
        <f>COUNTIF(mensagens!A367:D5366,A370)</f>
        <v>0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9"/>
      <c r="B371" s="10">
        <f>COUNTIF(mensagens!A368:D5367,A371)</f>
        <v>0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7"/>
      <c r="B372" s="8">
        <f>COUNTIF(mensagens!A369:D5368,A372)</f>
        <v>0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9"/>
      <c r="B373" s="10">
        <f>COUNTIF(mensagens!A370:D5369,A373)</f>
        <v>0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7"/>
      <c r="B374" s="8">
        <f>COUNTIF(mensagens!A371:D5370,A374)</f>
        <v>0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9"/>
      <c r="B375" s="10">
        <f>COUNTIF(mensagens!A372:D5371,A375)</f>
        <v>0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7"/>
      <c r="B376" s="8">
        <f>COUNTIF(mensagens!A373:D5372,A376)</f>
        <v>0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9"/>
      <c r="B377" s="10">
        <f>COUNTIF(mensagens!A374:D5373,A377)</f>
        <v>0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7"/>
      <c r="B378" s="8">
        <f>COUNTIF(mensagens!A375:D5374,A378)</f>
        <v>0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9"/>
      <c r="B379" s="10">
        <f>COUNTIF(mensagens!A376:D5375,A379)</f>
        <v>0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7"/>
      <c r="B380" s="8">
        <f>COUNTIF(mensagens!A377:D5376,A380)</f>
        <v>0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9"/>
      <c r="B381" s="10">
        <f>COUNTIF(mensagens!A378:D5377,A381)</f>
        <v>0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7"/>
      <c r="B382" s="8">
        <f>COUNTIF(mensagens!A379:D5378,A382)</f>
        <v>0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9"/>
      <c r="B383" s="10">
        <f>COUNTIF(mensagens!A380:D5379,A383)</f>
        <v>0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7"/>
      <c r="B384" s="8">
        <f>COUNTIF(mensagens!A381:D5380,A384)</f>
        <v>0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9"/>
      <c r="B385" s="10">
        <f>COUNTIF(mensagens!A382:D5381,A385)</f>
        <v>0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7"/>
      <c r="B386" s="8">
        <f>COUNTIF(mensagens!A383:D5382,A386)</f>
        <v>0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9"/>
      <c r="B387" s="10">
        <f>COUNTIF(mensagens!A384:D5383,A387)</f>
        <v>0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7"/>
      <c r="B388" s="8">
        <f>COUNTIF(mensagens!A385:D5384,A388)</f>
        <v>0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9"/>
      <c r="B389" s="10">
        <f>COUNTIF(mensagens!A386:D5385,A389)</f>
        <v>0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7"/>
      <c r="B390" s="8">
        <f>COUNTIF(mensagens!A387:D5386,A390)</f>
        <v>0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9"/>
      <c r="B391" s="10">
        <f>COUNTIF(mensagens!A388:D5387,A391)</f>
        <v>0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7"/>
      <c r="B392" s="8">
        <f>COUNTIF(mensagens!A389:D5388,A392)</f>
        <v>0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9"/>
      <c r="B393" s="10">
        <f>COUNTIF(mensagens!A390:D5389,A393)</f>
        <v>0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7"/>
      <c r="B394" s="8">
        <f>COUNTIF(mensagens!A391:D5390,A394)</f>
        <v>0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9"/>
      <c r="B395" s="10">
        <f>COUNTIF(mensagens!A392:D5391,A395)</f>
        <v>0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7"/>
      <c r="B396" s="8">
        <f>COUNTIF(mensagens!A393:D5392,A396)</f>
        <v>0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9"/>
      <c r="B397" s="10">
        <f>COUNTIF(mensagens!A394:D5393,A397)</f>
        <v>0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7"/>
      <c r="B398" s="8">
        <f>COUNTIF(mensagens!A395:D5394,A398)</f>
        <v>0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9"/>
      <c r="B399" s="10">
        <f>COUNTIF(mensagens!A396:D5395,A399)</f>
        <v>0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7"/>
      <c r="B400" s="8">
        <f>COUNTIF(mensagens!A397:D5396,A400)</f>
        <v>0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9"/>
      <c r="B401" s="10">
        <f>COUNTIF(mensagens!A398:D5397,A401)</f>
        <v>0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7"/>
      <c r="B402" s="8">
        <f>COUNTIF(mensagens!A399:D5398,A402)</f>
        <v>0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9"/>
      <c r="B403" s="10">
        <f>COUNTIF(mensagens!A400:D5399,A403)</f>
        <v>0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7"/>
      <c r="B404" s="8">
        <f>COUNTIF(mensagens!A401:D5400,A404)</f>
        <v>0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9"/>
      <c r="B405" s="10">
        <f>COUNTIF(mensagens!A402:D5401,A405)</f>
        <v>0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7"/>
      <c r="B406" s="8">
        <f>COUNTIF(mensagens!A403:D5402,A406)</f>
        <v>0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9"/>
      <c r="B407" s="10">
        <f>COUNTIF(mensagens!A404:D5403,A407)</f>
        <v>0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7"/>
      <c r="B408" s="8">
        <f>COUNTIF(mensagens!A405:D5404,A408)</f>
        <v>0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9"/>
      <c r="B409" s="10">
        <f>COUNTIF(mensagens!A406:D5405,A409)</f>
        <v>0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7"/>
      <c r="B410" s="8">
        <f>COUNTIF(mensagens!A407:D5406,A410)</f>
        <v>0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9"/>
      <c r="B411" s="10">
        <f>COUNTIF(mensagens!A408:D5407,A411)</f>
        <v>0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7"/>
      <c r="B412" s="8">
        <f>COUNTIF(mensagens!A409:D5408,A412)</f>
        <v>0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9"/>
      <c r="B413" s="10">
        <f>COUNTIF(mensagens!A410:D5409,A413)</f>
        <v>0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7"/>
      <c r="B414" s="8">
        <f>COUNTIF(mensagens!A411:D5410,A414)</f>
        <v>0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9"/>
      <c r="B415" s="10">
        <f>COUNTIF(mensagens!A412:D5411,A415)</f>
        <v>0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7"/>
      <c r="B416" s="8">
        <f>COUNTIF(mensagens!A413:D5412,A416)</f>
        <v>0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9"/>
      <c r="B417" s="10">
        <f>COUNTIF(mensagens!A414:D5413,A417)</f>
        <v>0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7"/>
      <c r="B418" s="8">
        <f>COUNTIF(mensagens!A415:D5414,A418)</f>
        <v>0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9"/>
      <c r="B419" s="10">
        <f>COUNTIF(mensagens!A416:D5415,A419)</f>
        <v>0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7"/>
      <c r="B420" s="8">
        <f>COUNTIF(mensagens!A417:D5416,A420)</f>
        <v>0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9"/>
      <c r="B421" s="10">
        <f>COUNTIF(mensagens!A418:D5417,A421)</f>
        <v>0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7"/>
      <c r="B422" s="8">
        <f>COUNTIF(mensagens!A419:D5418,A422)</f>
        <v>0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9"/>
      <c r="B423" s="10">
        <f>COUNTIF(mensagens!A420:D5419,A423)</f>
        <v>0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7"/>
      <c r="B424" s="8">
        <f>COUNTIF(mensagens!A421:D5420,A424)</f>
        <v>0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9"/>
      <c r="B425" s="10">
        <f>COUNTIF(mensagens!A422:D5421,A425)</f>
        <v>0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7"/>
      <c r="B426" s="8">
        <f>COUNTIF(mensagens!A423:D5422,A426)</f>
        <v>0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6"/>
      <c r="B427" s="10">
        <f>COUNTIF(mensagens!A424:D5423,A427)</f>
        <v>0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4"/>
      <c r="B428" s="8">
        <f>COUNTIF(mensagens!A425:D5424,A428)</f>
        <v>0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6"/>
      <c r="B429" s="10">
        <f>COUNTIF(mensagens!A426:D5425,A429)</f>
        <v>0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4"/>
      <c r="B430" s="8">
        <f>COUNTIF(mensagens!A427:D5426,A430)</f>
        <v>0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6"/>
      <c r="B431" s="10">
        <f>COUNTIF(mensagens!A428:D5427,A431)</f>
        <v>0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4"/>
      <c r="B432" s="8">
        <f>COUNTIF(mensagens!A429:D5428,A432)</f>
        <v>0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6"/>
      <c r="B433" s="10">
        <f>COUNTIF(mensagens!A430:D5429,A433)</f>
        <v>0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4"/>
      <c r="B434" s="8">
        <f>COUNTIF(mensagens!A431:D5430,A434)</f>
        <v>0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6"/>
      <c r="B435" s="10">
        <f>COUNTIF(mensagens!A432:D5431,A435)</f>
        <v>0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4"/>
      <c r="B436" s="8">
        <f>COUNTIF(mensagens!A433:D5432,A436)</f>
        <v>0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6"/>
      <c r="B437" s="10">
        <f>COUNTIF(mensagens!A434:D5433,A437)</f>
        <v>0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4"/>
      <c r="B438" s="8">
        <f>COUNTIF(mensagens!A435:D5434,A438)</f>
        <v>0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6"/>
      <c r="B439" s="10">
        <f>COUNTIF(mensagens!A436:D5435,A439)</f>
        <v>0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4"/>
      <c r="B440" s="8">
        <f>COUNTIF(mensagens!A437:D5436,A440)</f>
        <v>0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6"/>
      <c r="B441" s="10">
        <f>COUNTIF(mensagens!A438:D5437,A441)</f>
        <v>0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4"/>
      <c r="B442" s="8">
        <f>COUNTIF(mensagens!A439:D5438,A442)</f>
        <v>0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6"/>
      <c r="B443" s="10">
        <f>COUNTIF(mensagens!A440:D5439,A443)</f>
        <v>0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4"/>
      <c r="B444" s="8">
        <f>COUNTIF(mensagens!A441:D5440,A444)</f>
        <v>0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6"/>
      <c r="B445" s="10">
        <f>COUNTIF(mensagens!A442:D5441,A445)</f>
        <v>0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4"/>
      <c r="B446" s="8">
        <f>COUNTIF(mensagens!A443:D5442,A446)</f>
        <v>0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6"/>
      <c r="B447" s="10">
        <f>COUNTIF(mensagens!A444:D5443,A447)</f>
        <v>0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4"/>
      <c r="B448" s="8">
        <f>COUNTIF(mensagens!A445:D5444,A448)</f>
        <v>0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6"/>
      <c r="B449" s="10">
        <f>COUNTIF(mensagens!A446:D5445,A449)</f>
        <v>0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4"/>
      <c r="B450" s="8">
        <f>COUNTIF(mensagens!A447:D5446,A450)</f>
        <v>0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6"/>
      <c r="B451" s="10">
        <f>COUNTIF(mensagens!A448:D5447,A451)</f>
        <v>0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4"/>
      <c r="B452" s="8">
        <f>COUNTIF(mensagens!A449:D5448,A452)</f>
        <v>0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6"/>
      <c r="B453" s="10">
        <f>COUNTIF(mensagens!A450:D5449,A453)</f>
        <v>0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4"/>
      <c r="B454" s="8">
        <f>COUNTIF(mensagens!A451:D5450,A454)</f>
        <v>0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6"/>
      <c r="B455" s="10">
        <f>COUNTIF(mensagens!A452:D5451,A455)</f>
        <v>0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4"/>
      <c r="B456" s="8">
        <f>COUNTIF(mensagens!A453:D5452,A456)</f>
        <v>0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6"/>
      <c r="B457" s="10">
        <f>COUNTIF(mensagens!A454:D5453,A457)</f>
        <v>0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4"/>
      <c r="B458" s="8">
        <f>COUNTIF(mensagens!A455:D5454,A458)</f>
        <v>0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6"/>
      <c r="B459" s="10">
        <f>COUNTIF(mensagens!A456:D5455,A459)</f>
        <v>0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4"/>
      <c r="B460" s="8">
        <f>COUNTIF(mensagens!A457:D5456,A460)</f>
        <v>0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6"/>
      <c r="B461" s="10">
        <f>COUNTIF(mensagens!A458:D5457,A461)</f>
        <v>0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4"/>
      <c r="B462" s="8">
        <f>COUNTIF(mensagens!A459:D5458,A462)</f>
        <v>0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6"/>
      <c r="B463" s="10">
        <f>COUNTIF(mensagens!A460:D5459,A463)</f>
        <v>0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4"/>
      <c r="B464" s="8">
        <f>COUNTIF(mensagens!A461:D5460,A464)</f>
        <v>0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6"/>
      <c r="B465" s="10">
        <f>COUNTIF(mensagens!A462:D5461,A465)</f>
        <v>0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4"/>
      <c r="B466" s="8">
        <f>COUNTIF(mensagens!A463:D5462,A466)</f>
        <v>0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6"/>
      <c r="B467" s="10">
        <f>COUNTIF(mensagens!A464:D5463,A467)</f>
        <v>0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4"/>
      <c r="B468" s="8">
        <f>COUNTIF(mensagens!A465:D5464,A468)</f>
        <v>0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6"/>
      <c r="B469" s="10">
        <f>COUNTIF(mensagens!A466:D5465,A469)</f>
        <v>0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4"/>
      <c r="B470" s="8">
        <f>COUNTIF(mensagens!A467:D5466,A470)</f>
        <v>0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6"/>
      <c r="B471" s="10">
        <f>COUNTIF(mensagens!A468:D5467,A471)</f>
        <v>0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4"/>
      <c r="B472" s="8">
        <f>COUNTIF(mensagens!A469:D5468,A472)</f>
        <v>0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6"/>
      <c r="B473" s="10">
        <f>COUNTIF(mensagens!A470:D5469,A473)</f>
        <v>0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4"/>
      <c r="B474" s="8">
        <f>COUNTIF(mensagens!A471:D5470,A474)</f>
        <v>0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6"/>
      <c r="B475" s="10">
        <f>COUNTIF(mensagens!A472:D5471,A475)</f>
        <v>0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4"/>
      <c r="B476" s="8">
        <f>COUNTIF(mensagens!A473:D5472,A476)</f>
        <v>0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6"/>
      <c r="B477" s="10">
        <f>COUNTIF(mensagens!A474:D5473,A477)</f>
        <v>0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4"/>
      <c r="B478" s="8">
        <f>COUNTIF(mensagens!A475:D5474,A478)</f>
        <v>0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6"/>
      <c r="B479" s="10">
        <f>COUNTIF(mensagens!A476:D5475,A479)</f>
        <v>0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4"/>
      <c r="B480" s="8">
        <f>COUNTIF(mensagens!A477:D5476,A480)</f>
        <v>0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6"/>
      <c r="B481" s="10">
        <f>COUNTIF(mensagens!A478:D5477,A481)</f>
        <v>0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4"/>
      <c r="B482" s="8">
        <f>COUNTIF(mensagens!A479:D5478,A482)</f>
        <v>0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6"/>
      <c r="B483" s="10">
        <f>COUNTIF(mensagens!A480:D5479,A483)</f>
        <v>0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4"/>
      <c r="B484" s="8">
        <f>COUNTIF(mensagens!A481:D5480,A484)</f>
        <v>0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6"/>
      <c r="B485" s="10">
        <f>COUNTIF(mensagens!A482:D5481,A485)</f>
        <v>0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4"/>
      <c r="B486" s="8">
        <f>COUNTIF(mensagens!A483:D5482,A486)</f>
        <v>0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6"/>
      <c r="B487" s="10">
        <f>COUNTIF(mensagens!A484:D5483,A487)</f>
        <v>0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4"/>
      <c r="B488" s="8">
        <f>COUNTIF(mensagens!A485:D5484,A488)</f>
        <v>0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6"/>
      <c r="B489" s="10">
        <f>COUNTIF(mensagens!A486:D5485,A489)</f>
        <v>0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4"/>
      <c r="B490" s="8">
        <f>COUNTIF(mensagens!A487:D5486,A490)</f>
        <v>0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6"/>
      <c r="B491" s="10">
        <f>COUNTIF(mensagens!A488:D5487,A491)</f>
        <v>0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4"/>
      <c r="B492" s="8">
        <f>COUNTIF(mensagens!A489:D5488,A492)</f>
        <v>0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6"/>
      <c r="B493" s="10">
        <f>COUNTIF(mensagens!A490:D5489,A493)</f>
        <v>0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4"/>
      <c r="B494" s="8">
        <f>COUNTIF(mensagens!A491:D5490,A494)</f>
        <v>0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6"/>
      <c r="B495" s="10">
        <f>COUNTIF(mensagens!A492:D5491,A495)</f>
        <v>0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4"/>
      <c r="B496" s="8">
        <f>COUNTIF(mensagens!A493:D5492,A496)</f>
        <v>0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6"/>
      <c r="B497" s="10">
        <f>COUNTIF(mensagens!A494:D5493,A497)</f>
        <v>0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4"/>
      <c r="B498" s="8">
        <f>COUNTIF(mensagens!A495:D5494,A498)</f>
        <v>0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6"/>
      <c r="B499" s="10">
        <f>COUNTIF(mensagens!A496:D5495,A499)</f>
        <v>0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4"/>
      <c r="B500" s="8">
        <f>COUNTIF(mensagens!A497:D5496,A500)</f>
        <v>0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6"/>
      <c r="B501" s="10">
        <f>COUNTIF(mensagens!A498:D5497,A501)</f>
        <v>0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4"/>
      <c r="B502" s="8">
        <f>COUNTIF(mensagens!A499:D5498,A502)</f>
        <v>0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6"/>
      <c r="B503" s="10">
        <f>COUNTIF(mensagens!A500:D5499,A503)</f>
        <v>0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4"/>
      <c r="B504" s="8">
        <f>COUNTIF(mensagens!A501:D5500,A504)</f>
        <v>0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6"/>
      <c r="B505" s="10">
        <f>COUNTIF(mensagens!A502:D5501,A505)</f>
        <v>0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4"/>
      <c r="B506" s="8">
        <f>COUNTIF(mensagens!A503:D5502,A506)</f>
        <v>0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6"/>
      <c r="B507" s="10">
        <f>COUNTIF(mensagens!A504:D5503,A507)</f>
        <v>0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4"/>
      <c r="B508" s="8">
        <f>COUNTIF(mensagens!A505:D5504,A508)</f>
        <v>0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6"/>
      <c r="B509" s="10">
        <f>COUNTIF(mensagens!A506:D5505,A509)</f>
        <v>0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4"/>
      <c r="B510" s="8">
        <f>COUNTIF(mensagens!A507:D5506,A510)</f>
        <v>0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6"/>
      <c r="B511" s="10">
        <f>COUNTIF(mensagens!A508:D5507,A511)</f>
        <v>0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4"/>
      <c r="B512" s="8">
        <f>COUNTIF(mensagens!A509:D5508,A512)</f>
        <v>0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6"/>
      <c r="B513" s="10">
        <f>COUNTIF(mensagens!A510:D5509,A513)</f>
        <v>0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4"/>
      <c r="B514" s="8">
        <f>COUNTIF(mensagens!A511:D5510,A514)</f>
        <v>0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6"/>
      <c r="B515" s="10">
        <f>COUNTIF(mensagens!A512:D5511,A515)</f>
        <v>0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4"/>
      <c r="B516" s="8">
        <f>COUNTIF(mensagens!A513:D5512,A516)</f>
        <v>0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6"/>
      <c r="B517" s="10">
        <f>COUNTIF(mensagens!A514:D5513,A517)</f>
        <v>0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4"/>
      <c r="B518" s="8">
        <f>COUNTIF(mensagens!A515:D5514,A518)</f>
        <v>0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6"/>
      <c r="B519" s="10">
        <f>COUNTIF(mensagens!A516:D5515,A519)</f>
        <v>0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4"/>
      <c r="B520" s="8">
        <f>COUNTIF(mensagens!A517:D5516,A520)</f>
        <v>0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6"/>
      <c r="B521" s="10">
        <f>COUNTIF(mensagens!A518:D5517,A521)</f>
        <v>0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4"/>
      <c r="B522" s="8">
        <f>COUNTIF(mensagens!A519:D5518,A522)</f>
        <v>0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6"/>
      <c r="B523" s="10">
        <f>COUNTIF(mensagens!A520:D5519,A523)</f>
        <v>0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4"/>
      <c r="B524" s="8">
        <f>COUNTIF(mensagens!A521:D5520,A524)</f>
        <v>0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6"/>
      <c r="B525" s="10">
        <f>COUNTIF(mensagens!A522:D5521,A525)</f>
        <v>0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4"/>
      <c r="B526" s="8">
        <f>COUNTIF(mensagens!A523:D5522,A526)</f>
        <v>0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6"/>
      <c r="B527" s="10">
        <f>COUNTIF(mensagens!A524:D5523,A527)</f>
        <v>0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4"/>
      <c r="B528" s="8">
        <f>COUNTIF(mensagens!A525:D5524,A528)</f>
        <v>0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6"/>
      <c r="B529" s="10">
        <f>COUNTIF(mensagens!A526:D5525,A529)</f>
        <v>0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4"/>
      <c r="B530" s="8">
        <f>COUNTIF(mensagens!A527:D5526,A530)</f>
        <v>0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6"/>
      <c r="B531" s="10">
        <f>COUNTIF(mensagens!A528:D5527,A531)</f>
        <v>0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4"/>
      <c r="B532" s="8">
        <f>COUNTIF(mensagens!A529:D5528,A532)</f>
        <v>0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6"/>
      <c r="B533" s="10">
        <f>COUNTIF(mensagens!A530:D5529,A533)</f>
        <v>0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4"/>
      <c r="B534" s="8">
        <f>COUNTIF(mensagens!A531:D5530,A534)</f>
        <v>0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6"/>
      <c r="B535" s="10">
        <f>COUNTIF(mensagens!A532:D5531,A535)</f>
        <v>0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4"/>
      <c r="B536" s="8">
        <f>COUNTIF(mensagens!A533:D5532,A536)</f>
        <v>0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6"/>
      <c r="B537" s="10">
        <f>COUNTIF(mensagens!A534:D5533,A537)</f>
        <v>0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4"/>
      <c r="B538" s="8">
        <f>COUNTIF(mensagens!A535:D5534,A538)</f>
        <v>0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6"/>
      <c r="B539" s="10">
        <f>COUNTIF(mensagens!A536:D5535,A539)</f>
        <v>0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4"/>
      <c r="B540" s="8">
        <f>COUNTIF(mensagens!A537:D5536,A540)</f>
        <v>0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6"/>
      <c r="B541" s="10">
        <f>COUNTIF(mensagens!A538:D5537,A541)</f>
        <v>0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4"/>
      <c r="B542" s="8">
        <f>COUNTIF(mensagens!A539:D5538,A542)</f>
        <v>0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6"/>
      <c r="B543" s="10">
        <f>COUNTIF(mensagens!A540:D5539,A543)</f>
        <v>0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4"/>
      <c r="B544" s="8">
        <f>COUNTIF(mensagens!A541:D5540,A544)</f>
        <v>0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6"/>
      <c r="B545" s="10">
        <f>COUNTIF(mensagens!A542:D5541,A545)</f>
        <v>0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4"/>
      <c r="B546" s="8">
        <f>COUNTIF(mensagens!A543:D5542,A546)</f>
        <v>0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6"/>
      <c r="B547" s="10">
        <f>COUNTIF(mensagens!A544:D5543,A547)</f>
        <v>0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4"/>
      <c r="B548" s="8">
        <f>COUNTIF(mensagens!A545:D5544,A548)</f>
        <v>0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6"/>
      <c r="B549" s="10">
        <f>COUNTIF(mensagens!A546:D5545,A549)</f>
        <v>0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4"/>
      <c r="B550" s="8">
        <f>COUNTIF(mensagens!A547:D5546,A550)</f>
        <v>0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6"/>
      <c r="B551" s="10">
        <f>COUNTIF(mensagens!A548:D5547,A551)</f>
        <v>0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4"/>
      <c r="B552" s="8">
        <f>COUNTIF(mensagens!A549:D5548,A552)</f>
        <v>0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6"/>
      <c r="B553" s="10">
        <f>COUNTIF(mensagens!A550:D5549,A553)</f>
        <v>0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4"/>
      <c r="B554" s="8">
        <f>COUNTIF(mensagens!A551:D5550,A554)</f>
        <v>0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6"/>
      <c r="B555" s="10">
        <f>COUNTIF(mensagens!A552:D5551,A555)</f>
        <v>0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4"/>
      <c r="B556" s="8">
        <f>COUNTIF(mensagens!A553:D5552,A556)</f>
        <v>0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6"/>
      <c r="B557" s="10">
        <f>COUNTIF(mensagens!A554:D5553,A557)</f>
        <v>0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4"/>
      <c r="B558" s="8">
        <f>COUNTIF(mensagens!A555:D5554,A558)</f>
        <v>0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6"/>
      <c r="B559" s="10">
        <f>COUNTIF(mensagens!A556:D5555,A559)</f>
        <v>0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4"/>
      <c r="B560" s="8">
        <f>COUNTIF(mensagens!A557:D5556,A560)</f>
        <v>0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6"/>
      <c r="B561" s="10">
        <f>COUNTIF(mensagens!A558:D5557,A561)</f>
        <v>0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4"/>
      <c r="B562" s="8">
        <f>COUNTIF(mensagens!A559:D5558,A562)</f>
        <v>0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6"/>
      <c r="B563" s="10">
        <f>COUNTIF(mensagens!A560:D5559,A563)</f>
        <v>0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4"/>
      <c r="B564" s="8">
        <f>COUNTIF(mensagens!A561:D5560,A564)</f>
        <v>0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6"/>
      <c r="B565" s="10">
        <f>COUNTIF(mensagens!A562:D5561,A565)</f>
        <v>0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4"/>
      <c r="B566" s="8">
        <f>COUNTIF(mensagens!A563:D5562,A566)</f>
        <v>0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6"/>
      <c r="B567" s="10">
        <f>COUNTIF(mensagens!A564:D5563,A567)</f>
        <v>0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4"/>
      <c r="B568" s="8">
        <f>COUNTIF(mensagens!A565:D5564,A568)</f>
        <v>0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6"/>
      <c r="B569" s="10">
        <f>COUNTIF(mensagens!A566:D5565,A569)</f>
        <v>0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4"/>
      <c r="B570" s="8">
        <f>COUNTIF(mensagens!A567:D5566,A570)</f>
        <v>0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6"/>
      <c r="B571" s="10">
        <f>COUNTIF(mensagens!A568:D5567,A571)</f>
        <v>0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4"/>
      <c r="B572" s="8">
        <f>COUNTIF(mensagens!A569:D5568,A572)</f>
        <v>0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6"/>
      <c r="B573" s="10">
        <f>COUNTIF(mensagens!A570:D5569,A573)</f>
        <v>0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4"/>
      <c r="B574" s="8">
        <f>COUNTIF(mensagens!A571:D5570,A574)</f>
        <v>0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6"/>
      <c r="B575" s="10">
        <f>COUNTIF(mensagens!A572:D5571,A575)</f>
        <v>0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4"/>
      <c r="B576" s="8">
        <f>COUNTIF(mensagens!A573:D5572,A576)</f>
        <v>0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6"/>
      <c r="B577" s="10">
        <f>COUNTIF(mensagens!A574:D5573,A577)</f>
        <v>0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4"/>
      <c r="B578" s="8">
        <f>COUNTIF(mensagens!A575:D5574,A578)</f>
        <v>0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6"/>
      <c r="B579" s="10">
        <f>COUNTIF(mensagens!A576:D5575,A579)</f>
        <v>0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4"/>
      <c r="B580" s="8">
        <f>COUNTIF(mensagens!A577:D5576,A580)</f>
        <v>0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6"/>
      <c r="B581" s="10">
        <f>COUNTIF(mensagens!A578:D5577,A581)</f>
        <v>0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4"/>
      <c r="B582" s="8">
        <f>COUNTIF(mensagens!A579:D5578,A582)</f>
        <v>0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6"/>
      <c r="B583" s="10">
        <f>COUNTIF(mensagens!A580:D5579,A583)</f>
        <v>0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4"/>
      <c r="B584" s="8">
        <f>COUNTIF(mensagens!A581:D5580,A584)</f>
        <v>0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6"/>
      <c r="B585" s="10">
        <f>COUNTIF(mensagens!A582:D5581,A585)</f>
        <v>0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4"/>
      <c r="B586" s="8">
        <f>COUNTIF(mensagens!A583:D5582,A586)</f>
        <v>0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6"/>
      <c r="B587" s="10">
        <f>COUNTIF(mensagens!A584:D5583,A587)</f>
        <v>0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4"/>
      <c r="B588" s="8">
        <f>COUNTIF(mensagens!A585:D5584,A588)</f>
        <v>0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6"/>
      <c r="B589" s="10">
        <f>COUNTIF(mensagens!A586:D5585,A589)</f>
        <v>0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4"/>
      <c r="B590" s="8">
        <f>COUNTIF(mensagens!A587:D5586,A590)</f>
        <v>0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6"/>
      <c r="B591" s="10">
        <f>COUNTIF(mensagens!A588:D5587,A591)</f>
        <v>0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4"/>
      <c r="B592" s="8">
        <f>COUNTIF(mensagens!A589:D5588,A592)</f>
        <v>0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6"/>
      <c r="B593" s="10">
        <f>COUNTIF(mensagens!A590:D5589,A593)</f>
        <v>0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4"/>
      <c r="B594" s="8">
        <f>COUNTIF(mensagens!A591:D5590,A594)</f>
        <v>0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6"/>
      <c r="B595" s="10">
        <f>COUNTIF(mensagens!A592:D5591,A595)</f>
        <v>0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4"/>
      <c r="B596" s="8">
        <f>COUNTIF(mensagens!A593:D5592,A596)</f>
        <v>0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6"/>
      <c r="B597" s="10">
        <f>COUNTIF(mensagens!A594:D5593,A597)</f>
        <v>0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4"/>
      <c r="B598" s="8">
        <f>COUNTIF(mensagens!A595:D5594,A598)</f>
        <v>0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6"/>
      <c r="B599" s="10">
        <f>COUNTIF(mensagens!A596:D5595,A599)</f>
        <v>0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4"/>
      <c r="B600" s="8">
        <f>COUNTIF(mensagens!A597:D5596,A600)</f>
        <v>0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6"/>
      <c r="B601" s="10">
        <f>COUNTIF(mensagens!A598:D5597,A601)</f>
        <v>0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4"/>
      <c r="B602" s="8">
        <f>COUNTIF(mensagens!A599:D5598,A602)</f>
        <v>0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6"/>
      <c r="B603" s="10">
        <f>COUNTIF(mensagens!A600:D5599,A603)</f>
        <v>0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4"/>
      <c r="B604" s="8">
        <f>COUNTIF(mensagens!A601:D5600,A604)</f>
        <v>0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6"/>
      <c r="B605" s="10">
        <f>COUNTIF(mensagens!A602:D5601,A605)</f>
        <v>0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4"/>
      <c r="B606" s="8">
        <f>COUNTIF(mensagens!A603:D5602,A606)</f>
        <v>0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6"/>
      <c r="B607" s="10">
        <f>COUNTIF(mensagens!A604:D5603,A607)</f>
        <v>0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4"/>
      <c r="B608" s="8">
        <f>COUNTIF(mensagens!A605:D5604,A608)</f>
        <v>0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6"/>
      <c r="B609" s="10">
        <f>COUNTIF(mensagens!A606:D5605,A609)</f>
        <v>0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4"/>
      <c r="B610" s="8">
        <f>COUNTIF(mensagens!A607:D5606,A610)</f>
        <v>0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6"/>
      <c r="B611" s="10">
        <f>COUNTIF(mensagens!A608:D5607,A611)</f>
        <v>0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4"/>
      <c r="B612" s="8">
        <f>COUNTIF(mensagens!A609:D5608,A612)</f>
        <v>0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6"/>
      <c r="B613" s="10">
        <f>COUNTIF(mensagens!A610:D5609,A613)</f>
        <v>0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4"/>
      <c r="B614" s="8">
        <f>COUNTIF(mensagens!A611:D5610,A614)</f>
        <v>0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6"/>
      <c r="B615" s="10">
        <f>COUNTIF(mensagens!A612:D5611,A615)</f>
        <v>0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4"/>
      <c r="B616" s="8">
        <f>COUNTIF(mensagens!A613:D5612,A616)</f>
        <v>0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6"/>
      <c r="B617" s="10">
        <f>COUNTIF(mensagens!A614:D5613,A617)</f>
        <v>0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4"/>
      <c r="B618" s="8">
        <f>COUNTIF(mensagens!A615:D5614,A618)</f>
        <v>0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6"/>
      <c r="B619" s="10">
        <f>COUNTIF(mensagens!A616:D5615,A619)</f>
        <v>0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4"/>
      <c r="B620" s="8">
        <f>COUNTIF(mensagens!A617:D5616,A620)</f>
        <v>0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6"/>
      <c r="B621" s="10">
        <f>COUNTIF(mensagens!A618:D5617,A621)</f>
        <v>0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4"/>
      <c r="B622" s="8">
        <f>COUNTIF(mensagens!A619:D5618,A622)</f>
        <v>0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6"/>
      <c r="B623" s="10">
        <f>COUNTIF(mensagens!A620:D5619,A623)</f>
        <v>0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4"/>
      <c r="B624" s="8">
        <f>COUNTIF(mensagens!A621:D5620,A624)</f>
        <v>0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6"/>
      <c r="B625" s="10">
        <f>COUNTIF(mensagens!A622:D5621,A625)</f>
        <v>0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4"/>
      <c r="B626" s="8">
        <f>COUNTIF(mensagens!A623:D5622,A626)</f>
        <v>0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6"/>
      <c r="B627" s="10">
        <f>COUNTIF(mensagens!A624:D5623,A627)</f>
        <v>0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4"/>
      <c r="B628" s="8">
        <f>COUNTIF(mensagens!A625:D5624,A628)</f>
        <v>0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6"/>
      <c r="B629" s="10">
        <f>COUNTIF(mensagens!A626:D5625,A629)</f>
        <v>0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4"/>
      <c r="B630" s="8">
        <f>COUNTIF(mensagens!A627:D5626,A630)</f>
        <v>0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6"/>
      <c r="B631" s="10">
        <f>COUNTIF(mensagens!A628:D5627,A631)</f>
        <v>0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4"/>
      <c r="B632" s="8">
        <f>COUNTIF(mensagens!A629:D5628,A632)</f>
        <v>0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6"/>
      <c r="B633" s="10">
        <f>COUNTIF(mensagens!A630:D5629,A633)</f>
        <v>0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4"/>
      <c r="B634" s="8">
        <f>COUNTIF(mensagens!A631:D5630,A634)</f>
        <v>0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6"/>
      <c r="B635" s="10">
        <f>COUNTIF(mensagens!A632:D5631,A635)</f>
        <v>0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4"/>
      <c r="B636" s="8">
        <f>COUNTIF(mensagens!A633:D5632,A636)</f>
        <v>0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6"/>
      <c r="B637" s="10">
        <f>COUNTIF(mensagens!A634:D5633,A637)</f>
        <v>0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4"/>
      <c r="B638" s="8">
        <f>COUNTIF(mensagens!A635:D5634,A638)</f>
        <v>0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6"/>
      <c r="B639" s="10">
        <f>COUNTIF(mensagens!A636:D5635,A639)</f>
        <v>0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4"/>
      <c r="B640" s="8">
        <f>COUNTIF(mensagens!A637:D5636,A640)</f>
        <v>0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6"/>
      <c r="B641" s="10">
        <f>COUNTIF(mensagens!A638:D5637,A641)</f>
        <v>0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4"/>
      <c r="B642" s="8">
        <f>COUNTIF(mensagens!A639:D5638,A642)</f>
        <v>0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6"/>
      <c r="B643" s="10">
        <f>COUNTIF(mensagens!A640:D5639,A643)</f>
        <v>0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4"/>
      <c r="B644" s="8">
        <f>COUNTIF(mensagens!A641:D5640,A644)</f>
        <v>0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6"/>
      <c r="B645" s="10">
        <f>COUNTIF(mensagens!A642:D5641,A645)</f>
        <v>0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4"/>
      <c r="B646" s="8">
        <f>COUNTIF(mensagens!A643:D5642,A646)</f>
        <v>0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6"/>
      <c r="B647" s="10">
        <f>COUNTIF(mensagens!A644:D5643,A647)</f>
        <v>0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4"/>
      <c r="B648" s="8">
        <f>COUNTIF(mensagens!A645:D5644,A648)</f>
        <v>0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6"/>
      <c r="B649" s="10">
        <f>COUNTIF(mensagens!A646:D5645,A649)</f>
        <v>0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4"/>
      <c r="B650" s="8">
        <f>COUNTIF(mensagens!A647:D5646,A650)</f>
        <v>0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6"/>
      <c r="B651" s="10">
        <f>COUNTIF(mensagens!A648:D5647,A651)</f>
        <v>0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4"/>
      <c r="B652" s="8">
        <f>COUNTIF(mensagens!A649:D5648,A652)</f>
        <v>0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6"/>
      <c r="B653" s="10">
        <f>COUNTIF(mensagens!A650:D5649,A653)</f>
        <v>0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4"/>
      <c r="B654" s="8">
        <f>COUNTIF(mensagens!A651:D5650,A654)</f>
        <v>0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6"/>
      <c r="B655" s="10">
        <f>COUNTIF(mensagens!A652:D5651,A655)</f>
        <v>0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4"/>
      <c r="B656" s="8">
        <f>COUNTIF(mensagens!A653:D5652,A656)</f>
        <v>0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6"/>
      <c r="B657" s="10">
        <f>COUNTIF(mensagens!A654:D5653,A657)</f>
        <v>0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4"/>
      <c r="B658" s="8">
        <f>COUNTIF(mensagens!A655:D5654,A658)</f>
        <v>0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6"/>
      <c r="B659" s="10">
        <f>COUNTIF(mensagens!A656:D5655,A659)</f>
        <v>0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4"/>
      <c r="B660" s="8">
        <f>COUNTIF(mensagens!A657:D5656,A660)</f>
        <v>0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6"/>
      <c r="B661" s="10">
        <f>COUNTIF(mensagens!A658:D5657,A661)</f>
        <v>0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4"/>
      <c r="B662" s="8">
        <f>COUNTIF(mensagens!A659:D5658,A662)</f>
        <v>0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6"/>
      <c r="B663" s="10">
        <f>COUNTIF(mensagens!A660:D5659,A663)</f>
        <v>0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4"/>
      <c r="B664" s="8">
        <f>COUNTIF(mensagens!A661:D5660,A664)</f>
        <v>0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6"/>
      <c r="B665" s="10">
        <f>COUNTIF(mensagens!A662:D5661,A665)</f>
        <v>0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4"/>
      <c r="B666" s="8">
        <f>COUNTIF(mensagens!A663:D5662,A666)</f>
        <v>0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6"/>
      <c r="B667" s="10">
        <f>COUNTIF(mensagens!A664:D5663,A667)</f>
        <v>0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4"/>
      <c r="B668" s="8">
        <f>COUNTIF(mensagens!A665:D5664,A668)</f>
        <v>0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6"/>
      <c r="B669" s="10">
        <f>COUNTIF(mensagens!A666:D5665,A669)</f>
        <v>0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4"/>
      <c r="B670" s="8">
        <f>COUNTIF(mensagens!A667:D5666,A670)</f>
        <v>0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6"/>
      <c r="B671" s="10">
        <f>COUNTIF(mensagens!A668:D5667,A671)</f>
        <v>0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4"/>
      <c r="B672" s="8">
        <f>COUNTIF(mensagens!A669:D5668,A672)</f>
        <v>0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6"/>
      <c r="B673" s="10">
        <f>COUNTIF(mensagens!A670:D5669,A673)</f>
        <v>0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4"/>
      <c r="B674" s="8">
        <f>COUNTIF(mensagens!A671:D5670,A674)</f>
        <v>0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6"/>
      <c r="B675" s="10">
        <f>COUNTIF(mensagens!A672:D5671,A675)</f>
        <v>0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4"/>
      <c r="B676" s="8">
        <f>COUNTIF(mensagens!A673:D5672,A676)</f>
        <v>0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6"/>
      <c r="B677" s="10">
        <f>COUNTIF(mensagens!A674:D5673,A677)</f>
        <v>0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4"/>
      <c r="B678" s="8">
        <f>COUNTIF(mensagens!A675:D5674,A678)</f>
        <v>0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6"/>
      <c r="B679" s="10">
        <f>COUNTIF(mensagens!A676:D5675,A679)</f>
        <v>0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4"/>
      <c r="B680" s="8">
        <f>COUNTIF(mensagens!A677:D5676,A680)</f>
        <v>0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6"/>
      <c r="B681" s="10">
        <f>COUNTIF(mensagens!A678:D5677,A681)</f>
        <v>0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4"/>
      <c r="B682" s="8">
        <f>COUNTIF(mensagens!A679:D5678,A682)</f>
        <v>0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6"/>
      <c r="B683" s="10">
        <f>COUNTIF(mensagens!A680:D5679,A683)</f>
        <v>0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4"/>
      <c r="B684" s="8">
        <f>COUNTIF(mensagens!A681:D5680,A684)</f>
        <v>0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6"/>
      <c r="B685" s="10">
        <f>COUNTIF(mensagens!A682:D5681,A685)</f>
        <v>0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4"/>
      <c r="B686" s="8">
        <f>COUNTIF(mensagens!A683:D5682,A686)</f>
        <v>0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6"/>
      <c r="B687" s="10">
        <f>COUNTIF(mensagens!A684:D5683,A687)</f>
        <v>0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4"/>
      <c r="B688" s="8">
        <f>COUNTIF(mensagens!A685:D5684,A688)</f>
        <v>0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6"/>
      <c r="B689" s="10">
        <f>COUNTIF(mensagens!A686:D5685,A689)</f>
        <v>0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4"/>
      <c r="B690" s="8">
        <f>COUNTIF(mensagens!A687:D5686,A690)</f>
        <v>0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6"/>
      <c r="B691" s="10">
        <f>COUNTIF(mensagens!A688:D5687,A691)</f>
        <v>0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4"/>
      <c r="B692" s="8">
        <f>COUNTIF(mensagens!A689:D5688,A692)</f>
        <v>0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6"/>
      <c r="B693" s="10">
        <f>COUNTIF(mensagens!A690:D5689,A693)</f>
        <v>0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4"/>
      <c r="B694" s="8">
        <f>COUNTIF(mensagens!A691:D5690,A694)</f>
        <v>0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6"/>
      <c r="B695" s="10">
        <f>COUNTIF(mensagens!A692:D5691,A695)</f>
        <v>0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4"/>
      <c r="B696" s="8">
        <f>COUNTIF(mensagens!A693:D5692,A696)</f>
        <v>0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6"/>
      <c r="B697" s="10">
        <f>COUNTIF(mensagens!A694:D5693,A697)</f>
        <v>0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4"/>
      <c r="B698" s="8">
        <f>COUNTIF(mensagens!A695:D5694,A698)</f>
        <v>0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6"/>
      <c r="B699" s="10">
        <f>COUNTIF(mensagens!A696:D5695,A699)</f>
        <v>0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4"/>
      <c r="B700" s="8">
        <f>COUNTIF(mensagens!A697:D5696,A700)</f>
        <v>0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6"/>
      <c r="B701" s="10">
        <f>COUNTIF(mensagens!A698:D5697,A701)</f>
        <v>0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4"/>
      <c r="B702" s="8">
        <f>COUNTIF(mensagens!A699:D5698,A702)</f>
        <v>0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6"/>
      <c r="B703" s="10">
        <f>COUNTIF(mensagens!A700:D5699,A703)</f>
        <v>0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4"/>
      <c r="B704" s="8">
        <f>COUNTIF(mensagens!A701:D5700,A704)</f>
        <v>0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6"/>
      <c r="B705" s="10">
        <f>COUNTIF(mensagens!A702:D5701,A705)</f>
        <v>0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4"/>
      <c r="B706" s="8">
        <f>COUNTIF(mensagens!A703:D5702,A706)</f>
        <v>0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6"/>
      <c r="B707" s="10">
        <f>COUNTIF(mensagens!A704:D5703,A707)</f>
        <v>0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4"/>
      <c r="B708" s="8">
        <f>COUNTIF(mensagens!A705:D5704,A708)</f>
        <v>0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6"/>
      <c r="B709" s="10">
        <f>COUNTIF(mensagens!A706:D5705,A709)</f>
        <v>0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4"/>
      <c r="B710" s="8">
        <f>COUNTIF(mensagens!A707:D5706,A710)</f>
        <v>0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6"/>
      <c r="B711" s="10">
        <f>COUNTIF(mensagens!A708:D5707,A711)</f>
        <v>0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4"/>
      <c r="B712" s="8">
        <f>COUNTIF(mensagens!A709:D5708,A712)</f>
        <v>0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6"/>
      <c r="B713" s="10">
        <f>COUNTIF(mensagens!A710:D5709,A713)</f>
        <v>0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4"/>
      <c r="B714" s="8">
        <f>COUNTIF(mensagens!A711:D5710,A714)</f>
        <v>0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6"/>
      <c r="B715" s="10">
        <f>COUNTIF(mensagens!A712:D5711,A715)</f>
        <v>0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4"/>
      <c r="B716" s="8">
        <f>COUNTIF(mensagens!A713:D5712,A716)</f>
        <v>0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6"/>
      <c r="B717" s="10">
        <f>COUNTIF(mensagens!A714:D5713,A717)</f>
        <v>0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4"/>
      <c r="B718" s="8">
        <f>COUNTIF(mensagens!A715:D5714,A718)</f>
        <v>0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6"/>
      <c r="B719" s="10">
        <f>COUNTIF(mensagens!A716:D5715,A719)</f>
        <v>0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4"/>
      <c r="B720" s="8">
        <f>COUNTIF(mensagens!A717:D5716,A720)</f>
        <v>0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6"/>
      <c r="B721" s="10">
        <f>COUNTIF(mensagens!A718:D5717,A721)</f>
        <v>0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4"/>
      <c r="B722" s="8">
        <f>COUNTIF(mensagens!A719:D5718,A722)</f>
        <v>0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6"/>
      <c r="B723" s="10">
        <f>COUNTIF(mensagens!A720:D5719,A723)</f>
        <v>0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4"/>
      <c r="B724" s="8">
        <f>COUNTIF(mensagens!A721:D5720,A724)</f>
        <v>0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6"/>
      <c r="B725" s="10">
        <f>COUNTIF(mensagens!A722:D5721,A725)</f>
        <v>0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4"/>
      <c r="B726" s="8">
        <f>COUNTIF(mensagens!A723:D5722,A726)</f>
        <v>0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6"/>
      <c r="B727" s="10">
        <f>COUNTIF(mensagens!A724:D5723,A727)</f>
        <v>0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4"/>
      <c r="B728" s="8">
        <f>COUNTIF(mensagens!A725:D5724,A728)</f>
        <v>0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6"/>
      <c r="B729" s="10">
        <f>COUNTIF(mensagens!A726:D5725,A729)</f>
        <v>0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4"/>
      <c r="B730" s="8">
        <f>COUNTIF(mensagens!A727:D5726,A730)</f>
        <v>0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6"/>
      <c r="B731" s="10">
        <f>COUNTIF(mensagens!A728:D5727,A731)</f>
        <v>0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4"/>
      <c r="B732" s="8">
        <f>COUNTIF(mensagens!A729:D5728,A732)</f>
        <v>0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6"/>
      <c r="B733" s="10">
        <f>COUNTIF(mensagens!A730:D5729,A733)</f>
        <v>0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4"/>
      <c r="B734" s="8">
        <f>COUNTIF(mensagens!A731:D5730,A734)</f>
        <v>0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6"/>
      <c r="B735" s="10">
        <f>COUNTIF(mensagens!A732:D5731,A735)</f>
        <v>0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4"/>
      <c r="B736" s="8">
        <f>COUNTIF(mensagens!A733:D5732,A736)</f>
        <v>0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6"/>
      <c r="B737" s="10">
        <f>COUNTIF(mensagens!A734:D5733,A737)</f>
        <v>0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4"/>
      <c r="B738" s="8">
        <f>COUNTIF(mensagens!A735:D5734,A738)</f>
        <v>0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6"/>
      <c r="B739" s="10">
        <f>COUNTIF(mensagens!A736:D5735,A739)</f>
        <v>0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4"/>
      <c r="B740" s="8">
        <f>COUNTIF(mensagens!A737:D5736,A740)</f>
        <v>0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6"/>
      <c r="B741" s="10">
        <f>COUNTIF(mensagens!A738:D5737,A741)</f>
        <v>0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4"/>
      <c r="B742" s="8">
        <f>COUNTIF(mensagens!A739:D5738,A742)</f>
        <v>0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6"/>
      <c r="B743" s="10">
        <f>COUNTIF(mensagens!A740:D5739,A743)</f>
        <v>0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4"/>
      <c r="B744" s="8">
        <f>COUNTIF(mensagens!A741:D5740,A744)</f>
        <v>0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6"/>
      <c r="B745" s="10">
        <f>COUNTIF(mensagens!A742:D5741,A745)</f>
        <v>0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4"/>
      <c r="B746" s="8">
        <f>COUNTIF(mensagens!A743:D5742,A746)</f>
        <v>0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6"/>
      <c r="B747" s="10">
        <f>COUNTIF(mensagens!A744:D5743,A747)</f>
        <v>0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4"/>
      <c r="B748" s="8">
        <f>COUNTIF(mensagens!A745:D5744,A748)</f>
        <v>0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6"/>
      <c r="B749" s="10">
        <f>COUNTIF(mensagens!A746:D5745,A749)</f>
        <v>0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4"/>
      <c r="B750" s="8">
        <f>COUNTIF(mensagens!A747:D5746,A750)</f>
        <v>0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6"/>
      <c r="B751" s="10">
        <f>COUNTIF(mensagens!A748:D5747,A751)</f>
        <v>0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4"/>
      <c r="B752" s="8">
        <f>COUNTIF(mensagens!A749:D5748,A752)</f>
        <v>0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6"/>
      <c r="B753" s="10">
        <f>COUNTIF(mensagens!A750:D5749,A753)</f>
        <v>0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4"/>
      <c r="B754" s="8">
        <f>COUNTIF(mensagens!A751:D5750,A754)</f>
        <v>0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6"/>
      <c r="B755" s="10">
        <f>COUNTIF(mensagens!A752:D5751,A755)</f>
        <v>0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4"/>
      <c r="B756" s="8">
        <f>COUNTIF(mensagens!A753:D5752,A756)</f>
        <v>0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6"/>
      <c r="B757" s="10">
        <f>COUNTIF(mensagens!A754:D5753,A757)</f>
        <v>0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4"/>
      <c r="B758" s="8">
        <f>COUNTIF(mensagens!A755:D5754,A758)</f>
        <v>0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6"/>
      <c r="B759" s="10">
        <f>COUNTIF(mensagens!A756:D5755,A759)</f>
        <v>0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4"/>
      <c r="B760" s="8">
        <f>COUNTIF(mensagens!A757:D5756,A760)</f>
        <v>0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6"/>
      <c r="B761" s="10">
        <f>COUNTIF(mensagens!A758:D5757,A761)</f>
        <v>0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4"/>
      <c r="B762" s="8">
        <f>COUNTIF(mensagens!A759:D5758,A762)</f>
        <v>0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6"/>
      <c r="B763" s="10">
        <f>COUNTIF(mensagens!A760:D5759,A763)</f>
        <v>0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4"/>
      <c r="B764" s="8">
        <f>COUNTIF(mensagens!A761:D5760,A764)</f>
        <v>0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6"/>
      <c r="B765" s="10">
        <f>COUNTIF(mensagens!A762:D5761,A765)</f>
        <v>0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4"/>
      <c r="B766" s="8">
        <f>COUNTIF(mensagens!A763:D5762,A766)</f>
        <v>0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6"/>
      <c r="B767" s="10">
        <f>COUNTIF(mensagens!A764:D5763,A767)</f>
        <v>0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4"/>
      <c r="B768" s="8">
        <f>COUNTIF(mensagens!A765:D5764,A768)</f>
        <v>0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6"/>
      <c r="B769" s="10">
        <f>COUNTIF(mensagens!A766:D5765,A769)</f>
        <v>0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4"/>
      <c r="B770" s="8">
        <f>COUNTIF(mensagens!A767:D5766,A770)</f>
        <v>0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6"/>
      <c r="B771" s="10">
        <f>COUNTIF(mensagens!A768:D5767,A771)</f>
        <v>0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4"/>
      <c r="B772" s="8">
        <f>COUNTIF(mensagens!A769:D5768,A772)</f>
        <v>0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6"/>
      <c r="B773" s="10">
        <f>COUNTIF(mensagens!A770:D5769,A773)</f>
        <v>0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4"/>
      <c r="B774" s="8">
        <f>COUNTIF(mensagens!A771:D5770,A774)</f>
        <v>0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6"/>
      <c r="B775" s="10">
        <f>COUNTIF(mensagens!A772:D5771,A775)</f>
        <v>0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4"/>
      <c r="B776" s="8">
        <f>COUNTIF(mensagens!A773:D5772,A776)</f>
        <v>0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6"/>
      <c r="B777" s="10">
        <f>COUNTIF(mensagens!A774:D5773,A777)</f>
        <v>0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4"/>
      <c r="B778" s="8">
        <f>COUNTIF(mensagens!A775:D5774,A778)</f>
        <v>0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6"/>
      <c r="B779" s="10">
        <f>COUNTIF(mensagens!A776:D5775,A779)</f>
        <v>0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4"/>
      <c r="B780" s="8">
        <f>COUNTIF(mensagens!A777:D5776,A780)</f>
        <v>0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6"/>
      <c r="B781" s="10">
        <f>COUNTIF(mensagens!A778:D5777,A781)</f>
        <v>0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4"/>
      <c r="B782" s="8">
        <f>COUNTIF(mensagens!A779:D5778,A782)</f>
        <v>0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6"/>
      <c r="B783" s="10">
        <f>COUNTIF(mensagens!A780:D5779,A783)</f>
        <v>0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4"/>
      <c r="B784" s="8">
        <f>COUNTIF(mensagens!A781:D5780,A784)</f>
        <v>0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6"/>
      <c r="B785" s="10">
        <f>COUNTIF(mensagens!A782:D5781,A785)</f>
        <v>0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4"/>
      <c r="B786" s="8">
        <f>COUNTIF(mensagens!A783:D5782,A786)</f>
        <v>0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6"/>
      <c r="B787" s="10">
        <f>COUNTIF(mensagens!A784:D5783,A787)</f>
        <v>0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4"/>
      <c r="B788" s="8">
        <f>COUNTIF(mensagens!A785:D5784,A788)</f>
        <v>0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6"/>
      <c r="B789" s="10">
        <f>COUNTIF(mensagens!A786:D5785,A789)</f>
        <v>0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4"/>
      <c r="B790" s="8">
        <f>COUNTIF(mensagens!A787:D5786,A790)</f>
        <v>0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6"/>
      <c r="B791" s="10">
        <f>COUNTIF(mensagens!A788:D5787,A791)</f>
        <v>0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4"/>
      <c r="B792" s="8">
        <f>COUNTIF(mensagens!A789:D5788,A792)</f>
        <v>0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6"/>
      <c r="B793" s="10">
        <f>COUNTIF(mensagens!A790:D5789,A793)</f>
        <v>0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4"/>
      <c r="B794" s="8">
        <f>COUNTIF(mensagens!A791:D5790,A794)</f>
        <v>0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6"/>
      <c r="B795" s="10">
        <f>COUNTIF(mensagens!A792:D5791,A795)</f>
        <v>0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4"/>
      <c r="B796" s="8">
        <f>COUNTIF(mensagens!A793:D5792,A796)</f>
        <v>0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6"/>
      <c r="B797" s="10">
        <f>COUNTIF(mensagens!A794:D5793,A797)</f>
        <v>0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4"/>
      <c r="B798" s="8">
        <f>COUNTIF(mensagens!A795:D5794,A798)</f>
        <v>0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6"/>
      <c r="B799" s="10">
        <f>COUNTIF(mensagens!A796:D5795,A799)</f>
        <v>0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4"/>
      <c r="B800" s="8">
        <f>COUNTIF(mensagens!A797:D5796,A800)</f>
        <v>0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6"/>
      <c r="B801" s="10">
        <f>COUNTIF(mensagens!A798:D5797,A801)</f>
        <v>0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4"/>
      <c r="B802" s="8">
        <f>COUNTIF(mensagens!A799:D5798,A802)</f>
        <v>0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6"/>
      <c r="B803" s="10">
        <f>COUNTIF(mensagens!A800:D5799,A803)</f>
        <v>0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4"/>
      <c r="B804" s="8">
        <f>COUNTIF(mensagens!A801:D5800,A804)</f>
        <v>0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6"/>
      <c r="B805" s="10">
        <f>COUNTIF(mensagens!A802:D5801,A805)</f>
        <v>0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4"/>
      <c r="B806" s="8">
        <f>COUNTIF(mensagens!A803:D5802,A806)</f>
        <v>0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6"/>
      <c r="B807" s="10">
        <f>COUNTIF(mensagens!A804:D5803,A807)</f>
        <v>0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4"/>
      <c r="B808" s="8">
        <f>COUNTIF(mensagens!A805:D5804,A808)</f>
        <v>0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6"/>
      <c r="B809" s="10">
        <f>COUNTIF(mensagens!A806:D5805,A809)</f>
        <v>0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4"/>
      <c r="B810" s="8">
        <f>COUNTIF(mensagens!A807:D5806,A810)</f>
        <v>0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6"/>
      <c r="B811" s="10">
        <f>COUNTIF(mensagens!A808:D5807,A811)</f>
        <v>0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4"/>
      <c r="B812" s="8">
        <f>COUNTIF(mensagens!A809:D5808,A812)</f>
        <v>0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6"/>
      <c r="B813" s="10">
        <f>COUNTIF(mensagens!A810:D5809,A813)</f>
        <v>0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4"/>
      <c r="B814" s="8">
        <f>COUNTIF(mensagens!A811:D5810,A814)</f>
        <v>0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6"/>
      <c r="B815" s="10">
        <f>COUNTIF(mensagens!A812:D5811,A815)</f>
        <v>0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4"/>
      <c r="B816" s="8">
        <f>COUNTIF(mensagens!A813:D5812,A816)</f>
        <v>0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6"/>
      <c r="B817" s="10">
        <f>COUNTIF(mensagens!A814:D5813,A817)</f>
        <v>0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4"/>
      <c r="B818" s="8">
        <f>COUNTIF(mensagens!A815:D5814,A818)</f>
        <v>0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6"/>
      <c r="B819" s="10">
        <f>COUNTIF(mensagens!A816:D5815,A819)</f>
        <v>0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4"/>
      <c r="B820" s="8">
        <f>COUNTIF(mensagens!A817:D5816,A820)</f>
        <v>0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6"/>
      <c r="B821" s="10">
        <f>COUNTIF(mensagens!A818:D5817,A821)</f>
        <v>0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4"/>
      <c r="B822" s="8">
        <f>COUNTIF(mensagens!A819:D5818,A822)</f>
        <v>0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6"/>
      <c r="B823" s="10">
        <f>COUNTIF(mensagens!A820:D5819,A823)</f>
        <v>0</v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4"/>
      <c r="B824" s="8">
        <f>COUNTIF(mensagens!A821:D5820,A824)</f>
        <v>0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6"/>
      <c r="B825" s="10">
        <f>COUNTIF(mensagens!A822:D5821,A825)</f>
        <v>0</v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4"/>
      <c r="B826" s="8">
        <f>COUNTIF(mensagens!A823:D5822,A826)</f>
        <v>0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6"/>
      <c r="B827" s="10">
        <f>COUNTIF(mensagens!A824:D5823,A827)</f>
        <v>0</v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4"/>
      <c r="B828" s="8">
        <f>COUNTIF(mensagens!A825:D5824,A828)</f>
        <v>0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6"/>
      <c r="B829" s="10">
        <f>COUNTIF(mensagens!A826:D5825,A829)</f>
        <v>0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4"/>
      <c r="B830" s="8">
        <f>COUNTIF(mensagens!A827:D5826,A830)</f>
        <v>0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6"/>
      <c r="B831" s="10">
        <f>COUNTIF(mensagens!A828:D5827,A831)</f>
        <v>0</v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4"/>
      <c r="B832" s="8">
        <f>COUNTIF(mensagens!A829:D5828,A832)</f>
        <v>0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6"/>
      <c r="B833" s="10">
        <f>COUNTIF(mensagens!A830:D5829,A833)</f>
        <v>0</v>
      </c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4"/>
      <c r="B834" s="8">
        <f>COUNTIF(mensagens!A831:D5830,A834)</f>
        <v>0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6"/>
      <c r="B835" s="10">
        <f>COUNTIF(mensagens!A832:D5831,A835)</f>
        <v>0</v>
      </c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4"/>
      <c r="B836" s="8">
        <f>COUNTIF(mensagens!A833:D5832,A836)</f>
        <v>0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6"/>
      <c r="B837" s="10">
        <f>COUNTIF(mensagens!A834:D5833,A837)</f>
        <v>0</v>
      </c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4"/>
      <c r="B838" s="8">
        <f>COUNTIF(mensagens!A835:D5834,A838)</f>
        <v>0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6"/>
      <c r="B839" s="10">
        <f>COUNTIF(mensagens!A836:D5835,A839)</f>
        <v>0</v>
      </c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4"/>
      <c r="B840" s="8">
        <f>COUNTIF(mensagens!A837:D5836,A840)</f>
        <v>0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6"/>
      <c r="B841" s="10">
        <f>COUNTIF(mensagens!A838:D5837,A841)</f>
        <v>0</v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4"/>
      <c r="B842" s="8">
        <f>COUNTIF(mensagens!A839:D5838,A842)</f>
        <v>0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6"/>
      <c r="B843" s="10">
        <f>COUNTIF(mensagens!A840:D5839,A843)</f>
        <v>0</v>
      </c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4"/>
      <c r="B844" s="8">
        <f>COUNTIF(mensagens!A841:D5840,A844)</f>
        <v>0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6"/>
      <c r="B845" s="10">
        <f>COUNTIF(mensagens!A842:D5841,A845)</f>
        <v>0</v>
      </c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4"/>
      <c r="B846" s="8">
        <f>COUNTIF(mensagens!A843:D5842,A846)</f>
        <v>0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6"/>
      <c r="B847" s="10">
        <f>COUNTIF(mensagens!A844:D5843,A847)</f>
        <v>0</v>
      </c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4"/>
      <c r="B848" s="8">
        <f>COUNTIF(mensagens!A845:D5844,A848)</f>
        <v>0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6"/>
      <c r="B849" s="10">
        <f>COUNTIF(mensagens!A846:D5845,A849)</f>
        <v>0</v>
      </c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4"/>
      <c r="B850" s="8">
        <f>COUNTIF(mensagens!A847:D5846,A850)</f>
        <v>0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6"/>
      <c r="B851" s="10">
        <f>COUNTIF(mensagens!A848:D5847,A851)</f>
        <v>0</v>
      </c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4"/>
      <c r="B852" s="8">
        <f>COUNTIF(mensagens!A849:D5848,A852)</f>
        <v>0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6"/>
      <c r="B853" s="10">
        <f>COUNTIF(mensagens!A850:D5849,A853)</f>
        <v>0</v>
      </c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4"/>
      <c r="B854" s="8">
        <f>COUNTIF(mensagens!A851:D5850,A854)</f>
        <v>0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6"/>
      <c r="B855" s="10">
        <f>COUNTIF(mensagens!A852:D5851,A855)</f>
        <v>0</v>
      </c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4"/>
      <c r="B856" s="8">
        <f>COUNTIF(mensagens!A853:D5852,A856)</f>
        <v>0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6"/>
      <c r="B857" s="10">
        <f>COUNTIF(mensagens!A854:D5853,A857)</f>
        <v>0</v>
      </c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4"/>
      <c r="B858" s="8">
        <f>COUNTIF(mensagens!A855:D5854,A858)</f>
        <v>0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6"/>
      <c r="B859" s="10">
        <f>COUNTIF(mensagens!A856:D5855,A859)</f>
        <v>0</v>
      </c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4"/>
      <c r="B860" s="8">
        <f>COUNTIF(mensagens!A857:D5856,A860)</f>
        <v>0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6"/>
      <c r="B861" s="10">
        <f>COUNTIF(mensagens!A858:D5857,A861)</f>
        <v>0</v>
      </c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4"/>
      <c r="B862" s="8">
        <f>COUNTIF(mensagens!A859:D5858,A862)</f>
        <v>0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6"/>
      <c r="B863" s="10">
        <f>COUNTIF(mensagens!A860:D5859,A863)</f>
        <v>0</v>
      </c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4"/>
      <c r="B864" s="8">
        <f>COUNTIF(mensagens!A861:D5860,A864)</f>
        <v>0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6"/>
      <c r="B865" s="10">
        <f>COUNTIF(mensagens!A862:D5861,A865)</f>
        <v>0</v>
      </c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4"/>
      <c r="B866" s="8">
        <f>COUNTIF(mensagens!A863:D5862,A866)</f>
        <v>0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6"/>
      <c r="B867" s="10">
        <f>COUNTIF(mensagens!A864:D5863,A867)</f>
        <v>0</v>
      </c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4"/>
      <c r="B868" s="8">
        <f>COUNTIF(mensagens!A865:D5864,A868)</f>
        <v>0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6"/>
      <c r="B869" s="10">
        <f>COUNTIF(mensagens!A866:D5865,A869)</f>
        <v>0</v>
      </c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4"/>
      <c r="B870" s="8">
        <f>COUNTIF(mensagens!A867:D5866,A870)</f>
        <v>0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6"/>
      <c r="B871" s="10">
        <f>COUNTIF(mensagens!A868:D5867,A871)</f>
        <v>0</v>
      </c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4"/>
      <c r="B872" s="8">
        <f>COUNTIF(mensagens!A869:D5868,A872)</f>
        <v>0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6"/>
      <c r="B873" s="10">
        <f>COUNTIF(mensagens!A870:D5869,A873)</f>
        <v>0</v>
      </c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4"/>
      <c r="B874" s="8">
        <f>COUNTIF(mensagens!A871:D5870,A874)</f>
        <v>0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6"/>
      <c r="B875" s="10">
        <f>COUNTIF(mensagens!A872:D5871,A875)</f>
        <v>0</v>
      </c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4"/>
      <c r="B876" s="8">
        <f>COUNTIF(mensagens!A873:D5872,A876)</f>
        <v>0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6"/>
      <c r="B877" s="10">
        <f>COUNTIF(mensagens!A874:D5873,A877)</f>
        <v>0</v>
      </c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4"/>
      <c r="B878" s="8">
        <f>COUNTIF(mensagens!A875:D5874,A878)</f>
        <v>0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6"/>
      <c r="B879" s="10">
        <f>COUNTIF(mensagens!A876:D5875,A879)</f>
        <v>0</v>
      </c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4"/>
      <c r="B880" s="8">
        <f>COUNTIF(mensagens!A877:D5876,A880)</f>
        <v>0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6"/>
      <c r="B881" s="10">
        <f>COUNTIF(mensagens!A878:D5877,A881)</f>
        <v>0</v>
      </c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4"/>
      <c r="B882" s="8">
        <f>COUNTIF(mensagens!A879:D5878,A882)</f>
        <v>0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6"/>
      <c r="B883" s="10">
        <f>COUNTIF(mensagens!A880:D5879,A883)</f>
        <v>0</v>
      </c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4"/>
      <c r="B884" s="8">
        <f>COUNTIF(mensagens!A881:D5880,A884)</f>
        <v>0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6"/>
      <c r="B885" s="10">
        <f>COUNTIF(mensagens!A882:D5881,A885)</f>
        <v>0</v>
      </c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4"/>
      <c r="B886" s="8">
        <f>COUNTIF(mensagens!A883:D5882,A886)</f>
        <v>0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6"/>
      <c r="B887" s="10">
        <f>COUNTIF(mensagens!A884:D5883,A887)</f>
        <v>0</v>
      </c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4"/>
      <c r="B888" s="8">
        <f>COUNTIF(mensagens!A885:D5884,A888)</f>
        <v>0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6"/>
      <c r="B889" s="10">
        <f>COUNTIF(mensagens!A886:D5885,A889)</f>
        <v>0</v>
      </c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4"/>
      <c r="B890" s="8">
        <f>COUNTIF(mensagens!A887:D5886,A890)</f>
        <v>0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6"/>
      <c r="B891" s="10">
        <f>COUNTIF(mensagens!A888:D5887,A891)</f>
        <v>0</v>
      </c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4"/>
      <c r="B892" s="8">
        <f>COUNTIF(mensagens!A889:D5888,A892)</f>
        <v>0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6"/>
      <c r="B893" s="10">
        <f>COUNTIF(mensagens!A890:D5889,A893)</f>
        <v>0</v>
      </c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4"/>
      <c r="B894" s="8">
        <f>COUNTIF(mensagens!A891:D5890,A894)</f>
        <v>0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6"/>
      <c r="B895" s="10">
        <f>COUNTIF(mensagens!A892:D5891,A895)</f>
        <v>0</v>
      </c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4"/>
      <c r="B896" s="8">
        <f>COUNTIF(mensagens!A893:D5892,A896)</f>
        <v>0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6"/>
      <c r="B897" s="10">
        <f>COUNTIF(mensagens!A894:D5893,A897)</f>
        <v>0</v>
      </c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4"/>
      <c r="B898" s="8">
        <f>COUNTIF(mensagens!A895:D5894,A898)</f>
        <v>0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6"/>
      <c r="B899" s="10">
        <f>COUNTIF(mensagens!A896:D5895,A899)</f>
        <v>0</v>
      </c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4"/>
      <c r="B900" s="8">
        <f>COUNTIF(mensagens!A897:D5896,A900)</f>
        <v>0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6"/>
      <c r="B901" s="10">
        <f>COUNTIF(mensagens!A898:D5897,A901)</f>
        <v>0</v>
      </c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4"/>
      <c r="B902" s="8">
        <f>COUNTIF(mensagens!A899:D5898,A902)</f>
        <v>0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6"/>
      <c r="B903" s="10">
        <f>COUNTIF(mensagens!A900:D5899,A903)</f>
        <v>0</v>
      </c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4"/>
      <c r="B904" s="8">
        <f>COUNTIF(mensagens!A901:D5900,A904)</f>
        <v>0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6"/>
      <c r="B905" s="10">
        <f>COUNTIF(mensagens!A902:D5901,A905)</f>
        <v>0</v>
      </c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4"/>
      <c r="B906" s="8">
        <f>COUNTIF(mensagens!A903:D5902,A906)</f>
        <v>0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6"/>
      <c r="B907" s="10">
        <f>COUNTIF(mensagens!A904:D5903,A907)</f>
        <v>0</v>
      </c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4"/>
      <c r="B908" s="8">
        <f>COUNTIF(mensagens!A905:D5904,A908)</f>
        <v>0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6"/>
      <c r="B909" s="10">
        <f>COUNTIF(mensagens!A906:D5905,A909)</f>
        <v>0</v>
      </c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4"/>
      <c r="B910" s="8">
        <f>COUNTIF(mensagens!A907:D5906,A910)</f>
        <v>0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6"/>
      <c r="B911" s="10">
        <f>COUNTIF(mensagens!A908:D5907,A911)</f>
        <v>0</v>
      </c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4"/>
      <c r="B912" s="8">
        <f>COUNTIF(mensagens!A909:D5908,A912)</f>
        <v>0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6"/>
      <c r="B913" s="10">
        <f>COUNTIF(mensagens!A910:D5909,A913)</f>
        <v>0</v>
      </c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4"/>
      <c r="B914" s="8">
        <f>COUNTIF(mensagens!A911:D5910,A914)</f>
        <v>0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6"/>
      <c r="B915" s="10">
        <f>COUNTIF(mensagens!A912:D5911,A915)</f>
        <v>0</v>
      </c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4"/>
      <c r="B916" s="8">
        <f>COUNTIF(mensagens!A913:D5912,A916)</f>
        <v>0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6"/>
      <c r="B917" s="10">
        <f>COUNTIF(mensagens!A914:D5913,A917)</f>
        <v>0</v>
      </c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4"/>
      <c r="B918" s="8">
        <f>COUNTIF(mensagens!A915:D5914,A918)</f>
        <v>0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6"/>
      <c r="B919" s="10">
        <f>COUNTIF(mensagens!A916:D5915,A919)</f>
        <v>0</v>
      </c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4"/>
      <c r="B920" s="8">
        <f>COUNTIF(mensagens!A917:D5916,A920)</f>
        <v>0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6"/>
      <c r="B921" s="10">
        <f>COUNTIF(mensagens!A918:D5917,A921)</f>
        <v>0</v>
      </c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4"/>
      <c r="B922" s="8">
        <f>COUNTIF(mensagens!A919:D5918,A922)</f>
        <v>0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6"/>
      <c r="B923" s="10">
        <f>COUNTIF(mensagens!A920:D5919,A923)</f>
        <v>0</v>
      </c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4"/>
      <c r="B924" s="8">
        <f>COUNTIF(mensagens!A921:D5920,A924)</f>
        <v>0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6"/>
      <c r="B925" s="10">
        <f>COUNTIF(mensagens!A922:D5921,A925)</f>
        <v>0</v>
      </c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4"/>
      <c r="B926" s="8">
        <f>COUNTIF(mensagens!A923:D5922,A926)</f>
        <v>0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6"/>
      <c r="B927" s="10">
        <f>COUNTIF(mensagens!A924:D5923,A927)</f>
        <v>0</v>
      </c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4"/>
      <c r="B928" s="8">
        <f>COUNTIF(mensagens!A925:D5924,A928)</f>
        <v>0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6"/>
      <c r="B929" s="10">
        <f>COUNTIF(mensagens!A926:D5925,A929)</f>
        <v>0</v>
      </c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4"/>
      <c r="B930" s="8">
        <f>COUNTIF(mensagens!A927:D5926,A930)</f>
        <v>0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6"/>
      <c r="B931" s="10">
        <f>COUNTIF(mensagens!A928:D5927,A931)</f>
        <v>0</v>
      </c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4"/>
      <c r="B932" s="8">
        <f>COUNTIF(mensagens!A929:D5928,A932)</f>
        <v>0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6"/>
      <c r="B933" s="10">
        <f>COUNTIF(mensagens!A930:D5929,A933)</f>
        <v>0</v>
      </c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4"/>
      <c r="B934" s="8">
        <f>COUNTIF(mensagens!A931:D5930,A934)</f>
        <v>0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6"/>
      <c r="B935" s="10">
        <f>COUNTIF(mensagens!A932:D5931,A935)</f>
        <v>0</v>
      </c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4"/>
      <c r="B936" s="8">
        <f>COUNTIF(mensagens!A933:D5932,A936)</f>
        <v>0</v>
      </c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6"/>
      <c r="B937" s="10">
        <f>COUNTIF(mensagens!A934:D5933,A937)</f>
        <v>0</v>
      </c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4"/>
      <c r="B938" s="8">
        <f>COUNTIF(mensagens!A935:D5934,A938)</f>
        <v>0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6"/>
      <c r="B939" s="10">
        <f>COUNTIF(mensagens!A936:D5935,A939)</f>
        <v>0</v>
      </c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4"/>
      <c r="B940" s="8">
        <f>COUNTIF(mensagens!A937:D5936,A940)</f>
        <v>0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6"/>
      <c r="B941" s="10">
        <f>COUNTIF(mensagens!A938:D5937,A941)</f>
        <v>0</v>
      </c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4"/>
      <c r="B942" s="8">
        <f>COUNTIF(mensagens!A939:D5938,A942)</f>
        <v>0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6"/>
      <c r="B943" s="10">
        <f>COUNTIF(mensagens!A940:D5939,A943)</f>
        <v>0</v>
      </c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4"/>
      <c r="B944" s="8">
        <f>COUNTIF(mensagens!A941:D5940,A944)</f>
        <v>0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6"/>
      <c r="B945" s="10">
        <f>COUNTIF(mensagens!A942:D5941,A945)</f>
        <v>0</v>
      </c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4"/>
      <c r="B946" s="8">
        <f>COUNTIF(mensagens!A943:D5942,A946)</f>
        <v>0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6"/>
      <c r="B947" s="10">
        <f>COUNTIF(mensagens!A944:D5943,A947)</f>
        <v>0</v>
      </c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4"/>
      <c r="B948" s="8">
        <f>COUNTIF(mensagens!A945:D5944,A948)</f>
        <v>0</v>
      </c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6"/>
      <c r="B949" s="10">
        <f>COUNTIF(mensagens!A946:D5945,A949)</f>
        <v>0</v>
      </c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4"/>
      <c r="B950" s="8">
        <f>COUNTIF(mensagens!A947:D5946,A950)</f>
        <v>0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6"/>
      <c r="B951" s="10">
        <f>COUNTIF(mensagens!A948:D5947,A951)</f>
        <v>0</v>
      </c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4"/>
      <c r="B952" s="8">
        <f>COUNTIF(mensagens!A949:D5948,A952)</f>
        <v>0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6"/>
      <c r="B953" s="10">
        <f>COUNTIF(mensagens!A950:D5949,A953)</f>
        <v>0</v>
      </c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4"/>
      <c r="B954" s="8">
        <f>COUNTIF(mensagens!A951:D5950,A954)</f>
        <v>0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6"/>
      <c r="B955" s="10">
        <f>COUNTIF(mensagens!A952:D5951,A955)</f>
        <v>0</v>
      </c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4"/>
      <c r="B956" s="8">
        <f>COUNTIF(mensagens!A953:D5952,A956)</f>
        <v>0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6"/>
      <c r="B957" s="10">
        <f>COUNTIF(mensagens!A954:D5953,A957)</f>
        <v>0</v>
      </c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4"/>
      <c r="B958" s="8">
        <f>COUNTIF(mensagens!A955:D5954,A958)</f>
        <v>0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6"/>
      <c r="B959" s="10">
        <f>COUNTIF(mensagens!A956:D5955,A959)</f>
        <v>0</v>
      </c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4"/>
      <c r="B960" s="8">
        <f>COUNTIF(mensagens!A957:D5956,A960)</f>
        <v>0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6"/>
      <c r="B961" s="10">
        <f>COUNTIF(mensagens!A958:D5957,A961)</f>
        <v>0</v>
      </c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4"/>
      <c r="B962" s="8">
        <f>COUNTIF(mensagens!A959:D5958,A962)</f>
        <v>0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6"/>
      <c r="B963" s="10">
        <f>COUNTIF(mensagens!A960:D5959,A963)</f>
        <v>0</v>
      </c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4"/>
      <c r="B964" s="8">
        <f>COUNTIF(mensagens!A961:D5960,A964)</f>
        <v>0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6"/>
      <c r="B965" s="10">
        <f>COUNTIF(mensagens!A962:D5961,A965)</f>
        <v>0</v>
      </c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4"/>
      <c r="B966" s="8">
        <f>COUNTIF(mensagens!A963:D5962,A966)</f>
        <v>0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6"/>
      <c r="B967" s="10">
        <f>COUNTIF(mensagens!A964:D5963,A967)</f>
        <v>0</v>
      </c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4"/>
      <c r="B968" s="8">
        <f>COUNTIF(mensagens!A965:D5964,A968)</f>
        <v>0</v>
      </c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6"/>
      <c r="B969" s="10">
        <f>COUNTIF(mensagens!A966:D5965,A969)</f>
        <v>0</v>
      </c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4"/>
      <c r="B970" s="8">
        <f>COUNTIF(mensagens!A967:D5966,A970)</f>
        <v>0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6"/>
      <c r="B971" s="10">
        <f>COUNTIF(mensagens!A968:D5967,A971)</f>
        <v>0</v>
      </c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4"/>
      <c r="B972" s="8">
        <f>COUNTIF(mensagens!A969:D5968,A972)</f>
        <v>0</v>
      </c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6"/>
      <c r="B973" s="10">
        <f>COUNTIF(mensagens!A970:D5969,A973)</f>
        <v>0</v>
      </c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4"/>
      <c r="B974" s="8">
        <f>COUNTIF(mensagens!A971:D5970,A974)</f>
        <v>0</v>
      </c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6"/>
      <c r="B975" s="10">
        <f>COUNTIF(mensagens!A972:D5971,A975)</f>
        <v>0</v>
      </c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4"/>
      <c r="B976" s="8">
        <f>COUNTIF(mensagens!A973:D5972,A976)</f>
        <v>0</v>
      </c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6"/>
      <c r="B977" s="10">
        <f>COUNTIF(mensagens!A974:D5973,A977)</f>
        <v>0</v>
      </c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4"/>
      <c r="B978" s="8">
        <f>COUNTIF(mensagens!A975:D5974,A978)</f>
        <v>0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6"/>
      <c r="B979" s="10">
        <f>COUNTIF(mensagens!A976:D5975,A979)</f>
        <v>0</v>
      </c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4"/>
      <c r="B980" s="8">
        <f>COUNTIF(mensagens!A977:D5976,A980)</f>
        <v>0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6"/>
      <c r="B981" s="10">
        <f>COUNTIF(mensagens!A978:D5977,A981)</f>
        <v>0</v>
      </c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4"/>
      <c r="B982" s="8">
        <f>COUNTIF(mensagens!A979:D5978,A982)</f>
        <v>0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6"/>
      <c r="B983" s="10">
        <f>COUNTIF(mensagens!A980:D5979,A983)</f>
        <v>0</v>
      </c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4"/>
      <c r="B984" s="8">
        <f>COUNTIF(mensagens!A981:D5980,A984)</f>
        <v>0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6"/>
      <c r="B985" s="10">
        <f>COUNTIF(mensagens!A982:D5981,A985)</f>
        <v>0</v>
      </c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4"/>
      <c r="B986" s="8">
        <f>COUNTIF(mensagens!A983:D5982,A986)</f>
        <v>0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6"/>
      <c r="B987" s="10">
        <f>COUNTIF(mensagens!A984:D5983,A987)</f>
        <v>0</v>
      </c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4"/>
      <c r="B988" s="8">
        <f>COUNTIF(mensagens!A985:D5984,A988)</f>
        <v>0</v>
      </c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6"/>
      <c r="B989" s="10">
        <f>COUNTIF(mensagens!A986:D5985,A989)</f>
        <v>0</v>
      </c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4"/>
      <c r="B990" s="8">
        <f>COUNTIF(mensagens!A987:D5986,A990)</f>
        <v>0</v>
      </c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6"/>
      <c r="B991" s="10">
        <f>COUNTIF(mensagens!A988:D5987,A991)</f>
        <v>0</v>
      </c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4"/>
      <c r="B992" s="8">
        <f>COUNTIF(mensagens!A989:D5988,A992)</f>
        <v>0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6"/>
      <c r="B993" s="10">
        <f>COUNTIF(mensagens!A990:D5989,A993)</f>
        <v>0</v>
      </c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4"/>
      <c r="B994" s="8">
        <f>COUNTIF(mensagens!A991:D5990,A994)</f>
        <v>0</v>
      </c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6"/>
      <c r="B995" s="10">
        <f>COUNTIF(mensagens!A992:D5991,A995)</f>
        <v>0</v>
      </c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4"/>
      <c r="B996" s="8">
        <f>COUNTIF(mensagens!A993:D5992,A996)</f>
        <v>0</v>
      </c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6"/>
      <c r="B997" s="10">
        <f>COUNTIF(mensagens!A994:D5993,A997)</f>
        <v>0</v>
      </c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4"/>
      <c r="B998" s="8">
        <f>COUNTIF(mensagens!A995:D5994,A998)</f>
        <v>0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6"/>
      <c r="B999" s="10">
        <f>COUNTIF(mensagens!A996:D5995,A999)</f>
        <v>0</v>
      </c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4"/>
      <c r="B1000" s="8">
        <f>COUNTIF(mensagens!A997:D5996,A1000)</f>
        <v>0</v>
      </c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B$1000"/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4.14"/>
    <col customWidth="1" min="3" max="3" width="61.43"/>
    <col customWidth="1" min="4" max="4" width="148.71"/>
  </cols>
  <sheetData>
    <row r="1">
      <c r="A1" s="11" t="s">
        <v>2</v>
      </c>
      <c r="B1" s="12"/>
      <c r="C1" s="13" t="s">
        <v>0</v>
      </c>
      <c r="D1" s="13" t="s">
        <v>3</v>
      </c>
    </row>
    <row r="2">
      <c r="A2" s="7">
        <f>((((LEFT(dadosbrutos!D2,10)-10800)/60)/60)/24)+DATE(1970,1,1)</f>
        <v>25568.875</v>
      </c>
      <c r="B2" s="14" t="str">
        <f>image(RIGHT(left(dadosbrutos!E2,search("height",dadosbrutos!E2)-7),search("height",dadosbrutos!E2)-33),4,24,24)</f>
        <v>#VALUE!</v>
      </c>
      <c r="C2" s="15" t="str">
        <f>dadosbrutos!B2</f>
        <v/>
      </c>
      <c r="D2" s="16" t="str">
        <f>dadosbrutos!C2</f>
        <v/>
      </c>
    </row>
    <row r="3">
      <c r="A3" s="9">
        <f>((((LEFT(dadosbrutos!D3,10)-10800)/60)/60)/24)+DATE(1970,1,1)</f>
        <v>25568.875</v>
      </c>
      <c r="B3" s="14" t="str">
        <f>image(RIGHT(left(dadosbrutos!E3,search("height",dadosbrutos!E3)-7),search("height",dadosbrutos!E3)-33),4,24,24)</f>
        <v>#VALUE!</v>
      </c>
      <c r="C3" s="17" t="str">
        <f>dadosbrutos!B3</f>
        <v/>
      </c>
      <c r="D3" s="18" t="str">
        <f>dadosbrutos!C3</f>
        <v/>
      </c>
    </row>
    <row r="4">
      <c r="A4" s="7">
        <f>((((LEFT(dadosbrutos!D4,10)-10800)/60)/60)/24)+DATE(1970,1,1)</f>
        <v>25568.875</v>
      </c>
      <c r="B4" s="14" t="str">
        <f>image(RIGHT(left(dadosbrutos!E4,search("height",dadosbrutos!E4)-7),search("height",dadosbrutos!E4)-33),4,24,24)</f>
        <v>#VALUE!</v>
      </c>
      <c r="C4" s="15" t="str">
        <f>dadosbrutos!B4</f>
        <v/>
      </c>
      <c r="D4" s="16" t="str">
        <f>dadosbrutos!C4</f>
        <v/>
      </c>
    </row>
    <row r="5">
      <c r="A5" s="9">
        <f>((((LEFT(dadosbrutos!D5,10)-10800)/60)/60)/24)+DATE(1970,1,1)</f>
        <v>25568.875</v>
      </c>
      <c r="B5" s="14" t="str">
        <f>image(RIGHT(left(dadosbrutos!E5,search("height",dadosbrutos!E5)-7),search("height",dadosbrutos!E5)-33),4,24,24)</f>
        <v>#VALUE!</v>
      </c>
      <c r="C5" s="17" t="str">
        <f>dadosbrutos!B5</f>
        <v/>
      </c>
      <c r="D5" s="18" t="str">
        <f>dadosbrutos!C5</f>
        <v/>
      </c>
    </row>
    <row r="6" ht="21.0" customHeight="1">
      <c r="A6" s="7">
        <f>((((LEFT(dadosbrutos!D6,10)-10800)/60)/60)/24)+DATE(1970,1,1)</f>
        <v>25568.875</v>
      </c>
      <c r="B6" s="14" t="str">
        <f>image(RIGHT(left(dadosbrutos!E6,search("height",dadosbrutos!E6)-7),search("height",dadosbrutos!E6)-33),4,24,24)</f>
        <v>#VALUE!</v>
      </c>
      <c r="C6" s="15" t="str">
        <f>dadosbrutos!B6</f>
        <v/>
      </c>
      <c r="D6" s="16" t="str">
        <f>dadosbrutos!C6</f>
        <v/>
      </c>
    </row>
    <row r="7">
      <c r="A7" s="9">
        <f>((((LEFT(dadosbrutos!D7,10)-10800)/60)/60)/24)+DATE(1970,1,1)</f>
        <v>25568.875</v>
      </c>
      <c r="B7" s="14" t="str">
        <f>image(RIGHT(left(dadosbrutos!E7,search("height",dadosbrutos!E7)-7),search("height",dadosbrutos!E7)-33),4,24,24)</f>
        <v>#VALUE!</v>
      </c>
      <c r="C7" s="17" t="str">
        <f>dadosbrutos!B7</f>
        <v/>
      </c>
      <c r="D7" s="18" t="str">
        <f>dadosbrutos!C7</f>
        <v/>
      </c>
    </row>
    <row r="8">
      <c r="A8" s="7">
        <f>((((LEFT(dadosbrutos!D8,10)-10800)/60)/60)/24)+DATE(1970,1,1)</f>
        <v>25568.875</v>
      </c>
      <c r="B8" s="14" t="str">
        <f>image(RIGHT(left(dadosbrutos!E8,search("height",dadosbrutos!E8)-7),search("height",dadosbrutos!E8)-33),4,24,24)</f>
        <v>#VALUE!</v>
      </c>
      <c r="C8" s="15" t="str">
        <f>dadosbrutos!B8</f>
        <v/>
      </c>
      <c r="D8" s="16" t="str">
        <f>dadosbrutos!C8</f>
        <v/>
      </c>
    </row>
    <row r="9">
      <c r="A9" s="9">
        <f>((((LEFT(dadosbrutos!D9,10)-10800)/60)/60)/24)+DATE(1970,1,1)</f>
        <v>25568.875</v>
      </c>
      <c r="B9" s="14" t="str">
        <f>image(RIGHT(left(dadosbrutos!E9,search("height",dadosbrutos!E9)-7),search("height",dadosbrutos!E9)-33),4,24,24)</f>
        <v>#VALUE!</v>
      </c>
      <c r="C9" s="17" t="str">
        <f>dadosbrutos!B9</f>
        <v/>
      </c>
      <c r="D9" s="18" t="str">
        <f>dadosbrutos!C9</f>
        <v/>
      </c>
    </row>
    <row r="10">
      <c r="A10" s="7">
        <f>((((LEFT(dadosbrutos!D10,10)-10800)/60)/60)/24)+DATE(1970,1,1)</f>
        <v>25568.875</v>
      </c>
      <c r="B10" s="14" t="str">
        <f>image(RIGHT(left(dadosbrutos!E10,search("height",dadosbrutos!E10)-7),search("height",dadosbrutos!E10)-33),4,24,24)</f>
        <v>#VALUE!</v>
      </c>
      <c r="C10" s="15" t="str">
        <f>dadosbrutos!B10</f>
        <v/>
      </c>
      <c r="D10" s="16" t="str">
        <f>dadosbrutos!C10</f>
        <v/>
      </c>
    </row>
    <row r="11">
      <c r="A11" s="9">
        <f>((((LEFT(dadosbrutos!D11,10)-10800)/60)/60)/24)+DATE(1970,1,1)</f>
        <v>25568.875</v>
      </c>
      <c r="B11" s="14" t="str">
        <f>image(RIGHT(left(dadosbrutos!E11,search("height",dadosbrutos!E11)-7),search("height",dadosbrutos!E11)-33),4,24,24)</f>
        <v>#VALUE!</v>
      </c>
      <c r="C11" s="17" t="str">
        <f>dadosbrutos!B11</f>
        <v/>
      </c>
      <c r="D11" s="18" t="str">
        <f>dadosbrutos!C11</f>
        <v/>
      </c>
    </row>
    <row r="12">
      <c r="A12" s="7">
        <f>((((LEFT(dadosbrutos!D12,10)-10800)/60)/60)/24)+DATE(1970,1,1)</f>
        <v>25568.875</v>
      </c>
      <c r="B12" s="14" t="str">
        <f>image(RIGHT(left(dadosbrutos!E12,search("height",dadosbrutos!E12)-7),search("height",dadosbrutos!E12)-33),4,24,24)</f>
        <v>#VALUE!</v>
      </c>
      <c r="C12" s="15" t="str">
        <f>dadosbrutos!B12</f>
        <v/>
      </c>
      <c r="D12" s="16" t="str">
        <f>dadosbrutos!C12</f>
        <v/>
      </c>
    </row>
    <row r="13">
      <c r="A13" s="9">
        <f>((((LEFT(dadosbrutos!D13,10)-10800)/60)/60)/24)+DATE(1970,1,1)</f>
        <v>25568.875</v>
      </c>
      <c r="B13" s="14" t="str">
        <f>image(RIGHT(left(dadosbrutos!E13,search("height",dadosbrutos!E13)-7),search("height",dadosbrutos!E13)-33),4,24,24)</f>
        <v>#VALUE!</v>
      </c>
      <c r="C13" s="17" t="str">
        <f>dadosbrutos!B13</f>
        <v/>
      </c>
      <c r="D13" s="18" t="str">
        <f>dadosbrutos!C13</f>
        <v/>
      </c>
    </row>
    <row r="14">
      <c r="A14" s="7">
        <f>((((LEFT(dadosbrutos!D14,10)-10800)/60)/60)/24)+DATE(1970,1,1)</f>
        <v>25568.875</v>
      </c>
      <c r="B14" s="14" t="str">
        <f>image(RIGHT(left(dadosbrutos!E14,search("height",dadosbrutos!E14)-7),search("height",dadosbrutos!E14)-33),4,24,24)</f>
        <v>#VALUE!</v>
      </c>
      <c r="C14" s="15" t="str">
        <f>dadosbrutos!B14</f>
        <v/>
      </c>
      <c r="D14" s="16" t="str">
        <f>dadosbrutos!C14</f>
        <v/>
      </c>
    </row>
    <row r="15">
      <c r="A15" s="9">
        <f>((((LEFT(dadosbrutos!D15,10)-10800)/60)/60)/24)+DATE(1970,1,1)</f>
        <v>25568.875</v>
      </c>
      <c r="B15" s="14" t="str">
        <f>image(RIGHT(left(dadosbrutos!E15,search("height",dadosbrutos!E15)-7),search("height",dadosbrutos!E15)-33),4,24,24)</f>
        <v>#VALUE!</v>
      </c>
      <c r="C15" s="17" t="str">
        <f>dadosbrutos!B15</f>
        <v/>
      </c>
      <c r="D15" s="18" t="str">
        <f>dadosbrutos!C15</f>
        <v/>
      </c>
    </row>
    <row r="16">
      <c r="A16" s="7">
        <f>((((LEFT(dadosbrutos!D16,10)-10800)/60)/60)/24)+DATE(1970,1,1)</f>
        <v>25568.875</v>
      </c>
      <c r="B16" s="14" t="str">
        <f>image(RIGHT(left(dadosbrutos!E16,search("height",dadosbrutos!E16)-7),search("height",dadosbrutos!E16)-33),4,24,24)</f>
        <v>#VALUE!</v>
      </c>
      <c r="C16" s="15" t="str">
        <f>dadosbrutos!B16</f>
        <v/>
      </c>
      <c r="D16" s="16" t="str">
        <f>dadosbrutos!C16</f>
        <v/>
      </c>
    </row>
    <row r="17">
      <c r="A17" s="9">
        <f>((((LEFT(dadosbrutos!D17,10)-10800)/60)/60)/24)+DATE(1970,1,1)</f>
        <v>25568.875</v>
      </c>
      <c r="B17" s="14" t="str">
        <f>image(RIGHT(left(dadosbrutos!E17,search("height",dadosbrutos!E17)-7),search("height",dadosbrutos!E17)-33),4,24,24)</f>
        <v>#VALUE!</v>
      </c>
      <c r="C17" s="17" t="str">
        <f>dadosbrutos!B17</f>
        <v/>
      </c>
      <c r="D17" s="18" t="str">
        <f>dadosbrutos!C17</f>
        <v/>
      </c>
    </row>
    <row r="18">
      <c r="A18" s="7">
        <f>((((LEFT(dadosbrutos!D18,10)-10800)/60)/60)/24)+DATE(1970,1,1)</f>
        <v>25568.875</v>
      </c>
      <c r="B18" s="14" t="str">
        <f>image(RIGHT(left(dadosbrutos!E18,search("height",dadosbrutos!E18)-7),search("height",dadosbrutos!E18)-33),4,24,24)</f>
        <v>#VALUE!</v>
      </c>
      <c r="C18" s="15" t="str">
        <f>dadosbrutos!B18</f>
        <v/>
      </c>
      <c r="D18" s="16" t="str">
        <f>dadosbrutos!C18</f>
        <v/>
      </c>
    </row>
    <row r="19">
      <c r="A19" s="9">
        <f>((((LEFT(dadosbrutos!D19,10)-10800)/60)/60)/24)+DATE(1970,1,1)</f>
        <v>25568.875</v>
      </c>
      <c r="B19" s="14" t="str">
        <f>image(RIGHT(left(dadosbrutos!E19,search("height",dadosbrutos!E19)-7),search("height",dadosbrutos!E19)-33),4,24,24)</f>
        <v>#VALUE!</v>
      </c>
      <c r="C19" s="17" t="str">
        <f>dadosbrutos!B19</f>
        <v/>
      </c>
      <c r="D19" s="18" t="str">
        <f>dadosbrutos!C19</f>
        <v/>
      </c>
    </row>
    <row r="20">
      <c r="A20" s="7">
        <f>((((LEFT(dadosbrutos!D20,10)-10800)/60)/60)/24)+DATE(1970,1,1)</f>
        <v>25568.875</v>
      </c>
      <c r="B20" s="14" t="str">
        <f>image(RIGHT(left(dadosbrutos!E20,search("height",dadosbrutos!E20)-7),search("height",dadosbrutos!E20)-33),4,24,24)</f>
        <v>#VALUE!</v>
      </c>
      <c r="C20" s="15" t="str">
        <f>dadosbrutos!B20</f>
        <v/>
      </c>
      <c r="D20" s="16" t="str">
        <f>dadosbrutos!C20</f>
        <v/>
      </c>
    </row>
    <row r="21">
      <c r="A21" s="9">
        <f>((((LEFT(dadosbrutos!D21,10)-10800)/60)/60)/24)+DATE(1970,1,1)</f>
        <v>25568.875</v>
      </c>
      <c r="B21" s="14" t="str">
        <f>image(RIGHT(left(dadosbrutos!E21,search("height",dadosbrutos!E21)-7),search("height",dadosbrutos!E21)-33),4,24,24)</f>
        <v>#VALUE!</v>
      </c>
      <c r="C21" s="17" t="str">
        <f>dadosbrutos!B21</f>
        <v/>
      </c>
      <c r="D21" s="18" t="str">
        <f>dadosbrutos!C21</f>
        <v/>
      </c>
    </row>
    <row r="22">
      <c r="A22" s="7">
        <f>((((LEFT(dadosbrutos!D22,10)-10800)/60)/60)/24)+DATE(1970,1,1)</f>
        <v>25568.875</v>
      </c>
      <c r="B22" s="14" t="str">
        <f>image(RIGHT(left(dadosbrutos!E22,search("height",dadosbrutos!E22)-7),search("height",dadosbrutos!E22)-33),4,24,24)</f>
        <v>#VALUE!</v>
      </c>
      <c r="C22" s="15" t="str">
        <f>dadosbrutos!B22</f>
        <v/>
      </c>
      <c r="D22" s="16" t="str">
        <f>dadosbrutos!C22</f>
        <v/>
      </c>
    </row>
    <row r="23">
      <c r="A23" s="9">
        <f>((((LEFT(dadosbrutos!D23,10)-10800)/60)/60)/24)+DATE(1970,1,1)</f>
        <v>25568.875</v>
      </c>
      <c r="B23" s="14" t="str">
        <f>image(RIGHT(left(dadosbrutos!E23,search("height",dadosbrutos!E23)-7),search("height",dadosbrutos!E23)-33),4,24,24)</f>
        <v>#VALUE!</v>
      </c>
      <c r="C23" s="17" t="str">
        <f>dadosbrutos!B23</f>
        <v/>
      </c>
      <c r="D23" s="18" t="str">
        <f>dadosbrutos!C23</f>
        <v/>
      </c>
    </row>
    <row r="24">
      <c r="A24" s="7">
        <f>((((LEFT(dadosbrutos!D24,10)-10800)/60)/60)/24)+DATE(1970,1,1)</f>
        <v>25568.875</v>
      </c>
      <c r="B24" s="14" t="str">
        <f>image(RIGHT(left(dadosbrutos!E24,search("height",dadosbrutos!E24)-7),search("height",dadosbrutos!E24)-33),4,24,24)</f>
        <v>#VALUE!</v>
      </c>
      <c r="C24" s="15" t="str">
        <f>dadosbrutos!B24</f>
        <v/>
      </c>
      <c r="D24" s="16" t="str">
        <f>dadosbrutos!C24</f>
        <v/>
      </c>
    </row>
    <row r="25">
      <c r="A25" s="9">
        <f>((((LEFT(dadosbrutos!D25,10)-10800)/60)/60)/24)+DATE(1970,1,1)</f>
        <v>25568.875</v>
      </c>
      <c r="B25" s="14" t="str">
        <f>image(RIGHT(left(dadosbrutos!E25,search("height",dadosbrutos!E25)-7),search("height",dadosbrutos!E25)-33),4,24,24)</f>
        <v>#VALUE!</v>
      </c>
      <c r="C25" s="17" t="str">
        <f>dadosbrutos!B25</f>
        <v/>
      </c>
      <c r="D25" s="18" t="str">
        <f>dadosbrutos!C25</f>
        <v/>
      </c>
    </row>
    <row r="26">
      <c r="A26" s="7">
        <f>((((LEFT(dadosbrutos!D26,10)-10800)/60)/60)/24)+DATE(1970,1,1)</f>
        <v>25568.875</v>
      </c>
      <c r="B26" s="14" t="str">
        <f>image(RIGHT(left(dadosbrutos!E26,search("height",dadosbrutos!E26)-7),search("height",dadosbrutos!E26)-33),4,24,24)</f>
        <v>#VALUE!</v>
      </c>
      <c r="C26" s="15" t="str">
        <f>dadosbrutos!B26</f>
        <v/>
      </c>
      <c r="D26" s="16" t="str">
        <f>dadosbrutos!C26</f>
        <v/>
      </c>
    </row>
    <row r="27">
      <c r="A27" s="9">
        <f>((((LEFT(dadosbrutos!D27,10)-10800)/60)/60)/24)+DATE(1970,1,1)</f>
        <v>25568.875</v>
      </c>
      <c r="B27" s="14" t="str">
        <f>image(RIGHT(left(dadosbrutos!E27,search("height",dadosbrutos!E27)-7),search("height",dadosbrutos!E27)-33),4,24,24)</f>
        <v>#VALUE!</v>
      </c>
      <c r="C27" s="17" t="str">
        <f>dadosbrutos!B27</f>
        <v/>
      </c>
      <c r="D27" s="18" t="str">
        <f>dadosbrutos!C27</f>
        <v/>
      </c>
    </row>
    <row r="28">
      <c r="A28" s="7">
        <f>((((LEFT(dadosbrutos!D28,10)-10800)/60)/60)/24)+DATE(1970,1,1)</f>
        <v>25568.875</v>
      </c>
      <c r="B28" s="14" t="str">
        <f>image(RIGHT(left(dadosbrutos!E28,search("height",dadosbrutos!E28)-7),search("height",dadosbrutos!E28)-33),4,24,24)</f>
        <v>#VALUE!</v>
      </c>
      <c r="C28" s="15" t="str">
        <f>dadosbrutos!B28</f>
        <v/>
      </c>
      <c r="D28" s="16" t="str">
        <f>dadosbrutos!C28</f>
        <v/>
      </c>
    </row>
    <row r="29">
      <c r="A29" s="9">
        <f>((((LEFT(dadosbrutos!D29,10)-10800)/60)/60)/24)+DATE(1970,1,1)</f>
        <v>25568.875</v>
      </c>
      <c r="B29" s="14" t="str">
        <f>image(RIGHT(left(dadosbrutos!E29,search("height",dadosbrutos!E29)-7),search("height",dadosbrutos!E29)-33),4,24,24)</f>
        <v>#VALUE!</v>
      </c>
      <c r="C29" s="17" t="str">
        <f>dadosbrutos!B29</f>
        <v/>
      </c>
      <c r="D29" s="18" t="str">
        <f>dadosbrutos!C29</f>
        <v/>
      </c>
    </row>
    <row r="30">
      <c r="A30" s="7">
        <f>((((LEFT(dadosbrutos!D30,10)-10800)/60)/60)/24)+DATE(1970,1,1)</f>
        <v>25568.875</v>
      </c>
      <c r="B30" s="14" t="str">
        <f>image(RIGHT(left(dadosbrutos!E30,search("height",dadosbrutos!E30)-7),search("height",dadosbrutos!E30)-33),4,24,24)</f>
        <v>#VALUE!</v>
      </c>
      <c r="C30" s="15" t="str">
        <f>dadosbrutos!B30</f>
        <v/>
      </c>
      <c r="D30" s="16" t="str">
        <f>dadosbrutos!C30</f>
        <v/>
      </c>
    </row>
    <row r="31">
      <c r="A31" s="9">
        <f>((((LEFT(dadosbrutos!D31,10)-10800)/60)/60)/24)+DATE(1970,1,1)</f>
        <v>25568.875</v>
      </c>
      <c r="B31" s="14" t="str">
        <f>image(RIGHT(left(dadosbrutos!E31,search("height",dadosbrutos!E31)-7),search("height",dadosbrutos!E31)-33),4,24,24)</f>
        <v>#VALUE!</v>
      </c>
      <c r="C31" s="17" t="str">
        <f>dadosbrutos!B31</f>
        <v/>
      </c>
      <c r="D31" s="18" t="str">
        <f>dadosbrutos!C31</f>
        <v/>
      </c>
    </row>
    <row r="32">
      <c r="A32" s="7">
        <f>((((LEFT(dadosbrutos!D32,10)-10800)/60)/60)/24)+DATE(1970,1,1)</f>
        <v>25568.875</v>
      </c>
      <c r="B32" s="14" t="str">
        <f>image(RIGHT(left(dadosbrutos!E32,search("height",dadosbrutos!E32)-7),search("height",dadosbrutos!E32)-33),4,24,24)</f>
        <v>#VALUE!</v>
      </c>
      <c r="C32" s="15" t="str">
        <f>dadosbrutos!B32</f>
        <v/>
      </c>
      <c r="D32" s="16" t="str">
        <f>dadosbrutos!C32</f>
        <v/>
      </c>
    </row>
    <row r="33">
      <c r="A33" s="9">
        <f>((((LEFT(dadosbrutos!D33,10)-10800)/60)/60)/24)+DATE(1970,1,1)</f>
        <v>25568.875</v>
      </c>
      <c r="B33" s="14" t="str">
        <f>image(RIGHT(left(dadosbrutos!E33,search("height",dadosbrutos!E33)-7),search("height",dadosbrutos!E33)-33),4,24,24)</f>
        <v>#VALUE!</v>
      </c>
      <c r="C33" s="17" t="str">
        <f>dadosbrutos!B33</f>
        <v/>
      </c>
      <c r="D33" s="18" t="str">
        <f>dadosbrutos!C33</f>
        <v/>
      </c>
    </row>
    <row r="34">
      <c r="A34" s="7">
        <f>((((LEFT(dadosbrutos!D34,10)-10800)/60)/60)/24)+DATE(1970,1,1)</f>
        <v>25568.875</v>
      </c>
      <c r="B34" s="14" t="str">
        <f>image(RIGHT(left(dadosbrutos!E34,search("height",dadosbrutos!E34)-7),search("height",dadosbrutos!E34)-33),4,24,24)</f>
        <v>#VALUE!</v>
      </c>
      <c r="C34" s="15" t="str">
        <f>dadosbrutos!B34</f>
        <v/>
      </c>
      <c r="D34" s="16" t="str">
        <f>dadosbrutos!C34</f>
        <v/>
      </c>
    </row>
    <row r="35">
      <c r="A35" s="9">
        <f>((((LEFT(dadosbrutos!D35,10)-10800)/60)/60)/24)+DATE(1970,1,1)</f>
        <v>25568.875</v>
      </c>
      <c r="B35" s="14" t="str">
        <f>image(RIGHT(left(dadosbrutos!E35,search("height",dadosbrutos!E35)-7),search("height",dadosbrutos!E35)-33),4,24,24)</f>
        <v>#VALUE!</v>
      </c>
      <c r="C35" s="17" t="str">
        <f>dadosbrutos!B35</f>
        <v/>
      </c>
      <c r="D35" s="18" t="str">
        <f>dadosbrutos!C35</f>
        <v/>
      </c>
    </row>
    <row r="36">
      <c r="A36" s="7">
        <f>((((LEFT(dadosbrutos!D36,10)-10800)/60)/60)/24)+DATE(1970,1,1)</f>
        <v>25568.875</v>
      </c>
      <c r="B36" s="14" t="str">
        <f>image(RIGHT(left(dadosbrutos!E36,search("height",dadosbrutos!E36)-7),search("height",dadosbrutos!E36)-33),4,24,24)</f>
        <v>#VALUE!</v>
      </c>
      <c r="C36" s="15" t="str">
        <f>dadosbrutos!B36</f>
        <v/>
      </c>
      <c r="D36" s="16" t="str">
        <f>dadosbrutos!C36</f>
        <v/>
      </c>
    </row>
    <row r="37">
      <c r="A37" s="9">
        <f>((((LEFT(dadosbrutos!D37,10)-10800)/60)/60)/24)+DATE(1970,1,1)</f>
        <v>25568.875</v>
      </c>
      <c r="B37" s="14" t="str">
        <f>image(RIGHT(left(dadosbrutos!E37,search("height",dadosbrutos!E37)-7),search("height",dadosbrutos!E37)-33),4,24,24)</f>
        <v>#VALUE!</v>
      </c>
      <c r="C37" s="17" t="str">
        <f>dadosbrutos!B37</f>
        <v/>
      </c>
      <c r="D37" s="18" t="str">
        <f>dadosbrutos!C37</f>
        <v/>
      </c>
    </row>
    <row r="38">
      <c r="A38" s="7">
        <f>((((LEFT(dadosbrutos!D38,10)-10800)/60)/60)/24)+DATE(1970,1,1)</f>
        <v>25568.875</v>
      </c>
      <c r="B38" s="14" t="str">
        <f>image(RIGHT(left(dadosbrutos!E38,search("height",dadosbrutos!E38)-7),search("height",dadosbrutos!E38)-33),4,24,24)</f>
        <v>#VALUE!</v>
      </c>
      <c r="C38" s="15" t="str">
        <f>dadosbrutos!B38</f>
        <v/>
      </c>
      <c r="D38" s="16" t="str">
        <f>dadosbrutos!C38</f>
        <v/>
      </c>
    </row>
    <row r="39">
      <c r="A39" s="9">
        <f>((((LEFT(dadosbrutos!D39,10)-10800)/60)/60)/24)+DATE(1970,1,1)</f>
        <v>25568.875</v>
      </c>
      <c r="B39" s="14" t="str">
        <f>image(RIGHT(left(dadosbrutos!E39,search("height",dadosbrutos!E39)-7),search("height",dadosbrutos!E39)-33),4,24,24)</f>
        <v>#VALUE!</v>
      </c>
      <c r="C39" s="17" t="str">
        <f>dadosbrutos!B39</f>
        <v/>
      </c>
      <c r="D39" s="18" t="str">
        <f>dadosbrutos!C39</f>
        <v/>
      </c>
    </row>
    <row r="40">
      <c r="A40" s="7">
        <f>((((LEFT(dadosbrutos!D40,10)-10800)/60)/60)/24)+DATE(1970,1,1)</f>
        <v>25568.875</v>
      </c>
      <c r="B40" s="14" t="str">
        <f>image(RIGHT(left(dadosbrutos!E40,search("height",dadosbrutos!E40)-7),search("height",dadosbrutos!E40)-33),4,24,24)</f>
        <v>#VALUE!</v>
      </c>
      <c r="C40" s="15" t="str">
        <f>dadosbrutos!B40</f>
        <v/>
      </c>
      <c r="D40" s="16" t="str">
        <f>dadosbrutos!C40</f>
        <v/>
      </c>
    </row>
    <row r="41">
      <c r="A41" s="9">
        <f>((((LEFT(dadosbrutos!D41,10)-10800)/60)/60)/24)+DATE(1970,1,1)</f>
        <v>25568.875</v>
      </c>
      <c r="B41" s="14" t="str">
        <f>image(RIGHT(left(dadosbrutos!E41,search("height",dadosbrutos!E41)-7),search("height",dadosbrutos!E41)-33),4,24,24)</f>
        <v>#VALUE!</v>
      </c>
      <c r="C41" s="17" t="str">
        <f>dadosbrutos!B41</f>
        <v/>
      </c>
      <c r="D41" s="18" t="str">
        <f>dadosbrutos!C41</f>
        <v/>
      </c>
    </row>
    <row r="42">
      <c r="A42" s="7">
        <f>((((LEFT(dadosbrutos!D42,10)-10800)/60)/60)/24)+DATE(1970,1,1)</f>
        <v>25568.875</v>
      </c>
      <c r="B42" s="14" t="str">
        <f>image(RIGHT(left(dadosbrutos!E42,search("height",dadosbrutos!E42)-7),search("height",dadosbrutos!E42)-33),4,24,24)</f>
        <v>#VALUE!</v>
      </c>
      <c r="C42" s="15" t="str">
        <f>dadosbrutos!B42</f>
        <v/>
      </c>
      <c r="D42" s="16" t="str">
        <f>dadosbrutos!C42</f>
        <v/>
      </c>
    </row>
    <row r="43">
      <c r="A43" s="9">
        <f>((((LEFT(dadosbrutos!D43,10)-10800)/60)/60)/24)+DATE(1970,1,1)</f>
        <v>25568.875</v>
      </c>
      <c r="B43" s="14" t="str">
        <f>image(RIGHT(left(dadosbrutos!E43,search("height",dadosbrutos!E43)-7),search("height",dadosbrutos!E43)-33),4,24,24)</f>
        <v>#VALUE!</v>
      </c>
      <c r="C43" s="17" t="str">
        <f>dadosbrutos!B43</f>
        <v/>
      </c>
      <c r="D43" s="18" t="str">
        <f>dadosbrutos!C43</f>
        <v/>
      </c>
    </row>
    <row r="44">
      <c r="A44" s="7">
        <f>((((LEFT(dadosbrutos!D44,10)-10800)/60)/60)/24)+DATE(1970,1,1)</f>
        <v>25568.875</v>
      </c>
      <c r="B44" s="14" t="str">
        <f>image(RIGHT(left(dadosbrutos!E44,search("height",dadosbrutos!E44)-7),search("height",dadosbrutos!E44)-33),4,24,24)</f>
        <v>#VALUE!</v>
      </c>
      <c r="C44" s="15" t="str">
        <f>dadosbrutos!B44</f>
        <v/>
      </c>
      <c r="D44" s="16" t="str">
        <f>dadosbrutos!C44</f>
        <v/>
      </c>
    </row>
    <row r="45">
      <c r="A45" s="9">
        <f>((((LEFT(dadosbrutos!D45,10)-10800)/60)/60)/24)+DATE(1970,1,1)</f>
        <v>25568.875</v>
      </c>
      <c r="B45" s="14" t="str">
        <f>image(RIGHT(left(dadosbrutos!E45,search("height",dadosbrutos!E45)-7),search("height",dadosbrutos!E45)-33),4,24,24)</f>
        <v>#VALUE!</v>
      </c>
      <c r="C45" s="17" t="str">
        <f>dadosbrutos!B45</f>
        <v/>
      </c>
      <c r="D45" s="18" t="str">
        <f>dadosbrutos!C45</f>
        <v/>
      </c>
    </row>
    <row r="46">
      <c r="A46" s="7">
        <f>((((LEFT(dadosbrutos!D46,10)-10800)/60)/60)/24)+DATE(1970,1,1)</f>
        <v>25568.875</v>
      </c>
      <c r="B46" s="14" t="str">
        <f>image(RIGHT(left(dadosbrutos!E46,search("height",dadosbrutos!E46)-7),search("height",dadosbrutos!E46)-33),4,24,24)</f>
        <v>#VALUE!</v>
      </c>
      <c r="C46" s="15" t="str">
        <f>dadosbrutos!B46</f>
        <v/>
      </c>
      <c r="D46" s="16" t="str">
        <f>dadosbrutos!C46</f>
        <v/>
      </c>
    </row>
    <row r="47">
      <c r="A47" s="9">
        <f>((((LEFT(dadosbrutos!D47,10)-10800)/60)/60)/24)+DATE(1970,1,1)</f>
        <v>25568.875</v>
      </c>
      <c r="B47" s="14" t="str">
        <f>image(RIGHT(left(dadosbrutos!E47,search("height",dadosbrutos!E47)-7),search("height",dadosbrutos!E47)-33),4,24,24)</f>
        <v>#VALUE!</v>
      </c>
      <c r="C47" s="17" t="str">
        <f>dadosbrutos!B47</f>
        <v/>
      </c>
      <c r="D47" s="18" t="str">
        <f>dadosbrutos!C47</f>
        <v/>
      </c>
    </row>
    <row r="48">
      <c r="A48" s="7">
        <f>((((LEFT(dadosbrutos!D48,10)-10800)/60)/60)/24)+DATE(1970,1,1)</f>
        <v>25568.875</v>
      </c>
      <c r="B48" s="14" t="str">
        <f>image(RIGHT(left(dadosbrutos!E48,search("height",dadosbrutos!E48)-7),search("height",dadosbrutos!E48)-33),4,24,24)</f>
        <v>#VALUE!</v>
      </c>
      <c r="C48" s="15" t="str">
        <f>dadosbrutos!B48</f>
        <v/>
      </c>
      <c r="D48" s="16" t="str">
        <f>dadosbrutos!C48</f>
        <v/>
      </c>
    </row>
    <row r="49">
      <c r="A49" s="9">
        <f>((((LEFT(dadosbrutos!D49,10)-10800)/60)/60)/24)+DATE(1970,1,1)</f>
        <v>25568.875</v>
      </c>
      <c r="B49" s="14" t="str">
        <f>image(RIGHT(left(dadosbrutos!E49,search("height",dadosbrutos!E49)-7),search("height",dadosbrutos!E49)-33),4,24,24)</f>
        <v>#VALUE!</v>
      </c>
      <c r="C49" s="17" t="str">
        <f>dadosbrutos!B49</f>
        <v/>
      </c>
      <c r="D49" s="18" t="str">
        <f>dadosbrutos!C49</f>
        <v/>
      </c>
    </row>
    <row r="50">
      <c r="A50" s="7">
        <f>((((LEFT(dadosbrutos!D50,10)-10800)/60)/60)/24)+DATE(1970,1,1)</f>
        <v>25568.875</v>
      </c>
      <c r="B50" s="14" t="str">
        <f>image(RIGHT(left(dadosbrutos!E50,search("height",dadosbrutos!E50)-7),search("height",dadosbrutos!E50)-33),4,24,24)</f>
        <v>#VALUE!</v>
      </c>
      <c r="C50" s="15" t="str">
        <f>dadosbrutos!B50</f>
        <v/>
      </c>
      <c r="D50" s="16" t="str">
        <f>dadosbrutos!C50</f>
        <v/>
      </c>
    </row>
    <row r="51">
      <c r="A51" s="9">
        <f>((((LEFT(dadosbrutos!D51,10)-10800)/60)/60)/24)+DATE(1970,1,1)</f>
        <v>25568.875</v>
      </c>
      <c r="B51" s="14" t="str">
        <f>image(RIGHT(left(dadosbrutos!E51,search("height",dadosbrutos!E51)-7),search("height",dadosbrutos!E51)-33),4,24,24)</f>
        <v>#VALUE!</v>
      </c>
      <c r="C51" s="17" t="str">
        <f>dadosbrutos!B51</f>
        <v/>
      </c>
      <c r="D51" s="18" t="str">
        <f>dadosbrutos!C51</f>
        <v/>
      </c>
    </row>
    <row r="52">
      <c r="A52" s="7">
        <f>((((LEFT(dadosbrutos!D52,10)-10800)/60)/60)/24)+DATE(1970,1,1)</f>
        <v>25568.875</v>
      </c>
      <c r="B52" s="14" t="str">
        <f>image(RIGHT(left(dadosbrutos!E52,search("height",dadosbrutos!E52)-7),search("height",dadosbrutos!E52)-33),4,24,24)</f>
        <v>#VALUE!</v>
      </c>
      <c r="C52" s="15" t="str">
        <f>dadosbrutos!B52</f>
        <v/>
      </c>
      <c r="D52" s="16" t="str">
        <f>dadosbrutos!C52</f>
        <v/>
      </c>
    </row>
    <row r="53">
      <c r="A53" s="9">
        <f>((((LEFT(dadosbrutos!D53,10)-10800)/60)/60)/24)+DATE(1970,1,1)</f>
        <v>25568.875</v>
      </c>
      <c r="B53" s="14" t="str">
        <f>image(RIGHT(left(dadosbrutos!E53,search("height",dadosbrutos!E53)-7),search("height",dadosbrutos!E53)-33),4,24,24)</f>
        <v>#VALUE!</v>
      </c>
      <c r="C53" s="17" t="str">
        <f>dadosbrutos!B53</f>
        <v/>
      </c>
      <c r="D53" s="18" t="str">
        <f>dadosbrutos!C53</f>
        <v/>
      </c>
    </row>
    <row r="54">
      <c r="A54" s="7">
        <f>((((LEFT(dadosbrutos!D54,10)-10800)/60)/60)/24)+DATE(1970,1,1)</f>
        <v>25568.875</v>
      </c>
      <c r="B54" s="14" t="str">
        <f>image(RIGHT(left(dadosbrutos!E54,search("height",dadosbrutos!E54)-7),search("height",dadosbrutos!E54)-33),4,24,24)</f>
        <v>#VALUE!</v>
      </c>
      <c r="C54" s="15" t="str">
        <f>dadosbrutos!B54</f>
        <v/>
      </c>
      <c r="D54" s="16" t="str">
        <f>dadosbrutos!C54</f>
        <v/>
      </c>
    </row>
    <row r="55">
      <c r="A55" s="9">
        <f>((((LEFT(dadosbrutos!D55,10)-10800)/60)/60)/24)+DATE(1970,1,1)</f>
        <v>25568.875</v>
      </c>
      <c r="B55" s="14" t="str">
        <f>image(RIGHT(left(dadosbrutos!E55,search("height",dadosbrutos!E55)-7),search("height",dadosbrutos!E55)-33),4,24,24)</f>
        <v>#VALUE!</v>
      </c>
      <c r="C55" s="17" t="str">
        <f>dadosbrutos!B55</f>
        <v/>
      </c>
      <c r="D55" s="18" t="str">
        <f>dadosbrutos!C55</f>
        <v/>
      </c>
    </row>
    <row r="56">
      <c r="A56" s="7">
        <f>((((LEFT(dadosbrutos!D56,10)-10800)/60)/60)/24)+DATE(1970,1,1)</f>
        <v>25568.875</v>
      </c>
      <c r="B56" s="14" t="str">
        <f>image(RIGHT(left(dadosbrutos!E56,search("height",dadosbrutos!E56)-7),search("height",dadosbrutos!E56)-33),4,24,24)</f>
        <v>#VALUE!</v>
      </c>
      <c r="C56" s="15" t="str">
        <f>dadosbrutos!B56</f>
        <v/>
      </c>
      <c r="D56" s="16" t="str">
        <f>dadosbrutos!C56</f>
        <v/>
      </c>
    </row>
    <row r="57">
      <c r="A57" s="9">
        <f>((((LEFT(dadosbrutos!D57,10)-10800)/60)/60)/24)+DATE(1970,1,1)</f>
        <v>25568.875</v>
      </c>
      <c r="B57" s="14" t="str">
        <f>image(RIGHT(left(dadosbrutos!E57,search("height",dadosbrutos!E57)-7),search("height",dadosbrutos!E57)-33),4,24,24)</f>
        <v>#VALUE!</v>
      </c>
      <c r="C57" s="17" t="str">
        <f>dadosbrutos!B57</f>
        <v/>
      </c>
      <c r="D57" s="18" t="str">
        <f>dadosbrutos!C57</f>
        <v/>
      </c>
    </row>
    <row r="58">
      <c r="A58" s="7">
        <f>((((LEFT(dadosbrutos!D58,10)-10800)/60)/60)/24)+DATE(1970,1,1)</f>
        <v>25568.875</v>
      </c>
      <c r="B58" s="14" t="str">
        <f>image(RIGHT(left(dadosbrutos!E58,search("height",dadosbrutos!E58)-7),search("height",dadosbrutos!E58)-33),4,24,24)</f>
        <v>#VALUE!</v>
      </c>
      <c r="C58" s="15" t="str">
        <f>dadosbrutos!B58</f>
        <v/>
      </c>
      <c r="D58" s="16" t="str">
        <f>dadosbrutos!C58</f>
        <v/>
      </c>
    </row>
    <row r="59">
      <c r="A59" s="9">
        <f>((((LEFT(dadosbrutos!D59,10)-10800)/60)/60)/24)+DATE(1970,1,1)</f>
        <v>25568.875</v>
      </c>
      <c r="B59" s="14" t="str">
        <f>image(RIGHT(left(dadosbrutos!E59,search("height",dadosbrutos!E59)-7),search("height",dadosbrutos!E59)-33),4,24,24)</f>
        <v>#VALUE!</v>
      </c>
      <c r="C59" s="17" t="str">
        <f>dadosbrutos!B59</f>
        <v/>
      </c>
      <c r="D59" s="18" t="str">
        <f>dadosbrutos!C59</f>
        <v/>
      </c>
    </row>
    <row r="60">
      <c r="A60" s="7">
        <f>((((LEFT(dadosbrutos!D60,10)-10800)/60)/60)/24)+DATE(1970,1,1)</f>
        <v>25568.875</v>
      </c>
      <c r="B60" s="14" t="str">
        <f>image(RIGHT(left(dadosbrutos!E60,search("height",dadosbrutos!E60)-7),search("height",dadosbrutos!E60)-33),4,24,24)</f>
        <v>#VALUE!</v>
      </c>
      <c r="C60" s="15" t="str">
        <f>dadosbrutos!B60</f>
        <v/>
      </c>
      <c r="D60" s="16" t="str">
        <f>dadosbrutos!C60</f>
        <v/>
      </c>
    </row>
    <row r="61">
      <c r="A61" s="9">
        <f>((((LEFT(dadosbrutos!D61,10)-10800)/60)/60)/24)+DATE(1970,1,1)</f>
        <v>25568.875</v>
      </c>
      <c r="B61" s="14" t="str">
        <f>image(RIGHT(left(dadosbrutos!E61,search("height",dadosbrutos!E61)-7),search("height",dadosbrutos!E61)-33),4,24,24)</f>
        <v>#VALUE!</v>
      </c>
      <c r="C61" s="17" t="str">
        <f>dadosbrutos!B61</f>
        <v/>
      </c>
      <c r="D61" s="18" t="str">
        <f>dadosbrutos!C61</f>
        <v/>
      </c>
    </row>
    <row r="62">
      <c r="A62" s="7">
        <f>((((LEFT(dadosbrutos!D62,10)-10800)/60)/60)/24)+DATE(1970,1,1)</f>
        <v>25568.875</v>
      </c>
      <c r="B62" s="14" t="str">
        <f>image(RIGHT(left(dadosbrutos!E62,search("height",dadosbrutos!E62)-7),search("height",dadosbrutos!E62)-33),4,24,24)</f>
        <v>#VALUE!</v>
      </c>
      <c r="C62" s="15" t="str">
        <f>dadosbrutos!B62</f>
        <v/>
      </c>
      <c r="D62" s="16" t="str">
        <f>dadosbrutos!C62</f>
        <v/>
      </c>
    </row>
    <row r="63">
      <c r="A63" s="9">
        <f>((((LEFT(dadosbrutos!D63,10)-10800)/60)/60)/24)+DATE(1970,1,1)</f>
        <v>25568.875</v>
      </c>
      <c r="B63" s="14" t="str">
        <f>image(RIGHT(left(dadosbrutos!E63,search("height",dadosbrutos!E63)-7),search("height",dadosbrutos!E63)-33),4,24,24)</f>
        <v>#VALUE!</v>
      </c>
      <c r="C63" s="17" t="str">
        <f>dadosbrutos!B63</f>
        <v/>
      </c>
      <c r="D63" s="18" t="str">
        <f>dadosbrutos!C63</f>
        <v/>
      </c>
    </row>
    <row r="64">
      <c r="A64" s="7">
        <f>((((LEFT(dadosbrutos!D64,10)-10800)/60)/60)/24)+DATE(1970,1,1)</f>
        <v>25568.875</v>
      </c>
      <c r="B64" s="14" t="str">
        <f>image(RIGHT(left(dadosbrutos!E64,search("height",dadosbrutos!E64)-7),search("height",dadosbrutos!E64)-33),4,24,24)</f>
        <v>#VALUE!</v>
      </c>
      <c r="C64" s="15" t="str">
        <f>dadosbrutos!B64</f>
        <v/>
      </c>
      <c r="D64" s="16" t="str">
        <f>dadosbrutos!C64</f>
        <v/>
      </c>
    </row>
    <row r="65">
      <c r="A65" s="9">
        <f>((((LEFT(dadosbrutos!D65,10)-10800)/60)/60)/24)+DATE(1970,1,1)</f>
        <v>25568.875</v>
      </c>
      <c r="B65" s="14" t="str">
        <f>image(RIGHT(left(dadosbrutos!E65,search("height",dadosbrutos!E65)-7),search("height",dadosbrutos!E65)-33),4,24,24)</f>
        <v>#VALUE!</v>
      </c>
      <c r="C65" s="17" t="str">
        <f>dadosbrutos!B65</f>
        <v/>
      </c>
      <c r="D65" s="18" t="str">
        <f>dadosbrutos!C65</f>
        <v/>
      </c>
    </row>
    <row r="66">
      <c r="A66" s="7">
        <f>((((LEFT(dadosbrutos!D66,10)-10800)/60)/60)/24)+DATE(1970,1,1)</f>
        <v>25568.875</v>
      </c>
      <c r="B66" s="14" t="str">
        <f>image(RIGHT(left(dadosbrutos!E66,search("height",dadosbrutos!E66)-7),search("height",dadosbrutos!E66)-33),4,24,24)</f>
        <v>#VALUE!</v>
      </c>
      <c r="C66" s="15" t="str">
        <f>dadosbrutos!B66</f>
        <v/>
      </c>
      <c r="D66" s="16" t="str">
        <f>dadosbrutos!C66</f>
        <v/>
      </c>
    </row>
    <row r="67">
      <c r="A67" s="9">
        <f>((((LEFT(dadosbrutos!D67,10)-10800)/60)/60)/24)+DATE(1970,1,1)</f>
        <v>25568.875</v>
      </c>
      <c r="B67" s="14" t="str">
        <f>image(RIGHT(left(dadosbrutos!E67,search("height",dadosbrutos!E67)-7),search("height",dadosbrutos!E67)-33),4,24,24)</f>
        <v>#VALUE!</v>
      </c>
      <c r="C67" s="17" t="str">
        <f>dadosbrutos!B67</f>
        <v/>
      </c>
      <c r="D67" s="18" t="str">
        <f>dadosbrutos!C67</f>
        <v/>
      </c>
    </row>
    <row r="68">
      <c r="A68" s="7">
        <f>((((LEFT(dadosbrutos!D68,10)-10800)/60)/60)/24)+DATE(1970,1,1)</f>
        <v>25568.875</v>
      </c>
      <c r="B68" s="14" t="str">
        <f>image(RIGHT(left(dadosbrutos!E68,search("height",dadosbrutos!E68)-7),search("height",dadosbrutos!E68)-33),4,24,24)</f>
        <v>#VALUE!</v>
      </c>
      <c r="C68" s="15" t="str">
        <f>dadosbrutos!B68</f>
        <v/>
      </c>
      <c r="D68" s="16" t="str">
        <f>dadosbrutos!C68</f>
        <v/>
      </c>
    </row>
    <row r="69">
      <c r="A69" s="9">
        <f>((((LEFT(dadosbrutos!D69,10)-10800)/60)/60)/24)+DATE(1970,1,1)</f>
        <v>25568.875</v>
      </c>
      <c r="B69" s="14" t="str">
        <f>image(RIGHT(left(dadosbrutos!E69,search("height",dadosbrutos!E69)-7),search("height",dadosbrutos!E69)-33),4,24,24)</f>
        <v>#VALUE!</v>
      </c>
      <c r="C69" s="17" t="str">
        <f>dadosbrutos!B69</f>
        <v/>
      </c>
      <c r="D69" s="18" t="str">
        <f>dadosbrutos!C69</f>
        <v/>
      </c>
    </row>
    <row r="70">
      <c r="A70" s="7">
        <f>((((LEFT(dadosbrutos!D70,10)-10800)/60)/60)/24)+DATE(1970,1,1)</f>
        <v>25568.875</v>
      </c>
      <c r="B70" s="14" t="str">
        <f>image(RIGHT(left(dadosbrutos!E70,search("height",dadosbrutos!E70)-7),search("height",dadosbrutos!E70)-33),4,24,24)</f>
        <v>#VALUE!</v>
      </c>
      <c r="C70" s="15" t="str">
        <f>dadosbrutos!B70</f>
        <v/>
      </c>
      <c r="D70" s="16" t="str">
        <f>dadosbrutos!C70</f>
        <v/>
      </c>
    </row>
    <row r="71">
      <c r="A71" s="9">
        <f>((((LEFT(dadosbrutos!D71,10)-10800)/60)/60)/24)+DATE(1970,1,1)</f>
        <v>25568.875</v>
      </c>
      <c r="B71" s="14" t="str">
        <f>image(RIGHT(left(dadosbrutos!E71,search("height",dadosbrutos!E71)-7),search("height",dadosbrutos!E71)-33),4,24,24)</f>
        <v>#VALUE!</v>
      </c>
      <c r="C71" s="17" t="str">
        <f>dadosbrutos!B71</f>
        <v/>
      </c>
      <c r="D71" s="18" t="str">
        <f>dadosbrutos!C71</f>
        <v/>
      </c>
    </row>
    <row r="72">
      <c r="A72" s="7">
        <f>((((LEFT(dadosbrutos!D72,10)-10800)/60)/60)/24)+DATE(1970,1,1)</f>
        <v>25568.875</v>
      </c>
      <c r="B72" s="14" t="str">
        <f>image(RIGHT(left(dadosbrutos!E72,search("height",dadosbrutos!E72)-7),search("height",dadosbrutos!E72)-33),4,24,24)</f>
        <v>#VALUE!</v>
      </c>
      <c r="C72" s="15" t="str">
        <f>dadosbrutos!B72</f>
        <v/>
      </c>
      <c r="D72" s="16" t="str">
        <f>dadosbrutos!C72</f>
        <v/>
      </c>
    </row>
    <row r="73">
      <c r="A73" s="9">
        <f>((((LEFT(dadosbrutos!D73,10)-10800)/60)/60)/24)+DATE(1970,1,1)</f>
        <v>25568.875</v>
      </c>
      <c r="B73" s="14" t="str">
        <f>image(RIGHT(left(dadosbrutos!E73,search("height",dadosbrutos!E73)-7),search("height",dadosbrutos!E73)-33),4,24,24)</f>
        <v>#VALUE!</v>
      </c>
      <c r="C73" s="17" t="str">
        <f>dadosbrutos!B73</f>
        <v/>
      </c>
      <c r="D73" s="18" t="str">
        <f>dadosbrutos!C73</f>
        <v/>
      </c>
    </row>
    <row r="74">
      <c r="A74" s="7">
        <f>((((LEFT(dadosbrutos!D74,10)-10800)/60)/60)/24)+DATE(1970,1,1)</f>
        <v>25568.875</v>
      </c>
      <c r="B74" s="14" t="str">
        <f>image(RIGHT(left(dadosbrutos!E74,search("height",dadosbrutos!E74)-7),search("height",dadosbrutos!E74)-33),4,24,24)</f>
        <v>#VALUE!</v>
      </c>
      <c r="C74" s="15" t="str">
        <f>dadosbrutos!B74</f>
        <v/>
      </c>
      <c r="D74" s="16" t="str">
        <f>dadosbrutos!C74</f>
        <v/>
      </c>
    </row>
    <row r="75">
      <c r="A75" s="9">
        <f>((((LEFT(dadosbrutos!D75,10)-10800)/60)/60)/24)+DATE(1970,1,1)</f>
        <v>25568.875</v>
      </c>
      <c r="B75" s="14" t="str">
        <f>image(RIGHT(left(dadosbrutos!E75,search("height",dadosbrutos!E75)-7),search("height",dadosbrutos!E75)-33),4,24,24)</f>
        <v>#VALUE!</v>
      </c>
      <c r="C75" s="17" t="str">
        <f>dadosbrutos!B75</f>
        <v/>
      </c>
      <c r="D75" s="18" t="str">
        <f>dadosbrutos!C75</f>
        <v/>
      </c>
    </row>
    <row r="76">
      <c r="A76" s="7">
        <f>((((LEFT(dadosbrutos!D76,10)-10800)/60)/60)/24)+DATE(1970,1,1)</f>
        <v>25568.875</v>
      </c>
      <c r="B76" s="14" t="str">
        <f>image(RIGHT(left(dadosbrutos!E76,search("height",dadosbrutos!E76)-7),search("height",dadosbrutos!E76)-33),4,24,24)</f>
        <v>#VALUE!</v>
      </c>
      <c r="C76" s="15" t="str">
        <f>dadosbrutos!B76</f>
        <v/>
      </c>
      <c r="D76" s="16" t="str">
        <f>dadosbrutos!C76</f>
        <v/>
      </c>
    </row>
    <row r="77">
      <c r="A77" s="9">
        <f>((((LEFT(dadosbrutos!D77,10)-10800)/60)/60)/24)+DATE(1970,1,1)</f>
        <v>25568.875</v>
      </c>
      <c r="B77" s="14" t="str">
        <f>image(RIGHT(left(dadosbrutos!E77,search("height",dadosbrutos!E77)-7),search("height",dadosbrutos!E77)-33),4,24,24)</f>
        <v>#VALUE!</v>
      </c>
      <c r="C77" s="17" t="str">
        <f>dadosbrutos!B77</f>
        <v/>
      </c>
      <c r="D77" s="18" t="str">
        <f>dadosbrutos!C77</f>
        <v/>
      </c>
    </row>
    <row r="78">
      <c r="A78" s="7">
        <f>((((LEFT(dadosbrutos!D78,10)-10800)/60)/60)/24)+DATE(1970,1,1)</f>
        <v>25568.875</v>
      </c>
      <c r="B78" s="14" t="str">
        <f>image(RIGHT(left(dadosbrutos!E78,search("height",dadosbrutos!E78)-7),search("height",dadosbrutos!E78)-33),4,24,24)</f>
        <v>#VALUE!</v>
      </c>
      <c r="C78" s="15" t="str">
        <f>dadosbrutos!B78</f>
        <v/>
      </c>
      <c r="D78" s="16" t="str">
        <f>dadosbrutos!C78</f>
        <v/>
      </c>
    </row>
    <row r="79">
      <c r="A79" s="9">
        <f>((((LEFT(dadosbrutos!D79,10)-10800)/60)/60)/24)+DATE(1970,1,1)</f>
        <v>25568.875</v>
      </c>
      <c r="B79" s="14" t="str">
        <f>image(RIGHT(left(dadosbrutos!E79,search("height",dadosbrutos!E79)-7),search("height",dadosbrutos!E79)-33),4,24,24)</f>
        <v>#VALUE!</v>
      </c>
      <c r="C79" s="17" t="str">
        <f>dadosbrutos!B79</f>
        <v/>
      </c>
      <c r="D79" s="18" t="str">
        <f>dadosbrutos!C79</f>
        <v/>
      </c>
    </row>
    <row r="80">
      <c r="A80" s="7">
        <f>((((LEFT(dadosbrutos!D80,10)-10800)/60)/60)/24)+DATE(1970,1,1)</f>
        <v>25568.875</v>
      </c>
      <c r="B80" s="14" t="str">
        <f>image(RIGHT(left(dadosbrutos!E80,search("height",dadosbrutos!E80)-7),search("height",dadosbrutos!E80)-33),4,24,24)</f>
        <v>#VALUE!</v>
      </c>
      <c r="C80" s="15" t="str">
        <f>dadosbrutos!B80</f>
        <v/>
      </c>
      <c r="D80" s="16" t="str">
        <f>dadosbrutos!C80</f>
        <v/>
      </c>
    </row>
    <row r="81">
      <c r="A81" s="9">
        <f>((((LEFT(dadosbrutos!D81,10)-10800)/60)/60)/24)+DATE(1970,1,1)</f>
        <v>25568.875</v>
      </c>
      <c r="B81" s="14" t="str">
        <f>image(RIGHT(left(dadosbrutos!E81,search("height",dadosbrutos!E81)-7),search("height",dadosbrutos!E81)-33),4,24,24)</f>
        <v>#VALUE!</v>
      </c>
      <c r="C81" s="17" t="str">
        <f>dadosbrutos!B81</f>
        <v/>
      </c>
      <c r="D81" s="18" t="str">
        <f>dadosbrutos!C81</f>
        <v/>
      </c>
    </row>
    <row r="82">
      <c r="A82" s="7">
        <f>((((LEFT(dadosbrutos!D82,10)-10800)/60)/60)/24)+DATE(1970,1,1)</f>
        <v>25568.875</v>
      </c>
      <c r="B82" s="14" t="str">
        <f>image(RIGHT(left(dadosbrutos!E82,search("height",dadosbrutos!E82)-7),search("height",dadosbrutos!E82)-33),4,24,24)</f>
        <v>#VALUE!</v>
      </c>
      <c r="C82" s="15" t="str">
        <f>dadosbrutos!B82</f>
        <v/>
      </c>
      <c r="D82" s="16" t="str">
        <f>dadosbrutos!C82</f>
        <v/>
      </c>
    </row>
    <row r="83">
      <c r="A83" s="9">
        <f>((((LEFT(dadosbrutos!D83,10)-10800)/60)/60)/24)+DATE(1970,1,1)</f>
        <v>25568.875</v>
      </c>
      <c r="B83" s="14" t="str">
        <f>image(RIGHT(left(dadosbrutos!E83,search("height",dadosbrutos!E83)-7),search("height",dadosbrutos!E83)-33),4,24,24)</f>
        <v>#VALUE!</v>
      </c>
      <c r="C83" s="17" t="str">
        <f>dadosbrutos!B83</f>
        <v/>
      </c>
      <c r="D83" s="18" t="str">
        <f>dadosbrutos!C83</f>
        <v/>
      </c>
    </row>
    <row r="84">
      <c r="A84" s="7">
        <f>((((LEFT(dadosbrutos!D84,10)-10800)/60)/60)/24)+DATE(1970,1,1)</f>
        <v>25568.875</v>
      </c>
      <c r="B84" s="14" t="str">
        <f>image(RIGHT(left(dadosbrutos!E84,search("height",dadosbrutos!E84)-7),search("height",dadosbrutos!E84)-33),4,24,24)</f>
        <v>#VALUE!</v>
      </c>
      <c r="C84" s="15" t="str">
        <f>dadosbrutos!B84</f>
        <v/>
      </c>
      <c r="D84" s="16" t="str">
        <f>dadosbrutos!C84</f>
        <v/>
      </c>
    </row>
    <row r="85">
      <c r="A85" s="9">
        <f>((((LEFT(dadosbrutos!D85,10)-10800)/60)/60)/24)+DATE(1970,1,1)</f>
        <v>25568.875</v>
      </c>
      <c r="B85" s="14" t="str">
        <f>image(RIGHT(left(dadosbrutos!E85,search("height",dadosbrutos!E85)-7),search("height",dadosbrutos!E85)-33),4,24,24)</f>
        <v>#VALUE!</v>
      </c>
      <c r="C85" s="17" t="str">
        <f>dadosbrutos!B85</f>
        <v/>
      </c>
      <c r="D85" s="18" t="str">
        <f>dadosbrutos!C85</f>
        <v/>
      </c>
    </row>
    <row r="86">
      <c r="A86" s="7">
        <f>((((LEFT(dadosbrutos!D86,10)-10800)/60)/60)/24)+DATE(1970,1,1)</f>
        <v>25568.875</v>
      </c>
      <c r="B86" s="14" t="str">
        <f>image(RIGHT(left(dadosbrutos!E86,search("height",dadosbrutos!E86)-7),search("height",dadosbrutos!E86)-33),4,24,24)</f>
        <v>#VALUE!</v>
      </c>
      <c r="C86" s="15" t="str">
        <f>dadosbrutos!B86</f>
        <v/>
      </c>
      <c r="D86" s="16" t="str">
        <f>dadosbrutos!C86</f>
        <v/>
      </c>
    </row>
    <row r="87">
      <c r="A87" s="9">
        <f>((((LEFT(dadosbrutos!D87,10)-10800)/60)/60)/24)+DATE(1970,1,1)</f>
        <v>25568.875</v>
      </c>
      <c r="B87" s="14" t="str">
        <f>image(RIGHT(left(dadosbrutos!E87,search("height",dadosbrutos!E87)-7),search("height",dadosbrutos!E87)-33),4,24,24)</f>
        <v>#VALUE!</v>
      </c>
      <c r="C87" s="17" t="str">
        <f>dadosbrutos!B87</f>
        <v/>
      </c>
      <c r="D87" s="18" t="str">
        <f>dadosbrutos!C87</f>
        <v/>
      </c>
    </row>
    <row r="88">
      <c r="A88" s="7">
        <f>((((LEFT(dadosbrutos!D88,10)-10800)/60)/60)/24)+DATE(1970,1,1)</f>
        <v>25568.875</v>
      </c>
      <c r="B88" s="14" t="str">
        <f>image(RIGHT(left(dadosbrutos!E88,search("height",dadosbrutos!E88)-7),search("height",dadosbrutos!E88)-33),4,24,24)</f>
        <v>#VALUE!</v>
      </c>
      <c r="C88" s="15" t="str">
        <f>dadosbrutos!B88</f>
        <v/>
      </c>
      <c r="D88" s="16" t="str">
        <f>dadosbrutos!C88</f>
        <v/>
      </c>
    </row>
    <row r="89">
      <c r="A89" s="9">
        <f>((((LEFT(dadosbrutos!D89,10)-10800)/60)/60)/24)+DATE(1970,1,1)</f>
        <v>25568.875</v>
      </c>
      <c r="B89" s="14" t="str">
        <f>image(RIGHT(left(dadosbrutos!E89,search("height",dadosbrutos!E89)-7),search("height",dadosbrutos!E89)-33),4,24,24)</f>
        <v>#VALUE!</v>
      </c>
      <c r="C89" s="17" t="str">
        <f>dadosbrutos!B89</f>
        <v/>
      </c>
      <c r="D89" s="18" t="str">
        <f>dadosbrutos!C89</f>
        <v/>
      </c>
    </row>
    <row r="90">
      <c r="A90" s="7">
        <f>((((LEFT(dadosbrutos!D90,10)-10800)/60)/60)/24)+DATE(1970,1,1)</f>
        <v>25568.875</v>
      </c>
      <c r="B90" s="14" t="str">
        <f>image(RIGHT(left(dadosbrutos!E90,search("height",dadosbrutos!E90)-7),search("height",dadosbrutos!E90)-33),4,24,24)</f>
        <v>#VALUE!</v>
      </c>
      <c r="C90" s="15" t="str">
        <f>dadosbrutos!B90</f>
        <v/>
      </c>
      <c r="D90" s="16" t="str">
        <f>dadosbrutos!C90</f>
        <v/>
      </c>
    </row>
    <row r="91">
      <c r="A91" s="9">
        <f>((((LEFT(dadosbrutos!D91,10)-10800)/60)/60)/24)+DATE(1970,1,1)</f>
        <v>25568.875</v>
      </c>
      <c r="B91" s="14" t="str">
        <f>image(RIGHT(left(dadosbrutos!E91,search("height",dadosbrutos!E91)-7),search("height",dadosbrutos!E91)-33),4,24,24)</f>
        <v>#VALUE!</v>
      </c>
      <c r="C91" s="17" t="str">
        <f>dadosbrutos!B91</f>
        <v/>
      </c>
      <c r="D91" s="18" t="str">
        <f>dadosbrutos!C91</f>
        <v/>
      </c>
    </row>
    <row r="92">
      <c r="A92" s="7">
        <f>((((LEFT(dadosbrutos!D92,10)-10800)/60)/60)/24)+DATE(1970,1,1)</f>
        <v>25568.875</v>
      </c>
      <c r="B92" s="14" t="str">
        <f>image(RIGHT(left(dadosbrutos!E92,search("height",dadosbrutos!E92)-7),search("height",dadosbrutos!E92)-33),4,24,24)</f>
        <v>#VALUE!</v>
      </c>
      <c r="C92" s="15" t="str">
        <f>dadosbrutos!B92</f>
        <v/>
      </c>
      <c r="D92" s="16" t="str">
        <f>dadosbrutos!C92</f>
        <v/>
      </c>
    </row>
    <row r="93">
      <c r="A93" s="9">
        <f>((((LEFT(dadosbrutos!D93,10)-10800)/60)/60)/24)+DATE(1970,1,1)</f>
        <v>25568.875</v>
      </c>
      <c r="B93" s="14" t="str">
        <f>image(RIGHT(left(dadosbrutos!E93,search("height",dadosbrutos!E93)-7),search("height",dadosbrutos!E93)-33),4,24,24)</f>
        <v>#VALUE!</v>
      </c>
      <c r="C93" s="17" t="str">
        <f>dadosbrutos!B93</f>
        <v/>
      </c>
      <c r="D93" s="18" t="str">
        <f>dadosbrutos!C93</f>
        <v/>
      </c>
    </row>
    <row r="94">
      <c r="A94" s="7">
        <f>((((LEFT(dadosbrutos!D94,10)-10800)/60)/60)/24)+DATE(1970,1,1)</f>
        <v>25568.875</v>
      </c>
      <c r="B94" s="14" t="str">
        <f>image(RIGHT(left(dadosbrutos!E94,search("height",dadosbrutos!E94)-7),search("height",dadosbrutos!E94)-33),4,24,24)</f>
        <v>#VALUE!</v>
      </c>
      <c r="C94" s="15" t="str">
        <f>dadosbrutos!B94</f>
        <v/>
      </c>
      <c r="D94" s="16" t="str">
        <f>dadosbrutos!C94</f>
        <v/>
      </c>
    </row>
    <row r="95">
      <c r="A95" s="9">
        <f>((((LEFT(dadosbrutos!D95,10)-10800)/60)/60)/24)+DATE(1970,1,1)</f>
        <v>25568.875</v>
      </c>
      <c r="B95" s="14" t="str">
        <f>image(RIGHT(left(dadosbrutos!E95,search("height",dadosbrutos!E95)-7),search("height",dadosbrutos!E95)-33),4,24,24)</f>
        <v>#VALUE!</v>
      </c>
      <c r="C95" s="17" t="str">
        <f>dadosbrutos!B95</f>
        <v/>
      </c>
      <c r="D95" s="18" t="str">
        <f>dadosbrutos!C95</f>
        <v/>
      </c>
    </row>
    <row r="96">
      <c r="A96" s="7">
        <f>((((LEFT(dadosbrutos!D96,10)-10800)/60)/60)/24)+DATE(1970,1,1)</f>
        <v>25568.875</v>
      </c>
      <c r="B96" s="14" t="str">
        <f>image(RIGHT(left(dadosbrutos!E96,search("height",dadosbrutos!E96)-7),search("height",dadosbrutos!E96)-33),4,24,24)</f>
        <v>#VALUE!</v>
      </c>
      <c r="C96" s="15" t="str">
        <f>dadosbrutos!B96</f>
        <v/>
      </c>
      <c r="D96" s="16" t="str">
        <f>dadosbrutos!C96</f>
        <v/>
      </c>
    </row>
    <row r="97">
      <c r="A97" s="9">
        <f>((((LEFT(dadosbrutos!D97,10)-10800)/60)/60)/24)+DATE(1970,1,1)</f>
        <v>25568.875</v>
      </c>
      <c r="B97" s="14" t="str">
        <f>image(RIGHT(left(dadosbrutos!E97,search("height",dadosbrutos!E97)-7),search("height",dadosbrutos!E97)-33),4,24,24)</f>
        <v>#VALUE!</v>
      </c>
      <c r="C97" s="17" t="str">
        <f>dadosbrutos!B97</f>
        <v/>
      </c>
      <c r="D97" s="18" t="str">
        <f>dadosbrutos!C97</f>
        <v/>
      </c>
    </row>
    <row r="98">
      <c r="A98" s="7">
        <f>((((LEFT(dadosbrutos!D98,10)-10800)/60)/60)/24)+DATE(1970,1,1)</f>
        <v>25568.875</v>
      </c>
      <c r="B98" s="14" t="str">
        <f>image(RIGHT(left(dadosbrutos!E98,search("height",dadosbrutos!E98)-7),search("height",dadosbrutos!E98)-33),4,24,24)</f>
        <v>#VALUE!</v>
      </c>
      <c r="C98" s="15" t="str">
        <f>dadosbrutos!B98</f>
        <v/>
      </c>
      <c r="D98" s="16" t="str">
        <f>dadosbrutos!C98</f>
        <v/>
      </c>
    </row>
    <row r="99">
      <c r="A99" s="9">
        <f>((((LEFT(dadosbrutos!D99,10)-10800)/60)/60)/24)+DATE(1970,1,1)</f>
        <v>25568.875</v>
      </c>
      <c r="B99" s="14" t="str">
        <f>image(RIGHT(left(dadosbrutos!E99,search("height",dadosbrutos!E99)-7),search("height",dadosbrutos!E99)-33),4,24,24)</f>
        <v>#VALUE!</v>
      </c>
      <c r="C99" s="17" t="str">
        <f>dadosbrutos!B99</f>
        <v/>
      </c>
      <c r="D99" s="18" t="str">
        <f>dadosbrutos!C99</f>
        <v/>
      </c>
    </row>
    <row r="100">
      <c r="A100" s="7">
        <f>((((LEFT(dadosbrutos!D100,10)-10800)/60)/60)/24)+DATE(1970,1,1)</f>
        <v>25568.875</v>
      </c>
      <c r="B100" s="14" t="str">
        <f>image(RIGHT(left(dadosbrutos!E100,search("height",dadosbrutos!E100)-7),search("height",dadosbrutos!E100)-33),4,24,24)</f>
        <v>#VALUE!</v>
      </c>
      <c r="C100" s="15" t="str">
        <f>dadosbrutos!B100</f>
        <v/>
      </c>
      <c r="D100" s="16" t="str">
        <f>dadosbrutos!C100</f>
        <v/>
      </c>
    </row>
    <row r="101">
      <c r="A101" s="9">
        <f>((((LEFT(dadosbrutos!D101,10)-10800)/60)/60)/24)+DATE(1970,1,1)</f>
        <v>25568.875</v>
      </c>
      <c r="B101" s="14" t="str">
        <f>image(RIGHT(left(dadosbrutos!E101,search("height",dadosbrutos!E101)-7),search("height",dadosbrutos!E101)-33),4,24,24)</f>
        <v>#VALUE!</v>
      </c>
      <c r="C101" s="17" t="str">
        <f>dadosbrutos!B101</f>
        <v/>
      </c>
      <c r="D101" s="18" t="str">
        <f>dadosbrutos!C101</f>
        <v/>
      </c>
    </row>
    <row r="102">
      <c r="A102" s="7">
        <f>((((LEFT(dadosbrutos!D102,10)-10800)/60)/60)/24)+DATE(1970,1,1)</f>
        <v>25568.875</v>
      </c>
      <c r="B102" s="14" t="str">
        <f>image(RIGHT(left(dadosbrutos!E102,search("height",dadosbrutos!E102)-7),search("height",dadosbrutos!E102)-33),4,24,24)</f>
        <v>#VALUE!</v>
      </c>
      <c r="C102" s="15" t="str">
        <f>dadosbrutos!B102</f>
        <v/>
      </c>
      <c r="D102" s="16" t="str">
        <f>dadosbrutos!C102</f>
        <v/>
      </c>
    </row>
    <row r="103">
      <c r="A103" s="9">
        <f>((((LEFT(dadosbrutos!D103,10)-10800)/60)/60)/24)+DATE(1970,1,1)</f>
        <v>25568.875</v>
      </c>
      <c r="B103" s="14" t="str">
        <f>image(RIGHT(left(dadosbrutos!E103,search("height",dadosbrutos!E103)-7),search("height",dadosbrutos!E103)-33),4,24,24)</f>
        <v>#VALUE!</v>
      </c>
      <c r="C103" s="17" t="str">
        <f>dadosbrutos!B103</f>
        <v/>
      </c>
      <c r="D103" s="18" t="str">
        <f>dadosbrutos!C103</f>
        <v/>
      </c>
    </row>
    <row r="104">
      <c r="A104" s="7">
        <f>((((LEFT(dadosbrutos!D104,10)-10800)/60)/60)/24)+DATE(1970,1,1)</f>
        <v>25568.875</v>
      </c>
      <c r="B104" s="14" t="str">
        <f>image(RIGHT(left(dadosbrutos!E104,search("height",dadosbrutos!E104)-7),search("height",dadosbrutos!E104)-33),4,24,24)</f>
        <v>#VALUE!</v>
      </c>
      <c r="C104" s="15" t="str">
        <f>dadosbrutos!B104</f>
        <v/>
      </c>
      <c r="D104" s="16" t="str">
        <f>dadosbrutos!C104</f>
        <v/>
      </c>
    </row>
    <row r="105">
      <c r="A105" s="9">
        <f>((((LEFT(dadosbrutos!D105,10)-10800)/60)/60)/24)+DATE(1970,1,1)</f>
        <v>25568.875</v>
      </c>
      <c r="B105" s="14" t="str">
        <f>image(RIGHT(left(dadosbrutos!E105,search("height",dadosbrutos!E105)-7),search("height",dadosbrutos!E105)-33),4,24,24)</f>
        <v>#VALUE!</v>
      </c>
      <c r="C105" s="17" t="str">
        <f>dadosbrutos!B105</f>
        <v/>
      </c>
      <c r="D105" s="18" t="str">
        <f>dadosbrutos!C105</f>
        <v/>
      </c>
    </row>
    <row r="106">
      <c r="A106" s="7">
        <f>((((LEFT(dadosbrutos!D106,10)-10800)/60)/60)/24)+DATE(1970,1,1)</f>
        <v>25568.875</v>
      </c>
      <c r="B106" s="14" t="str">
        <f>image(RIGHT(left(dadosbrutos!E106,search("height",dadosbrutos!E106)-7),search("height",dadosbrutos!E106)-33),4,24,24)</f>
        <v>#VALUE!</v>
      </c>
      <c r="C106" s="15" t="str">
        <f>dadosbrutos!B106</f>
        <v/>
      </c>
      <c r="D106" s="16" t="str">
        <f>dadosbrutos!C106</f>
        <v/>
      </c>
    </row>
    <row r="107">
      <c r="A107" s="9">
        <f>((((LEFT(dadosbrutos!D107,10)-10800)/60)/60)/24)+DATE(1970,1,1)</f>
        <v>25568.875</v>
      </c>
      <c r="B107" s="14" t="str">
        <f>image(RIGHT(left(dadosbrutos!E107,search("height",dadosbrutos!E107)-7),search("height",dadosbrutos!E107)-33),4,24,24)</f>
        <v>#VALUE!</v>
      </c>
      <c r="C107" s="17" t="str">
        <f>dadosbrutos!B107</f>
        <v/>
      </c>
      <c r="D107" s="18" t="str">
        <f>dadosbrutos!C107</f>
        <v/>
      </c>
    </row>
    <row r="108">
      <c r="A108" s="7">
        <f>((((LEFT(dadosbrutos!D108,10)-10800)/60)/60)/24)+DATE(1970,1,1)</f>
        <v>25568.875</v>
      </c>
      <c r="B108" s="14" t="str">
        <f>image(RIGHT(left(dadosbrutos!E108,search("height",dadosbrutos!E108)-7),search("height",dadosbrutos!E108)-33),4,24,24)</f>
        <v>#VALUE!</v>
      </c>
      <c r="C108" s="15" t="str">
        <f>dadosbrutos!B108</f>
        <v/>
      </c>
      <c r="D108" s="16" t="str">
        <f>dadosbrutos!C108</f>
        <v/>
      </c>
    </row>
    <row r="109">
      <c r="A109" s="9">
        <f>((((LEFT(dadosbrutos!D109,10)-10800)/60)/60)/24)+DATE(1970,1,1)</f>
        <v>25568.875</v>
      </c>
      <c r="B109" s="14" t="str">
        <f>image(RIGHT(left(dadosbrutos!E109,search("height",dadosbrutos!E109)-7),search("height",dadosbrutos!E109)-33),4,24,24)</f>
        <v>#VALUE!</v>
      </c>
      <c r="C109" s="17" t="str">
        <f>dadosbrutos!B109</f>
        <v/>
      </c>
      <c r="D109" s="18" t="str">
        <f>dadosbrutos!C109</f>
        <v/>
      </c>
    </row>
    <row r="110">
      <c r="A110" s="7">
        <f>((((LEFT(dadosbrutos!D110,10)-10800)/60)/60)/24)+DATE(1970,1,1)</f>
        <v>25568.875</v>
      </c>
      <c r="B110" s="14" t="str">
        <f>image(RIGHT(left(dadosbrutos!E110,search("height",dadosbrutos!E110)-7),search("height",dadosbrutos!E110)-33),4,24,24)</f>
        <v>#VALUE!</v>
      </c>
      <c r="C110" s="15" t="str">
        <f>dadosbrutos!B110</f>
        <v/>
      </c>
      <c r="D110" s="16" t="str">
        <f>dadosbrutos!C110</f>
        <v/>
      </c>
    </row>
    <row r="111">
      <c r="A111" s="9">
        <f>((((LEFT(dadosbrutos!D111,10)-10800)/60)/60)/24)+DATE(1970,1,1)</f>
        <v>25568.875</v>
      </c>
      <c r="B111" s="14" t="str">
        <f>image(RIGHT(left(dadosbrutos!E111,search("height",dadosbrutos!E111)-7),search("height",dadosbrutos!E111)-33),4,24,24)</f>
        <v>#VALUE!</v>
      </c>
      <c r="C111" s="17" t="str">
        <f>dadosbrutos!B111</f>
        <v/>
      </c>
      <c r="D111" s="18" t="str">
        <f>dadosbrutos!C111</f>
        <v/>
      </c>
    </row>
    <row r="112">
      <c r="A112" s="7">
        <f>((((LEFT(dadosbrutos!D112,10)-10800)/60)/60)/24)+DATE(1970,1,1)</f>
        <v>25568.875</v>
      </c>
      <c r="B112" s="14" t="str">
        <f>image(RIGHT(left(dadosbrutos!E112,search("height",dadosbrutos!E112)-7),search("height",dadosbrutos!E112)-33),4,24,24)</f>
        <v>#VALUE!</v>
      </c>
      <c r="C112" s="15" t="str">
        <f>dadosbrutos!B112</f>
        <v/>
      </c>
      <c r="D112" s="16" t="str">
        <f>dadosbrutos!C112</f>
        <v/>
      </c>
    </row>
    <row r="113">
      <c r="A113" s="9">
        <f>((((LEFT(dadosbrutos!D113,10)-10800)/60)/60)/24)+DATE(1970,1,1)</f>
        <v>25568.875</v>
      </c>
      <c r="B113" s="14" t="str">
        <f>image(RIGHT(left(dadosbrutos!E113,search("height",dadosbrutos!E113)-7),search("height",dadosbrutos!E113)-33),4,24,24)</f>
        <v>#VALUE!</v>
      </c>
      <c r="C113" s="17" t="str">
        <f>dadosbrutos!B113</f>
        <v/>
      </c>
      <c r="D113" s="18" t="str">
        <f>dadosbrutos!C113</f>
        <v/>
      </c>
    </row>
    <row r="114">
      <c r="A114" s="7">
        <f>((((LEFT(dadosbrutos!D114,10)-10800)/60)/60)/24)+DATE(1970,1,1)</f>
        <v>25568.875</v>
      </c>
      <c r="B114" s="14" t="str">
        <f>image(RIGHT(left(dadosbrutos!E114,search("height",dadosbrutos!E114)-7),search("height",dadosbrutos!E114)-33),4,24,24)</f>
        <v>#VALUE!</v>
      </c>
      <c r="C114" s="15" t="str">
        <f>dadosbrutos!B114</f>
        <v/>
      </c>
      <c r="D114" s="16" t="str">
        <f>dadosbrutos!C114</f>
        <v/>
      </c>
    </row>
    <row r="115">
      <c r="A115" s="9">
        <f>((((LEFT(dadosbrutos!D115,10)-10800)/60)/60)/24)+DATE(1970,1,1)</f>
        <v>25568.875</v>
      </c>
      <c r="B115" s="14" t="str">
        <f>image(RIGHT(left(dadosbrutos!E115,search("height",dadosbrutos!E115)-7),search("height",dadosbrutos!E115)-33),4,24,24)</f>
        <v>#VALUE!</v>
      </c>
      <c r="C115" s="17" t="str">
        <f>dadosbrutos!B115</f>
        <v/>
      </c>
      <c r="D115" s="18" t="str">
        <f>dadosbrutos!C115</f>
        <v/>
      </c>
    </row>
    <row r="116">
      <c r="A116" s="7">
        <f>((((LEFT(dadosbrutos!D116,10)-10800)/60)/60)/24)+DATE(1970,1,1)</f>
        <v>25568.875</v>
      </c>
      <c r="B116" s="14" t="str">
        <f>image(RIGHT(left(dadosbrutos!E116,search("height",dadosbrutos!E116)-7),search("height",dadosbrutos!E116)-33),4,24,24)</f>
        <v>#VALUE!</v>
      </c>
      <c r="C116" s="15" t="str">
        <f>dadosbrutos!B116</f>
        <v/>
      </c>
      <c r="D116" s="16" t="str">
        <f>dadosbrutos!C116</f>
        <v/>
      </c>
    </row>
    <row r="117">
      <c r="A117" s="9">
        <f>((((LEFT(dadosbrutos!D117,10)-10800)/60)/60)/24)+DATE(1970,1,1)</f>
        <v>25568.875</v>
      </c>
      <c r="B117" s="14" t="str">
        <f>image(RIGHT(left(dadosbrutos!E117,search("height",dadosbrutos!E117)-7),search("height",dadosbrutos!E117)-33),4,24,24)</f>
        <v>#VALUE!</v>
      </c>
      <c r="C117" s="17" t="str">
        <f>dadosbrutos!B117</f>
        <v/>
      </c>
      <c r="D117" s="18" t="str">
        <f>dadosbrutos!C117</f>
        <v/>
      </c>
    </row>
    <row r="118">
      <c r="A118" s="7">
        <f>((((LEFT(dadosbrutos!D118,10)-10800)/60)/60)/24)+DATE(1970,1,1)</f>
        <v>25568.875</v>
      </c>
      <c r="B118" s="14" t="str">
        <f>image(RIGHT(left(dadosbrutos!E118,search("height",dadosbrutos!E118)-7),search("height",dadosbrutos!E118)-33),4,24,24)</f>
        <v>#VALUE!</v>
      </c>
      <c r="C118" s="15" t="str">
        <f>dadosbrutos!B118</f>
        <v/>
      </c>
      <c r="D118" s="16" t="str">
        <f>dadosbrutos!C118</f>
        <v/>
      </c>
    </row>
    <row r="119">
      <c r="A119" s="9">
        <f>((((LEFT(dadosbrutos!D119,10)-10800)/60)/60)/24)+DATE(1970,1,1)</f>
        <v>25568.875</v>
      </c>
      <c r="B119" s="14" t="str">
        <f>image(RIGHT(left(dadosbrutos!E119,search("height",dadosbrutos!E119)-7),search("height",dadosbrutos!E119)-33),4,24,24)</f>
        <v>#VALUE!</v>
      </c>
      <c r="C119" s="17" t="str">
        <f>dadosbrutos!B119</f>
        <v/>
      </c>
      <c r="D119" s="18" t="str">
        <f>dadosbrutos!C119</f>
        <v/>
      </c>
    </row>
    <row r="120">
      <c r="A120" s="7">
        <f>((((LEFT(dadosbrutos!D120,10)-10800)/60)/60)/24)+DATE(1970,1,1)</f>
        <v>25568.875</v>
      </c>
      <c r="B120" s="14" t="str">
        <f>image(RIGHT(left(dadosbrutos!E120,search("height",dadosbrutos!E120)-7),search("height",dadosbrutos!E120)-33),4,24,24)</f>
        <v>#VALUE!</v>
      </c>
      <c r="C120" s="15" t="str">
        <f>dadosbrutos!B120</f>
        <v/>
      </c>
      <c r="D120" s="16" t="str">
        <f>dadosbrutos!C120</f>
        <v/>
      </c>
    </row>
    <row r="121">
      <c r="A121" s="9">
        <f>((((LEFT(dadosbrutos!D121,10)-10800)/60)/60)/24)+DATE(1970,1,1)</f>
        <v>25568.875</v>
      </c>
      <c r="B121" s="14" t="str">
        <f>image(RIGHT(left(dadosbrutos!E121,search("height",dadosbrutos!E121)-7),search("height",dadosbrutos!E121)-33),4,24,24)</f>
        <v>#VALUE!</v>
      </c>
      <c r="C121" s="17" t="str">
        <f>dadosbrutos!B121</f>
        <v/>
      </c>
      <c r="D121" s="18" t="str">
        <f>dadosbrutos!C121</f>
        <v/>
      </c>
    </row>
    <row r="122">
      <c r="A122" s="7">
        <f>((((LEFT(dadosbrutos!D122,10)-10800)/60)/60)/24)+DATE(1970,1,1)</f>
        <v>25568.875</v>
      </c>
      <c r="B122" s="14" t="str">
        <f>image(RIGHT(left(dadosbrutos!E122,search("height",dadosbrutos!E122)-7),search("height",dadosbrutos!E122)-33),4,24,24)</f>
        <v>#VALUE!</v>
      </c>
      <c r="C122" s="15" t="str">
        <f>dadosbrutos!B122</f>
        <v/>
      </c>
      <c r="D122" s="16" t="str">
        <f>dadosbrutos!C122</f>
        <v/>
      </c>
    </row>
    <row r="123">
      <c r="A123" s="9">
        <f>((((LEFT(dadosbrutos!D123,10)-10800)/60)/60)/24)+DATE(1970,1,1)</f>
        <v>25568.875</v>
      </c>
      <c r="B123" s="14" t="str">
        <f>image(RIGHT(left(dadosbrutos!E123,search("height",dadosbrutos!E123)-7),search("height",dadosbrutos!E123)-33),4,24,24)</f>
        <v>#VALUE!</v>
      </c>
      <c r="C123" s="17" t="str">
        <f>dadosbrutos!B123</f>
        <v/>
      </c>
      <c r="D123" s="18" t="str">
        <f>dadosbrutos!C123</f>
        <v/>
      </c>
    </row>
    <row r="124">
      <c r="A124" s="7">
        <f>((((LEFT(dadosbrutos!D124,10)-10800)/60)/60)/24)+DATE(1970,1,1)</f>
        <v>25568.875</v>
      </c>
      <c r="B124" s="14" t="str">
        <f>image(RIGHT(left(dadosbrutos!E124,search("height",dadosbrutos!E124)-7),search("height",dadosbrutos!E124)-33),4,24,24)</f>
        <v>#VALUE!</v>
      </c>
      <c r="C124" s="15" t="str">
        <f>dadosbrutos!B124</f>
        <v/>
      </c>
      <c r="D124" s="16" t="str">
        <f>dadosbrutos!C124</f>
        <v/>
      </c>
    </row>
    <row r="125">
      <c r="A125" s="9">
        <f>((((LEFT(dadosbrutos!D125,10)-10800)/60)/60)/24)+DATE(1970,1,1)</f>
        <v>25568.875</v>
      </c>
      <c r="B125" s="14" t="str">
        <f>image(RIGHT(left(dadosbrutos!E125,search("height",dadosbrutos!E125)-7),search("height",dadosbrutos!E125)-33),4,24,24)</f>
        <v>#VALUE!</v>
      </c>
      <c r="C125" s="17" t="str">
        <f>dadosbrutos!B125</f>
        <v/>
      </c>
      <c r="D125" s="18" t="str">
        <f>dadosbrutos!C125</f>
        <v/>
      </c>
    </row>
    <row r="126">
      <c r="A126" s="7">
        <f>((((LEFT(dadosbrutos!D126,10)-10800)/60)/60)/24)+DATE(1970,1,1)</f>
        <v>25568.875</v>
      </c>
      <c r="B126" s="14" t="str">
        <f>image(RIGHT(left(dadosbrutos!E126,search("height",dadosbrutos!E126)-7),search("height",dadosbrutos!E126)-33),4,24,24)</f>
        <v>#VALUE!</v>
      </c>
      <c r="C126" s="15" t="str">
        <f>dadosbrutos!B126</f>
        <v/>
      </c>
      <c r="D126" s="16" t="str">
        <f>dadosbrutos!C126</f>
        <v/>
      </c>
    </row>
    <row r="127">
      <c r="A127" s="9">
        <f>((((LEFT(dadosbrutos!D127,10)-10800)/60)/60)/24)+DATE(1970,1,1)</f>
        <v>25568.875</v>
      </c>
      <c r="B127" s="14" t="str">
        <f>image(RIGHT(left(dadosbrutos!E127,search("height",dadosbrutos!E127)-7),search("height",dadosbrutos!E127)-33),4,24,24)</f>
        <v>#VALUE!</v>
      </c>
      <c r="C127" s="17" t="str">
        <f>dadosbrutos!B127</f>
        <v/>
      </c>
      <c r="D127" s="18" t="str">
        <f>dadosbrutos!C127</f>
        <v/>
      </c>
    </row>
    <row r="128">
      <c r="A128" s="7">
        <f>((((LEFT(dadosbrutos!D128,10)-10800)/60)/60)/24)+DATE(1970,1,1)</f>
        <v>25568.875</v>
      </c>
      <c r="B128" s="14" t="str">
        <f>image(RIGHT(left(dadosbrutos!E128,search("height",dadosbrutos!E128)-7),search("height",dadosbrutos!E128)-33),4,24,24)</f>
        <v>#VALUE!</v>
      </c>
      <c r="C128" s="15" t="str">
        <f>dadosbrutos!B128</f>
        <v/>
      </c>
      <c r="D128" s="16" t="str">
        <f>dadosbrutos!C128</f>
        <v/>
      </c>
    </row>
    <row r="129">
      <c r="A129" s="9">
        <f>((((LEFT(dadosbrutos!D129,10)-10800)/60)/60)/24)+DATE(1970,1,1)</f>
        <v>25568.875</v>
      </c>
      <c r="B129" s="14" t="str">
        <f>image(RIGHT(left(dadosbrutos!E129,search("height",dadosbrutos!E129)-7),search("height",dadosbrutos!E129)-33),4,24,24)</f>
        <v>#VALUE!</v>
      </c>
      <c r="C129" s="17" t="str">
        <f>dadosbrutos!B129</f>
        <v/>
      </c>
      <c r="D129" s="18" t="str">
        <f>dadosbrutos!C129</f>
        <v/>
      </c>
    </row>
    <row r="130">
      <c r="A130" s="7">
        <f>((((LEFT(dadosbrutos!D130,10)-10800)/60)/60)/24)+DATE(1970,1,1)</f>
        <v>25568.875</v>
      </c>
      <c r="B130" s="14" t="str">
        <f>image(RIGHT(left(dadosbrutos!E130,search("height",dadosbrutos!E130)-7),search("height",dadosbrutos!E130)-33),4,24,24)</f>
        <v>#VALUE!</v>
      </c>
      <c r="C130" s="15" t="str">
        <f>dadosbrutos!B130</f>
        <v/>
      </c>
      <c r="D130" s="16" t="str">
        <f>dadosbrutos!C130</f>
        <v/>
      </c>
    </row>
    <row r="131">
      <c r="A131" s="9">
        <f>((((LEFT(dadosbrutos!D131,10)-10800)/60)/60)/24)+DATE(1970,1,1)</f>
        <v>25568.875</v>
      </c>
      <c r="B131" s="14" t="str">
        <f>image(RIGHT(left(dadosbrutos!E131,search("height",dadosbrutos!E131)-7),search("height",dadosbrutos!E131)-33),4,24,24)</f>
        <v>#VALUE!</v>
      </c>
      <c r="C131" s="17" t="str">
        <f>dadosbrutos!B131</f>
        <v/>
      </c>
      <c r="D131" s="18" t="str">
        <f>dadosbrutos!C131</f>
        <v/>
      </c>
    </row>
    <row r="132">
      <c r="A132" s="7">
        <f>((((LEFT(dadosbrutos!D132,10)-10800)/60)/60)/24)+DATE(1970,1,1)</f>
        <v>25568.875</v>
      </c>
      <c r="B132" s="14" t="str">
        <f>image(RIGHT(left(dadosbrutos!E132,search("height",dadosbrutos!E132)-7),search("height",dadosbrutos!E132)-33),4,24,24)</f>
        <v>#VALUE!</v>
      </c>
      <c r="C132" s="15" t="str">
        <f>dadosbrutos!B132</f>
        <v/>
      </c>
      <c r="D132" s="16" t="str">
        <f>dadosbrutos!C132</f>
        <v/>
      </c>
    </row>
    <row r="133">
      <c r="A133" s="9">
        <f>((((LEFT(dadosbrutos!D133,10)-10800)/60)/60)/24)+DATE(1970,1,1)</f>
        <v>25568.875</v>
      </c>
      <c r="B133" s="14" t="str">
        <f>image(RIGHT(left(dadosbrutos!E133,search("height",dadosbrutos!E133)-7),search("height",dadosbrutos!E133)-33),4,24,24)</f>
        <v>#VALUE!</v>
      </c>
      <c r="C133" s="17" t="str">
        <f>dadosbrutos!B133</f>
        <v/>
      </c>
      <c r="D133" s="18" t="str">
        <f>dadosbrutos!C133</f>
        <v/>
      </c>
    </row>
    <row r="134">
      <c r="A134" s="7">
        <f>((((LEFT(dadosbrutos!D134,10)-10800)/60)/60)/24)+DATE(1970,1,1)</f>
        <v>25568.875</v>
      </c>
      <c r="B134" s="14" t="str">
        <f>image(RIGHT(left(dadosbrutos!E134,search("height",dadosbrutos!E134)-7),search("height",dadosbrutos!E134)-33),4,24,24)</f>
        <v>#VALUE!</v>
      </c>
      <c r="C134" s="15" t="str">
        <f>dadosbrutos!B134</f>
        <v/>
      </c>
      <c r="D134" s="16" t="str">
        <f>dadosbrutos!C134</f>
        <v/>
      </c>
    </row>
    <row r="135">
      <c r="A135" s="9">
        <f>((((LEFT(dadosbrutos!D135,10)-10800)/60)/60)/24)+DATE(1970,1,1)</f>
        <v>25568.875</v>
      </c>
      <c r="B135" s="14" t="str">
        <f>image(RIGHT(left(dadosbrutos!E135,search("height",dadosbrutos!E135)-7),search("height",dadosbrutos!E135)-33),4,24,24)</f>
        <v>#VALUE!</v>
      </c>
      <c r="C135" s="17" t="str">
        <f>dadosbrutos!B135</f>
        <v/>
      </c>
      <c r="D135" s="18" t="str">
        <f>dadosbrutos!C135</f>
        <v/>
      </c>
    </row>
    <row r="136">
      <c r="A136" s="7">
        <f>((((LEFT(dadosbrutos!D136,10)-10800)/60)/60)/24)+DATE(1970,1,1)</f>
        <v>25568.875</v>
      </c>
      <c r="B136" s="14" t="str">
        <f>image(RIGHT(left(dadosbrutos!E136,search("height",dadosbrutos!E136)-7),search("height",dadosbrutos!E136)-33),4,24,24)</f>
        <v>#VALUE!</v>
      </c>
      <c r="C136" s="15" t="str">
        <f>dadosbrutos!B136</f>
        <v/>
      </c>
      <c r="D136" s="16" t="str">
        <f>dadosbrutos!C136</f>
        <v/>
      </c>
    </row>
    <row r="137">
      <c r="A137" s="9">
        <f>((((LEFT(dadosbrutos!D137,10)-10800)/60)/60)/24)+DATE(1970,1,1)</f>
        <v>25568.875</v>
      </c>
      <c r="B137" s="14" t="str">
        <f>image(RIGHT(left(dadosbrutos!E137,search("height",dadosbrutos!E137)-7),search("height",dadosbrutos!E137)-33),4,24,24)</f>
        <v>#VALUE!</v>
      </c>
      <c r="C137" s="17" t="str">
        <f>dadosbrutos!B137</f>
        <v/>
      </c>
      <c r="D137" s="18" t="str">
        <f>dadosbrutos!C137</f>
        <v/>
      </c>
    </row>
    <row r="138">
      <c r="A138" s="7">
        <f>((((LEFT(dadosbrutos!D138,10)-10800)/60)/60)/24)+DATE(1970,1,1)</f>
        <v>25568.875</v>
      </c>
      <c r="B138" s="14" t="str">
        <f>image(RIGHT(left(dadosbrutos!E138,search("height",dadosbrutos!E138)-7),search("height",dadosbrutos!E138)-33),4,24,24)</f>
        <v>#VALUE!</v>
      </c>
      <c r="C138" s="15" t="str">
        <f>dadosbrutos!B138</f>
        <v/>
      </c>
      <c r="D138" s="16" t="str">
        <f>dadosbrutos!C138</f>
        <v/>
      </c>
    </row>
    <row r="139">
      <c r="A139" s="9">
        <f>((((LEFT(dadosbrutos!D139,10)-10800)/60)/60)/24)+DATE(1970,1,1)</f>
        <v>25568.875</v>
      </c>
      <c r="B139" s="14" t="str">
        <f>image(RIGHT(left(dadosbrutos!E139,search("height",dadosbrutos!E139)-7),search("height",dadosbrutos!E139)-33),4,24,24)</f>
        <v>#VALUE!</v>
      </c>
      <c r="C139" s="17" t="str">
        <f>dadosbrutos!B139</f>
        <v/>
      </c>
      <c r="D139" s="18" t="str">
        <f>dadosbrutos!C139</f>
        <v/>
      </c>
    </row>
    <row r="140">
      <c r="A140" s="7">
        <f>((((LEFT(dadosbrutos!D140,10)-10800)/60)/60)/24)+DATE(1970,1,1)</f>
        <v>25568.875</v>
      </c>
      <c r="B140" s="14" t="str">
        <f>image(RIGHT(left(dadosbrutos!E140,search("height",dadosbrutos!E140)-7),search("height",dadosbrutos!E140)-33),4,24,24)</f>
        <v>#VALUE!</v>
      </c>
      <c r="C140" s="15" t="str">
        <f>dadosbrutos!B140</f>
        <v/>
      </c>
      <c r="D140" s="16" t="str">
        <f>dadosbrutos!C140</f>
        <v/>
      </c>
    </row>
    <row r="141">
      <c r="A141" s="9">
        <f>((((LEFT(dadosbrutos!D141,10)-10800)/60)/60)/24)+DATE(1970,1,1)</f>
        <v>25568.875</v>
      </c>
      <c r="B141" s="14" t="str">
        <f>image(RIGHT(left(dadosbrutos!E141,search("height",dadosbrutos!E141)-7),search("height",dadosbrutos!E141)-33),4,24,24)</f>
        <v>#VALUE!</v>
      </c>
      <c r="C141" s="17" t="str">
        <f>dadosbrutos!B141</f>
        <v/>
      </c>
      <c r="D141" s="18" t="str">
        <f>dadosbrutos!C141</f>
        <v/>
      </c>
    </row>
    <row r="142">
      <c r="A142" s="7">
        <f>((((LEFT(dadosbrutos!D142,10)-10800)/60)/60)/24)+DATE(1970,1,1)</f>
        <v>25568.875</v>
      </c>
      <c r="B142" s="14" t="str">
        <f>image(RIGHT(left(dadosbrutos!E142,search("height",dadosbrutos!E142)-7),search("height",dadosbrutos!E142)-33),4,24,24)</f>
        <v>#VALUE!</v>
      </c>
      <c r="C142" s="15" t="str">
        <f>dadosbrutos!B142</f>
        <v/>
      </c>
      <c r="D142" s="16" t="str">
        <f>dadosbrutos!C142</f>
        <v/>
      </c>
    </row>
    <row r="143">
      <c r="A143" s="9">
        <f>((((LEFT(dadosbrutos!D143,10)-10800)/60)/60)/24)+DATE(1970,1,1)</f>
        <v>25568.875</v>
      </c>
      <c r="B143" s="14" t="str">
        <f>image(RIGHT(left(dadosbrutos!E143,search("height",dadosbrutos!E143)-7),search("height",dadosbrutos!E143)-33),4,24,24)</f>
        <v>#VALUE!</v>
      </c>
      <c r="C143" s="17" t="str">
        <f>dadosbrutos!B143</f>
        <v/>
      </c>
      <c r="D143" s="18" t="str">
        <f>dadosbrutos!C143</f>
        <v/>
      </c>
    </row>
    <row r="144">
      <c r="A144" s="7">
        <f>((((LEFT(dadosbrutos!D144,10)-10800)/60)/60)/24)+DATE(1970,1,1)</f>
        <v>25568.875</v>
      </c>
      <c r="B144" s="14" t="str">
        <f>image(RIGHT(left(dadosbrutos!E144,search("height",dadosbrutos!E144)-7),search("height",dadosbrutos!E144)-33),4,24,24)</f>
        <v>#VALUE!</v>
      </c>
      <c r="C144" s="15" t="str">
        <f>dadosbrutos!B144</f>
        <v/>
      </c>
      <c r="D144" s="16" t="str">
        <f>dadosbrutos!C144</f>
        <v/>
      </c>
    </row>
    <row r="145">
      <c r="A145" s="9">
        <f>((((LEFT(dadosbrutos!D145,10)-10800)/60)/60)/24)+DATE(1970,1,1)</f>
        <v>25568.875</v>
      </c>
      <c r="B145" s="14" t="str">
        <f>image(RIGHT(left(dadosbrutos!E145,search("height",dadosbrutos!E145)-7),search("height",dadosbrutos!E145)-33),4,24,24)</f>
        <v>#VALUE!</v>
      </c>
      <c r="C145" s="17" t="str">
        <f>dadosbrutos!B145</f>
        <v/>
      </c>
      <c r="D145" s="18" t="str">
        <f>dadosbrutos!C145</f>
        <v/>
      </c>
    </row>
    <row r="146">
      <c r="A146" s="7">
        <f>((((LEFT(dadosbrutos!D146,10)-10800)/60)/60)/24)+DATE(1970,1,1)</f>
        <v>25568.875</v>
      </c>
      <c r="B146" s="14" t="str">
        <f>image(RIGHT(left(dadosbrutos!E146,search("height",dadosbrutos!E146)-7),search("height",dadosbrutos!E146)-33),4,24,24)</f>
        <v>#VALUE!</v>
      </c>
      <c r="C146" s="15" t="str">
        <f>dadosbrutos!B146</f>
        <v/>
      </c>
      <c r="D146" s="16" t="str">
        <f>dadosbrutos!C146</f>
        <v/>
      </c>
    </row>
    <row r="147">
      <c r="A147" s="9">
        <f>((((LEFT(dadosbrutos!D147,10)-10800)/60)/60)/24)+DATE(1970,1,1)</f>
        <v>25568.875</v>
      </c>
      <c r="B147" s="14" t="str">
        <f>image(RIGHT(left(dadosbrutos!E147,search("height",dadosbrutos!E147)-7),search("height",dadosbrutos!E147)-33),4,24,24)</f>
        <v>#VALUE!</v>
      </c>
      <c r="C147" s="17" t="str">
        <f>dadosbrutos!B147</f>
        <v/>
      </c>
      <c r="D147" s="18" t="str">
        <f>dadosbrutos!C147</f>
        <v/>
      </c>
    </row>
    <row r="148">
      <c r="A148" s="7">
        <f>((((LEFT(dadosbrutos!D148,10)-10800)/60)/60)/24)+DATE(1970,1,1)</f>
        <v>25568.875</v>
      </c>
      <c r="B148" s="14" t="str">
        <f>image(RIGHT(left(dadosbrutos!E148,search("height",dadosbrutos!E148)-7),search("height",dadosbrutos!E148)-33),4,24,24)</f>
        <v>#VALUE!</v>
      </c>
      <c r="C148" s="15" t="str">
        <f>dadosbrutos!B148</f>
        <v/>
      </c>
      <c r="D148" s="16" t="str">
        <f>dadosbrutos!C148</f>
        <v/>
      </c>
    </row>
    <row r="149">
      <c r="A149" s="9">
        <f>((((LEFT(dadosbrutos!D149,10)-10800)/60)/60)/24)+DATE(1970,1,1)</f>
        <v>25568.875</v>
      </c>
      <c r="B149" s="14" t="str">
        <f>image(RIGHT(left(dadosbrutos!E149,search("height",dadosbrutos!E149)-7),search("height",dadosbrutos!E149)-33),4,24,24)</f>
        <v>#VALUE!</v>
      </c>
      <c r="C149" s="17" t="str">
        <f>dadosbrutos!B149</f>
        <v/>
      </c>
      <c r="D149" s="18" t="str">
        <f>dadosbrutos!C149</f>
        <v/>
      </c>
    </row>
    <row r="150">
      <c r="A150" s="7">
        <f>((((LEFT(dadosbrutos!D150,10)-10800)/60)/60)/24)+DATE(1970,1,1)</f>
        <v>25568.875</v>
      </c>
      <c r="B150" s="14" t="str">
        <f>image(RIGHT(left(dadosbrutos!E150,search("height",dadosbrutos!E150)-7),search("height",dadosbrutos!E150)-33),4,24,24)</f>
        <v>#VALUE!</v>
      </c>
      <c r="C150" s="15" t="str">
        <f>dadosbrutos!B150</f>
        <v/>
      </c>
      <c r="D150" s="16" t="str">
        <f>dadosbrutos!C150</f>
        <v/>
      </c>
    </row>
    <row r="151">
      <c r="A151" s="9">
        <f>((((LEFT(dadosbrutos!D151,10)-10800)/60)/60)/24)+DATE(1970,1,1)</f>
        <v>25568.875</v>
      </c>
      <c r="B151" s="14" t="str">
        <f>image(RIGHT(left(dadosbrutos!E151,search("height",dadosbrutos!E151)-7),search("height",dadosbrutos!E151)-33),4,24,24)</f>
        <v>#VALUE!</v>
      </c>
      <c r="C151" s="17" t="str">
        <f>dadosbrutos!B151</f>
        <v/>
      </c>
      <c r="D151" s="18" t="str">
        <f>dadosbrutos!C151</f>
        <v/>
      </c>
    </row>
    <row r="152">
      <c r="A152" s="7">
        <f>((((LEFT(dadosbrutos!D152,10)-10800)/60)/60)/24)+DATE(1970,1,1)</f>
        <v>25568.875</v>
      </c>
      <c r="B152" s="14" t="str">
        <f>image(RIGHT(left(dadosbrutos!E152,search("height",dadosbrutos!E152)-7),search("height",dadosbrutos!E152)-33),4,24,24)</f>
        <v>#VALUE!</v>
      </c>
      <c r="C152" s="15" t="str">
        <f>dadosbrutos!B152</f>
        <v/>
      </c>
      <c r="D152" s="16" t="str">
        <f>dadosbrutos!C152</f>
        <v/>
      </c>
    </row>
    <row r="153">
      <c r="A153" s="9">
        <f>((((LEFT(dadosbrutos!D153,10)-10800)/60)/60)/24)+DATE(1970,1,1)</f>
        <v>25568.875</v>
      </c>
      <c r="B153" s="14" t="str">
        <f>image(RIGHT(left(dadosbrutos!E153,search("height",dadosbrutos!E153)-7),search("height",dadosbrutos!E153)-33),4,24,24)</f>
        <v>#VALUE!</v>
      </c>
      <c r="C153" s="17" t="str">
        <f>dadosbrutos!B153</f>
        <v/>
      </c>
      <c r="D153" s="18" t="str">
        <f>dadosbrutos!C153</f>
        <v/>
      </c>
    </row>
    <row r="154">
      <c r="A154" s="7">
        <f>((((LEFT(dadosbrutos!D154,10)-10800)/60)/60)/24)+DATE(1970,1,1)</f>
        <v>25568.875</v>
      </c>
      <c r="B154" s="14" t="str">
        <f>image(RIGHT(left(dadosbrutos!E154,search("height",dadosbrutos!E154)-7),search("height",dadosbrutos!E154)-33),4,24,24)</f>
        <v>#VALUE!</v>
      </c>
      <c r="C154" s="15" t="str">
        <f>dadosbrutos!B154</f>
        <v/>
      </c>
      <c r="D154" s="16" t="str">
        <f>dadosbrutos!C154</f>
        <v/>
      </c>
    </row>
    <row r="155">
      <c r="A155" s="9">
        <f>((((LEFT(dadosbrutos!D155,10)-10800)/60)/60)/24)+DATE(1970,1,1)</f>
        <v>25568.875</v>
      </c>
      <c r="B155" s="14" t="str">
        <f>image(RIGHT(left(dadosbrutos!E155,search("height",dadosbrutos!E155)-7),search("height",dadosbrutos!E155)-33),4,24,24)</f>
        <v>#VALUE!</v>
      </c>
      <c r="C155" s="17" t="str">
        <f>dadosbrutos!B155</f>
        <v/>
      </c>
      <c r="D155" s="18" t="str">
        <f>dadosbrutos!C155</f>
        <v/>
      </c>
    </row>
    <row r="156">
      <c r="A156" s="7">
        <f>((((LEFT(dadosbrutos!D156,10)-10800)/60)/60)/24)+DATE(1970,1,1)</f>
        <v>25568.875</v>
      </c>
      <c r="B156" s="14" t="str">
        <f>image(RIGHT(left(dadosbrutos!E156,search("height",dadosbrutos!E156)-7),search("height",dadosbrutos!E156)-33),4,24,24)</f>
        <v>#VALUE!</v>
      </c>
      <c r="C156" s="15" t="str">
        <f>dadosbrutos!B156</f>
        <v/>
      </c>
      <c r="D156" s="16" t="str">
        <f>dadosbrutos!C156</f>
        <v/>
      </c>
    </row>
    <row r="157">
      <c r="A157" s="9">
        <f>((((LEFT(dadosbrutos!D157,10)-10800)/60)/60)/24)+DATE(1970,1,1)</f>
        <v>25568.875</v>
      </c>
      <c r="B157" s="14" t="str">
        <f>image(RIGHT(left(dadosbrutos!E157,search("height",dadosbrutos!E157)-7),search("height",dadosbrutos!E157)-33),4,24,24)</f>
        <v>#VALUE!</v>
      </c>
      <c r="C157" s="17" t="str">
        <f>dadosbrutos!B157</f>
        <v/>
      </c>
      <c r="D157" s="18" t="str">
        <f>dadosbrutos!C157</f>
        <v/>
      </c>
    </row>
    <row r="158">
      <c r="A158" s="7">
        <f>((((LEFT(dadosbrutos!D158,10)-10800)/60)/60)/24)+DATE(1970,1,1)</f>
        <v>25568.875</v>
      </c>
      <c r="B158" s="14" t="str">
        <f>image(RIGHT(left(dadosbrutos!E158,search("height",dadosbrutos!E158)-7),search("height",dadosbrutos!E158)-33),4,24,24)</f>
        <v>#VALUE!</v>
      </c>
      <c r="C158" s="15" t="str">
        <f>dadosbrutos!B158</f>
        <v/>
      </c>
      <c r="D158" s="16" t="str">
        <f>dadosbrutos!C158</f>
        <v/>
      </c>
    </row>
    <row r="159">
      <c r="A159" s="9">
        <f>((((LEFT(dadosbrutos!D159,10)-10800)/60)/60)/24)+DATE(1970,1,1)</f>
        <v>25568.875</v>
      </c>
      <c r="B159" s="14" t="str">
        <f>image(RIGHT(left(dadosbrutos!E159,search("height",dadosbrutos!E159)-7),search("height",dadosbrutos!E159)-33),4,24,24)</f>
        <v>#VALUE!</v>
      </c>
      <c r="C159" s="17" t="str">
        <f>dadosbrutos!B159</f>
        <v/>
      </c>
      <c r="D159" s="18" t="str">
        <f>dadosbrutos!C159</f>
        <v/>
      </c>
    </row>
    <row r="160">
      <c r="A160" s="7">
        <f>((((LEFT(dadosbrutos!D160,10)-10800)/60)/60)/24)+DATE(1970,1,1)</f>
        <v>25568.875</v>
      </c>
      <c r="B160" s="14" t="str">
        <f>image(RIGHT(left(dadosbrutos!E160,search("height",dadosbrutos!E160)-7),search("height",dadosbrutos!E160)-33),4,24,24)</f>
        <v>#VALUE!</v>
      </c>
      <c r="C160" s="15" t="str">
        <f>dadosbrutos!B160</f>
        <v/>
      </c>
      <c r="D160" s="16" t="str">
        <f>dadosbrutos!C160</f>
        <v/>
      </c>
    </row>
    <row r="161">
      <c r="A161" s="9">
        <f>((((LEFT(dadosbrutos!D161,10)-10800)/60)/60)/24)+DATE(1970,1,1)</f>
        <v>25568.875</v>
      </c>
      <c r="B161" s="14" t="str">
        <f>image(RIGHT(left(dadosbrutos!E161,search("height",dadosbrutos!E161)-7),search("height",dadosbrutos!E161)-33),4,24,24)</f>
        <v>#VALUE!</v>
      </c>
      <c r="C161" s="17" t="str">
        <f>dadosbrutos!B161</f>
        <v/>
      </c>
      <c r="D161" s="18" t="str">
        <f>dadosbrutos!C161</f>
        <v/>
      </c>
    </row>
    <row r="162">
      <c r="A162" s="7">
        <f>((((LEFT(dadosbrutos!D162,10)-10800)/60)/60)/24)+DATE(1970,1,1)</f>
        <v>25568.875</v>
      </c>
      <c r="B162" s="14" t="str">
        <f>image(RIGHT(left(dadosbrutos!E162,search("height",dadosbrutos!E162)-7),search("height",dadosbrutos!E162)-33),4,24,24)</f>
        <v>#VALUE!</v>
      </c>
      <c r="C162" s="15" t="str">
        <f>dadosbrutos!B162</f>
        <v/>
      </c>
      <c r="D162" s="16" t="str">
        <f>dadosbrutos!C162</f>
        <v/>
      </c>
    </row>
    <row r="163">
      <c r="A163" s="9">
        <f>((((LEFT(dadosbrutos!D163,10)-10800)/60)/60)/24)+DATE(1970,1,1)</f>
        <v>25568.875</v>
      </c>
      <c r="B163" s="14" t="str">
        <f>image(RIGHT(left(dadosbrutos!E163,search("height",dadosbrutos!E163)-7),search("height",dadosbrutos!E163)-33),4,24,24)</f>
        <v>#VALUE!</v>
      </c>
      <c r="C163" s="17" t="str">
        <f>dadosbrutos!B163</f>
        <v/>
      </c>
      <c r="D163" s="18" t="str">
        <f>dadosbrutos!C163</f>
        <v/>
      </c>
    </row>
    <row r="164">
      <c r="A164" s="7">
        <f>((((LEFT(dadosbrutos!D164,10)-10800)/60)/60)/24)+DATE(1970,1,1)</f>
        <v>25568.875</v>
      </c>
      <c r="B164" s="14" t="str">
        <f>image(RIGHT(left(dadosbrutos!E164,search("height",dadosbrutos!E164)-7),search("height",dadosbrutos!E164)-33),4,24,24)</f>
        <v>#VALUE!</v>
      </c>
      <c r="C164" s="15" t="str">
        <f>dadosbrutos!B164</f>
        <v/>
      </c>
      <c r="D164" s="16" t="str">
        <f>dadosbrutos!C164</f>
        <v/>
      </c>
    </row>
    <row r="165">
      <c r="A165" s="9">
        <f>((((LEFT(dadosbrutos!D165,10)-10800)/60)/60)/24)+DATE(1970,1,1)</f>
        <v>25568.875</v>
      </c>
      <c r="B165" s="14" t="str">
        <f>image(RIGHT(left(dadosbrutos!E165,search("height",dadosbrutos!E165)-7),search("height",dadosbrutos!E165)-33),4,24,24)</f>
        <v>#VALUE!</v>
      </c>
      <c r="C165" s="17" t="str">
        <f>dadosbrutos!B165</f>
        <v/>
      </c>
      <c r="D165" s="18" t="str">
        <f>dadosbrutos!C165</f>
        <v/>
      </c>
    </row>
    <row r="166">
      <c r="A166" s="7">
        <f>((((LEFT(dadosbrutos!D166,10)-10800)/60)/60)/24)+DATE(1970,1,1)</f>
        <v>25568.875</v>
      </c>
      <c r="B166" s="14" t="str">
        <f>image(RIGHT(left(dadosbrutos!E166,search("height",dadosbrutos!E166)-7),search("height",dadosbrutos!E166)-33),4,24,24)</f>
        <v>#VALUE!</v>
      </c>
      <c r="C166" s="15" t="str">
        <f>dadosbrutos!B166</f>
        <v/>
      </c>
      <c r="D166" s="16" t="str">
        <f>dadosbrutos!C166</f>
        <v/>
      </c>
    </row>
    <row r="167">
      <c r="A167" s="9">
        <f>((((LEFT(dadosbrutos!D167,10)-10800)/60)/60)/24)+DATE(1970,1,1)</f>
        <v>25568.875</v>
      </c>
      <c r="B167" s="14" t="str">
        <f>image(RIGHT(left(dadosbrutos!E167,search("height",dadosbrutos!E167)-7),search("height",dadosbrutos!E167)-33),4,24,24)</f>
        <v>#VALUE!</v>
      </c>
      <c r="C167" s="17" t="str">
        <f>dadosbrutos!B167</f>
        <v/>
      </c>
      <c r="D167" s="18" t="str">
        <f>dadosbrutos!C167</f>
        <v/>
      </c>
    </row>
    <row r="168">
      <c r="A168" s="7">
        <f>((((LEFT(dadosbrutos!D168,10)-10800)/60)/60)/24)+DATE(1970,1,1)</f>
        <v>25568.875</v>
      </c>
      <c r="B168" s="14" t="str">
        <f>image(RIGHT(left(dadosbrutos!E168,search("height",dadosbrutos!E168)-7),search("height",dadosbrutos!E168)-33),4,24,24)</f>
        <v>#VALUE!</v>
      </c>
      <c r="C168" s="15" t="str">
        <f>dadosbrutos!B168</f>
        <v/>
      </c>
      <c r="D168" s="16" t="str">
        <f>dadosbrutos!C168</f>
        <v/>
      </c>
    </row>
    <row r="169">
      <c r="A169" s="9">
        <f>((((LEFT(dadosbrutos!D169,10)-10800)/60)/60)/24)+DATE(1970,1,1)</f>
        <v>25568.875</v>
      </c>
      <c r="B169" s="14" t="str">
        <f>image(RIGHT(left(dadosbrutos!E169,search("height",dadosbrutos!E169)-7),search("height",dadosbrutos!E169)-33),4,24,24)</f>
        <v>#VALUE!</v>
      </c>
      <c r="C169" s="17" t="str">
        <f>dadosbrutos!B169</f>
        <v/>
      </c>
      <c r="D169" s="18" t="str">
        <f>dadosbrutos!C169</f>
        <v/>
      </c>
    </row>
    <row r="170">
      <c r="A170" s="7">
        <f>((((LEFT(dadosbrutos!D170,10)-10800)/60)/60)/24)+DATE(1970,1,1)</f>
        <v>25568.875</v>
      </c>
      <c r="B170" s="14" t="str">
        <f>image(RIGHT(left(dadosbrutos!E170,search("height",dadosbrutos!E170)-7),search("height",dadosbrutos!E170)-33),4,24,24)</f>
        <v>#VALUE!</v>
      </c>
      <c r="C170" s="15" t="str">
        <f>dadosbrutos!B170</f>
        <v/>
      </c>
      <c r="D170" s="16" t="str">
        <f>dadosbrutos!C170</f>
        <v/>
      </c>
    </row>
    <row r="171">
      <c r="A171" s="9">
        <f>((((LEFT(dadosbrutos!D171,10)-10800)/60)/60)/24)+DATE(1970,1,1)</f>
        <v>25568.875</v>
      </c>
      <c r="B171" s="14" t="str">
        <f>image(RIGHT(left(dadosbrutos!E171,search("height",dadosbrutos!E171)-7),search("height",dadosbrutos!E171)-33),4,24,24)</f>
        <v>#VALUE!</v>
      </c>
      <c r="C171" s="17" t="str">
        <f>dadosbrutos!B171</f>
        <v/>
      </c>
      <c r="D171" s="18" t="str">
        <f>dadosbrutos!C171</f>
        <v/>
      </c>
    </row>
    <row r="172">
      <c r="A172" s="7">
        <f>((((LEFT(dadosbrutos!D172,10)-10800)/60)/60)/24)+DATE(1970,1,1)</f>
        <v>25568.875</v>
      </c>
      <c r="B172" s="14" t="str">
        <f>image(RIGHT(left(dadosbrutos!E172,search("height",dadosbrutos!E172)-7),search("height",dadosbrutos!E172)-33),4,24,24)</f>
        <v>#VALUE!</v>
      </c>
      <c r="C172" s="15" t="str">
        <f>dadosbrutos!B172</f>
        <v/>
      </c>
      <c r="D172" s="16" t="str">
        <f>dadosbrutos!C172</f>
        <v/>
      </c>
    </row>
    <row r="173">
      <c r="A173" s="9">
        <f>((((LEFT(dadosbrutos!D173,10)-10800)/60)/60)/24)+DATE(1970,1,1)</f>
        <v>25568.875</v>
      </c>
      <c r="B173" s="14" t="str">
        <f>image(RIGHT(left(dadosbrutos!E173,search("height",dadosbrutos!E173)-7),search("height",dadosbrutos!E173)-33),4,24,24)</f>
        <v>#VALUE!</v>
      </c>
      <c r="C173" s="17" t="str">
        <f>dadosbrutos!B173</f>
        <v/>
      </c>
      <c r="D173" s="18" t="str">
        <f>dadosbrutos!C173</f>
        <v/>
      </c>
    </row>
    <row r="174">
      <c r="A174" s="7">
        <f>((((LEFT(dadosbrutos!D174,10)-10800)/60)/60)/24)+DATE(1970,1,1)</f>
        <v>25568.875</v>
      </c>
      <c r="B174" s="14" t="str">
        <f>image(RIGHT(left(dadosbrutos!E174,search("height",dadosbrutos!E174)-7),search("height",dadosbrutos!E174)-33),4,24,24)</f>
        <v>#VALUE!</v>
      </c>
      <c r="C174" s="15" t="str">
        <f>dadosbrutos!B174</f>
        <v/>
      </c>
      <c r="D174" s="16" t="str">
        <f>dadosbrutos!C174</f>
        <v/>
      </c>
    </row>
    <row r="175">
      <c r="A175" s="9">
        <f>((((LEFT(dadosbrutos!D175,10)-10800)/60)/60)/24)+DATE(1970,1,1)</f>
        <v>25568.875</v>
      </c>
      <c r="B175" s="14" t="str">
        <f>image(RIGHT(left(dadosbrutos!E175,search("height",dadosbrutos!E175)-7),search("height",dadosbrutos!E175)-33),4,24,24)</f>
        <v>#VALUE!</v>
      </c>
      <c r="C175" s="17" t="str">
        <f>dadosbrutos!B175</f>
        <v/>
      </c>
      <c r="D175" s="18" t="str">
        <f>dadosbrutos!C175</f>
        <v/>
      </c>
    </row>
    <row r="176">
      <c r="A176" s="7">
        <f>((((LEFT(dadosbrutos!D176,10)-10800)/60)/60)/24)+DATE(1970,1,1)</f>
        <v>25568.875</v>
      </c>
      <c r="B176" s="14" t="str">
        <f>image(RIGHT(left(dadosbrutos!E176,search("height",dadosbrutos!E176)-7),search("height",dadosbrutos!E176)-33),4,24,24)</f>
        <v>#VALUE!</v>
      </c>
      <c r="C176" s="15" t="str">
        <f>dadosbrutos!B176</f>
        <v/>
      </c>
      <c r="D176" s="16" t="str">
        <f>dadosbrutos!C176</f>
        <v/>
      </c>
    </row>
    <row r="177">
      <c r="A177" s="9">
        <f>((((LEFT(dadosbrutos!D177,10)-10800)/60)/60)/24)+DATE(1970,1,1)</f>
        <v>25568.875</v>
      </c>
      <c r="B177" s="14" t="str">
        <f>image(RIGHT(left(dadosbrutos!E177,search("height",dadosbrutos!E177)-7),search("height",dadosbrutos!E177)-33),4,24,24)</f>
        <v>#VALUE!</v>
      </c>
      <c r="C177" s="17" t="str">
        <f>dadosbrutos!B177</f>
        <v/>
      </c>
      <c r="D177" s="18" t="str">
        <f>dadosbrutos!C177</f>
        <v/>
      </c>
    </row>
    <row r="178">
      <c r="A178" s="7">
        <f>((((LEFT(dadosbrutos!D178,10)-10800)/60)/60)/24)+DATE(1970,1,1)</f>
        <v>25568.875</v>
      </c>
      <c r="B178" s="14" t="str">
        <f>image(RIGHT(left(dadosbrutos!E178,search("height",dadosbrutos!E178)-7),search("height",dadosbrutos!E178)-33),4,24,24)</f>
        <v>#VALUE!</v>
      </c>
      <c r="C178" s="15" t="str">
        <f>dadosbrutos!B178</f>
        <v/>
      </c>
      <c r="D178" s="16" t="str">
        <f>dadosbrutos!C178</f>
        <v/>
      </c>
    </row>
    <row r="179">
      <c r="A179" s="9">
        <f>((((LEFT(dadosbrutos!D179,10)-10800)/60)/60)/24)+DATE(1970,1,1)</f>
        <v>25568.875</v>
      </c>
      <c r="B179" s="14" t="str">
        <f>image(RIGHT(left(dadosbrutos!E179,search("height",dadosbrutos!E179)-7),search("height",dadosbrutos!E179)-33),4,24,24)</f>
        <v>#VALUE!</v>
      </c>
      <c r="C179" s="17" t="str">
        <f>dadosbrutos!B179</f>
        <v/>
      </c>
      <c r="D179" s="18" t="str">
        <f>dadosbrutos!C179</f>
        <v/>
      </c>
    </row>
    <row r="180">
      <c r="A180" s="7">
        <f>((((LEFT(dadosbrutos!D180,10)-10800)/60)/60)/24)+DATE(1970,1,1)</f>
        <v>25568.875</v>
      </c>
      <c r="B180" s="14" t="str">
        <f>image(RIGHT(left(dadosbrutos!E180,search("height",dadosbrutos!E180)-7),search("height",dadosbrutos!E180)-33),4,24,24)</f>
        <v>#VALUE!</v>
      </c>
      <c r="C180" s="15" t="str">
        <f>dadosbrutos!B180</f>
        <v/>
      </c>
      <c r="D180" s="16" t="str">
        <f>dadosbrutos!C180</f>
        <v/>
      </c>
    </row>
    <row r="181">
      <c r="A181" s="9">
        <f>((((LEFT(dadosbrutos!D181,10)-10800)/60)/60)/24)+DATE(1970,1,1)</f>
        <v>25568.875</v>
      </c>
      <c r="B181" s="14" t="str">
        <f>image(RIGHT(left(dadosbrutos!E181,search("height",dadosbrutos!E181)-7),search("height",dadosbrutos!E181)-33),4,24,24)</f>
        <v>#VALUE!</v>
      </c>
      <c r="C181" s="17" t="str">
        <f>dadosbrutos!B181</f>
        <v/>
      </c>
      <c r="D181" s="18" t="str">
        <f>dadosbrutos!C181</f>
        <v/>
      </c>
    </row>
    <row r="182">
      <c r="A182" s="7">
        <f>((((LEFT(dadosbrutos!D182,10)-10800)/60)/60)/24)+DATE(1970,1,1)</f>
        <v>25568.875</v>
      </c>
      <c r="B182" s="14" t="str">
        <f>image(RIGHT(left(dadosbrutos!E182,search("height",dadosbrutos!E182)-7),search("height",dadosbrutos!E182)-33),4,24,24)</f>
        <v>#VALUE!</v>
      </c>
      <c r="C182" s="15" t="str">
        <f>dadosbrutos!B182</f>
        <v/>
      </c>
      <c r="D182" s="16" t="str">
        <f>dadosbrutos!C182</f>
        <v/>
      </c>
    </row>
    <row r="183">
      <c r="A183" s="9">
        <f>((((LEFT(dadosbrutos!D183,10)-10800)/60)/60)/24)+DATE(1970,1,1)</f>
        <v>25568.875</v>
      </c>
      <c r="B183" s="14" t="str">
        <f>image(RIGHT(left(dadosbrutos!E183,search("height",dadosbrutos!E183)-7),search("height",dadosbrutos!E183)-33),4,24,24)</f>
        <v>#VALUE!</v>
      </c>
      <c r="C183" s="17" t="str">
        <f>dadosbrutos!B183</f>
        <v/>
      </c>
      <c r="D183" s="18" t="str">
        <f>dadosbrutos!C183</f>
        <v/>
      </c>
    </row>
    <row r="184">
      <c r="A184" s="7">
        <f>((((LEFT(dadosbrutos!D184,10)-10800)/60)/60)/24)+DATE(1970,1,1)</f>
        <v>25568.875</v>
      </c>
      <c r="B184" s="14" t="str">
        <f>image(RIGHT(left(dadosbrutos!E184,search("height",dadosbrutos!E184)-7),search("height",dadosbrutos!E184)-33),4,24,24)</f>
        <v>#VALUE!</v>
      </c>
      <c r="C184" s="15" t="str">
        <f>dadosbrutos!B184</f>
        <v/>
      </c>
      <c r="D184" s="16" t="str">
        <f>dadosbrutos!C184</f>
        <v/>
      </c>
    </row>
    <row r="185">
      <c r="A185" s="9">
        <f>((((LEFT(dadosbrutos!D185,10)-10800)/60)/60)/24)+DATE(1970,1,1)</f>
        <v>25568.875</v>
      </c>
      <c r="B185" s="14" t="str">
        <f>image(RIGHT(left(dadosbrutos!E185,search("height",dadosbrutos!E185)-7),search("height",dadosbrutos!E185)-33),4,24,24)</f>
        <v>#VALUE!</v>
      </c>
      <c r="C185" s="17" t="str">
        <f>dadosbrutos!B185</f>
        <v/>
      </c>
      <c r="D185" s="18" t="str">
        <f>dadosbrutos!C185</f>
        <v/>
      </c>
    </row>
    <row r="186">
      <c r="A186" s="7">
        <f>((((LEFT(dadosbrutos!D186,10)-10800)/60)/60)/24)+DATE(1970,1,1)</f>
        <v>25568.875</v>
      </c>
      <c r="B186" s="14" t="str">
        <f>image(RIGHT(left(dadosbrutos!E186,search("height",dadosbrutos!E186)-7),search("height",dadosbrutos!E186)-33),4,24,24)</f>
        <v>#VALUE!</v>
      </c>
      <c r="C186" s="15" t="str">
        <f>dadosbrutos!B186</f>
        <v/>
      </c>
      <c r="D186" s="16" t="str">
        <f>dadosbrutos!C186</f>
        <v/>
      </c>
    </row>
    <row r="187">
      <c r="A187" s="9">
        <f>((((LEFT(dadosbrutos!D187,10)-10800)/60)/60)/24)+DATE(1970,1,1)</f>
        <v>25568.875</v>
      </c>
      <c r="B187" s="14" t="str">
        <f>image(RIGHT(left(dadosbrutos!E187,search("height",dadosbrutos!E187)-7),search("height",dadosbrutos!E187)-33),4,24,24)</f>
        <v>#VALUE!</v>
      </c>
      <c r="C187" s="17" t="str">
        <f>dadosbrutos!B187</f>
        <v/>
      </c>
      <c r="D187" s="18" t="str">
        <f>dadosbrutos!C187</f>
        <v/>
      </c>
    </row>
    <row r="188">
      <c r="A188" s="7">
        <f>((((LEFT(dadosbrutos!D188,10)-10800)/60)/60)/24)+DATE(1970,1,1)</f>
        <v>25568.875</v>
      </c>
      <c r="B188" s="14" t="str">
        <f>image(RIGHT(left(dadosbrutos!E188,search("height",dadosbrutos!E188)-7),search("height",dadosbrutos!E188)-33),4,24,24)</f>
        <v>#VALUE!</v>
      </c>
      <c r="C188" s="15" t="str">
        <f>dadosbrutos!B188</f>
        <v/>
      </c>
      <c r="D188" s="16" t="str">
        <f>dadosbrutos!C188</f>
        <v/>
      </c>
    </row>
    <row r="189">
      <c r="A189" s="9">
        <f>((((LEFT(dadosbrutos!D189,10)-10800)/60)/60)/24)+DATE(1970,1,1)</f>
        <v>25568.875</v>
      </c>
      <c r="B189" s="14" t="str">
        <f>image(RIGHT(left(dadosbrutos!E189,search("height",dadosbrutos!E189)-7),search("height",dadosbrutos!E189)-33),4,24,24)</f>
        <v>#VALUE!</v>
      </c>
      <c r="C189" s="17" t="str">
        <f>dadosbrutos!B189</f>
        <v/>
      </c>
      <c r="D189" s="18" t="str">
        <f>dadosbrutos!C189</f>
        <v/>
      </c>
    </row>
    <row r="190">
      <c r="A190" s="7">
        <f>((((LEFT(dadosbrutos!D190,10)-10800)/60)/60)/24)+DATE(1970,1,1)</f>
        <v>25568.875</v>
      </c>
      <c r="B190" s="14" t="str">
        <f>image(RIGHT(left(dadosbrutos!E190,search("height",dadosbrutos!E190)-7),search("height",dadosbrutos!E190)-33),4,24,24)</f>
        <v>#VALUE!</v>
      </c>
      <c r="C190" s="15" t="str">
        <f>dadosbrutos!B190</f>
        <v/>
      </c>
      <c r="D190" s="16" t="str">
        <f>dadosbrutos!C190</f>
        <v/>
      </c>
    </row>
    <row r="191">
      <c r="A191" s="9">
        <f>((((LEFT(dadosbrutos!D191,10)-10800)/60)/60)/24)+DATE(1970,1,1)</f>
        <v>25568.875</v>
      </c>
      <c r="B191" s="14" t="str">
        <f>image(RIGHT(left(dadosbrutos!E191,search("height",dadosbrutos!E191)-7),search("height",dadosbrutos!E191)-33),4,24,24)</f>
        <v>#VALUE!</v>
      </c>
      <c r="C191" s="17" t="str">
        <f>dadosbrutos!B191</f>
        <v/>
      </c>
      <c r="D191" s="18" t="str">
        <f>dadosbrutos!C191</f>
        <v/>
      </c>
    </row>
    <row r="192">
      <c r="A192" s="7">
        <f>((((LEFT(dadosbrutos!D192,10)-10800)/60)/60)/24)+DATE(1970,1,1)</f>
        <v>25568.875</v>
      </c>
      <c r="B192" s="14" t="str">
        <f>image(RIGHT(left(dadosbrutos!E192,search("height",dadosbrutos!E192)-7),search("height",dadosbrutos!E192)-33),4,24,24)</f>
        <v>#VALUE!</v>
      </c>
      <c r="C192" s="15" t="str">
        <f>dadosbrutos!B192</f>
        <v/>
      </c>
      <c r="D192" s="16" t="str">
        <f>dadosbrutos!C192</f>
        <v/>
      </c>
    </row>
    <row r="193">
      <c r="A193" s="9">
        <f>((((LEFT(dadosbrutos!D193,10)-10800)/60)/60)/24)+DATE(1970,1,1)</f>
        <v>25568.875</v>
      </c>
      <c r="B193" s="14" t="str">
        <f>image(RIGHT(left(dadosbrutos!E193,search("height",dadosbrutos!E193)-7),search("height",dadosbrutos!E193)-33),4,24,24)</f>
        <v>#VALUE!</v>
      </c>
      <c r="C193" s="17" t="str">
        <f>dadosbrutos!B193</f>
        <v/>
      </c>
      <c r="D193" s="18" t="str">
        <f>dadosbrutos!C193</f>
        <v/>
      </c>
    </row>
    <row r="194">
      <c r="A194" s="7">
        <f>((((LEFT(dadosbrutos!D194,10)-10800)/60)/60)/24)+DATE(1970,1,1)</f>
        <v>25568.875</v>
      </c>
      <c r="B194" s="14" t="str">
        <f>image(RIGHT(left(dadosbrutos!E194,search("height",dadosbrutos!E194)-7),search("height",dadosbrutos!E194)-33),4,24,24)</f>
        <v>#VALUE!</v>
      </c>
      <c r="C194" s="15" t="str">
        <f>dadosbrutos!B194</f>
        <v/>
      </c>
      <c r="D194" s="16" t="str">
        <f>dadosbrutos!C194</f>
        <v/>
      </c>
    </row>
    <row r="195">
      <c r="A195" s="9">
        <f>((((LEFT(dadosbrutos!D195,10)-10800)/60)/60)/24)+DATE(1970,1,1)</f>
        <v>25568.875</v>
      </c>
      <c r="B195" s="14" t="str">
        <f>image(RIGHT(left(dadosbrutos!E195,search("height",dadosbrutos!E195)-7),search("height",dadosbrutos!E195)-33),4,24,24)</f>
        <v>#VALUE!</v>
      </c>
      <c r="C195" s="17" t="str">
        <f>dadosbrutos!B195</f>
        <v/>
      </c>
      <c r="D195" s="18" t="str">
        <f>dadosbrutos!C195</f>
        <v/>
      </c>
    </row>
    <row r="196">
      <c r="A196" s="7">
        <f>((((LEFT(dadosbrutos!D196,10)-10800)/60)/60)/24)+DATE(1970,1,1)</f>
        <v>25568.875</v>
      </c>
      <c r="B196" s="14" t="str">
        <f>image(RIGHT(left(dadosbrutos!E196,search("height",dadosbrutos!E196)-7),search("height",dadosbrutos!E196)-33),4,24,24)</f>
        <v>#VALUE!</v>
      </c>
      <c r="C196" s="15" t="str">
        <f>dadosbrutos!B196</f>
        <v/>
      </c>
      <c r="D196" s="16" t="str">
        <f>dadosbrutos!C196</f>
        <v/>
      </c>
    </row>
    <row r="197">
      <c r="A197" s="9">
        <f>((((LEFT(dadosbrutos!D197,10)-10800)/60)/60)/24)+DATE(1970,1,1)</f>
        <v>25568.875</v>
      </c>
      <c r="B197" s="14" t="str">
        <f>image(RIGHT(left(dadosbrutos!E197,search("height",dadosbrutos!E197)-7),search("height",dadosbrutos!E197)-33),4,24,24)</f>
        <v>#VALUE!</v>
      </c>
      <c r="C197" s="17" t="str">
        <f>dadosbrutos!B197</f>
        <v/>
      </c>
      <c r="D197" s="18" t="str">
        <f>dadosbrutos!C197</f>
        <v/>
      </c>
    </row>
    <row r="198">
      <c r="A198" s="7">
        <f>((((LEFT(dadosbrutos!D198,10)-10800)/60)/60)/24)+DATE(1970,1,1)</f>
        <v>25568.875</v>
      </c>
      <c r="B198" s="14" t="str">
        <f>image(RIGHT(left(dadosbrutos!E198,search("height",dadosbrutos!E198)-7),search("height",dadosbrutos!E198)-33),4,24,24)</f>
        <v>#VALUE!</v>
      </c>
      <c r="C198" s="15" t="str">
        <f>dadosbrutos!B198</f>
        <v/>
      </c>
      <c r="D198" s="16" t="str">
        <f>dadosbrutos!C198</f>
        <v/>
      </c>
    </row>
    <row r="199">
      <c r="A199" s="9">
        <f>((((LEFT(dadosbrutos!D199,10)-10800)/60)/60)/24)+DATE(1970,1,1)</f>
        <v>25568.875</v>
      </c>
      <c r="B199" s="14" t="str">
        <f>image(RIGHT(left(dadosbrutos!E199,search("height",dadosbrutos!E199)-7),search("height",dadosbrutos!E199)-33),4,24,24)</f>
        <v>#VALUE!</v>
      </c>
      <c r="C199" s="17" t="str">
        <f>dadosbrutos!B199</f>
        <v/>
      </c>
      <c r="D199" s="18" t="str">
        <f>dadosbrutos!C199</f>
        <v/>
      </c>
    </row>
    <row r="200">
      <c r="A200" s="7">
        <f>((((LEFT(dadosbrutos!D200,10)-10800)/60)/60)/24)+DATE(1970,1,1)</f>
        <v>25568.875</v>
      </c>
      <c r="B200" s="14" t="str">
        <f>image(RIGHT(left(dadosbrutos!E200,search("height",dadosbrutos!E200)-7),search("height",dadosbrutos!E200)-33),4,24,24)</f>
        <v>#VALUE!</v>
      </c>
      <c r="C200" s="15" t="str">
        <f>dadosbrutos!B200</f>
        <v/>
      </c>
      <c r="D200" s="16" t="str">
        <f>dadosbrutos!C200</f>
        <v/>
      </c>
    </row>
    <row r="201">
      <c r="A201" s="9">
        <f>((((LEFT(dadosbrutos!D201,10)-10800)/60)/60)/24)+DATE(1970,1,1)</f>
        <v>25568.875</v>
      </c>
      <c r="B201" s="14" t="str">
        <f>image(RIGHT(left(dadosbrutos!E201,search("height",dadosbrutos!E201)-7),search("height",dadosbrutos!E201)-33),4,24,24)</f>
        <v>#VALUE!</v>
      </c>
      <c r="C201" s="17" t="str">
        <f>dadosbrutos!B201</f>
        <v/>
      </c>
      <c r="D201" s="18" t="str">
        <f>dadosbrutos!C201</f>
        <v/>
      </c>
    </row>
    <row r="202">
      <c r="A202" s="7">
        <f>((((LEFT(dadosbrutos!D202,10)-10800)/60)/60)/24)+DATE(1970,1,1)</f>
        <v>25568.875</v>
      </c>
      <c r="B202" s="14" t="str">
        <f>image(RIGHT(left(dadosbrutos!E202,search("height",dadosbrutos!E202)-7),search("height",dadosbrutos!E202)-33),4,24,24)</f>
        <v>#VALUE!</v>
      </c>
      <c r="C202" s="15" t="str">
        <f>dadosbrutos!B202</f>
        <v/>
      </c>
      <c r="D202" s="16" t="str">
        <f>dadosbrutos!C202</f>
        <v/>
      </c>
    </row>
    <row r="203">
      <c r="A203" s="9">
        <f>((((LEFT(dadosbrutos!D203,10)-10800)/60)/60)/24)+DATE(1970,1,1)</f>
        <v>25568.875</v>
      </c>
      <c r="B203" s="14" t="str">
        <f>image(RIGHT(left(dadosbrutos!E203,search("height",dadosbrutos!E203)-7),search("height",dadosbrutos!E203)-33),4,24,24)</f>
        <v>#VALUE!</v>
      </c>
      <c r="C203" s="17" t="str">
        <f>dadosbrutos!B203</f>
        <v/>
      </c>
      <c r="D203" s="18" t="str">
        <f>dadosbrutos!C203</f>
        <v/>
      </c>
    </row>
    <row r="204">
      <c r="A204" s="7">
        <f>((((LEFT(dadosbrutos!D204,10)-10800)/60)/60)/24)+DATE(1970,1,1)</f>
        <v>25568.875</v>
      </c>
      <c r="B204" s="14" t="str">
        <f>image(RIGHT(left(dadosbrutos!E204,search("height",dadosbrutos!E204)-7),search("height",dadosbrutos!E204)-33),4,24,24)</f>
        <v>#VALUE!</v>
      </c>
      <c r="C204" s="15" t="str">
        <f>dadosbrutos!B204</f>
        <v/>
      </c>
      <c r="D204" s="16" t="str">
        <f>dadosbrutos!C204</f>
        <v/>
      </c>
    </row>
    <row r="205">
      <c r="A205" s="9">
        <f>((((LEFT(dadosbrutos!D205,10)-10800)/60)/60)/24)+DATE(1970,1,1)</f>
        <v>25568.875</v>
      </c>
      <c r="B205" s="14" t="str">
        <f>image(RIGHT(left(dadosbrutos!E205,search("height",dadosbrutos!E205)-7),search("height",dadosbrutos!E205)-33),4,24,24)</f>
        <v>#VALUE!</v>
      </c>
      <c r="C205" s="17" t="str">
        <f>dadosbrutos!B205</f>
        <v/>
      </c>
      <c r="D205" s="18" t="str">
        <f>dadosbrutos!C205</f>
        <v/>
      </c>
    </row>
    <row r="206">
      <c r="A206" s="7">
        <f>((((LEFT(dadosbrutos!D206,10)-10800)/60)/60)/24)+DATE(1970,1,1)</f>
        <v>25568.875</v>
      </c>
      <c r="B206" s="14" t="str">
        <f>image(RIGHT(left(dadosbrutos!E206,search("height",dadosbrutos!E206)-7),search("height",dadosbrutos!E206)-33),4,24,24)</f>
        <v>#VALUE!</v>
      </c>
      <c r="C206" s="15" t="str">
        <f>dadosbrutos!B206</f>
        <v/>
      </c>
      <c r="D206" s="16" t="str">
        <f>dadosbrutos!C206</f>
        <v/>
      </c>
    </row>
    <row r="207">
      <c r="A207" s="9">
        <f>((((LEFT(dadosbrutos!D207,10)-10800)/60)/60)/24)+DATE(1970,1,1)</f>
        <v>25568.875</v>
      </c>
      <c r="B207" s="14" t="str">
        <f>image(RIGHT(left(dadosbrutos!E207,search("height",dadosbrutos!E207)-7),search("height",dadosbrutos!E207)-33),4,24,24)</f>
        <v>#VALUE!</v>
      </c>
      <c r="C207" s="17" t="str">
        <f>dadosbrutos!B207</f>
        <v/>
      </c>
      <c r="D207" s="18" t="str">
        <f>dadosbrutos!C207</f>
        <v/>
      </c>
    </row>
    <row r="208">
      <c r="A208" s="7">
        <f>((((LEFT(dadosbrutos!D208,10)-10800)/60)/60)/24)+DATE(1970,1,1)</f>
        <v>25568.875</v>
      </c>
      <c r="B208" s="14" t="str">
        <f>image(RIGHT(left(dadosbrutos!E208,search("height",dadosbrutos!E208)-7),search("height",dadosbrutos!E208)-33),4,24,24)</f>
        <v>#VALUE!</v>
      </c>
      <c r="C208" s="15" t="str">
        <f>dadosbrutos!B208</f>
        <v/>
      </c>
      <c r="D208" s="16" t="str">
        <f>dadosbrutos!C208</f>
        <v/>
      </c>
    </row>
    <row r="209">
      <c r="A209" s="9">
        <f>((((LEFT(dadosbrutos!D209,10)-10800)/60)/60)/24)+DATE(1970,1,1)</f>
        <v>25568.875</v>
      </c>
      <c r="B209" s="14" t="str">
        <f>image(RIGHT(left(dadosbrutos!E209,search("height",dadosbrutos!E209)-7),search("height",dadosbrutos!E209)-33),4,24,24)</f>
        <v>#VALUE!</v>
      </c>
      <c r="C209" s="17" t="str">
        <f>dadosbrutos!B209</f>
        <v/>
      </c>
      <c r="D209" s="18" t="str">
        <f>dadosbrutos!C209</f>
        <v/>
      </c>
    </row>
    <row r="210">
      <c r="A210" s="7">
        <f>((((LEFT(dadosbrutos!D210,10)-10800)/60)/60)/24)+DATE(1970,1,1)</f>
        <v>25568.875</v>
      </c>
      <c r="B210" s="14" t="str">
        <f>image(RIGHT(left(dadosbrutos!E210,search("height",dadosbrutos!E210)-7),search("height",dadosbrutos!E210)-33),4,24,24)</f>
        <v>#VALUE!</v>
      </c>
      <c r="C210" s="15" t="str">
        <f>dadosbrutos!B210</f>
        <v/>
      </c>
      <c r="D210" s="16" t="str">
        <f>dadosbrutos!C210</f>
        <v/>
      </c>
    </row>
    <row r="211">
      <c r="A211" s="9">
        <f>((((LEFT(dadosbrutos!D211,10)-10800)/60)/60)/24)+DATE(1970,1,1)</f>
        <v>25568.875</v>
      </c>
      <c r="B211" s="14" t="str">
        <f>image(RIGHT(left(dadosbrutos!E211,search("height",dadosbrutos!E211)-7),search("height",dadosbrutos!E211)-33),4,24,24)</f>
        <v>#VALUE!</v>
      </c>
      <c r="C211" s="17" t="str">
        <f>dadosbrutos!B211</f>
        <v/>
      </c>
      <c r="D211" s="18" t="str">
        <f>dadosbrutos!C211</f>
        <v/>
      </c>
    </row>
    <row r="212">
      <c r="A212" s="7">
        <f>((((LEFT(dadosbrutos!D212,10)-10800)/60)/60)/24)+DATE(1970,1,1)</f>
        <v>25568.875</v>
      </c>
      <c r="B212" s="14" t="str">
        <f>image(RIGHT(left(dadosbrutos!E212,search("height",dadosbrutos!E212)-7),search("height",dadosbrutos!E212)-33),4,24,24)</f>
        <v>#VALUE!</v>
      </c>
      <c r="C212" s="15" t="str">
        <f>dadosbrutos!B212</f>
        <v/>
      </c>
      <c r="D212" s="16" t="str">
        <f>dadosbrutos!C212</f>
        <v/>
      </c>
    </row>
    <row r="213">
      <c r="A213" s="9">
        <f>((((LEFT(dadosbrutos!D213,10)-10800)/60)/60)/24)+DATE(1970,1,1)</f>
        <v>25568.875</v>
      </c>
      <c r="B213" s="14" t="str">
        <f>image(RIGHT(left(dadosbrutos!E213,search("height",dadosbrutos!E213)-7),search("height",dadosbrutos!E213)-33),4,24,24)</f>
        <v>#VALUE!</v>
      </c>
      <c r="C213" s="17" t="str">
        <f>dadosbrutos!B213</f>
        <v/>
      </c>
      <c r="D213" s="18" t="str">
        <f>dadosbrutos!C213</f>
        <v/>
      </c>
    </row>
    <row r="214">
      <c r="A214" s="7">
        <f>((((LEFT(dadosbrutos!D214,10)-10800)/60)/60)/24)+DATE(1970,1,1)</f>
        <v>25568.875</v>
      </c>
      <c r="B214" s="14" t="str">
        <f>image(RIGHT(left(dadosbrutos!E214,search("height",dadosbrutos!E214)-7),search("height",dadosbrutos!E214)-33),4,24,24)</f>
        <v>#VALUE!</v>
      </c>
      <c r="C214" s="15" t="str">
        <f>dadosbrutos!B214</f>
        <v/>
      </c>
      <c r="D214" s="16" t="str">
        <f>dadosbrutos!C214</f>
        <v/>
      </c>
    </row>
    <row r="215">
      <c r="A215" s="9">
        <f>((((LEFT(dadosbrutos!D215,10)-10800)/60)/60)/24)+DATE(1970,1,1)</f>
        <v>25568.875</v>
      </c>
      <c r="B215" s="14" t="str">
        <f>image(RIGHT(left(dadosbrutos!E215,search("height",dadosbrutos!E215)-7),search("height",dadosbrutos!E215)-33),4,24,24)</f>
        <v>#VALUE!</v>
      </c>
      <c r="C215" s="17" t="str">
        <f>dadosbrutos!B215</f>
        <v/>
      </c>
      <c r="D215" s="18" t="str">
        <f>dadosbrutos!C215</f>
        <v/>
      </c>
    </row>
    <row r="216">
      <c r="A216" s="7">
        <f>((((LEFT(dadosbrutos!D216,10)-10800)/60)/60)/24)+DATE(1970,1,1)</f>
        <v>25568.875</v>
      </c>
      <c r="B216" s="14" t="str">
        <f>image(RIGHT(left(dadosbrutos!E216,search("height",dadosbrutos!E216)-7),search("height",dadosbrutos!E216)-33),4,24,24)</f>
        <v>#VALUE!</v>
      </c>
      <c r="C216" s="15" t="str">
        <f>dadosbrutos!B216</f>
        <v/>
      </c>
      <c r="D216" s="16" t="str">
        <f>dadosbrutos!C216</f>
        <v/>
      </c>
    </row>
    <row r="217">
      <c r="A217" s="9">
        <f>((((LEFT(dadosbrutos!D217,10)-10800)/60)/60)/24)+DATE(1970,1,1)</f>
        <v>25568.875</v>
      </c>
      <c r="B217" s="14" t="str">
        <f>image(RIGHT(left(dadosbrutos!E217,search("height",dadosbrutos!E217)-7),search("height",dadosbrutos!E217)-33),4,24,24)</f>
        <v>#VALUE!</v>
      </c>
      <c r="C217" s="17" t="str">
        <f>dadosbrutos!B217</f>
        <v/>
      </c>
      <c r="D217" s="18" t="str">
        <f>dadosbrutos!C217</f>
        <v/>
      </c>
    </row>
    <row r="218">
      <c r="A218" s="7">
        <f>((((LEFT(dadosbrutos!D218,10)-10800)/60)/60)/24)+DATE(1970,1,1)</f>
        <v>25568.875</v>
      </c>
      <c r="B218" s="14" t="str">
        <f>image(RIGHT(left(dadosbrutos!E218,search("height",dadosbrutos!E218)-7),search("height",dadosbrutos!E218)-33),4,24,24)</f>
        <v>#VALUE!</v>
      </c>
      <c r="C218" s="15" t="str">
        <f>dadosbrutos!B218</f>
        <v/>
      </c>
      <c r="D218" s="16" t="str">
        <f>dadosbrutos!C218</f>
        <v/>
      </c>
    </row>
    <row r="219">
      <c r="A219" s="9">
        <f>((((LEFT(dadosbrutos!D219,10)-10800)/60)/60)/24)+DATE(1970,1,1)</f>
        <v>25568.875</v>
      </c>
      <c r="B219" s="14" t="str">
        <f>image(RIGHT(left(dadosbrutos!E219,search("height",dadosbrutos!E219)-7),search("height",dadosbrutos!E219)-33),4,24,24)</f>
        <v>#VALUE!</v>
      </c>
      <c r="C219" s="17" t="str">
        <f>dadosbrutos!B219</f>
        <v/>
      </c>
      <c r="D219" s="18" t="str">
        <f>dadosbrutos!C219</f>
        <v/>
      </c>
    </row>
    <row r="220">
      <c r="A220" s="7">
        <f>((((LEFT(dadosbrutos!D220,10)-10800)/60)/60)/24)+DATE(1970,1,1)</f>
        <v>25568.875</v>
      </c>
      <c r="B220" s="14" t="str">
        <f>image(RIGHT(left(dadosbrutos!E220,search("height",dadosbrutos!E220)-7),search("height",dadosbrutos!E220)-33),4,24,24)</f>
        <v>#VALUE!</v>
      </c>
      <c r="C220" s="15" t="str">
        <f>dadosbrutos!B220</f>
        <v/>
      </c>
      <c r="D220" s="16" t="str">
        <f>dadosbrutos!C220</f>
        <v/>
      </c>
    </row>
    <row r="221">
      <c r="A221" s="9">
        <f>((((LEFT(dadosbrutos!D221,10)-10800)/60)/60)/24)+DATE(1970,1,1)</f>
        <v>25568.875</v>
      </c>
      <c r="B221" s="14" t="str">
        <f>image(RIGHT(left(dadosbrutos!E221,search("height",dadosbrutos!E221)-7),search("height",dadosbrutos!E221)-33),4,24,24)</f>
        <v>#VALUE!</v>
      </c>
      <c r="C221" s="17" t="str">
        <f>dadosbrutos!B221</f>
        <v/>
      </c>
      <c r="D221" s="18" t="str">
        <f>dadosbrutos!C221</f>
        <v/>
      </c>
    </row>
    <row r="222">
      <c r="A222" s="7">
        <f>((((LEFT(dadosbrutos!D222,10)-10800)/60)/60)/24)+DATE(1970,1,1)</f>
        <v>25568.875</v>
      </c>
      <c r="B222" s="14" t="str">
        <f>image(RIGHT(left(dadosbrutos!E222,search("height",dadosbrutos!E222)-7),search("height",dadosbrutos!E222)-33),4,24,24)</f>
        <v>#VALUE!</v>
      </c>
      <c r="C222" s="15" t="str">
        <f>dadosbrutos!B222</f>
        <v/>
      </c>
      <c r="D222" s="16" t="str">
        <f>dadosbrutos!C222</f>
        <v/>
      </c>
    </row>
    <row r="223">
      <c r="A223" s="9">
        <f>((((LEFT(dadosbrutos!D223,10)-10800)/60)/60)/24)+DATE(1970,1,1)</f>
        <v>25568.875</v>
      </c>
      <c r="B223" s="14" t="str">
        <f>image(RIGHT(left(dadosbrutos!E223,search("height",dadosbrutos!E223)-7),search("height",dadosbrutos!E223)-33),4,24,24)</f>
        <v>#VALUE!</v>
      </c>
      <c r="C223" s="17" t="str">
        <f>dadosbrutos!B223</f>
        <v/>
      </c>
      <c r="D223" s="18" t="str">
        <f>dadosbrutos!C223</f>
        <v/>
      </c>
    </row>
    <row r="224">
      <c r="A224" s="7">
        <f>((((LEFT(dadosbrutos!D224,10)-10800)/60)/60)/24)+DATE(1970,1,1)</f>
        <v>25568.875</v>
      </c>
      <c r="B224" s="14" t="str">
        <f>image(RIGHT(left(dadosbrutos!E224,search("height",dadosbrutos!E224)-7),search("height",dadosbrutos!E224)-33),4,24,24)</f>
        <v>#VALUE!</v>
      </c>
      <c r="C224" s="15" t="str">
        <f>dadosbrutos!B224</f>
        <v/>
      </c>
      <c r="D224" s="16" t="str">
        <f>dadosbrutos!C224</f>
        <v/>
      </c>
    </row>
    <row r="225">
      <c r="A225" s="9">
        <f>((((LEFT(dadosbrutos!D225,10)-10800)/60)/60)/24)+DATE(1970,1,1)</f>
        <v>25568.875</v>
      </c>
      <c r="B225" s="14" t="str">
        <f>image(RIGHT(left(dadosbrutos!E225,search("height",dadosbrutos!E225)-7),search("height",dadosbrutos!E225)-33),4,24,24)</f>
        <v>#VALUE!</v>
      </c>
      <c r="C225" s="17" t="str">
        <f>dadosbrutos!B225</f>
        <v/>
      </c>
      <c r="D225" s="18" t="str">
        <f>dadosbrutos!C225</f>
        <v/>
      </c>
    </row>
    <row r="226">
      <c r="A226" s="7">
        <f>((((LEFT(dadosbrutos!D226,10)-10800)/60)/60)/24)+DATE(1970,1,1)</f>
        <v>25568.875</v>
      </c>
      <c r="B226" s="14" t="str">
        <f>image(RIGHT(left(dadosbrutos!E226,search("height",dadosbrutos!E226)-7),search("height",dadosbrutos!E226)-33),4,24,24)</f>
        <v>#VALUE!</v>
      </c>
      <c r="C226" s="15" t="str">
        <f>dadosbrutos!B226</f>
        <v/>
      </c>
      <c r="D226" s="16" t="str">
        <f>dadosbrutos!C226</f>
        <v/>
      </c>
    </row>
    <row r="227">
      <c r="A227" s="9">
        <f>((((LEFT(dadosbrutos!D227,10)-10800)/60)/60)/24)+DATE(1970,1,1)</f>
        <v>25568.875</v>
      </c>
      <c r="B227" s="14" t="str">
        <f>image(RIGHT(left(dadosbrutos!E227,search("height",dadosbrutos!E227)-7),search("height",dadosbrutos!E227)-33),4,24,24)</f>
        <v>#VALUE!</v>
      </c>
      <c r="C227" s="17" t="str">
        <f>dadosbrutos!B227</f>
        <v/>
      </c>
      <c r="D227" s="18" t="str">
        <f>dadosbrutos!C227</f>
        <v/>
      </c>
    </row>
    <row r="228">
      <c r="A228" s="7">
        <f>((((LEFT(dadosbrutos!D228,10)-10800)/60)/60)/24)+DATE(1970,1,1)</f>
        <v>25568.875</v>
      </c>
      <c r="B228" s="14" t="str">
        <f>image(RIGHT(left(dadosbrutos!E228,search("height",dadosbrutos!E228)-7),search("height",dadosbrutos!E228)-33),4,24,24)</f>
        <v>#VALUE!</v>
      </c>
      <c r="C228" s="15" t="str">
        <f>dadosbrutos!B228</f>
        <v/>
      </c>
      <c r="D228" s="16" t="str">
        <f>dadosbrutos!C228</f>
        <v/>
      </c>
    </row>
    <row r="229">
      <c r="A229" s="9">
        <f>((((LEFT(dadosbrutos!D229,10)-10800)/60)/60)/24)+DATE(1970,1,1)</f>
        <v>25568.875</v>
      </c>
      <c r="B229" s="14" t="str">
        <f>image(RIGHT(left(dadosbrutos!E229,search("height",dadosbrutos!E229)-7),search("height",dadosbrutos!E229)-33),4,24,24)</f>
        <v>#VALUE!</v>
      </c>
      <c r="C229" s="17" t="str">
        <f>dadosbrutos!B229</f>
        <v/>
      </c>
      <c r="D229" s="18" t="str">
        <f>dadosbrutos!C229</f>
        <v/>
      </c>
    </row>
    <row r="230">
      <c r="A230" s="7">
        <f>((((LEFT(dadosbrutos!D230,10)-10800)/60)/60)/24)+DATE(1970,1,1)</f>
        <v>25568.875</v>
      </c>
      <c r="B230" s="14" t="str">
        <f>image(RIGHT(left(dadosbrutos!E230,search("height",dadosbrutos!E230)-7),search("height",dadosbrutos!E230)-33),4,24,24)</f>
        <v>#VALUE!</v>
      </c>
      <c r="C230" s="15" t="str">
        <f>dadosbrutos!B230</f>
        <v/>
      </c>
      <c r="D230" s="16" t="str">
        <f>dadosbrutos!C230</f>
        <v/>
      </c>
    </row>
    <row r="231">
      <c r="A231" s="9">
        <f>((((LEFT(dadosbrutos!D231,10)-10800)/60)/60)/24)+DATE(1970,1,1)</f>
        <v>25568.875</v>
      </c>
      <c r="B231" s="14" t="str">
        <f>image(RIGHT(left(dadosbrutos!E231,search("height",dadosbrutos!E231)-7),search("height",dadosbrutos!E231)-33),4,24,24)</f>
        <v>#VALUE!</v>
      </c>
      <c r="C231" s="17" t="str">
        <f>dadosbrutos!B231</f>
        <v/>
      </c>
      <c r="D231" s="18" t="str">
        <f>dadosbrutos!C231</f>
        <v/>
      </c>
    </row>
    <row r="232">
      <c r="A232" s="7">
        <f>((((LEFT(dadosbrutos!D232,10)-10800)/60)/60)/24)+DATE(1970,1,1)</f>
        <v>25568.875</v>
      </c>
      <c r="B232" s="14" t="str">
        <f>image(RIGHT(left(dadosbrutos!E232,search("height",dadosbrutos!E232)-7),search("height",dadosbrutos!E232)-33),4,24,24)</f>
        <v>#VALUE!</v>
      </c>
      <c r="C232" s="15" t="str">
        <f>dadosbrutos!B232</f>
        <v/>
      </c>
      <c r="D232" s="16" t="str">
        <f>dadosbrutos!C232</f>
        <v/>
      </c>
    </row>
    <row r="233">
      <c r="A233" s="9">
        <f>((((LEFT(dadosbrutos!D233,10)-10800)/60)/60)/24)+DATE(1970,1,1)</f>
        <v>25568.875</v>
      </c>
      <c r="B233" s="14" t="str">
        <f>image(RIGHT(left(dadosbrutos!E233,search("height",dadosbrutos!E233)-7),search("height",dadosbrutos!E233)-33),4,24,24)</f>
        <v>#VALUE!</v>
      </c>
      <c r="C233" s="17" t="str">
        <f>dadosbrutos!B233</f>
        <v/>
      </c>
      <c r="D233" s="18" t="str">
        <f>dadosbrutos!C233</f>
        <v/>
      </c>
    </row>
    <row r="234">
      <c r="A234" s="7">
        <f>((((LEFT(dadosbrutos!D234,10)-10800)/60)/60)/24)+DATE(1970,1,1)</f>
        <v>25568.875</v>
      </c>
      <c r="B234" s="14" t="str">
        <f>image(RIGHT(left(dadosbrutos!E234,search("height",dadosbrutos!E234)-7),search("height",dadosbrutos!E234)-33),4,24,24)</f>
        <v>#VALUE!</v>
      </c>
      <c r="C234" s="15" t="str">
        <f>dadosbrutos!B234</f>
        <v/>
      </c>
      <c r="D234" s="16" t="str">
        <f>dadosbrutos!C234</f>
        <v/>
      </c>
    </row>
    <row r="235">
      <c r="A235" s="9">
        <f>((((LEFT(dadosbrutos!D235,10)-10800)/60)/60)/24)+DATE(1970,1,1)</f>
        <v>25568.875</v>
      </c>
      <c r="B235" s="14" t="str">
        <f>image(RIGHT(left(dadosbrutos!E235,search("height",dadosbrutos!E235)-7),search("height",dadosbrutos!E235)-33),4,24,24)</f>
        <v>#VALUE!</v>
      </c>
      <c r="C235" s="17" t="str">
        <f>dadosbrutos!B235</f>
        <v/>
      </c>
      <c r="D235" s="18" t="str">
        <f>dadosbrutos!C235</f>
        <v/>
      </c>
    </row>
    <row r="236">
      <c r="A236" s="7">
        <f>((((LEFT(dadosbrutos!D236,10)-10800)/60)/60)/24)+DATE(1970,1,1)</f>
        <v>25568.875</v>
      </c>
      <c r="B236" s="14" t="str">
        <f>image(RIGHT(left(dadosbrutos!E236,search("height",dadosbrutos!E236)-7),search("height",dadosbrutos!E236)-33),4,24,24)</f>
        <v>#VALUE!</v>
      </c>
      <c r="C236" s="15" t="str">
        <f>dadosbrutos!B236</f>
        <v/>
      </c>
      <c r="D236" s="16" t="str">
        <f>dadosbrutos!C236</f>
        <v/>
      </c>
    </row>
    <row r="237">
      <c r="A237" s="9">
        <f>((((LEFT(dadosbrutos!D237,10)-10800)/60)/60)/24)+DATE(1970,1,1)</f>
        <v>25568.875</v>
      </c>
      <c r="B237" s="14" t="str">
        <f>image(RIGHT(left(dadosbrutos!E237,search("height",dadosbrutos!E237)-7),search("height",dadosbrutos!E237)-33),4,24,24)</f>
        <v>#VALUE!</v>
      </c>
      <c r="C237" s="17" t="str">
        <f>dadosbrutos!B237</f>
        <v/>
      </c>
      <c r="D237" s="18" t="str">
        <f>dadosbrutos!C237</f>
        <v/>
      </c>
    </row>
    <row r="238">
      <c r="A238" s="7">
        <f>((((LEFT(dadosbrutos!D238,10)-10800)/60)/60)/24)+DATE(1970,1,1)</f>
        <v>25568.875</v>
      </c>
      <c r="B238" s="14" t="str">
        <f>image(RIGHT(left(dadosbrutos!E238,search("height",dadosbrutos!E238)-7),search("height",dadosbrutos!E238)-33),4,24,24)</f>
        <v>#VALUE!</v>
      </c>
      <c r="C238" s="15" t="str">
        <f>dadosbrutos!B238</f>
        <v/>
      </c>
      <c r="D238" s="16" t="str">
        <f>dadosbrutos!C238</f>
        <v/>
      </c>
    </row>
    <row r="239">
      <c r="A239" s="9">
        <f>((((LEFT(dadosbrutos!D239,10)-10800)/60)/60)/24)+DATE(1970,1,1)</f>
        <v>25568.875</v>
      </c>
      <c r="B239" s="14" t="str">
        <f>image(RIGHT(left(dadosbrutos!E239,search("height",dadosbrutos!E239)-7),search("height",dadosbrutos!E239)-33),4,24,24)</f>
        <v>#VALUE!</v>
      </c>
      <c r="C239" s="17" t="str">
        <f>dadosbrutos!B239</f>
        <v/>
      </c>
      <c r="D239" s="18" t="str">
        <f>dadosbrutos!C239</f>
        <v/>
      </c>
    </row>
    <row r="240">
      <c r="A240" s="7">
        <f>((((LEFT(dadosbrutos!D240,10)-10800)/60)/60)/24)+DATE(1970,1,1)</f>
        <v>25568.875</v>
      </c>
      <c r="B240" s="14" t="str">
        <f>image(RIGHT(left(dadosbrutos!E240,search("height",dadosbrutos!E240)-7),search("height",dadosbrutos!E240)-33),4,24,24)</f>
        <v>#VALUE!</v>
      </c>
      <c r="C240" s="15" t="str">
        <f>dadosbrutos!B240</f>
        <v/>
      </c>
      <c r="D240" s="16" t="str">
        <f>dadosbrutos!C240</f>
        <v/>
      </c>
    </row>
    <row r="241">
      <c r="A241" s="9">
        <f>((((LEFT(dadosbrutos!D241,10)-10800)/60)/60)/24)+DATE(1970,1,1)</f>
        <v>25568.875</v>
      </c>
      <c r="B241" s="14" t="str">
        <f>image(RIGHT(left(dadosbrutos!E241,search("height",dadosbrutos!E241)-7),search("height",dadosbrutos!E241)-33),4,24,24)</f>
        <v>#VALUE!</v>
      </c>
      <c r="C241" s="17" t="str">
        <f>dadosbrutos!B241</f>
        <v/>
      </c>
      <c r="D241" s="18" t="str">
        <f>dadosbrutos!C241</f>
        <v/>
      </c>
    </row>
    <row r="242">
      <c r="A242" s="7">
        <f>((((LEFT(dadosbrutos!D242,10)-10800)/60)/60)/24)+DATE(1970,1,1)</f>
        <v>25568.875</v>
      </c>
      <c r="B242" s="14" t="str">
        <f>image(RIGHT(left(dadosbrutos!E242,search("height",dadosbrutos!E242)-7),search("height",dadosbrutos!E242)-33),4,24,24)</f>
        <v>#VALUE!</v>
      </c>
      <c r="C242" s="15" t="str">
        <f>dadosbrutos!B242</f>
        <v/>
      </c>
      <c r="D242" s="16" t="str">
        <f>dadosbrutos!C242</f>
        <v/>
      </c>
    </row>
    <row r="243">
      <c r="A243" s="9">
        <f>((((LEFT(dadosbrutos!D243,10)-10800)/60)/60)/24)+DATE(1970,1,1)</f>
        <v>25568.875</v>
      </c>
      <c r="B243" s="14" t="str">
        <f>image(RIGHT(left(dadosbrutos!E243,search("height",dadosbrutos!E243)-7),search("height",dadosbrutos!E243)-33),4,24,24)</f>
        <v>#VALUE!</v>
      </c>
      <c r="C243" s="17" t="str">
        <f>dadosbrutos!B243</f>
        <v/>
      </c>
      <c r="D243" s="18" t="str">
        <f>dadosbrutos!C243</f>
        <v/>
      </c>
    </row>
    <row r="244">
      <c r="A244" s="7">
        <f>((((LEFT(dadosbrutos!D244,10)-10800)/60)/60)/24)+DATE(1970,1,1)</f>
        <v>25568.875</v>
      </c>
      <c r="B244" s="14" t="str">
        <f>image(RIGHT(left(dadosbrutos!E244,search("height",dadosbrutos!E244)-7),search("height",dadosbrutos!E244)-33),4,24,24)</f>
        <v>#VALUE!</v>
      </c>
      <c r="C244" s="15" t="str">
        <f>dadosbrutos!B244</f>
        <v/>
      </c>
      <c r="D244" s="16" t="str">
        <f>dadosbrutos!C244</f>
        <v/>
      </c>
    </row>
    <row r="245">
      <c r="A245" s="9">
        <f>((((LEFT(dadosbrutos!D245,10)-10800)/60)/60)/24)+DATE(1970,1,1)</f>
        <v>25568.875</v>
      </c>
      <c r="B245" s="14" t="str">
        <f>image(RIGHT(left(dadosbrutos!E245,search("height",dadosbrutos!E245)-7),search("height",dadosbrutos!E245)-33),4,24,24)</f>
        <v>#VALUE!</v>
      </c>
      <c r="C245" s="17" t="str">
        <f>dadosbrutos!B245</f>
        <v/>
      </c>
      <c r="D245" s="18" t="str">
        <f>dadosbrutos!C245</f>
        <v/>
      </c>
    </row>
    <row r="246">
      <c r="A246" s="7">
        <f>((((LEFT(dadosbrutos!D246,10)-10800)/60)/60)/24)+DATE(1970,1,1)</f>
        <v>25568.875</v>
      </c>
      <c r="B246" s="14" t="str">
        <f>image(RIGHT(left(dadosbrutos!E246,search("height",dadosbrutos!E246)-7),search("height",dadosbrutos!E246)-33),4,24,24)</f>
        <v>#VALUE!</v>
      </c>
      <c r="C246" s="15" t="str">
        <f>dadosbrutos!B246</f>
        <v/>
      </c>
      <c r="D246" s="16" t="str">
        <f>dadosbrutos!C246</f>
        <v/>
      </c>
    </row>
    <row r="247">
      <c r="A247" s="9">
        <f>((((LEFT(dadosbrutos!D247,10)-10800)/60)/60)/24)+DATE(1970,1,1)</f>
        <v>25568.875</v>
      </c>
      <c r="B247" s="14" t="str">
        <f>image(RIGHT(left(dadosbrutos!E247,search("height",dadosbrutos!E247)-7),search("height",dadosbrutos!E247)-33),4,24,24)</f>
        <v>#VALUE!</v>
      </c>
      <c r="C247" s="17" t="str">
        <f>dadosbrutos!B247</f>
        <v/>
      </c>
      <c r="D247" s="18" t="str">
        <f>dadosbrutos!C247</f>
        <v/>
      </c>
    </row>
    <row r="248">
      <c r="A248" s="7">
        <f>((((LEFT(dadosbrutos!D248,10)-10800)/60)/60)/24)+DATE(1970,1,1)</f>
        <v>25568.875</v>
      </c>
      <c r="B248" s="14" t="str">
        <f>image(RIGHT(left(dadosbrutos!E248,search("height",dadosbrutos!E248)-7),search("height",dadosbrutos!E248)-33),4,24,24)</f>
        <v>#VALUE!</v>
      </c>
      <c r="C248" s="15" t="str">
        <f>dadosbrutos!B248</f>
        <v/>
      </c>
      <c r="D248" s="16" t="str">
        <f>dadosbrutos!C248</f>
        <v/>
      </c>
    </row>
    <row r="249">
      <c r="A249" s="9">
        <f>((((LEFT(dadosbrutos!D249,10)-10800)/60)/60)/24)+DATE(1970,1,1)</f>
        <v>25568.875</v>
      </c>
      <c r="B249" s="14" t="str">
        <f>image(RIGHT(left(dadosbrutos!E249,search("height",dadosbrutos!E249)-7),search("height",dadosbrutos!E249)-33),4,24,24)</f>
        <v>#VALUE!</v>
      </c>
      <c r="C249" s="17" t="str">
        <f>dadosbrutos!B249</f>
        <v/>
      </c>
      <c r="D249" s="18" t="str">
        <f>dadosbrutos!C249</f>
        <v/>
      </c>
    </row>
    <row r="250">
      <c r="A250" s="7">
        <f>((((LEFT(dadosbrutos!D250,10)-10800)/60)/60)/24)+DATE(1970,1,1)</f>
        <v>25568.875</v>
      </c>
      <c r="B250" s="14" t="str">
        <f>image(RIGHT(left(dadosbrutos!E250,search("height",dadosbrutos!E250)-7),search("height",dadosbrutos!E250)-33),4,24,24)</f>
        <v>#VALUE!</v>
      </c>
      <c r="C250" s="15" t="str">
        <f>dadosbrutos!B250</f>
        <v/>
      </c>
      <c r="D250" s="16" t="str">
        <f>dadosbrutos!C250</f>
        <v/>
      </c>
    </row>
    <row r="251">
      <c r="A251" s="9">
        <f>((((LEFT(dadosbrutos!D251,10)-10800)/60)/60)/24)+DATE(1970,1,1)</f>
        <v>25568.875</v>
      </c>
      <c r="B251" s="14" t="str">
        <f>image(RIGHT(left(dadosbrutos!E251,search("height",dadosbrutos!E251)-7),search("height",dadosbrutos!E251)-33),4,24,24)</f>
        <v>#VALUE!</v>
      </c>
      <c r="C251" s="17" t="str">
        <f>dadosbrutos!B251</f>
        <v/>
      </c>
      <c r="D251" s="18" t="str">
        <f>dadosbrutos!C251</f>
        <v/>
      </c>
    </row>
    <row r="252">
      <c r="A252" s="7">
        <f>((((LEFT(dadosbrutos!D252,10)-10800)/60)/60)/24)+DATE(1970,1,1)</f>
        <v>25568.875</v>
      </c>
      <c r="B252" s="14" t="str">
        <f>image(RIGHT(left(dadosbrutos!E252,search("height",dadosbrutos!E252)-7),search("height",dadosbrutos!E252)-33),4,24,24)</f>
        <v>#VALUE!</v>
      </c>
      <c r="C252" s="15" t="str">
        <f>dadosbrutos!B252</f>
        <v/>
      </c>
      <c r="D252" s="16" t="str">
        <f>dadosbrutos!C252</f>
        <v/>
      </c>
    </row>
    <row r="253">
      <c r="A253" s="9">
        <f>((((LEFT(dadosbrutos!D253,10)-10800)/60)/60)/24)+DATE(1970,1,1)</f>
        <v>25568.875</v>
      </c>
      <c r="B253" s="14" t="str">
        <f>image(RIGHT(left(dadosbrutos!E253,search("height",dadosbrutos!E253)-7),search("height",dadosbrutos!E253)-33),4,24,24)</f>
        <v>#VALUE!</v>
      </c>
      <c r="C253" s="17" t="str">
        <f>dadosbrutos!B253</f>
        <v/>
      </c>
      <c r="D253" s="18" t="str">
        <f>dadosbrutos!C253</f>
        <v/>
      </c>
    </row>
    <row r="254">
      <c r="A254" s="7">
        <f>((((LEFT(dadosbrutos!D254,10)-10800)/60)/60)/24)+DATE(1970,1,1)</f>
        <v>25568.875</v>
      </c>
      <c r="B254" s="14" t="str">
        <f>image(RIGHT(left(dadosbrutos!E254,search("height",dadosbrutos!E254)-7),search("height",dadosbrutos!E254)-33),4,24,24)</f>
        <v>#VALUE!</v>
      </c>
      <c r="C254" s="15" t="str">
        <f>dadosbrutos!B254</f>
        <v/>
      </c>
      <c r="D254" s="16" t="str">
        <f>dadosbrutos!C254</f>
        <v/>
      </c>
    </row>
    <row r="255">
      <c r="A255" s="9">
        <f>((((LEFT(dadosbrutos!D255,10)-10800)/60)/60)/24)+DATE(1970,1,1)</f>
        <v>25568.875</v>
      </c>
      <c r="B255" s="14" t="str">
        <f>image(RIGHT(left(dadosbrutos!E255,search("height",dadosbrutos!E255)-7),search("height",dadosbrutos!E255)-33),4,24,24)</f>
        <v>#VALUE!</v>
      </c>
      <c r="C255" s="17" t="str">
        <f>dadosbrutos!B255</f>
        <v/>
      </c>
      <c r="D255" s="18" t="str">
        <f>dadosbrutos!C255</f>
        <v/>
      </c>
    </row>
    <row r="256">
      <c r="A256" s="7">
        <f>((((LEFT(dadosbrutos!D256,10)-10800)/60)/60)/24)+DATE(1970,1,1)</f>
        <v>25568.875</v>
      </c>
      <c r="B256" s="14" t="str">
        <f>image(RIGHT(left(dadosbrutos!E256,search("height",dadosbrutos!E256)-7),search("height",dadosbrutos!E256)-33),4,24,24)</f>
        <v>#VALUE!</v>
      </c>
      <c r="C256" s="15" t="str">
        <f>dadosbrutos!B256</f>
        <v/>
      </c>
      <c r="D256" s="16" t="str">
        <f>dadosbrutos!C256</f>
        <v/>
      </c>
    </row>
    <row r="257">
      <c r="A257" s="9">
        <f>((((LEFT(dadosbrutos!D257,10)-10800)/60)/60)/24)+DATE(1970,1,1)</f>
        <v>25568.875</v>
      </c>
      <c r="B257" s="14" t="str">
        <f>image(RIGHT(left(dadosbrutos!E257,search("height",dadosbrutos!E257)-7),search("height",dadosbrutos!E257)-33),4,24,24)</f>
        <v>#VALUE!</v>
      </c>
      <c r="C257" s="17" t="str">
        <f>dadosbrutos!B257</f>
        <v/>
      </c>
      <c r="D257" s="18" t="str">
        <f>dadosbrutos!C257</f>
        <v/>
      </c>
    </row>
    <row r="258">
      <c r="A258" s="7">
        <f>((((LEFT(dadosbrutos!D258,10)-10800)/60)/60)/24)+DATE(1970,1,1)</f>
        <v>25568.875</v>
      </c>
      <c r="B258" s="14" t="str">
        <f>image(RIGHT(left(dadosbrutos!E258,search("height",dadosbrutos!E258)-7),search("height",dadosbrutos!E258)-33),4,24,24)</f>
        <v>#VALUE!</v>
      </c>
      <c r="C258" s="15" t="str">
        <f>dadosbrutos!B258</f>
        <v/>
      </c>
      <c r="D258" s="16" t="str">
        <f>dadosbrutos!C258</f>
        <v/>
      </c>
    </row>
    <row r="259">
      <c r="A259" s="9">
        <f>((((LEFT(dadosbrutos!D259,10)-10800)/60)/60)/24)+DATE(1970,1,1)</f>
        <v>25568.875</v>
      </c>
      <c r="B259" s="14" t="str">
        <f>image(RIGHT(left(dadosbrutos!E259,search("height",dadosbrutos!E259)-7),search("height",dadosbrutos!E259)-33),4,24,24)</f>
        <v>#VALUE!</v>
      </c>
      <c r="C259" s="17" t="str">
        <f>dadosbrutos!B259</f>
        <v/>
      </c>
      <c r="D259" s="18" t="str">
        <f>dadosbrutos!C259</f>
        <v/>
      </c>
    </row>
    <row r="260">
      <c r="A260" s="7">
        <f>((((LEFT(dadosbrutos!D260,10)-10800)/60)/60)/24)+DATE(1970,1,1)</f>
        <v>25568.875</v>
      </c>
      <c r="B260" s="14" t="str">
        <f>image(RIGHT(left(dadosbrutos!E260,search("height",dadosbrutos!E260)-7),search("height",dadosbrutos!E260)-33),4,24,24)</f>
        <v>#VALUE!</v>
      </c>
      <c r="C260" s="15" t="str">
        <f>dadosbrutos!B260</f>
        <v/>
      </c>
      <c r="D260" s="16" t="str">
        <f>dadosbrutos!C260</f>
        <v/>
      </c>
    </row>
    <row r="261">
      <c r="A261" s="9">
        <f>((((LEFT(dadosbrutos!D261,10)-10800)/60)/60)/24)+DATE(1970,1,1)</f>
        <v>25568.875</v>
      </c>
      <c r="B261" s="14" t="str">
        <f>image(RIGHT(left(dadosbrutos!E261,search("height",dadosbrutos!E261)-7),search("height",dadosbrutos!E261)-33),4,24,24)</f>
        <v>#VALUE!</v>
      </c>
      <c r="C261" s="17" t="str">
        <f>dadosbrutos!B261</f>
        <v/>
      </c>
      <c r="D261" s="18" t="str">
        <f>dadosbrutos!C261</f>
        <v/>
      </c>
    </row>
    <row r="262">
      <c r="A262" s="7">
        <f>((((LEFT(dadosbrutos!D262,10)-10800)/60)/60)/24)+DATE(1970,1,1)</f>
        <v>25568.875</v>
      </c>
      <c r="B262" s="14" t="str">
        <f>image(RIGHT(left(dadosbrutos!E262,search("height",dadosbrutos!E262)-7),search("height",dadosbrutos!E262)-33),4,24,24)</f>
        <v>#VALUE!</v>
      </c>
      <c r="C262" s="15" t="str">
        <f>dadosbrutos!B262</f>
        <v/>
      </c>
      <c r="D262" s="16" t="str">
        <f>dadosbrutos!C262</f>
        <v/>
      </c>
    </row>
    <row r="263">
      <c r="A263" s="9">
        <f>((((LEFT(dadosbrutos!D263,10)-10800)/60)/60)/24)+DATE(1970,1,1)</f>
        <v>25568.875</v>
      </c>
      <c r="B263" s="14" t="str">
        <f>image(RIGHT(left(dadosbrutos!E263,search("height",dadosbrutos!E263)-7),search("height",dadosbrutos!E263)-33),4,24,24)</f>
        <v>#VALUE!</v>
      </c>
      <c r="C263" s="17" t="str">
        <f>dadosbrutos!B263</f>
        <v/>
      </c>
      <c r="D263" s="18" t="str">
        <f>dadosbrutos!C263</f>
        <v/>
      </c>
    </row>
    <row r="264">
      <c r="A264" s="7">
        <f>((((LEFT(dadosbrutos!D264,10)-10800)/60)/60)/24)+DATE(1970,1,1)</f>
        <v>25568.875</v>
      </c>
      <c r="B264" s="14" t="str">
        <f>image(RIGHT(left(dadosbrutos!E264,search("height",dadosbrutos!E264)-7),search("height",dadosbrutos!E264)-33),4,24,24)</f>
        <v>#VALUE!</v>
      </c>
      <c r="C264" s="15" t="str">
        <f>dadosbrutos!B264</f>
        <v/>
      </c>
      <c r="D264" s="16" t="str">
        <f>dadosbrutos!C264</f>
        <v/>
      </c>
    </row>
    <row r="265">
      <c r="A265" s="9">
        <f>((((LEFT(dadosbrutos!D265,10)-10800)/60)/60)/24)+DATE(1970,1,1)</f>
        <v>25568.875</v>
      </c>
      <c r="B265" s="14" t="str">
        <f>image(RIGHT(left(dadosbrutos!E265,search("height",dadosbrutos!E265)-7),search("height",dadosbrutos!E265)-33),4,24,24)</f>
        <v>#VALUE!</v>
      </c>
      <c r="C265" s="17" t="str">
        <f>dadosbrutos!B265</f>
        <v/>
      </c>
      <c r="D265" s="18" t="str">
        <f>dadosbrutos!C265</f>
        <v/>
      </c>
    </row>
    <row r="266">
      <c r="A266" s="7">
        <f>((((LEFT(dadosbrutos!D266,10)-10800)/60)/60)/24)+DATE(1970,1,1)</f>
        <v>25568.875</v>
      </c>
      <c r="B266" s="14" t="str">
        <f>image(RIGHT(left(dadosbrutos!E266,search("height",dadosbrutos!E266)-7),search("height",dadosbrutos!E266)-33),4,24,24)</f>
        <v>#VALUE!</v>
      </c>
      <c r="C266" s="15" t="str">
        <f>dadosbrutos!B266</f>
        <v/>
      </c>
      <c r="D266" s="16" t="str">
        <f>dadosbrutos!C266</f>
        <v/>
      </c>
    </row>
    <row r="267">
      <c r="A267" s="9">
        <f>((((LEFT(dadosbrutos!D267,10)-10800)/60)/60)/24)+DATE(1970,1,1)</f>
        <v>25568.875</v>
      </c>
      <c r="B267" s="14" t="str">
        <f>image(RIGHT(left(dadosbrutos!E267,search("height",dadosbrutos!E267)-7),search("height",dadosbrutos!E267)-33),4,24,24)</f>
        <v>#VALUE!</v>
      </c>
      <c r="C267" s="17" t="str">
        <f>dadosbrutos!B267</f>
        <v/>
      </c>
      <c r="D267" s="18" t="str">
        <f>dadosbrutos!C267</f>
        <v/>
      </c>
    </row>
    <row r="268">
      <c r="A268" s="7">
        <f>((((LEFT(dadosbrutos!D268,10)-10800)/60)/60)/24)+DATE(1970,1,1)</f>
        <v>25568.875</v>
      </c>
      <c r="B268" s="14" t="str">
        <f>image(RIGHT(left(dadosbrutos!E268,search("height",dadosbrutos!E268)-7),search("height",dadosbrutos!E268)-33),4,24,24)</f>
        <v>#VALUE!</v>
      </c>
      <c r="C268" s="15" t="str">
        <f>dadosbrutos!B268</f>
        <v/>
      </c>
      <c r="D268" s="16" t="str">
        <f>dadosbrutos!C268</f>
        <v/>
      </c>
    </row>
    <row r="269">
      <c r="A269" s="9">
        <f>((((LEFT(dadosbrutos!D269,10)-10800)/60)/60)/24)+DATE(1970,1,1)</f>
        <v>25568.875</v>
      </c>
      <c r="B269" s="14" t="str">
        <f>image(RIGHT(left(dadosbrutos!E269,search("height",dadosbrutos!E269)-7),search("height",dadosbrutos!E269)-33),4,24,24)</f>
        <v>#VALUE!</v>
      </c>
      <c r="C269" s="17" t="str">
        <f>dadosbrutos!B269</f>
        <v/>
      </c>
      <c r="D269" s="18" t="str">
        <f>dadosbrutos!C269</f>
        <v/>
      </c>
    </row>
    <row r="270">
      <c r="A270" s="7">
        <f>((((LEFT(dadosbrutos!D270,10)-10800)/60)/60)/24)+DATE(1970,1,1)</f>
        <v>25568.875</v>
      </c>
      <c r="B270" s="14" t="str">
        <f>image(RIGHT(left(dadosbrutos!E270,search("height",dadosbrutos!E270)-7),search("height",dadosbrutos!E270)-33),4,24,24)</f>
        <v>#VALUE!</v>
      </c>
      <c r="C270" s="15" t="str">
        <f>dadosbrutos!B270</f>
        <v/>
      </c>
      <c r="D270" s="16" t="str">
        <f>dadosbrutos!C270</f>
        <v/>
      </c>
    </row>
    <row r="271">
      <c r="A271" s="9">
        <f>((((LEFT(dadosbrutos!D271,10)-10800)/60)/60)/24)+DATE(1970,1,1)</f>
        <v>25568.875</v>
      </c>
      <c r="B271" s="14" t="str">
        <f>image(RIGHT(left(dadosbrutos!E271,search("height",dadosbrutos!E271)-7),search("height",dadosbrutos!E271)-33),4,24,24)</f>
        <v>#VALUE!</v>
      </c>
      <c r="C271" s="17" t="str">
        <f>dadosbrutos!B271</f>
        <v/>
      </c>
      <c r="D271" s="18" t="str">
        <f>dadosbrutos!C271</f>
        <v/>
      </c>
    </row>
    <row r="272">
      <c r="A272" s="7">
        <f>((((LEFT(dadosbrutos!D272,10)-10800)/60)/60)/24)+DATE(1970,1,1)</f>
        <v>25568.875</v>
      </c>
      <c r="B272" s="14" t="str">
        <f>image(RIGHT(left(dadosbrutos!E272,search("height",dadosbrutos!E272)-7),search("height",dadosbrutos!E272)-33),4,24,24)</f>
        <v>#VALUE!</v>
      </c>
      <c r="C272" s="15" t="str">
        <f>dadosbrutos!B272</f>
        <v/>
      </c>
      <c r="D272" s="16" t="str">
        <f>dadosbrutos!C272</f>
        <v/>
      </c>
    </row>
    <row r="273">
      <c r="A273" s="9">
        <f>((((LEFT(dadosbrutos!D273,10)-10800)/60)/60)/24)+DATE(1970,1,1)</f>
        <v>25568.875</v>
      </c>
      <c r="B273" s="14" t="str">
        <f>image(RIGHT(left(dadosbrutos!E273,search("height",dadosbrutos!E273)-7),search("height",dadosbrutos!E273)-33),4,24,24)</f>
        <v>#VALUE!</v>
      </c>
      <c r="C273" s="17" t="str">
        <f>dadosbrutos!B273</f>
        <v/>
      </c>
      <c r="D273" s="18" t="str">
        <f>dadosbrutos!C273</f>
        <v/>
      </c>
    </row>
    <row r="274">
      <c r="A274" s="7">
        <f>((((LEFT(dadosbrutos!D274,10)-10800)/60)/60)/24)+DATE(1970,1,1)</f>
        <v>25568.875</v>
      </c>
      <c r="B274" s="14" t="str">
        <f>image(RIGHT(left(dadosbrutos!E274,search("height",dadosbrutos!E274)-7),search("height",dadosbrutos!E274)-33),4,24,24)</f>
        <v>#VALUE!</v>
      </c>
      <c r="C274" s="15" t="str">
        <f>dadosbrutos!B274</f>
        <v/>
      </c>
      <c r="D274" s="16" t="str">
        <f>dadosbrutos!C274</f>
        <v/>
      </c>
    </row>
    <row r="275">
      <c r="A275" s="9">
        <f>((((LEFT(dadosbrutos!D275,10)-10800)/60)/60)/24)+DATE(1970,1,1)</f>
        <v>25568.875</v>
      </c>
      <c r="B275" s="14" t="str">
        <f>image(RIGHT(left(dadosbrutos!E275,search("height",dadosbrutos!E275)-7),search("height",dadosbrutos!E275)-33),4,24,24)</f>
        <v>#VALUE!</v>
      </c>
      <c r="C275" s="17" t="str">
        <f>dadosbrutos!B275</f>
        <v/>
      </c>
      <c r="D275" s="18" t="str">
        <f>dadosbrutos!C275</f>
        <v/>
      </c>
    </row>
    <row r="276">
      <c r="A276" s="7">
        <f>((((LEFT(dadosbrutos!D276,10)-10800)/60)/60)/24)+DATE(1970,1,1)</f>
        <v>25568.875</v>
      </c>
      <c r="B276" s="14" t="str">
        <f>image(RIGHT(left(dadosbrutos!E276,search("height",dadosbrutos!E276)-7),search("height",dadosbrutos!E276)-33),4,24,24)</f>
        <v>#VALUE!</v>
      </c>
      <c r="C276" s="15" t="str">
        <f>dadosbrutos!B276</f>
        <v/>
      </c>
      <c r="D276" s="16" t="str">
        <f>dadosbrutos!C276</f>
        <v/>
      </c>
    </row>
    <row r="277">
      <c r="A277" s="9">
        <f>((((LEFT(dadosbrutos!D277,10)-10800)/60)/60)/24)+DATE(1970,1,1)</f>
        <v>25568.875</v>
      </c>
      <c r="B277" s="14" t="str">
        <f>image(RIGHT(left(dadosbrutos!E277,search("height",dadosbrutos!E277)-7),search("height",dadosbrutos!E277)-33),4,24,24)</f>
        <v>#VALUE!</v>
      </c>
      <c r="C277" s="17" t="str">
        <f>dadosbrutos!B277</f>
        <v/>
      </c>
      <c r="D277" s="18" t="str">
        <f>dadosbrutos!C277</f>
        <v/>
      </c>
    </row>
    <row r="278">
      <c r="A278" s="7">
        <f>((((LEFT(dadosbrutos!D278,10)-10800)/60)/60)/24)+DATE(1970,1,1)</f>
        <v>25568.875</v>
      </c>
      <c r="B278" s="14" t="str">
        <f>image(RIGHT(left(dadosbrutos!E278,search("height",dadosbrutos!E278)-7),search("height",dadosbrutos!E278)-33),4,24,24)</f>
        <v>#VALUE!</v>
      </c>
      <c r="C278" s="15" t="str">
        <f>dadosbrutos!B278</f>
        <v/>
      </c>
      <c r="D278" s="16" t="str">
        <f>dadosbrutos!C278</f>
        <v/>
      </c>
    </row>
    <row r="279">
      <c r="A279" s="9">
        <f>((((LEFT(dadosbrutos!D279,10)-10800)/60)/60)/24)+DATE(1970,1,1)</f>
        <v>25568.875</v>
      </c>
      <c r="B279" s="14" t="str">
        <f>image(RIGHT(left(dadosbrutos!E279,search("height",dadosbrutos!E279)-7),search("height",dadosbrutos!E279)-33),4,24,24)</f>
        <v>#VALUE!</v>
      </c>
      <c r="C279" s="17" t="str">
        <f>dadosbrutos!B279</f>
        <v/>
      </c>
      <c r="D279" s="18" t="str">
        <f>dadosbrutos!C279</f>
        <v/>
      </c>
    </row>
    <row r="280">
      <c r="A280" s="7">
        <f>((((LEFT(dadosbrutos!D280,10)-10800)/60)/60)/24)+DATE(1970,1,1)</f>
        <v>25568.875</v>
      </c>
      <c r="B280" s="14" t="str">
        <f>image(RIGHT(left(dadosbrutos!E280,search("height",dadosbrutos!E280)-7),search("height",dadosbrutos!E280)-33),4,24,24)</f>
        <v>#VALUE!</v>
      </c>
      <c r="C280" s="15" t="str">
        <f>dadosbrutos!B280</f>
        <v/>
      </c>
      <c r="D280" s="16" t="str">
        <f>dadosbrutos!C280</f>
        <v/>
      </c>
    </row>
    <row r="281">
      <c r="A281" s="9">
        <f>((((LEFT(dadosbrutos!D281,10)-10800)/60)/60)/24)+DATE(1970,1,1)</f>
        <v>25568.875</v>
      </c>
      <c r="B281" s="14" t="str">
        <f>image(RIGHT(left(dadosbrutos!E281,search("height",dadosbrutos!E281)-7),search("height",dadosbrutos!E281)-33),4,24,24)</f>
        <v>#VALUE!</v>
      </c>
      <c r="C281" s="17" t="str">
        <f>dadosbrutos!B281</f>
        <v/>
      </c>
      <c r="D281" s="18" t="str">
        <f>dadosbrutos!C281</f>
        <v/>
      </c>
    </row>
    <row r="282">
      <c r="A282" s="7">
        <f>((((LEFT(dadosbrutos!D282,10)-10800)/60)/60)/24)+DATE(1970,1,1)</f>
        <v>25568.875</v>
      </c>
      <c r="B282" s="14" t="str">
        <f>image(RIGHT(left(dadosbrutos!E282,search("height",dadosbrutos!E282)-7),search("height",dadosbrutos!E282)-33),4,24,24)</f>
        <v>#VALUE!</v>
      </c>
      <c r="C282" s="15" t="str">
        <f>dadosbrutos!B282</f>
        <v/>
      </c>
      <c r="D282" s="16" t="str">
        <f>dadosbrutos!C282</f>
        <v/>
      </c>
    </row>
    <row r="283">
      <c r="A283" s="9">
        <f>((((LEFT(dadosbrutos!D283,10)-10800)/60)/60)/24)+DATE(1970,1,1)</f>
        <v>25568.875</v>
      </c>
      <c r="B283" s="14" t="str">
        <f>image(RIGHT(left(dadosbrutos!E283,search("height",dadosbrutos!E283)-7),search("height",dadosbrutos!E283)-33),4,24,24)</f>
        <v>#VALUE!</v>
      </c>
      <c r="C283" s="17" t="str">
        <f>dadosbrutos!B283</f>
        <v/>
      </c>
      <c r="D283" s="18" t="str">
        <f>dadosbrutos!C283</f>
        <v/>
      </c>
    </row>
    <row r="284">
      <c r="A284" s="7">
        <f>((((LEFT(dadosbrutos!D284,10)-10800)/60)/60)/24)+DATE(1970,1,1)</f>
        <v>25568.875</v>
      </c>
      <c r="B284" s="14" t="str">
        <f>image(RIGHT(left(dadosbrutos!E284,search("height",dadosbrutos!E284)-7),search("height",dadosbrutos!E284)-33),4,24,24)</f>
        <v>#VALUE!</v>
      </c>
      <c r="C284" s="15" t="str">
        <f>dadosbrutos!B284</f>
        <v/>
      </c>
      <c r="D284" s="16" t="str">
        <f>dadosbrutos!C284</f>
        <v/>
      </c>
    </row>
    <row r="285">
      <c r="A285" s="9">
        <f>((((LEFT(dadosbrutos!D285,10)-10800)/60)/60)/24)+DATE(1970,1,1)</f>
        <v>25568.875</v>
      </c>
      <c r="B285" s="14" t="str">
        <f>image(RIGHT(left(dadosbrutos!E285,search("height",dadosbrutos!E285)-7),search("height",dadosbrutos!E285)-33),4,24,24)</f>
        <v>#VALUE!</v>
      </c>
      <c r="C285" s="17" t="str">
        <f>dadosbrutos!B285</f>
        <v/>
      </c>
      <c r="D285" s="18" t="str">
        <f>dadosbrutos!C285</f>
        <v/>
      </c>
    </row>
    <row r="286">
      <c r="A286" s="7">
        <f>((((LEFT(dadosbrutos!D286,10)-10800)/60)/60)/24)+DATE(1970,1,1)</f>
        <v>25568.875</v>
      </c>
      <c r="B286" s="14" t="str">
        <f>image(RIGHT(left(dadosbrutos!E286,search("height",dadosbrutos!E286)-7),search("height",dadosbrutos!E286)-33),4,24,24)</f>
        <v>#VALUE!</v>
      </c>
      <c r="C286" s="15" t="str">
        <f>dadosbrutos!B286</f>
        <v/>
      </c>
      <c r="D286" s="16" t="str">
        <f>dadosbrutos!C286</f>
        <v/>
      </c>
    </row>
    <row r="287">
      <c r="A287" s="9">
        <f>((((LEFT(dadosbrutos!D287,10)-10800)/60)/60)/24)+DATE(1970,1,1)</f>
        <v>25568.875</v>
      </c>
      <c r="B287" s="14" t="str">
        <f>image(RIGHT(left(dadosbrutos!E287,search("height",dadosbrutos!E287)-7),search("height",dadosbrutos!E287)-33),4,24,24)</f>
        <v>#VALUE!</v>
      </c>
      <c r="C287" s="17" t="str">
        <f>dadosbrutos!B287</f>
        <v/>
      </c>
      <c r="D287" s="18" t="str">
        <f>dadosbrutos!C287</f>
        <v/>
      </c>
    </row>
    <row r="288">
      <c r="A288" s="7">
        <f>((((LEFT(dadosbrutos!D288,10)-10800)/60)/60)/24)+DATE(1970,1,1)</f>
        <v>25568.875</v>
      </c>
      <c r="B288" s="14" t="str">
        <f>image(RIGHT(left(dadosbrutos!E288,search("height",dadosbrutos!E288)-7),search("height",dadosbrutos!E288)-33),4,24,24)</f>
        <v>#VALUE!</v>
      </c>
      <c r="C288" s="15" t="str">
        <f>dadosbrutos!B288</f>
        <v/>
      </c>
      <c r="D288" s="16" t="str">
        <f>dadosbrutos!C288</f>
        <v/>
      </c>
    </row>
    <row r="289">
      <c r="A289" s="9">
        <f>((((LEFT(dadosbrutos!D289,10)-10800)/60)/60)/24)+DATE(1970,1,1)</f>
        <v>25568.875</v>
      </c>
      <c r="B289" s="14" t="str">
        <f>image(RIGHT(left(dadosbrutos!E289,search("height",dadosbrutos!E289)-7),search("height",dadosbrutos!E289)-33),4,24,24)</f>
        <v>#VALUE!</v>
      </c>
      <c r="C289" s="17" t="str">
        <f>dadosbrutos!B289</f>
        <v/>
      </c>
      <c r="D289" s="18" t="str">
        <f>dadosbrutos!C289</f>
        <v/>
      </c>
    </row>
    <row r="290">
      <c r="A290" s="7">
        <f>((((LEFT(dadosbrutos!D290,10)-10800)/60)/60)/24)+DATE(1970,1,1)</f>
        <v>25568.875</v>
      </c>
      <c r="B290" s="14" t="str">
        <f>image(RIGHT(left(dadosbrutos!E290,search("height",dadosbrutos!E290)-7),search("height",dadosbrutos!E290)-33),4,24,24)</f>
        <v>#VALUE!</v>
      </c>
      <c r="C290" s="15" t="str">
        <f>dadosbrutos!B290</f>
        <v/>
      </c>
      <c r="D290" s="16" t="str">
        <f>dadosbrutos!C290</f>
        <v/>
      </c>
    </row>
    <row r="291">
      <c r="A291" s="9">
        <f>((((LEFT(dadosbrutos!D291,10)-10800)/60)/60)/24)+DATE(1970,1,1)</f>
        <v>25568.875</v>
      </c>
      <c r="B291" s="14" t="str">
        <f>image(RIGHT(left(dadosbrutos!E291,search("height",dadosbrutos!E291)-7),search("height",dadosbrutos!E291)-33),4,24,24)</f>
        <v>#VALUE!</v>
      </c>
      <c r="C291" s="17" t="str">
        <f>dadosbrutos!B291</f>
        <v/>
      </c>
      <c r="D291" s="18" t="str">
        <f>dadosbrutos!C291</f>
        <v/>
      </c>
    </row>
    <row r="292">
      <c r="A292" s="7">
        <f>((((LEFT(dadosbrutos!D292,10)-10800)/60)/60)/24)+DATE(1970,1,1)</f>
        <v>25568.875</v>
      </c>
      <c r="B292" s="14" t="str">
        <f>image(RIGHT(left(dadosbrutos!E292,search("height",dadosbrutos!E292)-7),search("height",dadosbrutos!E292)-33),4,24,24)</f>
        <v>#VALUE!</v>
      </c>
      <c r="C292" s="15" t="str">
        <f>dadosbrutos!B292</f>
        <v/>
      </c>
      <c r="D292" s="16" t="str">
        <f>dadosbrutos!C292</f>
        <v/>
      </c>
    </row>
    <row r="293">
      <c r="A293" s="9">
        <f>((((LEFT(dadosbrutos!D293,10)-10800)/60)/60)/24)+DATE(1970,1,1)</f>
        <v>25568.875</v>
      </c>
      <c r="B293" s="14" t="str">
        <f>image(RIGHT(left(dadosbrutos!E293,search("height",dadosbrutos!E293)-7),search("height",dadosbrutos!E293)-33),4,24,24)</f>
        <v>#VALUE!</v>
      </c>
      <c r="C293" s="17" t="str">
        <f>dadosbrutos!B293</f>
        <v/>
      </c>
      <c r="D293" s="18" t="str">
        <f>dadosbrutos!C293</f>
        <v/>
      </c>
    </row>
    <row r="294">
      <c r="A294" s="7">
        <f>((((LEFT(dadosbrutos!D294,10)-10800)/60)/60)/24)+DATE(1970,1,1)</f>
        <v>25568.875</v>
      </c>
      <c r="B294" s="14" t="str">
        <f>image(RIGHT(left(dadosbrutos!E294,search("height",dadosbrutos!E294)-7),search("height",dadosbrutos!E294)-33),4,24,24)</f>
        <v>#VALUE!</v>
      </c>
      <c r="C294" s="15" t="str">
        <f>dadosbrutos!B294</f>
        <v/>
      </c>
      <c r="D294" s="16" t="str">
        <f>dadosbrutos!C294</f>
        <v/>
      </c>
    </row>
    <row r="295">
      <c r="A295" s="9">
        <f>((((LEFT(dadosbrutos!D295,10)-10800)/60)/60)/24)+DATE(1970,1,1)</f>
        <v>25568.875</v>
      </c>
      <c r="B295" s="14" t="str">
        <f>image(RIGHT(left(dadosbrutos!E295,search("height",dadosbrutos!E295)-7),search("height",dadosbrutos!E295)-33),4,24,24)</f>
        <v>#VALUE!</v>
      </c>
      <c r="C295" s="17" t="str">
        <f>dadosbrutos!B295</f>
        <v/>
      </c>
      <c r="D295" s="18" t="str">
        <f>dadosbrutos!C295</f>
        <v/>
      </c>
    </row>
    <row r="296">
      <c r="A296" s="7">
        <f>((((LEFT(dadosbrutos!D296,10)-10800)/60)/60)/24)+DATE(1970,1,1)</f>
        <v>25568.875</v>
      </c>
      <c r="B296" s="14" t="str">
        <f>image(RIGHT(left(dadosbrutos!E296,search("height",dadosbrutos!E296)-7),search("height",dadosbrutos!E296)-33),4,24,24)</f>
        <v>#VALUE!</v>
      </c>
      <c r="C296" s="15" t="str">
        <f>dadosbrutos!B296</f>
        <v/>
      </c>
      <c r="D296" s="16" t="str">
        <f>dadosbrutos!C296</f>
        <v/>
      </c>
    </row>
    <row r="297">
      <c r="A297" s="9">
        <f>((((LEFT(dadosbrutos!D297,10)-10800)/60)/60)/24)+DATE(1970,1,1)</f>
        <v>25568.875</v>
      </c>
      <c r="B297" s="14" t="str">
        <f>image(RIGHT(left(dadosbrutos!E297,search("height",dadosbrutos!E297)-7),search("height",dadosbrutos!E297)-33),4,24,24)</f>
        <v>#VALUE!</v>
      </c>
      <c r="C297" s="17" t="str">
        <f>dadosbrutos!B297</f>
        <v/>
      </c>
      <c r="D297" s="18" t="str">
        <f>dadosbrutos!C297</f>
        <v/>
      </c>
    </row>
    <row r="298">
      <c r="A298" s="7">
        <f>((((LEFT(dadosbrutos!D298,10)-10800)/60)/60)/24)+DATE(1970,1,1)</f>
        <v>25568.875</v>
      </c>
      <c r="B298" s="14" t="str">
        <f>image(RIGHT(left(dadosbrutos!E298,search("height",dadosbrutos!E298)-7),search("height",dadosbrutos!E298)-33),4,24,24)</f>
        <v>#VALUE!</v>
      </c>
      <c r="C298" s="15" t="str">
        <f>dadosbrutos!B298</f>
        <v/>
      </c>
      <c r="D298" s="16" t="str">
        <f>dadosbrutos!C298</f>
        <v/>
      </c>
    </row>
    <row r="299">
      <c r="A299" s="9">
        <f>((((LEFT(dadosbrutos!D299,10)-10800)/60)/60)/24)+DATE(1970,1,1)</f>
        <v>25568.875</v>
      </c>
      <c r="B299" s="14" t="str">
        <f>image(RIGHT(left(dadosbrutos!E299,search("height",dadosbrutos!E299)-7),search("height",dadosbrutos!E299)-33),4,24,24)</f>
        <v>#VALUE!</v>
      </c>
      <c r="C299" s="17" t="str">
        <f>dadosbrutos!B299</f>
        <v/>
      </c>
      <c r="D299" s="18" t="str">
        <f>dadosbrutos!C299</f>
        <v/>
      </c>
    </row>
    <row r="300">
      <c r="A300" s="7">
        <f>((((LEFT(dadosbrutos!D300,10)-10800)/60)/60)/24)+DATE(1970,1,1)</f>
        <v>25568.875</v>
      </c>
      <c r="B300" s="14" t="str">
        <f>image(RIGHT(left(dadosbrutos!E300,search("height",dadosbrutos!E300)-7),search("height",dadosbrutos!E300)-33),4,24,24)</f>
        <v>#VALUE!</v>
      </c>
      <c r="C300" s="15" t="str">
        <f>dadosbrutos!B300</f>
        <v/>
      </c>
      <c r="D300" s="16" t="str">
        <f>dadosbrutos!C300</f>
        <v/>
      </c>
    </row>
    <row r="301">
      <c r="A301" s="9">
        <f>((((LEFT(dadosbrutos!D301,10)-10800)/60)/60)/24)+DATE(1970,1,1)</f>
        <v>25568.875</v>
      </c>
      <c r="B301" s="14" t="str">
        <f>image(RIGHT(left(dadosbrutos!E301,search("height",dadosbrutos!E301)-7),search("height",dadosbrutos!E301)-33),4,24,24)</f>
        <v>#VALUE!</v>
      </c>
      <c r="C301" s="17" t="str">
        <f>dadosbrutos!B301</f>
        <v/>
      </c>
      <c r="D301" s="18" t="str">
        <f>dadosbrutos!C301</f>
        <v/>
      </c>
    </row>
    <row r="302">
      <c r="A302" s="7">
        <f>((((LEFT(dadosbrutos!D302,10)-10800)/60)/60)/24)+DATE(1970,1,1)</f>
        <v>25568.875</v>
      </c>
      <c r="B302" s="14" t="str">
        <f>image(RIGHT(left(dadosbrutos!E302,search("height",dadosbrutos!E302)-7),search("height",dadosbrutos!E302)-33),4,24,24)</f>
        <v>#VALUE!</v>
      </c>
      <c r="C302" s="15" t="str">
        <f>dadosbrutos!B302</f>
        <v/>
      </c>
      <c r="D302" s="16" t="str">
        <f>dadosbrutos!C302</f>
        <v/>
      </c>
    </row>
    <row r="303">
      <c r="A303" s="9">
        <f>((((LEFT(dadosbrutos!D303,10)-10800)/60)/60)/24)+DATE(1970,1,1)</f>
        <v>25568.875</v>
      </c>
      <c r="B303" s="14" t="str">
        <f>image(RIGHT(left(dadosbrutos!E303,search("height",dadosbrutos!E303)-7),search("height",dadosbrutos!E303)-33),4,24,24)</f>
        <v>#VALUE!</v>
      </c>
      <c r="C303" s="17" t="str">
        <f>dadosbrutos!B303</f>
        <v/>
      </c>
      <c r="D303" s="18" t="str">
        <f>dadosbrutos!C303</f>
        <v/>
      </c>
    </row>
    <row r="304">
      <c r="A304" s="7">
        <f>((((LEFT(dadosbrutos!D304,10)-10800)/60)/60)/24)+DATE(1970,1,1)</f>
        <v>25568.875</v>
      </c>
      <c r="B304" s="14" t="str">
        <f>image(RIGHT(left(dadosbrutos!E304,search("height",dadosbrutos!E304)-7),search("height",dadosbrutos!E304)-33),4,24,24)</f>
        <v>#VALUE!</v>
      </c>
      <c r="C304" s="15" t="str">
        <f>dadosbrutos!B304</f>
        <v/>
      </c>
      <c r="D304" s="16" t="str">
        <f>dadosbrutos!C304</f>
        <v/>
      </c>
    </row>
    <row r="305">
      <c r="A305" s="9">
        <f>((((LEFT(dadosbrutos!D305,10)-10800)/60)/60)/24)+DATE(1970,1,1)</f>
        <v>25568.875</v>
      </c>
      <c r="B305" s="14" t="str">
        <f>image(RIGHT(left(dadosbrutos!E305,search("height",dadosbrutos!E305)-7),search("height",dadosbrutos!E305)-33),4,24,24)</f>
        <v>#VALUE!</v>
      </c>
      <c r="C305" s="17" t="str">
        <f>dadosbrutos!B305</f>
        <v/>
      </c>
      <c r="D305" s="18" t="str">
        <f>dadosbrutos!C305</f>
        <v/>
      </c>
    </row>
    <row r="306">
      <c r="A306" s="7">
        <f>((((LEFT(dadosbrutos!D306,10)-10800)/60)/60)/24)+DATE(1970,1,1)</f>
        <v>25568.875</v>
      </c>
      <c r="B306" s="14" t="str">
        <f>image(RIGHT(left(dadosbrutos!E306,search("height",dadosbrutos!E306)-7),search("height",dadosbrutos!E306)-33),4,24,24)</f>
        <v>#VALUE!</v>
      </c>
      <c r="C306" s="15" t="str">
        <f>dadosbrutos!B306</f>
        <v/>
      </c>
      <c r="D306" s="16" t="str">
        <f>dadosbrutos!C306</f>
        <v/>
      </c>
    </row>
    <row r="307">
      <c r="A307" s="9">
        <f>((((LEFT(dadosbrutos!D307,10)-10800)/60)/60)/24)+DATE(1970,1,1)</f>
        <v>25568.875</v>
      </c>
      <c r="B307" s="14" t="str">
        <f>image(RIGHT(left(dadosbrutos!E307,search("height",dadosbrutos!E307)-7),search("height",dadosbrutos!E307)-33),4,24,24)</f>
        <v>#VALUE!</v>
      </c>
      <c r="C307" s="17" t="str">
        <f>dadosbrutos!B307</f>
        <v/>
      </c>
      <c r="D307" s="18" t="str">
        <f>dadosbrutos!C307</f>
        <v/>
      </c>
    </row>
    <row r="308">
      <c r="A308" s="7">
        <f>((((LEFT(dadosbrutos!D308,10)-10800)/60)/60)/24)+DATE(1970,1,1)</f>
        <v>25568.875</v>
      </c>
      <c r="B308" s="14" t="str">
        <f>image(RIGHT(left(dadosbrutos!E308,search("height",dadosbrutos!E308)-7),search("height",dadosbrutos!E308)-33),4,24,24)</f>
        <v>#VALUE!</v>
      </c>
      <c r="C308" s="15" t="str">
        <f>dadosbrutos!B308</f>
        <v/>
      </c>
      <c r="D308" s="16" t="str">
        <f>dadosbrutos!C308</f>
        <v/>
      </c>
    </row>
    <row r="309">
      <c r="A309" s="9">
        <f>((((LEFT(dadosbrutos!D309,10)-10800)/60)/60)/24)+DATE(1970,1,1)</f>
        <v>25568.875</v>
      </c>
      <c r="B309" s="14" t="str">
        <f>image(RIGHT(left(dadosbrutos!E309,search("height",dadosbrutos!E309)-7),search("height",dadosbrutos!E309)-33),4,24,24)</f>
        <v>#VALUE!</v>
      </c>
      <c r="C309" s="17" t="str">
        <f>dadosbrutos!B309</f>
        <v/>
      </c>
      <c r="D309" s="18" t="str">
        <f>dadosbrutos!C309</f>
        <v/>
      </c>
    </row>
    <row r="310">
      <c r="A310" s="7">
        <f>((((LEFT(dadosbrutos!D310,10)-10800)/60)/60)/24)+DATE(1970,1,1)</f>
        <v>25568.875</v>
      </c>
      <c r="B310" s="14" t="str">
        <f>image(RIGHT(left(dadosbrutos!E310,search("height",dadosbrutos!E310)-7),search("height",dadosbrutos!E310)-33),4,24,24)</f>
        <v>#VALUE!</v>
      </c>
      <c r="C310" s="15" t="str">
        <f>dadosbrutos!B310</f>
        <v/>
      </c>
      <c r="D310" s="16" t="str">
        <f>dadosbrutos!C310</f>
        <v/>
      </c>
    </row>
    <row r="311">
      <c r="A311" s="9">
        <f>((((LEFT(dadosbrutos!D311,10)-10800)/60)/60)/24)+DATE(1970,1,1)</f>
        <v>25568.875</v>
      </c>
      <c r="B311" s="14" t="str">
        <f>image(RIGHT(left(dadosbrutos!E311,search("height",dadosbrutos!E311)-7),search("height",dadosbrutos!E311)-33),4,24,24)</f>
        <v>#VALUE!</v>
      </c>
      <c r="C311" s="17" t="str">
        <f>dadosbrutos!B311</f>
        <v/>
      </c>
      <c r="D311" s="18" t="str">
        <f>dadosbrutos!C311</f>
        <v/>
      </c>
    </row>
    <row r="312">
      <c r="A312" s="7">
        <f>((((LEFT(dadosbrutos!D312,10)-10800)/60)/60)/24)+DATE(1970,1,1)</f>
        <v>25568.875</v>
      </c>
      <c r="B312" s="14" t="str">
        <f>image(RIGHT(left(dadosbrutos!E312,search("height",dadosbrutos!E312)-7),search("height",dadosbrutos!E312)-33),4,24,24)</f>
        <v>#VALUE!</v>
      </c>
      <c r="C312" s="15" t="str">
        <f>dadosbrutos!B312</f>
        <v/>
      </c>
      <c r="D312" s="16" t="str">
        <f>dadosbrutos!C312</f>
        <v/>
      </c>
    </row>
    <row r="313">
      <c r="A313" s="9">
        <f>((((LEFT(dadosbrutos!D313,10)-10800)/60)/60)/24)+DATE(1970,1,1)</f>
        <v>25568.875</v>
      </c>
      <c r="B313" s="14" t="str">
        <f>image(RIGHT(left(dadosbrutos!E313,search("height",dadosbrutos!E313)-7),search("height",dadosbrutos!E313)-33),4,24,24)</f>
        <v>#VALUE!</v>
      </c>
      <c r="C313" s="17" t="str">
        <f>dadosbrutos!B313</f>
        <v/>
      </c>
      <c r="D313" s="18" t="str">
        <f>dadosbrutos!C313</f>
        <v/>
      </c>
    </row>
    <row r="314">
      <c r="A314" s="7">
        <f>((((LEFT(dadosbrutos!D314,10)-10800)/60)/60)/24)+DATE(1970,1,1)</f>
        <v>25568.875</v>
      </c>
      <c r="B314" s="14" t="str">
        <f>image(RIGHT(left(dadosbrutos!E314,search("height",dadosbrutos!E314)-7),search("height",dadosbrutos!E314)-33),4,24,24)</f>
        <v>#VALUE!</v>
      </c>
      <c r="C314" s="15" t="str">
        <f>dadosbrutos!B314</f>
        <v/>
      </c>
      <c r="D314" s="16" t="str">
        <f>dadosbrutos!C314</f>
        <v/>
      </c>
    </row>
    <row r="315">
      <c r="A315" s="9">
        <f>((((LEFT(dadosbrutos!D315,10)-10800)/60)/60)/24)+DATE(1970,1,1)</f>
        <v>25568.875</v>
      </c>
      <c r="B315" s="14" t="str">
        <f>image(RIGHT(left(dadosbrutos!E315,search("height",dadosbrutos!E315)-7),search("height",dadosbrutos!E315)-33),4,24,24)</f>
        <v>#VALUE!</v>
      </c>
      <c r="C315" s="17" t="str">
        <f>dadosbrutos!B315</f>
        <v/>
      </c>
      <c r="D315" s="18" t="str">
        <f>dadosbrutos!C315</f>
        <v/>
      </c>
    </row>
    <row r="316">
      <c r="A316" s="7">
        <f>((((LEFT(dadosbrutos!D316,10)-10800)/60)/60)/24)+DATE(1970,1,1)</f>
        <v>25568.875</v>
      </c>
      <c r="B316" s="14" t="str">
        <f>image(RIGHT(left(dadosbrutos!E316,search("height",dadosbrutos!E316)-7),search("height",dadosbrutos!E316)-33),4,24,24)</f>
        <v>#VALUE!</v>
      </c>
      <c r="C316" s="15" t="str">
        <f>dadosbrutos!B316</f>
        <v/>
      </c>
      <c r="D316" s="16" t="str">
        <f>dadosbrutos!C316</f>
        <v/>
      </c>
    </row>
    <row r="317">
      <c r="A317" s="9">
        <f>((((LEFT(dadosbrutos!D317,10)-10800)/60)/60)/24)+DATE(1970,1,1)</f>
        <v>25568.875</v>
      </c>
      <c r="B317" s="14" t="str">
        <f>image(RIGHT(left(dadosbrutos!E317,search("height",dadosbrutos!E317)-7),search("height",dadosbrutos!E317)-33),4,24,24)</f>
        <v>#VALUE!</v>
      </c>
      <c r="C317" s="17" t="str">
        <f>dadosbrutos!B317</f>
        <v/>
      </c>
      <c r="D317" s="18" t="str">
        <f>dadosbrutos!C317</f>
        <v/>
      </c>
    </row>
    <row r="318">
      <c r="A318" s="7">
        <f>((((LEFT(dadosbrutos!D318,10)-10800)/60)/60)/24)+DATE(1970,1,1)</f>
        <v>25568.875</v>
      </c>
      <c r="B318" s="14" t="str">
        <f>image(RIGHT(left(dadosbrutos!E318,search("height",dadosbrutos!E318)-7),search("height",dadosbrutos!E318)-33),4,24,24)</f>
        <v>#VALUE!</v>
      </c>
      <c r="C318" s="15" t="str">
        <f>dadosbrutos!B318</f>
        <v/>
      </c>
      <c r="D318" s="16" t="str">
        <f>dadosbrutos!C318</f>
        <v/>
      </c>
    </row>
    <row r="319">
      <c r="A319" s="9">
        <f>((((LEFT(dadosbrutos!D319,10)-10800)/60)/60)/24)+DATE(1970,1,1)</f>
        <v>25568.875</v>
      </c>
      <c r="B319" s="14" t="str">
        <f>image(RIGHT(left(dadosbrutos!E319,search("height",dadosbrutos!E319)-7),search("height",dadosbrutos!E319)-33),4,24,24)</f>
        <v>#VALUE!</v>
      </c>
      <c r="C319" s="17" t="str">
        <f>dadosbrutos!B319</f>
        <v/>
      </c>
      <c r="D319" s="18" t="str">
        <f>dadosbrutos!C319</f>
        <v/>
      </c>
    </row>
    <row r="320">
      <c r="A320" s="7">
        <f>((((LEFT(dadosbrutos!D320,10)-10800)/60)/60)/24)+DATE(1970,1,1)</f>
        <v>25568.875</v>
      </c>
      <c r="B320" s="14" t="str">
        <f>image(RIGHT(left(dadosbrutos!E320,search("height",dadosbrutos!E320)-7),search("height",dadosbrutos!E320)-33),4,24,24)</f>
        <v>#VALUE!</v>
      </c>
      <c r="C320" s="15" t="str">
        <f>dadosbrutos!B320</f>
        <v/>
      </c>
      <c r="D320" s="16" t="str">
        <f>dadosbrutos!C320</f>
        <v/>
      </c>
    </row>
    <row r="321">
      <c r="A321" s="9">
        <f>((((LEFT(dadosbrutos!D321,10)-10800)/60)/60)/24)+DATE(1970,1,1)</f>
        <v>25568.875</v>
      </c>
      <c r="B321" s="14" t="str">
        <f>image(RIGHT(left(dadosbrutos!E321,search("height",dadosbrutos!E321)-7),search("height",dadosbrutos!E321)-33),4,24,24)</f>
        <v>#VALUE!</v>
      </c>
      <c r="C321" s="17" t="str">
        <f>dadosbrutos!B321</f>
        <v/>
      </c>
      <c r="D321" s="18" t="str">
        <f>dadosbrutos!C321</f>
        <v/>
      </c>
    </row>
    <row r="322">
      <c r="A322" s="7">
        <f>((((LEFT(dadosbrutos!D322,10)-10800)/60)/60)/24)+DATE(1970,1,1)</f>
        <v>25568.875</v>
      </c>
      <c r="B322" s="14" t="str">
        <f>image(RIGHT(left(dadosbrutos!E322,search("height",dadosbrutos!E322)-7),search("height",dadosbrutos!E322)-33),4,24,24)</f>
        <v>#VALUE!</v>
      </c>
      <c r="C322" s="15" t="str">
        <f>dadosbrutos!B322</f>
        <v/>
      </c>
      <c r="D322" s="16" t="str">
        <f>dadosbrutos!C322</f>
        <v/>
      </c>
    </row>
    <row r="323">
      <c r="A323" s="9">
        <f>((((LEFT(dadosbrutos!D323,10)-10800)/60)/60)/24)+DATE(1970,1,1)</f>
        <v>25568.875</v>
      </c>
      <c r="B323" s="14" t="str">
        <f>image(RIGHT(left(dadosbrutos!E323,search("height",dadosbrutos!E323)-7),search("height",dadosbrutos!E323)-33),4,24,24)</f>
        <v>#VALUE!</v>
      </c>
      <c r="C323" s="17" t="str">
        <f>dadosbrutos!B323</f>
        <v/>
      </c>
      <c r="D323" s="18" t="str">
        <f>dadosbrutos!C323</f>
        <v/>
      </c>
    </row>
    <row r="324">
      <c r="A324" s="7">
        <f>((((LEFT(dadosbrutos!D324,10)-10800)/60)/60)/24)+DATE(1970,1,1)</f>
        <v>25568.875</v>
      </c>
      <c r="B324" s="14" t="str">
        <f>image(RIGHT(left(dadosbrutos!E324,search("height",dadosbrutos!E324)-7),search("height",dadosbrutos!E324)-33),4,24,24)</f>
        <v>#VALUE!</v>
      </c>
      <c r="C324" s="15" t="str">
        <f>dadosbrutos!B324</f>
        <v/>
      </c>
      <c r="D324" s="16" t="str">
        <f>dadosbrutos!C324</f>
        <v/>
      </c>
    </row>
    <row r="325">
      <c r="A325" s="9">
        <f>((((LEFT(dadosbrutos!D325,10)-10800)/60)/60)/24)+DATE(1970,1,1)</f>
        <v>25568.875</v>
      </c>
      <c r="B325" s="14" t="str">
        <f>image(RIGHT(left(dadosbrutos!E325,search("height",dadosbrutos!E325)-7),search("height",dadosbrutos!E325)-33),4,24,24)</f>
        <v>#VALUE!</v>
      </c>
      <c r="C325" s="17" t="str">
        <f>dadosbrutos!B325</f>
        <v/>
      </c>
      <c r="D325" s="18" t="str">
        <f>dadosbrutos!C325</f>
        <v/>
      </c>
    </row>
    <row r="326">
      <c r="A326" s="7">
        <f>((((LEFT(dadosbrutos!D326,10)-10800)/60)/60)/24)+DATE(1970,1,1)</f>
        <v>25568.875</v>
      </c>
      <c r="B326" s="14" t="str">
        <f>image(RIGHT(left(dadosbrutos!E326,search("height",dadosbrutos!E326)-7),search("height",dadosbrutos!E326)-33),4,24,24)</f>
        <v>#VALUE!</v>
      </c>
      <c r="C326" s="15" t="str">
        <f>dadosbrutos!B326</f>
        <v/>
      </c>
      <c r="D326" s="16" t="str">
        <f>dadosbrutos!C326</f>
        <v/>
      </c>
    </row>
    <row r="327">
      <c r="A327" s="9">
        <f>((((LEFT(dadosbrutos!D327,10)-10800)/60)/60)/24)+DATE(1970,1,1)</f>
        <v>25568.875</v>
      </c>
      <c r="B327" s="14" t="str">
        <f>image(RIGHT(left(dadosbrutos!E327,search("height",dadosbrutos!E327)-7),search("height",dadosbrutos!E327)-33),4,24,24)</f>
        <v>#VALUE!</v>
      </c>
      <c r="C327" s="17" t="str">
        <f>dadosbrutos!B327</f>
        <v/>
      </c>
      <c r="D327" s="18" t="str">
        <f>dadosbrutos!C327</f>
        <v/>
      </c>
    </row>
    <row r="328">
      <c r="A328" s="7">
        <f>((((LEFT(dadosbrutos!D328,10)-10800)/60)/60)/24)+DATE(1970,1,1)</f>
        <v>25568.875</v>
      </c>
      <c r="B328" s="14" t="str">
        <f>image(RIGHT(left(dadosbrutos!E328,search("height",dadosbrutos!E328)-7),search("height",dadosbrutos!E328)-33),4,24,24)</f>
        <v>#VALUE!</v>
      </c>
      <c r="C328" s="15" t="str">
        <f>dadosbrutos!B328</f>
        <v/>
      </c>
      <c r="D328" s="16" t="str">
        <f>dadosbrutos!C328</f>
        <v/>
      </c>
    </row>
    <row r="329">
      <c r="A329" s="9">
        <f>((((LEFT(dadosbrutos!D329,10)-10800)/60)/60)/24)+DATE(1970,1,1)</f>
        <v>25568.875</v>
      </c>
      <c r="B329" s="14" t="str">
        <f>image(RIGHT(left(dadosbrutos!E329,search("height",dadosbrutos!E329)-7),search("height",dadosbrutos!E329)-33),4,24,24)</f>
        <v>#VALUE!</v>
      </c>
      <c r="C329" s="17" t="str">
        <f>dadosbrutos!B329</f>
        <v/>
      </c>
      <c r="D329" s="18" t="str">
        <f>dadosbrutos!C329</f>
        <v/>
      </c>
    </row>
    <row r="330">
      <c r="A330" s="7">
        <f>((((LEFT(dadosbrutos!D330,10)-10800)/60)/60)/24)+DATE(1970,1,1)</f>
        <v>25568.875</v>
      </c>
      <c r="B330" s="14" t="str">
        <f>image(RIGHT(left(dadosbrutos!E330,search("height",dadosbrutos!E330)-7),search("height",dadosbrutos!E330)-33),4,24,24)</f>
        <v>#VALUE!</v>
      </c>
      <c r="C330" s="15" t="str">
        <f>dadosbrutos!B330</f>
        <v/>
      </c>
      <c r="D330" s="16" t="str">
        <f>dadosbrutos!C330</f>
        <v/>
      </c>
    </row>
    <row r="331">
      <c r="A331" s="9">
        <f>((((LEFT(dadosbrutos!D331,10)-10800)/60)/60)/24)+DATE(1970,1,1)</f>
        <v>25568.875</v>
      </c>
      <c r="B331" s="14" t="str">
        <f>image(RIGHT(left(dadosbrutos!E331,search("height",dadosbrutos!E331)-7),search("height",dadosbrutos!E331)-33),4,24,24)</f>
        <v>#VALUE!</v>
      </c>
      <c r="C331" s="17" t="str">
        <f>dadosbrutos!B331</f>
        <v/>
      </c>
      <c r="D331" s="18" t="str">
        <f>dadosbrutos!C331</f>
        <v/>
      </c>
    </row>
    <row r="332">
      <c r="A332" s="7">
        <f>((((LEFT(dadosbrutos!D332,10)-10800)/60)/60)/24)+DATE(1970,1,1)</f>
        <v>25568.875</v>
      </c>
      <c r="B332" s="14" t="str">
        <f>image(RIGHT(left(dadosbrutos!E332,search("height",dadosbrutos!E332)-7),search("height",dadosbrutos!E332)-33),4,24,24)</f>
        <v>#VALUE!</v>
      </c>
      <c r="C332" s="15" t="str">
        <f>dadosbrutos!B332</f>
        <v/>
      </c>
      <c r="D332" s="16" t="str">
        <f>dadosbrutos!C332</f>
        <v/>
      </c>
    </row>
    <row r="333">
      <c r="A333" s="9">
        <f>((((LEFT(dadosbrutos!D333,10)-10800)/60)/60)/24)+DATE(1970,1,1)</f>
        <v>25568.875</v>
      </c>
      <c r="B333" s="14" t="str">
        <f>image(RIGHT(left(dadosbrutos!E333,search("height",dadosbrutos!E333)-7),search("height",dadosbrutos!E333)-33),4,24,24)</f>
        <v>#VALUE!</v>
      </c>
      <c r="C333" s="17" t="str">
        <f>dadosbrutos!B333</f>
        <v/>
      </c>
      <c r="D333" s="18" t="str">
        <f>dadosbrutos!C333</f>
        <v/>
      </c>
    </row>
    <row r="334">
      <c r="A334" s="7">
        <f>((((LEFT(dadosbrutos!D334,10)-10800)/60)/60)/24)+DATE(1970,1,1)</f>
        <v>25568.875</v>
      </c>
      <c r="B334" s="14" t="str">
        <f>image(RIGHT(left(dadosbrutos!E334,search("height",dadosbrutos!E334)-7),search("height",dadosbrutos!E334)-33),4,24,24)</f>
        <v>#VALUE!</v>
      </c>
      <c r="C334" s="15" t="str">
        <f>dadosbrutos!B334</f>
        <v/>
      </c>
      <c r="D334" s="16" t="str">
        <f>dadosbrutos!C334</f>
        <v/>
      </c>
    </row>
    <row r="335">
      <c r="A335" s="9">
        <f>((((LEFT(dadosbrutos!D335,10)-10800)/60)/60)/24)+DATE(1970,1,1)</f>
        <v>25568.875</v>
      </c>
      <c r="B335" s="14" t="str">
        <f>image(RIGHT(left(dadosbrutos!E335,search("height",dadosbrutos!E335)-7),search("height",dadosbrutos!E335)-33),4,24,24)</f>
        <v>#VALUE!</v>
      </c>
      <c r="C335" s="17" t="str">
        <f>dadosbrutos!B335</f>
        <v/>
      </c>
      <c r="D335" s="18" t="str">
        <f>dadosbrutos!C335</f>
        <v/>
      </c>
    </row>
    <row r="336">
      <c r="A336" s="7">
        <f>((((LEFT(dadosbrutos!D336,10)-10800)/60)/60)/24)+DATE(1970,1,1)</f>
        <v>25568.875</v>
      </c>
      <c r="B336" s="14" t="str">
        <f>image(RIGHT(left(dadosbrutos!E336,search("height",dadosbrutos!E336)-7),search("height",dadosbrutos!E336)-33),4,24,24)</f>
        <v>#VALUE!</v>
      </c>
      <c r="C336" s="15" t="str">
        <f>dadosbrutos!B336</f>
        <v/>
      </c>
      <c r="D336" s="16" t="str">
        <f>dadosbrutos!C336</f>
        <v/>
      </c>
    </row>
    <row r="337">
      <c r="A337" s="9">
        <f>((((LEFT(dadosbrutos!D337,10)-10800)/60)/60)/24)+DATE(1970,1,1)</f>
        <v>25568.875</v>
      </c>
      <c r="B337" s="14" t="str">
        <f>image(RIGHT(left(dadosbrutos!E337,search("height",dadosbrutos!E337)-7),search("height",dadosbrutos!E337)-33),4,24,24)</f>
        <v>#VALUE!</v>
      </c>
      <c r="C337" s="17" t="str">
        <f>dadosbrutos!B337</f>
        <v/>
      </c>
      <c r="D337" s="18" t="str">
        <f>dadosbrutos!C337</f>
        <v/>
      </c>
    </row>
    <row r="338">
      <c r="A338" s="7">
        <f>((((LEFT(dadosbrutos!D338,10)-10800)/60)/60)/24)+DATE(1970,1,1)</f>
        <v>25568.875</v>
      </c>
      <c r="B338" s="14" t="str">
        <f>image(RIGHT(left(dadosbrutos!E338,search("height",dadosbrutos!E338)-7),search("height",dadosbrutos!E338)-33),4,24,24)</f>
        <v>#VALUE!</v>
      </c>
      <c r="C338" s="15" t="str">
        <f>dadosbrutos!B338</f>
        <v/>
      </c>
      <c r="D338" s="16" t="str">
        <f>dadosbrutos!C338</f>
        <v/>
      </c>
    </row>
    <row r="339">
      <c r="A339" s="9">
        <f>((((LEFT(dadosbrutos!D339,10)-10800)/60)/60)/24)+DATE(1970,1,1)</f>
        <v>25568.875</v>
      </c>
      <c r="B339" s="14" t="str">
        <f>image(RIGHT(left(dadosbrutos!E339,search("height",dadosbrutos!E339)-7),search("height",dadosbrutos!E339)-33),4,24,24)</f>
        <v>#VALUE!</v>
      </c>
      <c r="C339" s="17" t="str">
        <f>dadosbrutos!B339</f>
        <v/>
      </c>
      <c r="D339" s="18" t="str">
        <f>dadosbrutos!C339</f>
        <v/>
      </c>
    </row>
    <row r="340">
      <c r="A340" s="7">
        <f>((((LEFT(dadosbrutos!D340,10)-10800)/60)/60)/24)+DATE(1970,1,1)</f>
        <v>25568.875</v>
      </c>
      <c r="B340" s="14" t="str">
        <f>image(RIGHT(left(dadosbrutos!E340,search("height",dadosbrutos!E340)-7),search("height",dadosbrutos!E340)-33),4,24,24)</f>
        <v>#VALUE!</v>
      </c>
      <c r="C340" s="15" t="str">
        <f>dadosbrutos!B340</f>
        <v/>
      </c>
      <c r="D340" s="16" t="str">
        <f>dadosbrutos!C340</f>
        <v/>
      </c>
    </row>
    <row r="341">
      <c r="A341" s="9">
        <f>((((LEFT(dadosbrutos!D341,10)-10800)/60)/60)/24)+DATE(1970,1,1)</f>
        <v>25568.875</v>
      </c>
      <c r="B341" s="14" t="str">
        <f>image(RIGHT(left(dadosbrutos!E341,search("height",dadosbrutos!E341)-7),search("height",dadosbrutos!E341)-33),4,24,24)</f>
        <v>#VALUE!</v>
      </c>
      <c r="C341" s="17" t="str">
        <f>dadosbrutos!B341</f>
        <v/>
      </c>
      <c r="D341" s="18" t="str">
        <f>dadosbrutos!C341</f>
        <v/>
      </c>
    </row>
    <row r="342">
      <c r="A342" s="7">
        <f>((((LEFT(dadosbrutos!D342,10)-10800)/60)/60)/24)+DATE(1970,1,1)</f>
        <v>25568.875</v>
      </c>
      <c r="B342" s="14" t="str">
        <f>image(RIGHT(left(dadosbrutos!E342,search("height",dadosbrutos!E342)-7),search("height",dadosbrutos!E342)-33),4,24,24)</f>
        <v>#VALUE!</v>
      </c>
      <c r="C342" s="15" t="str">
        <f>dadosbrutos!B342</f>
        <v/>
      </c>
      <c r="D342" s="16" t="str">
        <f>dadosbrutos!C342</f>
        <v/>
      </c>
    </row>
    <row r="343">
      <c r="A343" s="9">
        <f>((((LEFT(dadosbrutos!D343,10)-10800)/60)/60)/24)+DATE(1970,1,1)</f>
        <v>25568.875</v>
      </c>
      <c r="B343" s="14" t="str">
        <f>image(RIGHT(left(dadosbrutos!E343,search("height",dadosbrutos!E343)-7),search("height",dadosbrutos!E343)-33),4,24,24)</f>
        <v>#VALUE!</v>
      </c>
      <c r="C343" s="17" t="str">
        <f>dadosbrutos!B343</f>
        <v/>
      </c>
      <c r="D343" s="18" t="str">
        <f>dadosbrutos!C343</f>
        <v/>
      </c>
    </row>
    <row r="344">
      <c r="A344" s="7">
        <f>((((LEFT(dadosbrutos!D344,10)-10800)/60)/60)/24)+DATE(1970,1,1)</f>
        <v>25568.875</v>
      </c>
      <c r="B344" s="14" t="str">
        <f>image(RIGHT(left(dadosbrutos!E344,search("height",dadosbrutos!E344)-7),search("height",dadosbrutos!E344)-33),4,24,24)</f>
        <v>#VALUE!</v>
      </c>
      <c r="C344" s="15" t="str">
        <f>dadosbrutos!B344</f>
        <v/>
      </c>
      <c r="D344" s="16" t="str">
        <f>dadosbrutos!C344</f>
        <v/>
      </c>
    </row>
    <row r="345">
      <c r="A345" s="9">
        <f>((((LEFT(dadosbrutos!D345,10)-10800)/60)/60)/24)+DATE(1970,1,1)</f>
        <v>25568.875</v>
      </c>
      <c r="B345" s="14" t="str">
        <f>image(RIGHT(left(dadosbrutos!E345,search("height",dadosbrutos!E345)-7),search("height",dadosbrutos!E345)-33),4,24,24)</f>
        <v>#VALUE!</v>
      </c>
      <c r="C345" s="17" t="str">
        <f>dadosbrutos!B345</f>
        <v/>
      </c>
      <c r="D345" s="18" t="str">
        <f>dadosbrutos!C345</f>
        <v/>
      </c>
    </row>
    <row r="346">
      <c r="A346" s="7">
        <f>((((LEFT(dadosbrutos!D346,10)-10800)/60)/60)/24)+DATE(1970,1,1)</f>
        <v>25568.875</v>
      </c>
      <c r="B346" s="14" t="str">
        <f>image(RIGHT(left(dadosbrutos!E346,search("height",dadosbrutos!E346)-7),search("height",dadosbrutos!E346)-33),4,24,24)</f>
        <v>#VALUE!</v>
      </c>
      <c r="C346" s="15" t="str">
        <f>dadosbrutos!B346</f>
        <v/>
      </c>
      <c r="D346" s="16" t="str">
        <f>dadosbrutos!C346</f>
        <v/>
      </c>
    </row>
    <row r="347">
      <c r="A347" s="9">
        <f>((((LEFT(dadosbrutos!D347,10)-10800)/60)/60)/24)+DATE(1970,1,1)</f>
        <v>25568.875</v>
      </c>
      <c r="B347" s="14" t="str">
        <f>image(RIGHT(left(dadosbrutos!E347,search("height",dadosbrutos!E347)-7),search("height",dadosbrutos!E347)-33),4,24,24)</f>
        <v>#VALUE!</v>
      </c>
      <c r="C347" s="17" t="str">
        <f>dadosbrutos!B347</f>
        <v/>
      </c>
      <c r="D347" s="18" t="str">
        <f>dadosbrutos!C347</f>
        <v/>
      </c>
    </row>
    <row r="348">
      <c r="A348" s="7">
        <f>((((LEFT(dadosbrutos!D348,10)-10800)/60)/60)/24)+DATE(1970,1,1)</f>
        <v>25568.875</v>
      </c>
      <c r="B348" s="14" t="str">
        <f>image(RIGHT(left(dadosbrutos!E348,search("height",dadosbrutos!E348)-7),search("height",dadosbrutos!E348)-33),4,24,24)</f>
        <v>#VALUE!</v>
      </c>
      <c r="C348" s="15" t="str">
        <f>dadosbrutos!B348</f>
        <v/>
      </c>
      <c r="D348" s="16" t="str">
        <f>dadosbrutos!C348</f>
        <v/>
      </c>
    </row>
    <row r="349">
      <c r="A349" s="9">
        <f>((((LEFT(dadosbrutos!D349,10)-10800)/60)/60)/24)+DATE(1970,1,1)</f>
        <v>25568.875</v>
      </c>
      <c r="B349" s="14" t="str">
        <f>image(RIGHT(left(dadosbrutos!E349,search("height",dadosbrutos!E349)-7),search("height",dadosbrutos!E349)-33),4,24,24)</f>
        <v>#VALUE!</v>
      </c>
      <c r="C349" s="17" t="str">
        <f>dadosbrutos!B349</f>
        <v/>
      </c>
      <c r="D349" s="18" t="str">
        <f>dadosbrutos!C349</f>
        <v/>
      </c>
    </row>
    <row r="350">
      <c r="A350" s="7">
        <f>((((LEFT(dadosbrutos!D350,10)-10800)/60)/60)/24)+DATE(1970,1,1)</f>
        <v>25568.875</v>
      </c>
      <c r="B350" s="14" t="str">
        <f>image(RIGHT(left(dadosbrutos!E350,search("height",dadosbrutos!E350)-7),search("height",dadosbrutos!E350)-33),4,24,24)</f>
        <v>#VALUE!</v>
      </c>
      <c r="C350" s="15" t="str">
        <f>dadosbrutos!B350</f>
        <v/>
      </c>
      <c r="D350" s="16" t="str">
        <f>dadosbrutos!C350</f>
        <v/>
      </c>
    </row>
    <row r="351">
      <c r="A351" s="9">
        <f>((((LEFT(dadosbrutos!D351,10)-10800)/60)/60)/24)+DATE(1970,1,1)</f>
        <v>25568.875</v>
      </c>
      <c r="B351" s="14" t="str">
        <f>image(RIGHT(left(dadosbrutos!E351,search("height",dadosbrutos!E351)-7),search("height",dadosbrutos!E351)-33),4,24,24)</f>
        <v>#VALUE!</v>
      </c>
      <c r="C351" s="17" t="str">
        <f>dadosbrutos!B351</f>
        <v/>
      </c>
      <c r="D351" s="18" t="str">
        <f>dadosbrutos!C351</f>
        <v/>
      </c>
    </row>
    <row r="352">
      <c r="A352" s="7">
        <f>((((LEFT(dadosbrutos!D352,10)-10800)/60)/60)/24)+DATE(1970,1,1)</f>
        <v>25568.875</v>
      </c>
      <c r="B352" s="14" t="str">
        <f>image(RIGHT(left(dadosbrutos!E352,search("height",dadosbrutos!E352)-7),search("height",dadosbrutos!E352)-33),4,24,24)</f>
        <v>#VALUE!</v>
      </c>
      <c r="C352" s="15" t="str">
        <f>dadosbrutos!B352</f>
        <v/>
      </c>
      <c r="D352" s="16" t="str">
        <f>dadosbrutos!C352</f>
        <v/>
      </c>
    </row>
    <row r="353">
      <c r="A353" s="9">
        <f>((((LEFT(dadosbrutos!D353,10)-10800)/60)/60)/24)+DATE(1970,1,1)</f>
        <v>25568.875</v>
      </c>
      <c r="B353" s="14" t="str">
        <f>image(RIGHT(left(dadosbrutos!E353,search("height",dadosbrutos!E353)-7),search("height",dadosbrutos!E353)-33),4,24,24)</f>
        <v>#VALUE!</v>
      </c>
      <c r="C353" s="17" t="str">
        <f>dadosbrutos!B353</f>
        <v/>
      </c>
      <c r="D353" s="18" t="str">
        <f>dadosbrutos!C353</f>
        <v/>
      </c>
    </row>
    <row r="354">
      <c r="A354" s="7">
        <f>((((LEFT(dadosbrutos!D354,10)-10800)/60)/60)/24)+DATE(1970,1,1)</f>
        <v>25568.875</v>
      </c>
      <c r="B354" s="14" t="str">
        <f>image(RIGHT(left(dadosbrutos!E354,search("height",dadosbrutos!E354)-7),search("height",dadosbrutos!E354)-33),4,24,24)</f>
        <v>#VALUE!</v>
      </c>
      <c r="C354" s="15" t="str">
        <f>dadosbrutos!B354</f>
        <v/>
      </c>
      <c r="D354" s="16" t="str">
        <f>dadosbrutos!C354</f>
        <v/>
      </c>
    </row>
    <row r="355">
      <c r="A355" s="9">
        <f>((((LEFT(dadosbrutos!D355,10)-10800)/60)/60)/24)+DATE(1970,1,1)</f>
        <v>25568.875</v>
      </c>
      <c r="B355" s="14" t="str">
        <f>image(RIGHT(left(dadosbrutos!E355,search("height",dadosbrutos!E355)-7),search("height",dadosbrutos!E355)-33),4,24,24)</f>
        <v>#VALUE!</v>
      </c>
      <c r="C355" s="17" t="str">
        <f>dadosbrutos!B355</f>
        <v/>
      </c>
      <c r="D355" s="18" t="str">
        <f>dadosbrutos!C355</f>
        <v/>
      </c>
    </row>
    <row r="356">
      <c r="A356" s="7">
        <f>((((LEFT(dadosbrutos!D356,10)-10800)/60)/60)/24)+DATE(1970,1,1)</f>
        <v>25568.875</v>
      </c>
      <c r="B356" s="14" t="str">
        <f>image(RIGHT(left(dadosbrutos!E356,search("height",dadosbrutos!E356)-7),search("height",dadosbrutos!E356)-33),4,24,24)</f>
        <v>#VALUE!</v>
      </c>
      <c r="C356" s="15" t="str">
        <f>dadosbrutos!B356</f>
        <v/>
      </c>
      <c r="D356" s="16" t="str">
        <f>dadosbrutos!C356</f>
        <v/>
      </c>
    </row>
    <row r="357">
      <c r="A357" s="9">
        <f>((((LEFT(dadosbrutos!D357,10)-10800)/60)/60)/24)+DATE(1970,1,1)</f>
        <v>25568.875</v>
      </c>
      <c r="B357" s="14" t="str">
        <f>image(RIGHT(left(dadosbrutos!E357,search("height",dadosbrutos!E357)-7),search("height",dadosbrutos!E357)-33),4,24,24)</f>
        <v>#VALUE!</v>
      </c>
      <c r="C357" s="17" t="str">
        <f>dadosbrutos!B357</f>
        <v/>
      </c>
      <c r="D357" s="18" t="str">
        <f>dadosbrutos!C357</f>
        <v/>
      </c>
    </row>
    <row r="358">
      <c r="A358" s="7">
        <f>((((LEFT(dadosbrutos!D358,10)-10800)/60)/60)/24)+DATE(1970,1,1)</f>
        <v>25568.875</v>
      </c>
      <c r="B358" s="14" t="str">
        <f>image(RIGHT(left(dadosbrutos!E358,search("height",dadosbrutos!E358)-7),search("height",dadosbrutos!E358)-33),4,24,24)</f>
        <v>#VALUE!</v>
      </c>
      <c r="C358" s="15" t="str">
        <f>dadosbrutos!B358</f>
        <v/>
      </c>
      <c r="D358" s="16" t="str">
        <f>dadosbrutos!C358</f>
        <v/>
      </c>
    </row>
    <row r="359">
      <c r="A359" s="9">
        <f>((((LEFT(dadosbrutos!D359,10)-10800)/60)/60)/24)+DATE(1970,1,1)</f>
        <v>25568.875</v>
      </c>
      <c r="B359" s="14" t="str">
        <f>image(RIGHT(left(dadosbrutos!E359,search("height",dadosbrutos!E359)-7),search("height",dadosbrutos!E359)-33),4,24,24)</f>
        <v>#VALUE!</v>
      </c>
      <c r="C359" s="17" t="str">
        <f>dadosbrutos!B359</f>
        <v/>
      </c>
      <c r="D359" s="18" t="str">
        <f>dadosbrutos!C359</f>
        <v/>
      </c>
    </row>
    <row r="360">
      <c r="A360" s="7">
        <f>((((LEFT(dadosbrutos!D360,10)-10800)/60)/60)/24)+DATE(1970,1,1)</f>
        <v>25568.875</v>
      </c>
      <c r="B360" s="14" t="str">
        <f>image(RIGHT(left(dadosbrutos!E360,search("height",dadosbrutos!E360)-7),search("height",dadosbrutos!E360)-33),4,24,24)</f>
        <v>#VALUE!</v>
      </c>
      <c r="C360" s="15" t="str">
        <f>dadosbrutos!B360</f>
        <v/>
      </c>
      <c r="D360" s="16" t="str">
        <f>dadosbrutos!C360</f>
        <v/>
      </c>
    </row>
    <row r="361">
      <c r="A361" s="9">
        <f>((((LEFT(dadosbrutos!D361,10)-10800)/60)/60)/24)+DATE(1970,1,1)</f>
        <v>25568.875</v>
      </c>
      <c r="B361" s="14" t="str">
        <f>image(RIGHT(left(dadosbrutos!E361,search("height",dadosbrutos!E361)-7),search("height",dadosbrutos!E361)-33),4,24,24)</f>
        <v>#VALUE!</v>
      </c>
      <c r="C361" s="17" t="str">
        <f>dadosbrutos!B361</f>
        <v/>
      </c>
      <c r="D361" s="18" t="str">
        <f>dadosbrutos!C361</f>
        <v/>
      </c>
    </row>
    <row r="362">
      <c r="A362" s="7">
        <f>((((LEFT(dadosbrutos!D362,10)-10800)/60)/60)/24)+DATE(1970,1,1)</f>
        <v>25568.875</v>
      </c>
      <c r="B362" s="14" t="str">
        <f>image(RIGHT(left(dadosbrutos!E362,search("height",dadosbrutos!E362)-7),search("height",dadosbrutos!E362)-33),4,24,24)</f>
        <v>#VALUE!</v>
      </c>
      <c r="C362" s="15" t="str">
        <f>dadosbrutos!B362</f>
        <v/>
      </c>
      <c r="D362" s="16" t="str">
        <f>dadosbrutos!C362</f>
        <v/>
      </c>
    </row>
    <row r="363">
      <c r="A363" s="9">
        <f>((((LEFT(dadosbrutos!D363,10)-10800)/60)/60)/24)+DATE(1970,1,1)</f>
        <v>25568.875</v>
      </c>
      <c r="B363" s="14" t="str">
        <f>image(RIGHT(left(dadosbrutos!E363,search("height",dadosbrutos!E363)-7),search("height",dadosbrutos!E363)-33),4,24,24)</f>
        <v>#VALUE!</v>
      </c>
      <c r="C363" s="17" t="str">
        <f>dadosbrutos!B363</f>
        <v/>
      </c>
      <c r="D363" s="18" t="str">
        <f>dadosbrutos!C363</f>
        <v/>
      </c>
    </row>
    <row r="364">
      <c r="A364" s="7">
        <f>((((LEFT(dadosbrutos!D364,10)-10800)/60)/60)/24)+DATE(1970,1,1)</f>
        <v>25568.875</v>
      </c>
      <c r="B364" s="14" t="str">
        <f>image(RIGHT(left(dadosbrutos!E364,search("height",dadosbrutos!E364)-7),search("height",dadosbrutos!E364)-33),4,24,24)</f>
        <v>#VALUE!</v>
      </c>
      <c r="C364" s="15" t="str">
        <f>dadosbrutos!B364</f>
        <v/>
      </c>
      <c r="D364" s="16" t="str">
        <f>dadosbrutos!C364</f>
        <v/>
      </c>
    </row>
    <row r="365">
      <c r="A365" s="9">
        <f>((((LEFT(dadosbrutos!D365,10)-10800)/60)/60)/24)+DATE(1970,1,1)</f>
        <v>25568.875</v>
      </c>
      <c r="B365" s="14" t="str">
        <f>image(RIGHT(left(dadosbrutos!E365,search("height",dadosbrutos!E365)-7),search("height",dadosbrutos!E365)-33),4,24,24)</f>
        <v>#VALUE!</v>
      </c>
      <c r="C365" s="17" t="str">
        <f>dadosbrutos!B365</f>
        <v/>
      </c>
      <c r="D365" s="18" t="str">
        <f>dadosbrutos!C365</f>
        <v/>
      </c>
    </row>
    <row r="366">
      <c r="A366" s="7">
        <f>((((LEFT(dadosbrutos!D366,10)-10800)/60)/60)/24)+DATE(1970,1,1)</f>
        <v>25568.875</v>
      </c>
      <c r="B366" s="14" t="str">
        <f>image(RIGHT(left(dadosbrutos!E366,search("height",dadosbrutos!E366)-7),search("height",dadosbrutos!E366)-33),4,24,24)</f>
        <v>#VALUE!</v>
      </c>
      <c r="C366" s="15" t="str">
        <f>dadosbrutos!B366</f>
        <v/>
      </c>
      <c r="D366" s="16" t="str">
        <f>dadosbrutos!C366</f>
        <v/>
      </c>
    </row>
    <row r="367">
      <c r="A367" s="9">
        <f>((((LEFT(dadosbrutos!D367,10)-10800)/60)/60)/24)+DATE(1970,1,1)</f>
        <v>25568.875</v>
      </c>
      <c r="B367" s="14" t="str">
        <f>image(RIGHT(left(dadosbrutos!E367,search("height",dadosbrutos!E367)-7),search("height",dadosbrutos!E367)-33),4,24,24)</f>
        <v>#VALUE!</v>
      </c>
      <c r="C367" s="17" t="str">
        <f>dadosbrutos!B367</f>
        <v/>
      </c>
      <c r="D367" s="18" t="str">
        <f>dadosbrutos!C367</f>
        <v/>
      </c>
    </row>
    <row r="368">
      <c r="A368" s="7">
        <f>((((LEFT(dadosbrutos!D368,10)-10800)/60)/60)/24)+DATE(1970,1,1)</f>
        <v>25568.875</v>
      </c>
      <c r="B368" s="14" t="str">
        <f>image(RIGHT(left(dadosbrutos!E368,search("height",dadosbrutos!E368)-7),search("height",dadosbrutos!E368)-33),4,24,24)</f>
        <v>#VALUE!</v>
      </c>
      <c r="C368" s="15" t="str">
        <f>dadosbrutos!B368</f>
        <v/>
      </c>
      <c r="D368" s="16" t="str">
        <f>dadosbrutos!C368</f>
        <v/>
      </c>
    </row>
    <row r="369">
      <c r="A369" s="9">
        <f>((((LEFT(dadosbrutos!D369,10)-10800)/60)/60)/24)+DATE(1970,1,1)</f>
        <v>25568.875</v>
      </c>
      <c r="B369" s="14" t="str">
        <f>image(RIGHT(left(dadosbrutos!E369,search("height",dadosbrutos!E369)-7),search("height",dadosbrutos!E369)-33),4,24,24)</f>
        <v>#VALUE!</v>
      </c>
      <c r="C369" s="17" t="str">
        <f>dadosbrutos!B369</f>
        <v/>
      </c>
      <c r="D369" s="18" t="str">
        <f>dadosbrutos!C369</f>
        <v/>
      </c>
    </row>
    <row r="370">
      <c r="A370" s="7">
        <f>((((LEFT(dadosbrutos!D370,10)-10800)/60)/60)/24)+DATE(1970,1,1)</f>
        <v>25568.875</v>
      </c>
      <c r="B370" s="14" t="str">
        <f>image(RIGHT(left(dadosbrutos!E370,search("height",dadosbrutos!E370)-7),search("height",dadosbrutos!E370)-33),4,24,24)</f>
        <v>#VALUE!</v>
      </c>
      <c r="C370" s="15" t="str">
        <f>dadosbrutos!B370</f>
        <v/>
      </c>
      <c r="D370" s="16" t="str">
        <f>dadosbrutos!C370</f>
        <v/>
      </c>
    </row>
    <row r="371">
      <c r="A371" s="9">
        <f>((((LEFT(dadosbrutos!D371,10)-10800)/60)/60)/24)+DATE(1970,1,1)</f>
        <v>25568.875</v>
      </c>
      <c r="B371" s="14" t="str">
        <f>image(RIGHT(left(dadosbrutos!E371,search("height",dadosbrutos!E371)-7),search("height",dadosbrutos!E371)-33),4,24,24)</f>
        <v>#VALUE!</v>
      </c>
      <c r="C371" s="17" t="str">
        <f>dadosbrutos!B371</f>
        <v/>
      </c>
      <c r="D371" s="18" t="str">
        <f>dadosbrutos!C371</f>
        <v/>
      </c>
    </row>
    <row r="372">
      <c r="A372" s="7">
        <f>((((LEFT(dadosbrutos!D372,10)-10800)/60)/60)/24)+DATE(1970,1,1)</f>
        <v>25568.875</v>
      </c>
      <c r="B372" s="14" t="str">
        <f>image(RIGHT(left(dadosbrutos!E372,search("height",dadosbrutos!E372)-7),search("height",dadosbrutos!E372)-33),4,24,24)</f>
        <v>#VALUE!</v>
      </c>
      <c r="C372" s="15" t="str">
        <f>dadosbrutos!B372</f>
        <v/>
      </c>
      <c r="D372" s="16" t="str">
        <f>dadosbrutos!C372</f>
        <v/>
      </c>
    </row>
    <row r="373">
      <c r="A373" s="9">
        <f>((((LEFT(dadosbrutos!D373,10)-10800)/60)/60)/24)+DATE(1970,1,1)</f>
        <v>25568.875</v>
      </c>
      <c r="B373" s="14" t="str">
        <f>image(RIGHT(left(dadosbrutos!E373,search("height",dadosbrutos!E373)-7),search("height",dadosbrutos!E373)-33),4,24,24)</f>
        <v>#VALUE!</v>
      </c>
      <c r="C373" s="17" t="str">
        <f>dadosbrutos!B373</f>
        <v/>
      </c>
      <c r="D373" s="18" t="str">
        <f>dadosbrutos!C373</f>
        <v/>
      </c>
    </row>
    <row r="374">
      <c r="A374" s="7">
        <f>((((LEFT(dadosbrutos!D374,10)-10800)/60)/60)/24)+DATE(1970,1,1)</f>
        <v>25568.875</v>
      </c>
      <c r="B374" s="14" t="str">
        <f>image(RIGHT(left(dadosbrutos!E374,search("height",dadosbrutos!E374)-7),search("height",dadosbrutos!E374)-33),4,24,24)</f>
        <v>#VALUE!</v>
      </c>
      <c r="C374" s="15" t="str">
        <f>dadosbrutos!B374</f>
        <v/>
      </c>
      <c r="D374" s="16" t="str">
        <f>dadosbrutos!C374</f>
        <v/>
      </c>
    </row>
    <row r="375">
      <c r="A375" s="9">
        <f>((((LEFT(dadosbrutos!D375,10)-10800)/60)/60)/24)+DATE(1970,1,1)</f>
        <v>25568.875</v>
      </c>
      <c r="B375" s="14" t="str">
        <f>image(RIGHT(left(dadosbrutos!E375,search("height",dadosbrutos!E375)-7),search("height",dadosbrutos!E375)-33),4,24,24)</f>
        <v>#VALUE!</v>
      </c>
      <c r="C375" s="17" t="str">
        <f>dadosbrutos!B375</f>
        <v/>
      </c>
      <c r="D375" s="18" t="str">
        <f>dadosbrutos!C375</f>
        <v/>
      </c>
    </row>
    <row r="376">
      <c r="A376" s="7">
        <f>((((LEFT(dadosbrutos!D376,10)-10800)/60)/60)/24)+DATE(1970,1,1)</f>
        <v>25568.875</v>
      </c>
      <c r="B376" s="14" t="str">
        <f>image(RIGHT(left(dadosbrutos!E376,search("height",dadosbrutos!E376)-7),search("height",dadosbrutos!E376)-33),4,24,24)</f>
        <v>#VALUE!</v>
      </c>
      <c r="C376" s="15" t="str">
        <f>dadosbrutos!B376</f>
        <v/>
      </c>
      <c r="D376" s="16" t="str">
        <f>dadosbrutos!C376</f>
        <v/>
      </c>
    </row>
    <row r="377">
      <c r="A377" s="9">
        <f>((((LEFT(dadosbrutos!D377,10)-10800)/60)/60)/24)+DATE(1970,1,1)</f>
        <v>25568.875</v>
      </c>
      <c r="B377" s="14" t="str">
        <f>image(RIGHT(left(dadosbrutos!E377,search("height",dadosbrutos!E377)-7),search("height",dadosbrutos!E377)-33),4,24,24)</f>
        <v>#VALUE!</v>
      </c>
      <c r="C377" s="17" t="str">
        <f>dadosbrutos!B377</f>
        <v/>
      </c>
      <c r="D377" s="18" t="str">
        <f>dadosbrutos!C377</f>
        <v/>
      </c>
    </row>
    <row r="378">
      <c r="A378" s="7">
        <f>((((LEFT(dadosbrutos!D378,10)-10800)/60)/60)/24)+DATE(1970,1,1)</f>
        <v>25568.875</v>
      </c>
      <c r="B378" s="14" t="str">
        <f>image(RIGHT(left(dadosbrutos!E378,search("height",dadosbrutos!E378)-7),search("height",dadosbrutos!E378)-33),4,24,24)</f>
        <v>#VALUE!</v>
      </c>
      <c r="C378" s="15" t="str">
        <f>dadosbrutos!B378</f>
        <v/>
      </c>
      <c r="D378" s="16" t="str">
        <f>dadosbrutos!C378</f>
        <v/>
      </c>
    </row>
    <row r="379">
      <c r="A379" s="9">
        <f>((((LEFT(dadosbrutos!D379,10)-10800)/60)/60)/24)+DATE(1970,1,1)</f>
        <v>25568.875</v>
      </c>
      <c r="B379" s="14" t="str">
        <f>image(RIGHT(left(dadosbrutos!E379,search("height",dadosbrutos!E379)-7),search("height",dadosbrutos!E379)-33),4,24,24)</f>
        <v>#VALUE!</v>
      </c>
      <c r="C379" s="17" t="str">
        <f>dadosbrutos!B379</f>
        <v/>
      </c>
      <c r="D379" s="18" t="str">
        <f>dadosbrutos!C379</f>
        <v/>
      </c>
    </row>
    <row r="380">
      <c r="A380" s="7">
        <f>((((LEFT(dadosbrutos!D380,10)-10800)/60)/60)/24)+DATE(1970,1,1)</f>
        <v>25568.875</v>
      </c>
      <c r="B380" s="14" t="str">
        <f>image(RIGHT(left(dadosbrutos!E380,search("height",dadosbrutos!E380)-7),search("height",dadosbrutos!E380)-33),4,24,24)</f>
        <v>#VALUE!</v>
      </c>
      <c r="C380" s="15" t="str">
        <f>dadosbrutos!B380</f>
        <v/>
      </c>
      <c r="D380" s="16" t="str">
        <f>dadosbrutos!C380</f>
        <v/>
      </c>
    </row>
    <row r="381">
      <c r="A381" s="9">
        <f>((((LEFT(dadosbrutos!D381,10)-10800)/60)/60)/24)+DATE(1970,1,1)</f>
        <v>25568.875</v>
      </c>
      <c r="B381" s="14" t="str">
        <f>image(RIGHT(left(dadosbrutos!E381,search("height",dadosbrutos!E381)-7),search("height",dadosbrutos!E381)-33),4,24,24)</f>
        <v>#VALUE!</v>
      </c>
      <c r="C381" s="17" t="str">
        <f>dadosbrutos!B381</f>
        <v/>
      </c>
      <c r="D381" s="18" t="str">
        <f>dadosbrutos!C381</f>
        <v/>
      </c>
    </row>
    <row r="382">
      <c r="A382" s="7">
        <f>((((LEFT(dadosbrutos!D382,10)-10800)/60)/60)/24)+DATE(1970,1,1)</f>
        <v>25568.875</v>
      </c>
      <c r="B382" s="14" t="str">
        <f>image(RIGHT(left(dadosbrutos!E382,search("height",dadosbrutos!E382)-7),search("height",dadosbrutos!E382)-33),4,24,24)</f>
        <v>#VALUE!</v>
      </c>
      <c r="C382" s="15" t="str">
        <f>dadosbrutos!B382</f>
        <v/>
      </c>
      <c r="D382" s="16" t="str">
        <f>dadosbrutos!C382</f>
        <v/>
      </c>
    </row>
    <row r="383">
      <c r="A383" s="9">
        <f>((((LEFT(dadosbrutos!D383,10)-10800)/60)/60)/24)+DATE(1970,1,1)</f>
        <v>25568.875</v>
      </c>
      <c r="B383" s="14" t="str">
        <f>image(RIGHT(left(dadosbrutos!E383,search("height",dadosbrutos!E383)-7),search("height",dadosbrutos!E383)-33),4,24,24)</f>
        <v>#VALUE!</v>
      </c>
      <c r="C383" s="17" t="str">
        <f>dadosbrutos!B383</f>
        <v/>
      </c>
      <c r="D383" s="18" t="str">
        <f>dadosbrutos!C383</f>
        <v/>
      </c>
    </row>
    <row r="384">
      <c r="A384" s="7">
        <f>((((LEFT(dadosbrutos!D384,10)-10800)/60)/60)/24)+DATE(1970,1,1)</f>
        <v>25568.875</v>
      </c>
      <c r="B384" s="14" t="str">
        <f>image(RIGHT(left(dadosbrutos!E384,search("height",dadosbrutos!E384)-7),search("height",dadosbrutos!E384)-33),4,24,24)</f>
        <v>#VALUE!</v>
      </c>
      <c r="C384" s="15" t="str">
        <f>dadosbrutos!B384</f>
        <v/>
      </c>
      <c r="D384" s="16" t="str">
        <f>dadosbrutos!C384</f>
        <v/>
      </c>
    </row>
    <row r="385">
      <c r="A385" s="9">
        <f>((((LEFT(dadosbrutos!D385,10)-10800)/60)/60)/24)+DATE(1970,1,1)</f>
        <v>25568.875</v>
      </c>
      <c r="B385" s="14" t="str">
        <f>image(RIGHT(left(dadosbrutos!E385,search("height",dadosbrutos!E385)-7),search("height",dadosbrutos!E385)-33),4,24,24)</f>
        <v>#VALUE!</v>
      </c>
      <c r="C385" s="17" t="str">
        <f>dadosbrutos!B385</f>
        <v/>
      </c>
      <c r="D385" s="18" t="str">
        <f>dadosbrutos!C385</f>
        <v/>
      </c>
    </row>
    <row r="386">
      <c r="A386" s="7">
        <f>((((LEFT(dadosbrutos!D386,10)-10800)/60)/60)/24)+DATE(1970,1,1)</f>
        <v>25568.875</v>
      </c>
      <c r="B386" s="14" t="str">
        <f>image(RIGHT(left(dadosbrutos!E386,search("height",dadosbrutos!E386)-7),search("height",dadosbrutos!E386)-33),4,24,24)</f>
        <v>#VALUE!</v>
      </c>
      <c r="C386" s="15" t="str">
        <f>dadosbrutos!B386</f>
        <v/>
      </c>
      <c r="D386" s="16" t="str">
        <f>dadosbrutos!C386</f>
        <v/>
      </c>
    </row>
    <row r="387">
      <c r="A387" s="9">
        <f>((((LEFT(dadosbrutos!D387,10)-10800)/60)/60)/24)+DATE(1970,1,1)</f>
        <v>25568.875</v>
      </c>
      <c r="B387" s="14" t="str">
        <f>image(RIGHT(left(dadosbrutos!E387,search("height",dadosbrutos!E387)-7),search("height",dadosbrutos!E387)-33),4,24,24)</f>
        <v>#VALUE!</v>
      </c>
      <c r="C387" s="17" t="str">
        <f>dadosbrutos!B387</f>
        <v/>
      </c>
      <c r="D387" s="18" t="str">
        <f>dadosbrutos!C387</f>
        <v/>
      </c>
    </row>
    <row r="388">
      <c r="A388" s="7">
        <f>((((LEFT(dadosbrutos!D388,10)-10800)/60)/60)/24)+DATE(1970,1,1)</f>
        <v>25568.875</v>
      </c>
      <c r="B388" s="14" t="str">
        <f>image(RIGHT(left(dadosbrutos!E388,search("height",dadosbrutos!E388)-7),search("height",dadosbrutos!E388)-33),4,24,24)</f>
        <v>#VALUE!</v>
      </c>
      <c r="C388" s="15" t="str">
        <f>dadosbrutos!B388</f>
        <v/>
      </c>
      <c r="D388" s="16" t="str">
        <f>dadosbrutos!C388</f>
        <v/>
      </c>
    </row>
    <row r="389">
      <c r="A389" s="9">
        <f>((((LEFT(dadosbrutos!D389,10)-10800)/60)/60)/24)+DATE(1970,1,1)</f>
        <v>25568.875</v>
      </c>
      <c r="B389" s="14" t="str">
        <f>image(RIGHT(left(dadosbrutos!E389,search("height",dadosbrutos!E389)-7),search("height",dadosbrutos!E389)-33),4,24,24)</f>
        <v>#VALUE!</v>
      </c>
      <c r="C389" s="17" t="str">
        <f>dadosbrutos!B389</f>
        <v/>
      </c>
      <c r="D389" s="18" t="str">
        <f>dadosbrutos!C389</f>
        <v/>
      </c>
    </row>
    <row r="390">
      <c r="A390" s="7">
        <f>((((LEFT(dadosbrutos!D390,10)-10800)/60)/60)/24)+DATE(1970,1,1)</f>
        <v>25568.875</v>
      </c>
      <c r="B390" s="14" t="str">
        <f>image(RIGHT(left(dadosbrutos!E390,search("height",dadosbrutos!E390)-7),search("height",dadosbrutos!E390)-33),4,24,24)</f>
        <v>#VALUE!</v>
      </c>
      <c r="C390" s="15" t="str">
        <f>dadosbrutos!B390</f>
        <v/>
      </c>
      <c r="D390" s="16" t="str">
        <f>dadosbrutos!C390</f>
        <v/>
      </c>
    </row>
    <row r="391">
      <c r="A391" s="9">
        <f>((((LEFT(dadosbrutos!D391,10)-10800)/60)/60)/24)+DATE(1970,1,1)</f>
        <v>25568.875</v>
      </c>
      <c r="B391" s="14" t="str">
        <f>image(RIGHT(left(dadosbrutos!E391,search("height",dadosbrutos!E391)-7),search("height",dadosbrutos!E391)-33),4,24,24)</f>
        <v>#VALUE!</v>
      </c>
      <c r="C391" s="17" t="str">
        <f>dadosbrutos!B391</f>
        <v/>
      </c>
      <c r="D391" s="18" t="str">
        <f>dadosbrutos!C391</f>
        <v/>
      </c>
    </row>
    <row r="392">
      <c r="A392" s="7">
        <f>((((LEFT(dadosbrutos!D392,10)-10800)/60)/60)/24)+DATE(1970,1,1)</f>
        <v>25568.875</v>
      </c>
      <c r="B392" s="14" t="str">
        <f>image(RIGHT(left(dadosbrutos!E392,search("height",dadosbrutos!E392)-7),search("height",dadosbrutos!E392)-33),4,24,24)</f>
        <v>#VALUE!</v>
      </c>
      <c r="C392" s="15" t="str">
        <f>dadosbrutos!B392</f>
        <v/>
      </c>
      <c r="D392" s="16" t="str">
        <f>dadosbrutos!C392</f>
        <v/>
      </c>
    </row>
    <row r="393">
      <c r="A393" s="9">
        <f>((((LEFT(dadosbrutos!D393,10)-10800)/60)/60)/24)+DATE(1970,1,1)</f>
        <v>25568.875</v>
      </c>
      <c r="B393" s="14" t="str">
        <f>image(RIGHT(left(dadosbrutos!E393,search("height",dadosbrutos!E393)-7),search("height",dadosbrutos!E393)-33),4,24,24)</f>
        <v>#VALUE!</v>
      </c>
      <c r="C393" s="17" t="str">
        <f>dadosbrutos!B393</f>
        <v/>
      </c>
      <c r="D393" s="18" t="str">
        <f>dadosbrutos!C393</f>
        <v/>
      </c>
    </row>
    <row r="394">
      <c r="A394" s="7">
        <f>((((LEFT(dadosbrutos!D394,10)-10800)/60)/60)/24)+DATE(1970,1,1)</f>
        <v>25568.875</v>
      </c>
      <c r="B394" s="14" t="str">
        <f>image(RIGHT(left(dadosbrutos!E394,search("height",dadosbrutos!E394)-7),search("height",dadosbrutos!E394)-33),4,24,24)</f>
        <v>#VALUE!</v>
      </c>
      <c r="C394" s="15" t="str">
        <f>dadosbrutos!B394</f>
        <v/>
      </c>
      <c r="D394" s="16" t="str">
        <f>dadosbrutos!C394</f>
        <v/>
      </c>
    </row>
    <row r="395">
      <c r="A395" s="9">
        <f>((((LEFT(dadosbrutos!D395,10)-10800)/60)/60)/24)+DATE(1970,1,1)</f>
        <v>25568.875</v>
      </c>
      <c r="B395" s="14" t="str">
        <f>image(RIGHT(left(dadosbrutos!E395,search("height",dadosbrutos!E395)-7),search("height",dadosbrutos!E395)-33),4,24,24)</f>
        <v>#VALUE!</v>
      </c>
      <c r="C395" s="17" t="str">
        <f>dadosbrutos!B395</f>
        <v/>
      </c>
      <c r="D395" s="18" t="str">
        <f>dadosbrutos!C395</f>
        <v/>
      </c>
    </row>
    <row r="396">
      <c r="A396" s="7">
        <f>((((LEFT(dadosbrutos!D396,10)-10800)/60)/60)/24)+DATE(1970,1,1)</f>
        <v>25568.875</v>
      </c>
      <c r="B396" s="14" t="str">
        <f>image(RIGHT(left(dadosbrutos!E396,search("height",dadosbrutos!E396)-7),search("height",dadosbrutos!E396)-33),4,24,24)</f>
        <v>#VALUE!</v>
      </c>
      <c r="C396" s="15" t="str">
        <f>dadosbrutos!B396</f>
        <v/>
      </c>
      <c r="D396" s="16" t="str">
        <f>dadosbrutos!C396</f>
        <v/>
      </c>
    </row>
    <row r="397">
      <c r="A397" s="9">
        <f>((((LEFT(dadosbrutos!D397,10)-10800)/60)/60)/24)+DATE(1970,1,1)</f>
        <v>25568.875</v>
      </c>
      <c r="B397" s="14" t="str">
        <f>image(RIGHT(left(dadosbrutos!E397,search("height",dadosbrutos!E397)-7),search("height",dadosbrutos!E397)-33),4,24,24)</f>
        <v>#VALUE!</v>
      </c>
      <c r="C397" s="17" t="str">
        <f>dadosbrutos!B397</f>
        <v/>
      </c>
      <c r="D397" s="18" t="str">
        <f>dadosbrutos!C397</f>
        <v/>
      </c>
    </row>
    <row r="398">
      <c r="A398" s="7">
        <f>((((LEFT(dadosbrutos!D398,10)-10800)/60)/60)/24)+DATE(1970,1,1)</f>
        <v>25568.875</v>
      </c>
      <c r="B398" s="14" t="str">
        <f>image(RIGHT(left(dadosbrutos!E398,search("height",dadosbrutos!E398)-7),search("height",dadosbrutos!E398)-33),4,24,24)</f>
        <v>#VALUE!</v>
      </c>
      <c r="C398" s="15" t="str">
        <f>dadosbrutos!B398</f>
        <v/>
      </c>
      <c r="D398" s="16" t="str">
        <f>dadosbrutos!C398</f>
        <v/>
      </c>
    </row>
    <row r="399">
      <c r="A399" s="9">
        <f>((((LEFT(dadosbrutos!D399,10)-10800)/60)/60)/24)+DATE(1970,1,1)</f>
        <v>25568.875</v>
      </c>
      <c r="B399" s="14" t="str">
        <f>image(RIGHT(left(dadosbrutos!E399,search("height",dadosbrutos!E399)-7),search("height",dadosbrutos!E399)-33),4,24,24)</f>
        <v>#VALUE!</v>
      </c>
      <c r="C399" s="17" t="str">
        <f>dadosbrutos!B399</f>
        <v/>
      </c>
      <c r="D399" s="18" t="str">
        <f>dadosbrutos!C399</f>
        <v/>
      </c>
    </row>
    <row r="400">
      <c r="A400" s="7">
        <f>((((LEFT(dadosbrutos!D400,10)-10800)/60)/60)/24)+DATE(1970,1,1)</f>
        <v>25568.875</v>
      </c>
      <c r="B400" s="14" t="str">
        <f>image(RIGHT(left(dadosbrutos!E400,search("height",dadosbrutos!E400)-7),search("height",dadosbrutos!E400)-33),4,24,24)</f>
        <v>#VALUE!</v>
      </c>
      <c r="C400" s="15" t="str">
        <f>dadosbrutos!B400</f>
        <v/>
      </c>
      <c r="D400" s="16" t="str">
        <f>dadosbrutos!C400</f>
        <v/>
      </c>
    </row>
    <row r="401">
      <c r="A401" s="9">
        <f>((((LEFT(dadosbrutos!D401,10)-10800)/60)/60)/24)+DATE(1970,1,1)</f>
        <v>25568.875</v>
      </c>
      <c r="B401" s="14" t="str">
        <f>image(RIGHT(left(dadosbrutos!E401,search("height",dadosbrutos!E401)-7),search("height",dadosbrutos!E401)-33),4,24,24)</f>
        <v>#VALUE!</v>
      </c>
      <c r="C401" s="17" t="str">
        <f>dadosbrutos!B401</f>
        <v/>
      </c>
      <c r="D401" s="18" t="str">
        <f>dadosbrutos!C401</f>
        <v/>
      </c>
    </row>
    <row r="402">
      <c r="A402" s="7">
        <f>((((LEFT(dadosbrutos!D402,10)-10800)/60)/60)/24)+DATE(1970,1,1)</f>
        <v>25568.875</v>
      </c>
      <c r="B402" s="14" t="str">
        <f>image(RIGHT(left(dadosbrutos!E402,search("height",dadosbrutos!E402)-7),search("height",dadosbrutos!E402)-33),4,24,24)</f>
        <v>#VALUE!</v>
      </c>
      <c r="C402" s="15" t="str">
        <f>dadosbrutos!B402</f>
        <v/>
      </c>
      <c r="D402" s="16" t="str">
        <f>dadosbrutos!C402</f>
        <v/>
      </c>
    </row>
    <row r="403">
      <c r="A403" s="9">
        <f>((((LEFT(dadosbrutos!D403,10)-10800)/60)/60)/24)+DATE(1970,1,1)</f>
        <v>25568.875</v>
      </c>
      <c r="B403" s="14" t="str">
        <f>image(RIGHT(left(dadosbrutos!E403,search("height",dadosbrutos!E403)-7),search("height",dadosbrutos!E403)-33),4,24,24)</f>
        <v>#VALUE!</v>
      </c>
      <c r="C403" s="17" t="str">
        <f>dadosbrutos!B403</f>
        <v/>
      </c>
      <c r="D403" s="18" t="str">
        <f>dadosbrutos!C403</f>
        <v/>
      </c>
    </row>
    <row r="404">
      <c r="A404" s="7">
        <f>((((LEFT(dadosbrutos!D404,10)-10800)/60)/60)/24)+DATE(1970,1,1)</f>
        <v>25568.875</v>
      </c>
      <c r="B404" s="14" t="str">
        <f>image(RIGHT(left(dadosbrutos!E404,search("height",dadosbrutos!E404)-7),search("height",dadosbrutos!E404)-33),4,24,24)</f>
        <v>#VALUE!</v>
      </c>
      <c r="C404" s="15" t="str">
        <f>dadosbrutos!B404</f>
        <v/>
      </c>
      <c r="D404" s="16" t="str">
        <f>dadosbrutos!C404</f>
        <v/>
      </c>
    </row>
    <row r="405">
      <c r="A405" s="9">
        <f>((((LEFT(dadosbrutos!D405,10)-10800)/60)/60)/24)+DATE(1970,1,1)</f>
        <v>25568.875</v>
      </c>
      <c r="B405" s="14" t="str">
        <f>image(RIGHT(left(dadosbrutos!E405,search("height",dadosbrutos!E405)-7),search("height",dadosbrutos!E405)-33),4,24,24)</f>
        <v>#VALUE!</v>
      </c>
      <c r="C405" s="17" t="str">
        <f>dadosbrutos!B405</f>
        <v/>
      </c>
      <c r="D405" s="18" t="str">
        <f>dadosbrutos!C405</f>
        <v/>
      </c>
    </row>
    <row r="406">
      <c r="A406" s="7">
        <f>((((LEFT(dadosbrutos!D406,10)-10800)/60)/60)/24)+DATE(1970,1,1)</f>
        <v>25568.875</v>
      </c>
      <c r="B406" s="14" t="str">
        <f>image(RIGHT(left(dadosbrutos!E406,search("height",dadosbrutos!E406)-7),search("height",dadosbrutos!E406)-33),4,24,24)</f>
        <v>#VALUE!</v>
      </c>
      <c r="C406" s="15" t="str">
        <f>dadosbrutos!B406</f>
        <v/>
      </c>
      <c r="D406" s="16" t="str">
        <f>dadosbrutos!C406</f>
        <v/>
      </c>
    </row>
    <row r="407">
      <c r="A407" s="9">
        <f>((((LEFT(dadosbrutos!D407,10)-10800)/60)/60)/24)+DATE(1970,1,1)</f>
        <v>25568.875</v>
      </c>
      <c r="B407" s="14" t="str">
        <f>image(RIGHT(left(dadosbrutos!E407,search("height",dadosbrutos!E407)-7),search("height",dadosbrutos!E407)-33),4,24,24)</f>
        <v>#VALUE!</v>
      </c>
      <c r="C407" s="17" t="str">
        <f>dadosbrutos!B407</f>
        <v/>
      </c>
      <c r="D407" s="18" t="str">
        <f>dadosbrutos!C407</f>
        <v/>
      </c>
    </row>
    <row r="408">
      <c r="A408" s="7">
        <f>((((LEFT(dadosbrutos!D408,10)-10800)/60)/60)/24)+DATE(1970,1,1)</f>
        <v>25568.875</v>
      </c>
      <c r="B408" s="14" t="str">
        <f>image(RIGHT(left(dadosbrutos!E408,search("height",dadosbrutos!E408)-7),search("height",dadosbrutos!E408)-33),4,24,24)</f>
        <v>#VALUE!</v>
      </c>
      <c r="C408" s="15" t="str">
        <f>dadosbrutos!B408</f>
        <v/>
      </c>
      <c r="D408" s="16" t="str">
        <f>dadosbrutos!C408</f>
        <v/>
      </c>
    </row>
    <row r="409">
      <c r="A409" s="9">
        <f>((((LEFT(dadosbrutos!D409,10)-10800)/60)/60)/24)+DATE(1970,1,1)</f>
        <v>25568.875</v>
      </c>
      <c r="B409" s="14" t="str">
        <f>image(RIGHT(left(dadosbrutos!E409,search("height",dadosbrutos!E409)-7),search("height",dadosbrutos!E409)-33),4,24,24)</f>
        <v>#VALUE!</v>
      </c>
      <c r="C409" s="17" t="str">
        <f>dadosbrutos!B409</f>
        <v/>
      </c>
      <c r="D409" s="18" t="str">
        <f>dadosbrutos!C409</f>
        <v/>
      </c>
    </row>
    <row r="410">
      <c r="A410" s="7">
        <f>((((LEFT(dadosbrutos!D410,10)-10800)/60)/60)/24)+DATE(1970,1,1)</f>
        <v>25568.875</v>
      </c>
      <c r="B410" s="14" t="str">
        <f>image(RIGHT(left(dadosbrutos!E410,search("height",dadosbrutos!E410)-7),search("height",dadosbrutos!E410)-33),4,24,24)</f>
        <v>#VALUE!</v>
      </c>
      <c r="C410" s="15" t="str">
        <f>dadosbrutos!B410</f>
        <v/>
      </c>
      <c r="D410" s="16" t="str">
        <f>dadosbrutos!C410</f>
        <v/>
      </c>
    </row>
    <row r="411">
      <c r="A411" s="9">
        <f>((((LEFT(dadosbrutos!D411,10)-10800)/60)/60)/24)+DATE(1970,1,1)</f>
        <v>25568.875</v>
      </c>
      <c r="B411" s="14" t="str">
        <f>image(RIGHT(left(dadosbrutos!E411,search("height",dadosbrutos!E411)-7),search("height",dadosbrutos!E411)-33),4,24,24)</f>
        <v>#VALUE!</v>
      </c>
      <c r="C411" s="17" t="str">
        <f>dadosbrutos!B411</f>
        <v/>
      </c>
      <c r="D411" s="18" t="str">
        <f>dadosbrutos!C411</f>
        <v/>
      </c>
    </row>
    <row r="412">
      <c r="A412" s="7">
        <f>((((LEFT(dadosbrutos!D412,10)-10800)/60)/60)/24)+DATE(1970,1,1)</f>
        <v>25568.875</v>
      </c>
      <c r="B412" s="14" t="str">
        <f>image(RIGHT(left(dadosbrutos!E412,search("height",dadosbrutos!E412)-7),search("height",dadosbrutos!E412)-33),4,24,24)</f>
        <v>#VALUE!</v>
      </c>
      <c r="C412" s="15" t="str">
        <f>dadosbrutos!B412</f>
        <v/>
      </c>
      <c r="D412" s="16" t="str">
        <f>dadosbrutos!C412</f>
        <v/>
      </c>
    </row>
    <row r="413">
      <c r="A413" s="9">
        <f>((((LEFT(dadosbrutos!D413,10)-10800)/60)/60)/24)+DATE(1970,1,1)</f>
        <v>25568.875</v>
      </c>
      <c r="B413" s="14" t="str">
        <f>image(RIGHT(left(dadosbrutos!E413,search("height",dadosbrutos!E413)-7),search("height",dadosbrutos!E413)-33),4,24,24)</f>
        <v>#VALUE!</v>
      </c>
      <c r="C413" s="17" t="str">
        <f>dadosbrutos!B413</f>
        <v/>
      </c>
      <c r="D413" s="18" t="str">
        <f>dadosbrutos!C413</f>
        <v/>
      </c>
    </row>
    <row r="414">
      <c r="A414" s="7">
        <f>((((LEFT(dadosbrutos!D414,10)-10800)/60)/60)/24)+DATE(1970,1,1)</f>
        <v>25568.875</v>
      </c>
      <c r="B414" s="14" t="str">
        <f>image(RIGHT(left(dadosbrutos!E414,search("height",dadosbrutos!E414)-7),search("height",dadosbrutos!E414)-33),4,24,24)</f>
        <v>#VALUE!</v>
      </c>
      <c r="C414" s="15" t="str">
        <f>dadosbrutos!B414</f>
        <v/>
      </c>
      <c r="D414" s="16" t="str">
        <f>dadosbrutos!C414</f>
        <v/>
      </c>
    </row>
    <row r="415">
      <c r="A415" s="9">
        <f>((((LEFT(dadosbrutos!D415,10)-10800)/60)/60)/24)+DATE(1970,1,1)</f>
        <v>25568.875</v>
      </c>
      <c r="B415" s="14" t="str">
        <f>image(RIGHT(left(dadosbrutos!E415,search("height",dadosbrutos!E415)-7),search("height",dadosbrutos!E415)-33),4,24,24)</f>
        <v>#VALUE!</v>
      </c>
      <c r="C415" s="17" t="str">
        <f>dadosbrutos!B415</f>
        <v/>
      </c>
      <c r="D415" s="18" t="str">
        <f>dadosbrutos!C415</f>
        <v/>
      </c>
    </row>
    <row r="416">
      <c r="A416" s="7">
        <f>((((LEFT(dadosbrutos!D416,10)-10800)/60)/60)/24)+DATE(1970,1,1)</f>
        <v>25568.875</v>
      </c>
      <c r="B416" s="14" t="str">
        <f>image(RIGHT(left(dadosbrutos!E416,search("height",dadosbrutos!E416)-7),search("height",dadosbrutos!E416)-33),4,24,24)</f>
        <v>#VALUE!</v>
      </c>
      <c r="C416" s="15" t="str">
        <f>dadosbrutos!B416</f>
        <v/>
      </c>
      <c r="D416" s="16" t="str">
        <f>dadosbrutos!C416</f>
        <v/>
      </c>
    </row>
    <row r="417">
      <c r="A417" s="9">
        <f>((((LEFT(dadosbrutos!D417,10)-10800)/60)/60)/24)+DATE(1970,1,1)</f>
        <v>25568.875</v>
      </c>
      <c r="B417" s="14" t="str">
        <f>image(RIGHT(left(dadosbrutos!E417,search("height",dadosbrutos!E417)-7),search("height",dadosbrutos!E417)-33),4,24,24)</f>
        <v>#VALUE!</v>
      </c>
      <c r="C417" s="17" t="str">
        <f>dadosbrutos!B417</f>
        <v/>
      </c>
      <c r="D417" s="18" t="str">
        <f>dadosbrutos!C417</f>
        <v/>
      </c>
    </row>
    <row r="418">
      <c r="A418" s="7">
        <f>((((LEFT(dadosbrutos!D418,10)-10800)/60)/60)/24)+DATE(1970,1,1)</f>
        <v>25568.875</v>
      </c>
      <c r="B418" s="14" t="str">
        <f>image(RIGHT(left(dadosbrutos!E418,search("height",dadosbrutos!E418)-7),search("height",dadosbrutos!E418)-33),4,24,24)</f>
        <v>#VALUE!</v>
      </c>
      <c r="C418" s="15" t="str">
        <f>dadosbrutos!B418</f>
        <v/>
      </c>
      <c r="D418" s="16" t="str">
        <f>dadosbrutos!C418</f>
        <v/>
      </c>
    </row>
    <row r="419">
      <c r="A419" s="9">
        <f>((((LEFT(dadosbrutos!D419,10)-10800)/60)/60)/24)+DATE(1970,1,1)</f>
        <v>25568.875</v>
      </c>
      <c r="B419" s="14" t="str">
        <f>image(RIGHT(left(dadosbrutos!E419,search("height",dadosbrutos!E419)-7),search("height",dadosbrutos!E419)-33),4,24,24)</f>
        <v>#VALUE!</v>
      </c>
      <c r="C419" s="17" t="str">
        <f>dadosbrutos!B419</f>
        <v/>
      </c>
      <c r="D419" s="18" t="str">
        <f>dadosbrutos!C419</f>
        <v/>
      </c>
    </row>
    <row r="420">
      <c r="A420" s="7">
        <f>((((LEFT(dadosbrutos!D420,10)-10800)/60)/60)/24)+DATE(1970,1,1)</f>
        <v>25568.875</v>
      </c>
      <c r="B420" s="14" t="str">
        <f>image(RIGHT(left(dadosbrutos!E420,search("height",dadosbrutos!E420)-7),search("height",dadosbrutos!E420)-33),4,24,24)</f>
        <v>#VALUE!</v>
      </c>
      <c r="C420" s="15" t="str">
        <f>dadosbrutos!B420</f>
        <v/>
      </c>
      <c r="D420" s="16" t="str">
        <f>dadosbrutos!C420</f>
        <v/>
      </c>
    </row>
    <row r="421">
      <c r="A421" s="9">
        <f>((((LEFT(dadosbrutos!D421,10)-10800)/60)/60)/24)+DATE(1970,1,1)</f>
        <v>25568.875</v>
      </c>
      <c r="B421" s="14" t="str">
        <f>image(RIGHT(left(dadosbrutos!E421,search("height",dadosbrutos!E421)-7),search("height",dadosbrutos!E421)-33),4,24,24)</f>
        <v>#VALUE!</v>
      </c>
      <c r="C421" s="17" t="str">
        <f>dadosbrutos!B421</f>
        <v/>
      </c>
      <c r="D421" s="18" t="str">
        <f>dadosbrutos!C421</f>
        <v/>
      </c>
    </row>
    <row r="422">
      <c r="A422" s="7">
        <f>((((LEFT(dadosbrutos!D422,10)-10800)/60)/60)/24)+DATE(1970,1,1)</f>
        <v>25568.875</v>
      </c>
      <c r="B422" s="14" t="str">
        <f>image(RIGHT(left(dadosbrutos!E422,search("height",dadosbrutos!E422)-7),search("height",dadosbrutos!E422)-33),4,24,24)</f>
        <v>#VALUE!</v>
      </c>
      <c r="C422" s="15" t="str">
        <f>dadosbrutos!B422</f>
        <v/>
      </c>
      <c r="D422" s="16" t="str">
        <f>dadosbrutos!C422</f>
        <v/>
      </c>
    </row>
    <row r="423">
      <c r="A423" s="9">
        <f>((((LEFT(dadosbrutos!D423,10)-10800)/60)/60)/24)+DATE(1970,1,1)</f>
        <v>25568.875</v>
      </c>
      <c r="B423" s="14" t="str">
        <f>image(RIGHT(left(dadosbrutos!E423,search("height",dadosbrutos!E423)-7),search("height",dadosbrutos!E423)-33),4,24,24)</f>
        <v>#VALUE!</v>
      </c>
      <c r="C423" s="17" t="str">
        <f>dadosbrutos!B423</f>
        <v/>
      </c>
      <c r="D423" s="18" t="str">
        <f>dadosbrutos!C423</f>
        <v/>
      </c>
    </row>
    <row r="424">
      <c r="A424" s="7">
        <f>((((LEFT(dadosbrutos!D424,10)-10800)/60)/60)/24)+DATE(1970,1,1)</f>
        <v>25568.875</v>
      </c>
      <c r="B424" s="14" t="str">
        <f>image(RIGHT(left(dadosbrutos!E424,search("height",dadosbrutos!E424)-7),search("height",dadosbrutos!E424)-33),4,24,24)</f>
        <v>#VALUE!</v>
      </c>
      <c r="C424" s="15" t="str">
        <f>dadosbrutos!B424</f>
        <v/>
      </c>
      <c r="D424" s="16" t="str">
        <f>dadosbrutos!C424</f>
        <v/>
      </c>
    </row>
    <row r="425">
      <c r="A425" s="9">
        <f>((((LEFT(dadosbrutos!D425,10)-10800)/60)/60)/24)+DATE(1970,1,1)</f>
        <v>25568.875</v>
      </c>
      <c r="B425" s="14" t="str">
        <f>image(RIGHT(left(dadosbrutos!E425,search("height",dadosbrutos!E425)-7),search("height",dadosbrutos!E425)-33),4,24,24)</f>
        <v>#VALUE!</v>
      </c>
      <c r="C425" s="17" t="str">
        <f>dadosbrutos!B425</f>
        <v/>
      </c>
      <c r="D425" s="18" t="str">
        <f>dadosbrutos!C425</f>
        <v/>
      </c>
    </row>
    <row r="426">
      <c r="A426" s="7">
        <f>((((LEFT(dadosbrutos!D426,10)-10800)/60)/60)/24)+DATE(1970,1,1)</f>
        <v>25568.875</v>
      </c>
      <c r="B426" s="14" t="str">
        <f>image(RIGHT(left(dadosbrutos!E426,search("height",dadosbrutos!E426)-7),search("height",dadosbrutos!E426)-33),4,24,24)</f>
        <v>#VALUE!</v>
      </c>
      <c r="C426" s="15" t="str">
        <f>dadosbrutos!B426</f>
        <v/>
      </c>
      <c r="D426" s="16" t="str">
        <f>dadosbrutos!C426</f>
        <v/>
      </c>
    </row>
    <row r="427">
      <c r="A427" s="9">
        <f>((((LEFT(dadosbrutos!D427,10)-10800)/60)/60)/24)+DATE(1970,1,1)</f>
        <v>25568.875</v>
      </c>
      <c r="B427" s="14" t="str">
        <f>image(RIGHT(left(dadosbrutos!E427,search("height",dadosbrutos!E427)-7),search("height",dadosbrutos!E427)-33),4,24,24)</f>
        <v>#VALUE!</v>
      </c>
      <c r="C427" s="17" t="str">
        <f>dadosbrutos!B427</f>
        <v/>
      </c>
      <c r="D427" s="18" t="str">
        <f>dadosbrutos!C427</f>
        <v/>
      </c>
    </row>
    <row r="428">
      <c r="A428" s="7">
        <f>((((LEFT(dadosbrutos!D428,10)-10800)/60)/60)/24)+DATE(1970,1,1)</f>
        <v>25568.875</v>
      </c>
      <c r="B428" s="14" t="str">
        <f>image(RIGHT(left(dadosbrutos!E428,search("height",dadosbrutos!E428)-7),search("height",dadosbrutos!E428)-33),4,24,24)</f>
        <v>#VALUE!</v>
      </c>
      <c r="C428" s="15" t="str">
        <f>dadosbrutos!B428</f>
        <v/>
      </c>
      <c r="D428" s="16" t="str">
        <f>dadosbrutos!C428</f>
        <v/>
      </c>
    </row>
    <row r="429">
      <c r="A429" s="9">
        <f>((((LEFT(dadosbrutos!D429,10)-10800)/60)/60)/24)+DATE(1970,1,1)</f>
        <v>25568.875</v>
      </c>
      <c r="B429" s="14" t="str">
        <f>image(RIGHT(left(dadosbrutos!E429,search("height",dadosbrutos!E429)-7),search("height",dadosbrutos!E429)-33),4,24,24)</f>
        <v>#VALUE!</v>
      </c>
      <c r="C429" s="17" t="str">
        <f>dadosbrutos!B429</f>
        <v/>
      </c>
      <c r="D429" s="18" t="str">
        <f>dadosbrutos!C429</f>
        <v/>
      </c>
    </row>
    <row r="430">
      <c r="A430" s="7">
        <f>((((LEFT(dadosbrutos!D430,10)-10800)/60)/60)/24)+DATE(1970,1,1)</f>
        <v>25568.875</v>
      </c>
      <c r="B430" s="14" t="str">
        <f>image(RIGHT(left(dadosbrutos!E430,search("height",dadosbrutos!E430)-7),search("height",dadosbrutos!E430)-33),4,24,24)</f>
        <v>#VALUE!</v>
      </c>
      <c r="C430" s="15" t="str">
        <f>dadosbrutos!B430</f>
        <v/>
      </c>
      <c r="D430" s="16" t="str">
        <f>dadosbrutos!C430</f>
        <v/>
      </c>
    </row>
    <row r="431">
      <c r="A431" s="9">
        <f>((((LEFT(dadosbrutos!D431,10)-10800)/60)/60)/24)+DATE(1970,1,1)</f>
        <v>25568.875</v>
      </c>
      <c r="B431" s="14" t="str">
        <f>image(RIGHT(left(dadosbrutos!E431,search("height",dadosbrutos!E431)-7),search("height",dadosbrutos!E431)-33),4,24,24)</f>
        <v>#VALUE!</v>
      </c>
      <c r="C431" s="17" t="str">
        <f>dadosbrutos!B431</f>
        <v/>
      </c>
      <c r="D431" s="18" t="str">
        <f>dadosbrutos!C431</f>
        <v/>
      </c>
    </row>
    <row r="432">
      <c r="A432" s="7">
        <f>((((LEFT(dadosbrutos!D432,10)-10800)/60)/60)/24)+DATE(1970,1,1)</f>
        <v>25568.875</v>
      </c>
      <c r="B432" s="14" t="str">
        <f>image(RIGHT(left(dadosbrutos!E432,search("height",dadosbrutos!E432)-7),search("height",dadosbrutos!E432)-33),4,24,24)</f>
        <v>#VALUE!</v>
      </c>
      <c r="C432" s="15" t="str">
        <f>dadosbrutos!B432</f>
        <v/>
      </c>
      <c r="D432" s="16" t="str">
        <f>dadosbrutos!C432</f>
        <v/>
      </c>
    </row>
    <row r="433">
      <c r="A433" s="9">
        <f>((((LEFT(dadosbrutos!D433,10)-10800)/60)/60)/24)+DATE(1970,1,1)</f>
        <v>25568.875</v>
      </c>
      <c r="B433" s="14" t="str">
        <f>image(RIGHT(left(dadosbrutos!E433,search("height",dadosbrutos!E433)-7),search("height",dadosbrutos!E433)-33),4,24,24)</f>
        <v>#VALUE!</v>
      </c>
      <c r="C433" s="17" t="str">
        <f>dadosbrutos!B433</f>
        <v/>
      </c>
      <c r="D433" s="18" t="str">
        <f>dadosbrutos!C433</f>
        <v/>
      </c>
    </row>
    <row r="434">
      <c r="A434" s="7">
        <f>((((LEFT(dadosbrutos!D434,10)-10800)/60)/60)/24)+DATE(1970,1,1)</f>
        <v>25568.875</v>
      </c>
      <c r="B434" s="14" t="str">
        <f>image(RIGHT(left(dadosbrutos!E434,search("height",dadosbrutos!E434)-7),search("height",dadosbrutos!E434)-33),4,24,24)</f>
        <v>#VALUE!</v>
      </c>
      <c r="C434" s="15" t="str">
        <f>dadosbrutos!B434</f>
        <v/>
      </c>
      <c r="D434" s="16" t="str">
        <f>dadosbrutos!C434</f>
        <v/>
      </c>
    </row>
    <row r="435">
      <c r="A435" s="9">
        <f>((((LEFT(dadosbrutos!D435,10)-10800)/60)/60)/24)+DATE(1970,1,1)</f>
        <v>25568.875</v>
      </c>
      <c r="B435" s="14" t="str">
        <f>image(RIGHT(left(dadosbrutos!E435,search("height",dadosbrutos!E435)-7),search("height",dadosbrutos!E435)-33),4,24,24)</f>
        <v>#VALUE!</v>
      </c>
      <c r="C435" s="17" t="str">
        <f>dadosbrutos!B435</f>
        <v/>
      </c>
      <c r="D435" s="18" t="str">
        <f>dadosbrutos!C435</f>
        <v/>
      </c>
    </row>
    <row r="436">
      <c r="A436" s="7">
        <f>((((LEFT(dadosbrutos!D436,10)-10800)/60)/60)/24)+DATE(1970,1,1)</f>
        <v>25568.875</v>
      </c>
      <c r="B436" s="14" t="str">
        <f>image(RIGHT(left(dadosbrutos!E436,search("height",dadosbrutos!E436)-7),search("height",dadosbrutos!E436)-33),4,24,24)</f>
        <v>#VALUE!</v>
      </c>
      <c r="C436" s="15" t="str">
        <f>dadosbrutos!B436</f>
        <v/>
      </c>
      <c r="D436" s="16" t="str">
        <f>dadosbrutos!C436</f>
        <v/>
      </c>
    </row>
    <row r="437">
      <c r="A437" s="9">
        <f>((((LEFT(dadosbrutos!D437,10)-10800)/60)/60)/24)+DATE(1970,1,1)</f>
        <v>25568.875</v>
      </c>
      <c r="B437" s="14" t="str">
        <f>image(RIGHT(left(dadosbrutos!E437,search("height",dadosbrutos!E437)-7),search("height",dadosbrutos!E437)-33),4,24,24)</f>
        <v>#VALUE!</v>
      </c>
      <c r="C437" s="17" t="str">
        <f>dadosbrutos!B437</f>
        <v/>
      </c>
      <c r="D437" s="18" t="str">
        <f>dadosbrutos!C437</f>
        <v/>
      </c>
    </row>
    <row r="438">
      <c r="A438" s="7">
        <f>((((LEFT(dadosbrutos!D438,10)-10800)/60)/60)/24)+DATE(1970,1,1)</f>
        <v>25568.875</v>
      </c>
      <c r="B438" s="14" t="str">
        <f>image(RIGHT(left(dadosbrutos!E438,search("height",dadosbrutos!E438)-7),search("height",dadosbrutos!E438)-33),4,24,24)</f>
        <v>#VALUE!</v>
      </c>
      <c r="C438" s="15" t="str">
        <f>dadosbrutos!B438</f>
        <v/>
      </c>
      <c r="D438" s="16" t="str">
        <f>dadosbrutos!C438</f>
        <v/>
      </c>
    </row>
    <row r="439">
      <c r="A439" s="9">
        <f>((((LEFT(dadosbrutos!D439,10)-10800)/60)/60)/24)+DATE(1970,1,1)</f>
        <v>25568.875</v>
      </c>
      <c r="B439" s="14" t="str">
        <f>image(RIGHT(left(dadosbrutos!E439,search("height",dadosbrutos!E439)-7),search("height",dadosbrutos!E439)-33),4,24,24)</f>
        <v>#VALUE!</v>
      </c>
      <c r="C439" s="17" t="str">
        <f>dadosbrutos!B439</f>
        <v/>
      </c>
      <c r="D439" s="18" t="str">
        <f>dadosbrutos!C439</f>
        <v/>
      </c>
    </row>
    <row r="440">
      <c r="A440" s="7">
        <f>((((LEFT(dadosbrutos!D440,10)-10800)/60)/60)/24)+DATE(1970,1,1)</f>
        <v>25568.875</v>
      </c>
      <c r="B440" s="14" t="str">
        <f>image(RIGHT(left(dadosbrutos!E440,search("height",dadosbrutos!E440)-7),search("height",dadosbrutos!E440)-33),4,24,24)</f>
        <v>#VALUE!</v>
      </c>
      <c r="C440" s="15" t="str">
        <f>dadosbrutos!B440</f>
        <v/>
      </c>
      <c r="D440" s="16" t="str">
        <f>dadosbrutos!C440</f>
        <v/>
      </c>
    </row>
    <row r="441">
      <c r="A441" s="9">
        <f>((((LEFT(dadosbrutos!D441,10)-10800)/60)/60)/24)+DATE(1970,1,1)</f>
        <v>25568.875</v>
      </c>
      <c r="B441" s="14" t="str">
        <f>image(RIGHT(left(dadosbrutos!E441,search("height",dadosbrutos!E441)-7),search("height",dadosbrutos!E441)-33),4,24,24)</f>
        <v>#VALUE!</v>
      </c>
      <c r="C441" s="17" t="str">
        <f>dadosbrutos!B441</f>
        <v/>
      </c>
      <c r="D441" s="18" t="str">
        <f>dadosbrutos!C441</f>
        <v/>
      </c>
    </row>
    <row r="442">
      <c r="A442" s="7">
        <f>((((LEFT(dadosbrutos!D442,10)-10800)/60)/60)/24)+DATE(1970,1,1)</f>
        <v>25568.875</v>
      </c>
      <c r="B442" s="14" t="str">
        <f>image(RIGHT(left(dadosbrutos!E442,search("height",dadosbrutos!E442)-7),search("height",dadosbrutos!E442)-33),4,24,24)</f>
        <v>#VALUE!</v>
      </c>
      <c r="C442" s="15" t="str">
        <f>dadosbrutos!B442</f>
        <v/>
      </c>
      <c r="D442" s="16" t="str">
        <f>dadosbrutos!C442</f>
        <v/>
      </c>
    </row>
    <row r="443">
      <c r="A443" s="9">
        <f>((((LEFT(dadosbrutos!D443,10)-10800)/60)/60)/24)+DATE(1970,1,1)</f>
        <v>25568.875</v>
      </c>
      <c r="B443" s="14" t="str">
        <f>image(RIGHT(left(dadosbrutos!E443,search("height",dadosbrutos!E443)-7),search("height",dadosbrutos!E443)-33),4,24,24)</f>
        <v>#VALUE!</v>
      </c>
      <c r="C443" s="17" t="str">
        <f>dadosbrutos!B443</f>
        <v/>
      </c>
      <c r="D443" s="18" t="str">
        <f>dadosbrutos!C443</f>
        <v/>
      </c>
    </row>
    <row r="444">
      <c r="A444" s="7">
        <f>((((LEFT(dadosbrutos!D444,10)-10800)/60)/60)/24)+DATE(1970,1,1)</f>
        <v>25568.875</v>
      </c>
      <c r="B444" s="14" t="str">
        <f>image(RIGHT(left(dadosbrutos!E444,search("height",dadosbrutos!E444)-7),search("height",dadosbrutos!E444)-33),4,24,24)</f>
        <v>#VALUE!</v>
      </c>
      <c r="C444" s="15" t="str">
        <f>dadosbrutos!B444</f>
        <v/>
      </c>
      <c r="D444" s="16" t="str">
        <f>dadosbrutos!C444</f>
        <v/>
      </c>
    </row>
    <row r="445">
      <c r="A445" s="9">
        <f>((((LEFT(dadosbrutos!D445,10)-10800)/60)/60)/24)+DATE(1970,1,1)</f>
        <v>25568.875</v>
      </c>
      <c r="B445" s="14" t="str">
        <f>image(RIGHT(left(dadosbrutos!E445,search("height",dadosbrutos!E445)-7),search("height",dadosbrutos!E445)-33),4,24,24)</f>
        <v>#VALUE!</v>
      </c>
      <c r="C445" s="17" t="str">
        <f>dadosbrutos!B445</f>
        <v/>
      </c>
      <c r="D445" s="18" t="str">
        <f>dadosbrutos!C445</f>
        <v/>
      </c>
    </row>
    <row r="446">
      <c r="A446" s="7">
        <f>((((LEFT(dadosbrutos!D446,10)-10800)/60)/60)/24)+DATE(1970,1,1)</f>
        <v>25568.875</v>
      </c>
      <c r="B446" s="14" t="str">
        <f>image(RIGHT(left(dadosbrutos!E446,search("height",dadosbrutos!E446)-7),search("height",dadosbrutos!E446)-33),4,24,24)</f>
        <v>#VALUE!</v>
      </c>
      <c r="C446" s="15" t="str">
        <f>dadosbrutos!B446</f>
        <v/>
      </c>
      <c r="D446" s="16" t="str">
        <f>dadosbrutos!C446</f>
        <v/>
      </c>
    </row>
    <row r="447">
      <c r="A447" s="9">
        <f>((((LEFT(dadosbrutos!D447,10)-10800)/60)/60)/24)+DATE(1970,1,1)</f>
        <v>25568.875</v>
      </c>
      <c r="B447" s="14" t="str">
        <f>image(RIGHT(left(dadosbrutos!E447,search("height",dadosbrutos!E447)-7),search("height",dadosbrutos!E447)-33),4,24,24)</f>
        <v>#VALUE!</v>
      </c>
      <c r="C447" s="17" t="str">
        <f>dadosbrutos!B447</f>
        <v/>
      </c>
      <c r="D447" s="18" t="str">
        <f>dadosbrutos!C447</f>
        <v/>
      </c>
    </row>
    <row r="448">
      <c r="A448" s="7">
        <f>((((LEFT(dadosbrutos!D448,10)-10800)/60)/60)/24)+DATE(1970,1,1)</f>
        <v>25568.875</v>
      </c>
      <c r="B448" s="14" t="str">
        <f>image(RIGHT(left(dadosbrutos!E448,search("height",dadosbrutos!E448)-7),search("height",dadosbrutos!E448)-33),4,24,24)</f>
        <v>#VALUE!</v>
      </c>
      <c r="C448" s="15" t="str">
        <f>dadosbrutos!B448</f>
        <v/>
      </c>
      <c r="D448" s="16" t="str">
        <f>dadosbrutos!C448</f>
        <v/>
      </c>
    </row>
    <row r="449">
      <c r="A449" s="9">
        <f>((((LEFT(dadosbrutos!D449,10)-10800)/60)/60)/24)+DATE(1970,1,1)</f>
        <v>25568.875</v>
      </c>
      <c r="B449" s="14" t="str">
        <f>image(RIGHT(left(dadosbrutos!E449,search("height",dadosbrutos!E449)-7),search("height",dadosbrutos!E449)-33),4,24,24)</f>
        <v>#VALUE!</v>
      </c>
      <c r="C449" s="17" t="str">
        <f>dadosbrutos!B449</f>
        <v/>
      </c>
      <c r="D449" s="18" t="str">
        <f>dadosbrutos!C449</f>
        <v/>
      </c>
    </row>
    <row r="450">
      <c r="A450" s="7">
        <f>((((LEFT(dadosbrutos!D450,10)-10800)/60)/60)/24)+DATE(1970,1,1)</f>
        <v>25568.875</v>
      </c>
      <c r="B450" s="14" t="str">
        <f>image(RIGHT(left(dadosbrutos!E450,search("height",dadosbrutos!E450)-7),search("height",dadosbrutos!E450)-33),4,24,24)</f>
        <v>#VALUE!</v>
      </c>
      <c r="C450" s="15" t="str">
        <f>dadosbrutos!B450</f>
        <v/>
      </c>
      <c r="D450" s="16" t="str">
        <f>dadosbrutos!C450</f>
        <v/>
      </c>
    </row>
    <row r="451">
      <c r="A451" s="9">
        <f>((((LEFT(dadosbrutos!D451,10)-10800)/60)/60)/24)+DATE(1970,1,1)</f>
        <v>25568.875</v>
      </c>
      <c r="B451" s="14" t="str">
        <f>image(RIGHT(left(dadosbrutos!E451,search("height",dadosbrutos!E451)-7),search("height",dadosbrutos!E451)-33),4,24,24)</f>
        <v>#VALUE!</v>
      </c>
      <c r="C451" s="17" t="str">
        <f>dadosbrutos!B451</f>
        <v/>
      </c>
      <c r="D451" s="18" t="str">
        <f>dadosbrutos!C451</f>
        <v/>
      </c>
    </row>
    <row r="452">
      <c r="A452" s="7">
        <f>((((LEFT(dadosbrutos!D452,10)-10800)/60)/60)/24)+DATE(1970,1,1)</f>
        <v>25568.875</v>
      </c>
      <c r="B452" s="14" t="str">
        <f>image(RIGHT(left(dadosbrutos!E452,search("height",dadosbrutos!E452)-7),search("height",dadosbrutos!E452)-33),4,24,24)</f>
        <v>#VALUE!</v>
      </c>
      <c r="C452" s="15" t="str">
        <f>dadosbrutos!B452</f>
        <v/>
      </c>
      <c r="D452" s="16" t="str">
        <f>dadosbrutos!C452</f>
        <v/>
      </c>
    </row>
    <row r="453">
      <c r="A453" s="9">
        <f>((((LEFT(dadosbrutos!D453,10)-10800)/60)/60)/24)+DATE(1970,1,1)</f>
        <v>25568.875</v>
      </c>
      <c r="B453" s="14" t="str">
        <f>image(RIGHT(left(dadosbrutos!E453,search("height",dadosbrutos!E453)-7),search("height",dadosbrutos!E453)-33),4,24,24)</f>
        <v>#VALUE!</v>
      </c>
      <c r="C453" s="17" t="str">
        <f>dadosbrutos!B453</f>
        <v/>
      </c>
      <c r="D453" s="18" t="str">
        <f>dadosbrutos!C453</f>
        <v/>
      </c>
    </row>
    <row r="454">
      <c r="A454" s="7">
        <f>((((LEFT(dadosbrutos!D454,10)-10800)/60)/60)/24)+DATE(1970,1,1)</f>
        <v>25568.875</v>
      </c>
      <c r="B454" s="14" t="str">
        <f>image(RIGHT(left(dadosbrutos!E454,search("height",dadosbrutos!E454)-7),search("height",dadosbrutos!E454)-33),4,24,24)</f>
        <v>#VALUE!</v>
      </c>
      <c r="C454" s="15" t="str">
        <f>dadosbrutos!B454</f>
        <v/>
      </c>
      <c r="D454" s="16" t="str">
        <f>dadosbrutos!C454</f>
        <v/>
      </c>
    </row>
    <row r="455">
      <c r="A455" s="9">
        <f>((((LEFT(dadosbrutos!D455,10)-10800)/60)/60)/24)+DATE(1970,1,1)</f>
        <v>25568.875</v>
      </c>
      <c r="B455" s="14" t="str">
        <f>image(RIGHT(left(dadosbrutos!E455,search("height",dadosbrutos!E455)-7),search("height",dadosbrutos!E455)-33),4,24,24)</f>
        <v>#VALUE!</v>
      </c>
      <c r="C455" s="17" t="str">
        <f>dadosbrutos!B455</f>
        <v/>
      </c>
      <c r="D455" s="18" t="str">
        <f>dadosbrutos!C455</f>
        <v/>
      </c>
    </row>
    <row r="456">
      <c r="A456" s="7">
        <f>((((LEFT(dadosbrutos!D456,10)-10800)/60)/60)/24)+DATE(1970,1,1)</f>
        <v>25568.875</v>
      </c>
      <c r="B456" s="14" t="str">
        <f>image(RIGHT(left(dadosbrutos!E456,search("height",dadosbrutos!E456)-7),search("height",dadosbrutos!E456)-33),4,24,24)</f>
        <v>#VALUE!</v>
      </c>
      <c r="C456" s="15" t="str">
        <f>dadosbrutos!B456</f>
        <v/>
      </c>
      <c r="D456" s="16" t="str">
        <f>dadosbrutos!C456</f>
        <v/>
      </c>
    </row>
    <row r="457">
      <c r="A457" s="9">
        <f>((((LEFT(dadosbrutos!D457,10)-10800)/60)/60)/24)+DATE(1970,1,1)</f>
        <v>25568.875</v>
      </c>
      <c r="B457" s="14" t="str">
        <f>image(RIGHT(left(dadosbrutos!E457,search("height",dadosbrutos!E457)-7),search("height",dadosbrutos!E457)-33),4,24,24)</f>
        <v>#VALUE!</v>
      </c>
      <c r="C457" s="17" t="str">
        <f>dadosbrutos!B457</f>
        <v/>
      </c>
      <c r="D457" s="18" t="str">
        <f>dadosbrutos!C457</f>
        <v/>
      </c>
    </row>
    <row r="458">
      <c r="A458" s="7">
        <f>((((LEFT(dadosbrutos!D458,10)-10800)/60)/60)/24)+DATE(1970,1,1)</f>
        <v>25568.875</v>
      </c>
      <c r="B458" s="14" t="str">
        <f>image(RIGHT(left(dadosbrutos!E458,search("height",dadosbrutos!E458)-7),search("height",dadosbrutos!E458)-33),4,24,24)</f>
        <v>#VALUE!</v>
      </c>
      <c r="C458" s="15" t="str">
        <f>dadosbrutos!B458</f>
        <v/>
      </c>
      <c r="D458" s="16" t="str">
        <f>dadosbrutos!C458</f>
        <v/>
      </c>
    </row>
    <row r="459">
      <c r="A459" s="9">
        <f>((((LEFT(dadosbrutos!D459,10)-10800)/60)/60)/24)+DATE(1970,1,1)</f>
        <v>25568.875</v>
      </c>
      <c r="B459" s="14" t="str">
        <f>image(RIGHT(left(dadosbrutos!E459,search("height",dadosbrutos!E459)-7),search("height",dadosbrutos!E459)-33),4,24,24)</f>
        <v>#VALUE!</v>
      </c>
      <c r="C459" s="17" t="str">
        <f>dadosbrutos!B459</f>
        <v/>
      </c>
      <c r="D459" s="18" t="str">
        <f>dadosbrutos!C459</f>
        <v/>
      </c>
    </row>
    <row r="460">
      <c r="A460" s="7">
        <f>((((LEFT(dadosbrutos!D460,10)-10800)/60)/60)/24)+DATE(1970,1,1)</f>
        <v>25568.875</v>
      </c>
      <c r="B460" s="14" t="str">
        <f>image(RIGHT(left(dadosbrutos!E460,search("height",dadosbrutos!E460)-7),search("height",dadosbrutos!E460)-33),4,24,24)</f>
        <v>#VALUE!</v>
      </c>
      <c r="C460" s="15" t="str">
        <f>dadosbrutos!B460</f>
        <v/>
      </c>
      <c r="D460" s="16" t="str">
        <f>dadosbrutos!C460</f>
        <v/>
      </c>
    </row>
    <row r="461">
      <c r="A461" s="9">
        <f>((((LEFT(dadosbrutos!D461,10)-10800)/60)/60)/24)+DATE(1970,1,1)</f>
        <v>25568.875</v>
      </c>
      <c r="B461" s="14" t="str">
        <f>image(RIGHT(left(dadosbrutos!E461,search("height",dadosbrutos!E461)-7),search("height",dadosbrutos!E461)-33),4,24,24)</f>
        <v>#VALUE!</v>
      </c>
      <c r="C461" s="17" t="str">
        <f>dadosbrutos!B461</f>
        <v/>
      </c>
      <c r="D461" s="18" t="str">
        <f>dadosbrutos!C461</f>
        <v/>
      </c>
    </row>
    <row r="462">
      <c r="A462" s="7">
        <f>((((LEFT(dadosbrutos!D462,10)-10800)/60)/60)/24)+DATE(1970,1,1)</f>
        <v>25568.875</v>
      </c>
      <c r="B462" s="14" t="str">
        <f>image(RIGHT(left(dadosbrutos!E462,search("height",dadosbrutos!E462)-7),search("height",dadosbrutos!E462)-33),4,24,24)</f>
        <v>#VALUE!</v>
      </c>
      <c r="C462" s="15" t="str">
        <f>dadosbrutos!B462</f>
        <v/>
      </c>
      <c r="D462" s="16" t="str">
        <f>dadosbrutos!C462</f>
        <v/>
      </c>
    </row>
    <row r="463">
      <c r="A463" s="9">
        <f>((((LEFT(dadosbrutos!D463,10)-10800)/60)/60)/24)+DATE(1970,1,1)</f>
        <v>25568.875</v>
      </c>
      <c r="B463" s="14" t="str">
        <f>image(RIGHT(left(dadosbrutos!E463,search("height",dadosbrutos!E463)-7),search("height",dadosbrutos!E463)-33),4,24,24)</f>
        <v>#VALUE!</v>
      </c>
      <c r="C463" s="17" t="str">
        <f>dadosbrutos!B463</f>
        <v/>
      </c>
      <c r="D463" s="18" t="str">
        <f>dadosbrutos!C463</f>
        <v/>
      </c>
    </row>
    <row r="464">
      <c r="A464" s="7">
        <f>((((LEFT(dadosbrutos!D464,10)-10800)/60)/60)/24)+DATE(1970,1,1)</f>
        <v>25568.875</v>
      </c>
      <c r="B464" s="14" t="str">
        <f>image(RIGHT(left(dadosbrutos!E464,search("height",dadosbrutos!E464)-7),search("height",dadosbrutos!E464)-33),4,24,24)</f>
        <v>#VALUE!</v>
      </c>
      <c r="C464" s="15" t="str">
        <f>dadosbrutos!B464</f>
        <v/>
      </c>
      <c r="D464" s="16" t="str">
        <f>dadosbrutos!C464</f>
        <v/>
      </c>
    </row>
    <row r="465">
      <c r="A465" s="9">
        <f>((((LEFT(dadosbrutos!D465,10)-10800)/60)/60)/24)+DATE(1970,1,1)</f>
        <v>25568.875</v>
      </c>
      <c r="B465" s="14" t="str">
        <f>image(RIGHT(left(dadosbrutos!E465,search("height",dadosbrutos!E465)-7),search("height",dadosbrutos!E465)-33),4,24,24)</f>
        <v>#VALUE!</v>
      </c>
      <c r="C465" s="17" t="str">
        <f>dadosbrutos!B465</f>
        <v/>
      </c>
      <c r="D465" s="18" t="str">
        <f>dadosbrutos!C465</f>
        <v/>
      </c>
    </row>
    <row r="466">
      <c r="A466" s="7">
        <f>((((LEFT(dadosbrutos!D466,10)-10800)/60)/60)/24)+DATE(1970,1,1)</f>
        <v>25568.875</v>
      </c>
      <c r="B466" s="14" t="str">
        <f>image(RIGHT(left(dadosbrutos!E466,search("height",dadosbrutos!E466)-7),search("height",dadosbrutos!E466)-33),4,24,24)</f>
        <v>#VALUE!</v>
      </c>
      <c r="C466" s="15" t="str">
        <f>dadosbrutos!B466</f>
        <v/>
      </c>
      <c r="D466" s="16" t="str">
        <f>dadosbrutos!C466</f>
        <v/>
      </c>
    </row>
    <row r="467">
      <c r="A467" s="9">
        <f>((((LEFT(dadosbrutos!D467,10)-10800)/60)/60)/24)+DATE(1970,1,1)</f>
        <v>25568.875</v>
      </c>
      <c r="B467" s="14" t="str">
        <f>image(RIGHT(left(dadosbrutos!E467,search("height",dadosbrutos!E467)-7),search("height",dadosbrutos!E467)-33),4,24,24)</f>
        <v>#VALUE!</v>
      </c>
      <c r="C467" s="17" t="str">
        <f>dadosbrutos!B467</f>
        <v/>
      </c>
      <c r="D467" s="18" t="str">
        <f>dadosbrutos!C467</f>
        <v/>
      </c>
    </row>
    <row r="468">
      <c r="A468" s="7">
        <f>((((LEFT(dadosbrutos!D468,10)-10800)/60)/60)/24)+DATE(1970,1,1)</f>
        <v>25568.875</v>
      </c>
      <c r="B468" s="14" t="str">
        <f>image(RIGHT(left(dadosbrutos!E468,search("height",dadosbrutos!E468)-7),search("height",dadosbrutos!E468)-33),4,24,24)</f>
        <v>#VALUE!</v>
      </c>
      <c r="C468" s="15" t="str">
        <f>dadosbrutos!B468</f>
        <v/>
      </c>
      <c r="D468" s="16" t="str">
        <f>dadosbrutos!C468</f>
        <v/>
      </c>
    </row>
    <row r="469">
      <c r="A469" s="9">
        <f>((((LEFT(dadosbrutos!D469,10)-10800)/60)/60)/24)+DATE(1970,1,1)</f>
        <v>25568.875</v>
      </c>
      <c r="B469" s="14" t="str">
        <f>image(RIGHT(left(dadosbrutos!E469,search("height",dadosbrutos!E469)-7),search("height",dadosbrutos!E469)-33),4,24,24)</f>
        <v>#VALUE!</v>
      </c>
      <c r="C469" s="17" t="str">
        <f>dadosbrutos!B469</f>
        <v/>
      </c>
      <c r="D469" s="18" t="str">
        <f>dadosbrutos!C469</f>
        <v/>
      </c>
    </row>
    <row r="470">
      <c r="A470" s="7">
        <f>((((LEFT(dadosbrutos!D470,10)-10800)/60)/60)/24)+DATE(1970,1,1)</f>
        <v>25568.875</v>
      </c>
      <c r="B470" s="14" t="str">
        <f>image(RIGHT(left(dadosbrutos!E470,search("height",dadosbrutos!E470)-7),search("height",dadosbrutos!E470)-33),4,24,24)</f>
        <v>#VALUE!</v>
      </c>
      <c r="C470" s="15" t="str">
        <f>dadosbrutos!B470</f>
        <v/>
      </c>
      <c r="D470" s="16" t="str">
        <f>dadosbrutos!C470</f>
        <v/>
      </c>
    </row>
    <row r="471">
      <c r="A471" s="9">
        <f>((((LEFT(dadosbrutos!D471,10)-10800)/60)/60)/24)+DATE(1970,1,1)</f>
        <v>25568.875</v>
      </c>
      <c r="B471" s="14" t="str">
        <f>image(RIGHT(left(dadosbrutos!E471,search("height",dadosbrutos!E471)-7),search("height",dadosbrutos!E471)-33),4,24,24)</f>
        <v>#VALUE!</v>
      </c>
      <c r="C471" s="17" t="str">
        <f>dadosbrutos!B471</f>
        <v/>
      </c>
      <c r="D471" s="18" t="str">
        <f>dadosbrutos!C471</f>
        <v/>
      </c>
    </row>
    <row r="472">
      <c r="A472" s="7">
        <f>((((LEFT(dadosbrutos!D472,10)-10800)/60)/60)/24)+DATE(1970,1,1)</f>
        <v>25568.875</v>
      </c>
      <c r="B472" s="14" t="str">
        <f>image(RIGHT(left(dadosbrutos!E472,search("height",dadosbrutos!E472)-7),search("height",dadosbrutos!E472)-33),4,24,24)</f>
        <v>#VALUE!</v>
      </c>
      <c r="C472" s="15" t="str">
        <f>dadosbrutos!B472</f>
        <v/>
      </c>
      <c r="D472" s="16" t="str">
        <f>dadosbrutos!C472</f>
        <v/>
      </c>
    </row>
    <row r="473">
      <c r="A473" s="9">
        <f>((((LEFT(dadosbrutos!D473,10)-10800)/60)/60)/24)+DATE(1970,1,1)</f>
        <v>25568.875</v>
      </c>
      <c r="B473" s="14" t="str">
        <f>image(RIGHT(left(dadosbrutos!E473,search("height",dadosbrutos!E473)-7),search("height",dadosbrutos!E473)-33),4,24,24)</f>
        <v>#VALUE!</v>
      </c>
      <c r="C473" s="17" t="str">
        <f>dadosbrutos!B473</f>
        <v/>
      </c>
      <c r="D473" s="18" t="str">
        <f>dadosbrutos!C473</f>
        <v/>
      </c>
    </row>
    <row r="474">
      <c r="A474" s="7">
        <f>((((LEFT(dadosbrutos!D474,10)-10800)/60)/60)/24)+DATE(1970,1,1)</f>
        <v>25568.875</v>
      </c>
      <c r="B474" s="14" t="str">
        <f>image(RIGHT(left(dadosbrutos!E474,search("height",dadosbrutos!E474)-7),search("height",dadosbrutos!E474)-33),4,24,24)</f>
        <v>#VALUE!</v>
      </c>
      <c r="C474" s="15" t="str">
        <f>dadosbrutos!B474</f>
        <v/>
      </c>
      <c r="D474" s="16" t="str">
        <f>dadosbrutos!C474</f>
        <v/>
      </c>
    </row>
    <row r="475">
      <c r="A475" s="9">
        <f>((((LEFT(dadosbrutos!D475,10)-10800)/60)/60)/24)+DATE(1970,1,1)</f>
        <v>25568.875</v>
      </c>
      <c r="B475" s="14" t="str">
        <f>image(RIGHT(left(dadosbrutos!E475,search("height",dadosbrutos!E475)-7),search("height",dadosbrutos!E475)-33),4,24,24)</f>
        <v>#VALUE!</v>
      </c>
      <c r="C475" s="17" t="str">
        <f>dadosbrutos!B475</f>
        <v/>
      </c>
      <c r="D475" s="18" t="str">
        <f>dadosbrutos!C475</f>
        <v/>
      </c>
    </row>
    <row r="476">
      <c r="A476" s="7">
        <f>((((LEFT(dadosbrutos!D476,10)-10800)/60)/60)/24)+DATE(1970,1,1)</f>
        <v>25568.875</v>
      </c>
      <c r="B476" s="14" t="str">
        <f>image(RIGHT(left(dadosbrutos!E476,search("height",dadosbrutos!E476)-7),search("height",dadosbrutos!E476)-33),4,24,24)</f>
        <v>#VALUE!</v>
      </c>
      <c r="C476" s="15" t="str">
        <f>dadosbrutos!B476</f>
        <v/>
      </c>
      <c r="D476" s="16" t="str">
        <f>dadosbrutos!C476</f>
        <v/>
      </c>
    </row>
    <row r="477">
      <c r="A477" s="9">
        <f>((((LEFT(dadosbrutos!D477,10)-10800)/60)/60)/24)+DATE(1970,1,1)</f>
        <v>25568.875</v>
      </c>
      <c r="B477" s="14" t="str">
        <f>image(RIGHT(left(dadosbrutos!E477,search("height",dadosbrutos!E477)-7),search("height",dadosbrutos!E477)-33),4,24,24)</f>
        <v>#VALUE!</v>
      </c>
      <c r="C477" s="17" t="str">
        <f>dadosbrutos!B477</f>
        <v/>
      </c>
      <c r="D477" s="18" t="str">
        <f>dadosbrutos!C477</f>
        <v/>
      </c>
    </row>
    <row r="478">
      <c r="A478" s="7">
        <f>((((LEFT(dadosbrutos!D478,10)-10800)/60)/60)/24)+DATE(1970,1,1)</f>
        <v>25568.875</v>
      </c>
      <c r="B478" s="14" t="str">
        <f>image(RIGHT(left(dadosbrutos!E478,search("height",dadosbrutos!E478)-7),search("height",dadosbrutos!E478)-33),4,24,24)</f>
        <v>#VALUE!</v>
      </c>
      <c r="C478" s="15" t="str">
        <f>dadosbrutos!B478</f>
        <v/>
      </c>
      <c r="D478" s="16" t="str">
        <f>dadosbrutos!C478</f>
        <v/>
      </c>
    </row>
    <row r="479">
      <c r="A479" s="9">
        <f>((((LEFT(dadosbrutos!D479,10)-10800)/60)/60)/24)+DATE(1970,1,1)</f>
        <v>25568.875</v>
      </c>
      <c r="B479" s="14" t="str">
        <f>image(RIGHT(left(dadosbrutos!E479,search("height",dadosbrutos!E479)-7),search("height",dadosbrutos!E479)-33),4,24,24)</f>
        <v>#VALUE!</v>
      </c>
      <c r="C479" s="17" t="str">
        <f>dadosbrutos!B479</f>
        <v/>
      </c>
      <c r="D479" s="18" t="str">
        <f>dadosbrutos!C479</f>
        <v/>
      </c>
    </row>
    <row r="480">
      <c r="A480" s="7">
        <f>((((LEFT(dadosbrutos!D480,10)-10800)/60)/60)/24)+DATE(1970,1,1)</f>
        <v>25568.875</v>
      </c>
      <c r="B480" s="14" t="str">
        <f>image(RIGHT(left(dadosbrutos!E480,search("height",dadosbrutos!E480)-7),search("height",dadosbrutos!E480)-33),4,24,24)</f>
        <v>#VALUE!</v>
      </c>
      <c r="C480" s="15" t="str">
        <f>dadosbrutos!B480</f>
        <v/>
      </c>
      <c r="D480" s="16" t="str">
        <f>dadosbrutos!C480</f>
        <v/>
      </c>
    </row>
    <row r="481">
      <c r="A481" s="9">
        <f>((((LEFT(dadosbrutos!D481,10)-10800)/60)/60)/24)+DATE(1970,1,1)</f>
        <v>25568.875</v>
      </c>
      <c r="B481" s="14" t="str">
        <f>image(RIGHT(left(dadosbrutos!E481,search("height",dadosbrutos!E481)-7),search("height",dadosbrutos!E481)-33),4,24,24)</f>
        <v>#VALUE!</v>
      </c>
      <c r="C481" s="17" t="str">
        <f>dadosbrutos!B481</f>
        <v/>
      </c>
      <c r="D481" s="18" t="str">
        <f>dadosbrutos!C481</f>
        <v/>
      </c>
    </row>
    <row r="482">
      <c r="A482" s="7">
        <f>((((LEFT(dadosbrutos!D482,10)-10800)/60)/60)/24)+DATE(1970,1,1)</f>
        <v>25568.875</v>
      </c>
      <c r="B482" s="14" t="str">
        <f>image(RIGHT(left(dadosbrutos!E482,search("height",dadosbrutos!E482)-7),search("height",dadosbrutos!E482)-33),4,24,24)</f>
        <v>#VALUE!</v>
      </c>
      <c r="C482" s="15" t="str">
        <f>dadosbrutos!B482</f>
        <v/>
      </c>
      <c r="D482" s="16" t="str">
        <f>dadosbrutos!C482</f>
        <v/>
      </c>
    </row>
    <row r="483">
      <c r="A483" s="9">
        <f>((((LEFT(dadosbrutos!D483,10)-10800)/60)/60)/24)+DATE(1970,1,1)</f>
        <v>25568.875</v>
      </c>
      <c r="B483" s="14" t="str">
        <f>image(RIGHT(left(dadosbrutos!E483,search("height",dadosbrutos!E483)-7),search("height",dadosbrutos!E483)-33),4,24,24)</f>
        <v>#VALUE!</v>
      </c>
      <c r="C483" s="17" t="str">
        <f>dadosbrutos!B483</f>
        <v/>
      </c>
      <c r="D483" s="18" t="str">
        <f>dadosbrutos!C483</f>
        <v/>
      </c>
    </row>
    <row r="484">
      <c r="A484" s="7">
        <f>((((LEFT(dadosbrutos!D484,10)-10800)/60)/60)/24)+DATE(1970,1,1)</f>
        <v>25568.875</v>
      </c>
      <c r="B484" s="14" t="str">
        <f>image(RIGHT(left(dadosbrutos!E484,search("height",dadosbrutos!E484)-7),search("height",dadosbrutos!E484)-33),4,24,24)</f>
        <v>#VALUE!</v>
      </c>
      <c r="C484" s="15" t="str">
        <f>dadosbrutos!B484</f>
        <v/>
      </c>
      <c r="D484" s="16" t="str">
        <f>dadosbrutos!C484</f>
        <v/>
      </c>
    </row>
    <row r="485">
      <c r="A485" s="9">
        <f>((((LEFT(dadosbrutos!D485,10)-10800)/60)/60)/24)+DATE(1970,1,1)</f>
        <v>25568.875</v>
      </c>
      <c r="B485" s="14" t="str">
        <f>image(RIGHT(left(dadosbrutos!E485,search("height",dadosbrutos!E485)-7),search("height",dadosbrutos!E485)-33),4,24,24)</f>
        <v>#VALUE!</v>
      </c>
      <c r="C485" s="17" t="str">
        <f>dadosbrutos!B485</f>
        <v/>
      </c>
      <c r="D485" s="18" t="str">
        <f>dadosbrutos!C485</f>
        <v/>
      </c>
    </row>
    <row r="486">
      <c r="A486" s="7">
        <f>((((LEFT(dadosbrutos!D486,10)-10800)/60)/60)/24)+DATE(1970,1,1)</f>
        <v>25568.875</v>
      </c>
      <c r="B486" s="14" t="str">
        <f>image(RIGHT(left(dadosbrutos!E486,search("height",dadosbrutos!E486)-7),search("height",dadosbrutos!E486)-33),4,24,24)</f>
        <v>#VALUE!</v>
      </c>
      <c r="C486" s="15" t="str">
        <f>dadosbrutos!B486</f>
        <v/>
      </c>
      <c r="D486" s="16" t="str">
        <f>dadosbrutos!C486</f>
        <v/>
      </c>
    </row>
    <row r="487">
      <c r="A487" s="9">
        <f>((((LEFT(dadosbrutos!D487,10)-10800)/60)/60)/24)+DATE(1970,1,1)</f>
        <v>25568.875</v>
      </c>
      <c r="B487" s="14" t="str">
        <f>image(RIGHT(left(dadosbrutos!E487,search("height",dadosbrutos!E487)-7),search("height",dadosbrutos!E487)-33),4,24,24)</f>
        <v>#VALUE!</v>
      </c>
      <c r="C487" s="17" t="str">
        <f>dadosbrutos!B487</f>
        <v/>
      </c>
      <c r="D487" s="18" t="str">
        <f>dadosbrutos!C487</f>
        <v/>
      </c>
    </row>
    <row r="488">
      <c r="A488" s="7">
        <f>((((LEFT(dadosbrutos!D488,10)-10800)/60)/60)/24)+DATE(1970,1,1)</f>
        <v>25568.875</v>
      </c>
      <c r="B488" s="14" t="str">
        <f>image(RIGHT(left(dadosbrutos!E488,search("height",dadosbrutos!E488)-7),search("height",dadosbrutos!E488)-33),4,24,24)</f>
        <v>#VALUE!</v>
      </c>
      <c r="C488" s="15" t="str">
        <f>dadosbrutos!B488</f>
        <v/>
      </c>
      <c r="D488" s="16" t="str">
        <f>dadosbrutos!C488</f>
        <v/>
      </c>
    </row>
    <row r="489">
      <c r="A489" s="9">
        <f>((((LEFT(dadosbrutos!D489,10)-10800)/60)/60)/24)+DATE(1970,1,1)</f>
        <v>25568.875</v>
      </c>
      <c r="B489" s="14" t="str">
        <f>image(RIGHT(left(dadosbrutos!E489,search("height",dadosbrutos!E489)-7),search("height",dadosbrutos!E489)-33),4,24,24)</f>
        <v>#VALUE!</v>
      </c>
      <c r="C489" s="17" t="str">
        <f>dadosbrutos!B489</f>
        <v/>
      </c>
      <c r="D489" s="18" t="str">
        <f>dadosbrutos!C489</f>
        <v/>
      </c>
    </row>
    <row r="490">
      <c r="A490" s="7">
        <f>((((LEFT(dadosbrutos!D490,10)-10800)/60)/60)/24)+DATE(1970,1,1)</f>
        <v>25568.875</v>
      </c>
      <c r="B490" s="14" t="str">
        <f>image(RIGHT(left(dadosbrutos!E490,search("height",dadosbrutos!E490)-7),search("height",dadosbrutos!E490)-33),4,24,24)</f>
        <v>#VALUE!</v>
      </c>
      <c r="C490" s="15" t="str">
        <f>dadosbrutos!B490</f>
        <v/>
      </c>
      <c r="D490" s="16" t="str">
        <f>dadosbrutos!C490</f>
        <v/>
      </c>
    </row>
    <row r="491">
      <c r="A491" s="9">
        <f>((((LEFT(dadosbrutos!D491,10)-10800)/60)/60)/24)+DATE(1970,1,1)</f>
        <v>25568.875</v>
      </c>
      <c r="B491" s="14" t="str">
        <f>image(RIGHT(left(dadosbrutos!E491,search("height",dadosbrutos!E491)-7),search("height",dadosbrutos!E491)-33),4,24,24)</f>
        <v>#VALUE!</v>
      </c>
      <c r="C491" s="17" t="str">
        <f>dadosbrutos!B491</f>
        <v/>
      </c>
      <c r="D491" s="18" t="str">
        <f>dadosbrutos!C491</f>
        <v/>
      </c>
    </row>
    <row r="492">
      <c r="A492" s="7">
        <f>((((LEFT(dadosbrutos!D492,10)-10800)/60)/60)/24)+DATE(1970,1,1)</f>
        <v>25568.875</v>
      </c>
      <c r="B492" s="14" t="str">
        <f>image(RIGHT(left(dadosbrutos!E492,search("height",dadosbrutos!E492)-7),search("height",dadosbrutos!E492)-33),4,24,24)</f>
        <v>#VALUE!</v>
      </c>
      <c r="C492" s="15" t="str">
        <f>dadosbrutos!B492</f>
        <v/>
      </c>
      <c r="D492" s="16" t="str">
        <f>dadosbrutos!C492</f>
        <v/>
      </c>
    </row>
    <row r="493">
      <c r="A493" s="9">
        <f>((((LEFT(dadosbrutos!D493,10)-10800)/60)/60)/24)+DATE(1970,1,1)</f>
        <v>25568.875</v>
      </c>
      <c r="B493" s="14" t="str">
        <f>image(RIGHT(left(dadosbrutos!E493,search("height",dadosbrutos!E493)-7),search("height",dadosbrutos!E493)-33),4,24,24)</f>
        <v>#VALUE!</v>
      </c>
      <c r="C493" s="17" t="str">
        <f>dadosbrutos!B493</f>
        <v/>
      </c>
      <c r="D493" s="18" t="str">
        <f>dadosbrutos!C493</f>
        <v/>
      </c>
    </row>
    <row r="494">
      <c r="A494" s="7">
        <f>((((LEFT(dadosbrutos!D494,10)-10800)/60)/60)/24)+DATE(1970,1,1)</f>
        <v>25568.875</v>
      </c>
      <c r="B494" s="14" t="str">
        <f>image(RIGHT(left(dadosbrutos!E494,search("height",dadosbrutos!E494)-7),search("height",dadosbrutos!E494)-33),4,24,24)</f>
        <v>#VALUE!</v>
      </c>
      <c r="C494" s="15" t="str">
        <f>dadosbrutos!B494</f>
        <v/>
      </c>
      <c r="D494" s="16" t="str">
        <f>dadosbrutos!C494</f>
        <v/>
      </c>
    </row>
    <row r="495">
      <c r="A495" s="9">
        <f>((((LEFT(dadosbrutos!D495,10)-10800)/60)/60)/24)+DATE(1970,1,1)</f>
        <v>25568.875</v>
      </c>
      <c r="B495" s="14" t="str">
        <f>image(RIGHT(left(dadosbrutos!E495,search("height",dadosbrutos!E495)-7),search("height",dadosbrutos!E495)-33),4,24,24)</f>
        <v>#VALUE!</v>
      </c>
      <c r="C495" s="17" t="str">
        <f>dadosbrutos!B495</f>
        <v/>
      </c>
      <c r="D495" s="18" t="str">
        <f>dadosbrutos!C495</f>
        <v/>
      </c>
    </row>
    <row r="496">
      <c r="A496" s="7">
        <f>((((LEFT(dadosbrutos!D496,10)-10800)/60)/60)/24)+DATE(1970,1,1)</f>
        <v>25568.875</v>
      </c>
      <c r="B496" s="14" t="str">
        <f>image(RIGHT(left(dadosbrutos!E496,search("height",dadosbrutos!E496)-7),search("height",dadosbrutos!E496)-33),4,24,24)</f>
        <v>#VALUE!</v>
      </c>
      <c r="C496" s="15" t="str">
        <f>dadosbrutos!B496</f>
        <v/>
      </c>
      <c r="D496" s="16" t="str">
        <f>dadosbrutos!C496</f>
        <v/>
      </c>
    </row>
    <row r="497">
      <c r="A497" s="9">
        <f>((((LEFT(dadosbrutos!D497,10)-10800)/60)/60)/24)+DATE(1970,1,1)</f>
        <v>25568.875</v>
      </c>
      <c r="B497" s="14" t="str">
        <f>image(RIGHT(left(dadosbrutos!E497,search("height",dadosbrutos!E497)-7),search("height",dadosbrutos!E497)-33),4,24,24)</f>
        <v>#VALUE!</v>
      </c>
      <c r="C497" s="17" t="str">
        <f>dadosbrutos!B497</f>
        <v/>
      </c>
      <c r="D497" s="18" t="str">
        <f>dadosbrutos!C497</f>
        <v/>
      </c>
    </row>
    <row r="498">
      <c r="A498" s="7">
        <f>((((LEFT(dadosbrutos!D498,10)-10800)/60)/60)/24)+DATE(1970,1,1)</f>
        <v>25568.875</v>
      </c>
      <c r="B498" s="14" t="str">
        <f>image(RIGHT(left(dadosbrutos!E498,search("height",dadosbrutos!E498)-7),search("height",dadosbrutos!E498)-33),4,24,24)</f>
        <v>#VALUE!</v>
      </c>
      <c r="C498" s="15" t="str">
        <f>dadosbrutos!B498</f>
        <v/>
      </c>
      <c r="D498" s="16" t="str">
        <f>dadosbrutos!C498</f>
        <v/>
      </c>
    </row>
    <row r="499">
      <c r="A499" s="9">
        <f>((((LEFT(dadosbrutos!D499,10)-10800)/60)/60)/24)+DATE(1970,1,1)</f>
        <v>25568.875</v>
      </c>
      <c r="B499" s="14" t="str">
        <f>image(RIGHT(left(dadosbrutos!E499,search("height",dadosbrutos!E499)-7),search("height",dadosbrutos!E499)-33),4,24,24)</f>
        <v>#VALUE!</v>
      </c>
      <c r="C499" s="17" t="str">
        <f>dadosbrutos!B499</f>
        <v/>
      </c>
      <c r="D499" s="18" t="str">
        <f>dadosbrutos!C499</f>
        <v/>
      </c>
    </row>
    <row r="500">
      <c r="A500" s="7">
        <f>((((LEFT(dadosbrutos!D500,10)-10800)/60)/60)/24)+DATE(1970,1,1)</f>
        <v>25568.875</v>
      </c>
      <c r="B500" s="14" t="str">
        <f>image(RIGHT(left(dadosbrutos!E500,search("height",dadosbrutos!E500)-7),search("height",dadosbrutos!E500)-33),4,24,24)</f>
        <v>#VALUE!</v>
      </c>
      <c r="C500" s="15" t="str">
        <f>dadosbrutos!B500</f>
        <v/>
      </c>
      <c r="D500" s="16" t="str">
        <f>dadosbrutos!C500</f>
        <v/>
      </c>
    </row>
    <row r="501">
      <c r="A501" s="9">
        <f>((((LEFT(dadosbrutos!D501,10)-10800)/60)/60)/24)+DATE(1970,1,1)</f>
        <v>25568.875</v>
      </c>
      <c r="B501" s="14" t="str">
        <f>image(RIGHT(left(dadosbrutos!E501,search("height",dadosbrutos!E501)-7),search("height",dadosbrutos!E501)-33),4,24,24)</f>
        <v>#VALUE!</v>
      </c>
      <c r="C501" s="17" t="str">
        <f>dadosbrutos!B501</f>
        <v/>
      </c>
      <c r="D501" s="18" t="str">
        <f>dadosbrutos!C501</f>
        <v/>
      </c>
    </row>
    <row r="502">
      <c r="A502" s="7">
        <f>((((LEFT(dadosbrutos!D502,10)-10800)/60)/60)/24)+DATE(1970,1,1)</f>
        <v>25568.875</v>
      </c>
      <c r="B502" s="14" t="str">
        <f>image(RIGHT(left(dadosbrutos!E502,search("height",dadosbrutos!E502)-7),search("height",dadosbrutos!E502)-33),4,24,24)</f>
        <v>#VALUE!</v>
      </c>
      <c r="C502" s="15" t="str">
        <f>dadosbrutos!B502</f>
        <v/>
      </c>
      <c r="D502" s="16" t="str">
        <f>dadosbrutos!C502</f>
        <v/>
      </c>
    </row>
    <row r="503">
      <c r="A503" s="9">
        <f>((((LEFT(dadosbrutos!D503,10)-10800)/60)/60)/24)+DATE(1970,1,1)</f>
        <v>25568.875</v>
      </c>
      <c r="B503" s="14" t="str">
        <f>image(RIGHT(left(dadosbrutos!E503,search("height",dadosbrutos!E503)-7),search("height",dadosbrutos!E503)-33),4,24,24)</f>
        <v>#VALUE!</v>
      </c>
      <c r="C503" s="17" t="str">
        <f>dadosbrutos!B503</f>
        <v/>
      </c>
      <c r="D503" s="18" t="str">
        <f>dadosbrutos!C503</f>
        <v/>
      </c>
    </row>
    <row r="504">
      <c r="A504" s="7">
        <f>((((LEFT(dadosbrutos!D504,10)-10800)/60)/60)/24)+DATE(1970,1,1)</f>
        <v>25568.875</v>
      </c>
      <c r="B504" s="14" t="str">
        <f>image(RIGHT(left(dadosbrutos!E504,search("height",dadosbrutos!E504)-7),search("height",dadosbrutos!E504)-33),4,24,24)</f>
        <v>#VALUE!</v>
      </c>
      <c r="C504" s="15" t="str">
        <f>dadosbrutos!B504</f>
        <v/>
      </c>
      <c r="D504" s="16" t="str">
        <f>dadosbrutos!C504</f>
        <v/>
      </c>
    </row>
    <row r="505">
      <c r="A505" s="9">
        <f>((((LEFT(dadosbrutos!D505,10)-10800)/60)/60)/24)+DATE(1970,1,1)</f>
        <v>25568.875</v>
      </c>
      <c r="B505" s="14" t="str">
        <f>image(RIGHT(left(dadosbrutos!E505,search("height",dadosbrutos!E505)-7),search("height",dadosbrutos!E505)-33),4,24,24)</f>
        <v>#VALUE!</v>
      </c>
      <c r="C505" s="17" t="str">
        <f>dadosbrutos!B505</f>
        <v/>
      </c>
      <c r="D505" s="18" t="str">
        <f>dadosbrutos!C505</f>
        <v/>
      </c>
    </row>
    <row r="506">
      <c r="A506" s="7">
        <f>((((LEFT(dadosbrutos!D506,10)-10800)/60)/60)/24)+DATE(1970,1,1)</f>
        <v>25568.875</v>
      </c>
      <c r="B506" s="14" t="str">
        <f>image(RIGHT(left(dadosbrutos!E506,search("height",dadosbrutos!E506)-7),search("height",dadosbrutos!E506)-33),4,24,24)</f>
        <v>#VALUE!</v>
      </c>
      <c r="C506" s="15" t="str">
        <f>dadosbrutos!B506</f>
        <v/>
      </c>
      <c r="D506" s="16" t="str">
        <f>dadosbrutos!C506</f>
        <v/>
      </c>
    </row>
    <row r="507">
      <c r="A507" s="9">
        <f>((((LEFT(dadosbrutos!D507,10)-10800)/60)/60)/24)+DATE(1970,1,1)</f>
        <v>25568.875</v>
      </c>
      <c r="B507" s="14" t="str">
        <f>image(RIGHT(left(dadosbrutos!E507,search("height",dadosbrutos!E507)-7),search("height",dadosbrutos!E507)-33),4,24,24)</f>
        <v>#VALUE!</v>
      </c>
      <c r="C507" s="17" t="str">
        <f>dadosbrutos!B507</f>
        <v/>
      </c>
      <c r="D507" s="18" t="str">
        <f>dadosbrutos!C507</f>
        <v/>
      </c>
    </row>
    <row r="508">
      <c r="A508" s="7">
        <f>((((LEFT(dadosbrutos!D508,10)-10800)/60)/60)/24)+DATE(1970,1,1)</f>
        <v>25568.875</v>
      </c>
      <c r="B508" s="14" t="str">
        <f>image(RIGHT(left(dadosbrutos!E508,search("height",dadosbrutos!E508)-7),search("height",dadosbrutos!E508)-33),4,24,24)</f>
        <v>#VALUE!</v>
      </c>
      <c r="C508" s="15" t="str">
        <f>dadosbrutos!B508</f>
        <v/>
      </c>
      <c r="D508" s="16" t="str">
        <f>dadosbrutos!C508</f>
        <v/>
      </c>
    </row>
    <row r="509">
      <c r="A509" s="9">
        <f>((((LEFT(dadosbrutos!D509,10)-10800)/60)/60)/24)+DATE(1970,1,1)</f>
        <v>25568.875</v>
      </c>
      <c r="B509" s="14" t="str">
        <f>image(RIGHT(left(dadosbrutos!E509,search("height",dadosbrutos!E509)-7),search("height",dadosbrutos!E509)-33),4,24,24)</f>
        <v>#VALUE!</v>
      </c>
      <c r="C509" s="17" t="str">
        <f>dadosbrutos!B509</f>
        <v/>
      </c>
      <c r="D509" s="18" t="str">
        <f>dadosbrutos!C509</f>
        <v/>
      </c>
    </row>
    <row r="510">
      <c r="A510" s="7">
        <f>((((LEFT(dadosbrutos!D510,10)-10800)/60)/60)/24)+DATE(1970,1,1)</f>
        <v>25568.875</v>
      </c>
      <c r="B510" s="14" t="str">
        <f>image(RIGHT(left(dadosbrutos!E510,search("height",dadosbrutos!E510)-7),search("height",dadosbrutos!E510)-33),4,24,24)</f>
        <v>#VALUE!</v>
      </c>
      <c r="C510" s="15" t="str">
        <f>dadosbrutos!B510</f>
        <v/>
      </c>
      <c r="D510" s="16" t="str">
        <f>dadosbrutos!C510</f>
        <v/>
      </c>
    </row>
    <row r="511">
      <c r="A511" s="9">
        <f>((((LEFT(dadosbrutos!D511,10)-10800)/60)/60)/24)+DATE(1970,1,1)</f>
        <v>25568.875</v>
      </c>
      <c r="B511" s="14" t="str">
        <f>image(RIGHT(left(dadosbrutos!E511,search("height",dadosbrutos!E511)-7),search("height",dadosbrutos!E511)-33),4,24,24)</f>
        <v>#VALUE!</v>
      </c>
      <c r="C511" s="17" t="str">
        <f>dadosbrutos!B511</f>
        <v/>
      </c>
      <c r="D511" s="18" t="str">
        <f>dadosbrutos!C511</f>
        <v/>
      </c>
    </row>
    <row r="512">
      <c r="A512" s="7">
        <f>((((LEFT(dadosbrutos!D512,10)-10800)/60)/60)/24)+DATE(1970,1,1)</f>
        <v>25568.875</v>
      </c>
      <c r="B512" s="14" t="str">
        <f>image(RIGHT(left(dadosbrutos!E512,search("height",dadosbrutos!E512)-7),search("height",dadosbrutos!E512)-33),4,24,24)</f>
        <v>#VALUE!</v>
      </c>
      <c r="C512" s="15" t="str">
        <f>dadosbrutos!B512</f>
        <v/>
      </c>
      <c r="D512" s="16" t="str">
        <f>dadosbrutos!C512</f>
        <v/>
      </c>
    </row>
    <row r="513">
      <c r="A513" s="9">
        <f>((((LEFT(dadosbrutos!D513,10)-10800)/60)/60)/24)+DATE(1970,1,1)</f>
        <v>25568.875</v>
      </c>
      <c r="B513" s="14" t="str">
        <f>image(RIGHT(left(dadosbrutos!E513,search("height",dadosbrutos!E513)-7),search("height",dadosbrutos!E513)-33),4,24,24)</f>
        <v>#VALUE!</v>
      </c>
      <c r="C513" s="17" t="str">
        <f>dadosbrutos!B513</f>
        <v/>
      </c>
      <c r="D513" s="18" t="str">
        <f>dadosbrutos!C513</f>
        <v/>
      </c>
    </row>
    <row r="514">
      <c r="A514" s="7">
        <f>((((LEFT(dadosbrutos!D514,10)-10800)/60)/60)/24)+DATE(1970,1,1)</f>
        <v>25568.875</v>
      </c>
      <c r="B514" s="14" t="str">
        <f>image(RIGHT(left(dadosbrutos!E514,search("height",dadosbrutos!E514)-7),search("height",dadosbrutos!E514)-33),4,24,24)</f>
        <v>#VALUE!</v>
      </c>
      <c r="C514" s="15" t="str">
        <f>dadosbrutos!B514</f>
        <v/>
      </c>
      <c r="D514" s="16" t="str">
        <f>dadosbrutos!C514</f>
        <v/>
      </c>
    </row>
    <row r="515">
      <c r="A515" s="9">
        <f>((((LEFT(dadosbrutos!D515,10)-10800)/60)/60)/24)+DATE(1970,1,1)</f>
        <v>25568.875</v>
      </c>
      <c r="B515" s="14" t="str">
        <f>image(RIGHT(left(dadosbrutos!E515,search("height",dadosbrutos!E515)-7),search("height",dadosbrutos!E515)-33),4,24,24)</f>
        <v>#VALUE!</v>
      </c>
      <c r="C515" s="17" t="str">
        <f>dadosbrutos!B515</f>
        <v/>
      </c>
      <c r="D515" s="18" t="str">
        <f>dadosbrutos!C515</f>
        <v/>
      </c>
    </row>
    <row r="516">
      <c r="A516" s="7">
        <f>((((LEFT(dadosbrutos!D516,10)-10800)/60)/60)/24)+DATE(1970,1,1)</f>
        <v>25568.875</v>
      </c>
      <c r="B516" s="14" t="str">
        <f>image(RIGHT(left(dadosbrutos!E516,search("height",dadosbrutos!E516)-7),search("height",dadosbrutos!E516)-33),4,24,24)</f>
        <v>#VALUE!</v>
      </c>
      <c r="C516" s="15" t="str">
        <f>dadosbrutos!B516</f>
        <v/>
      </c>
      <c r="D516" s="16" t="str">
        <f>dadosbrutos!C516</f>
        <v/>
      </c>
    </row>
    <row r="517">
      <c r="A517" s="9">
        <f>((((LEFT(dadosbrutos!D517,10)-10800)/60)/60)/24)+DATE(1970,1,1)</f>
        <v>25568.875</v>
      </c>
      <c r="B517" s="14" t="str">
        <f>image(RIGHT(left(dadosbrutos!E517,search("height",dadosbrutos!E517)-7),search("height",dadosbrutos!E517)-33),4,24,24)</f>
        <v>#VALUE!</v>
      </c>
      <c r="C517" s="17" t="str">
        <f>dadosbrutos!B517</f>
        <v/>
      </c>
      <c r="D517" s="18" t="str">
        <f>dadosbrutos!C517</f>
        <v/>
      </c>
    </row>
    <row r="518">
      <c r="A518" s="7">
        <f>((((LEFT(dadosbrutos!D518,10)-10800)/60)/60)/24)+DATE(1970,1,1)</f>
        <v>25568.875</v>
      </c>
      <c r="B518" s="14" t="str">
        <f>image(RIGHT(left(dadosbrutos!E518,search("height",dadosbrutos!E518)-7),search("height",dadosbrutos!E518)-33),4,24,24)</f>
        <v>#VALUE!</v>
      </c>
      <c r="C518" s="15" t="str">
        <f>dadosbrutos!B518</f>
        <v/>
      </c>
      <c r="D518" s="16" t="str">
        <f>dadosbrutos!C518</f>
        <v/>
      </c>
    </row>
    <row r="519">
      <c r="A519" s="9">
        <f>((((LEFT(dadosbrutos!D519,10)-10800)/60)/60)/24)+DATE(1970,1,1)</f>
        <v>25568.875</v>
      </c>
      <c r="B519" s="14" t="str">
        <f>image(RIGHT(left(dadosbrutos!E519,search("height",dadosbrutos!E519)-7),search("height",dadosbrutos!E519)-33),4,24,24)</f>
        <v>#VALUE!</v>
      </c>
      <c r="C519" s="17" t="str">
        <f>dadosbrutos!B519</f>
        <v/>
      </c>
      <c r="D519" s="18" t="str">
        <f>dadosbrutos!C519</f>
        <v/>
      </c>
    </row>
    <row r="520">
      <c r="A520" s="7">
        <f>((((LEFT(dadosbrutos!D520,10)-10800)/60)/60)/24)+DATE(1970,1,1)</f>
        <v>25568.875</v>
      </c>
      <c r="B520" s="14" t="str">
        <f>image(RIGHT(left(dadosbrutos!E520,search("height",dadosbrutos!E520)-7),search("height",dadosbrutos!E520)-33),4,24,24)</f>
        <v>#VALUE!</v>
      </c>
      <c r="C520" s="15" t="str">
        <f>dadosbrutos!B520</f>
        <v/>
      </c>
      <c r="D520" s="16" t="str">
        <f>dadosbrutos!C520</f>
        <v/>
      </c>
    </row>
    <row r="521">
      <c r="A521" s="9">
        <f>((((LEFT(dadosbrutos!D521,10)-10800)/60)/60)/24)+DATE(1970,1,1)</f>
        <v>25568.875</v>
      </c>
      <c r="B521" s="14" t="str">
        <f>image(RIGHT(left(dadosbrutos!E521,search("height",dadosbrutos!E521)-7),search("height",dadosbrutos!E521)-33),4,24,24)</f>
        <v>#VALUE!</v>
      </c>
      <c r="C521" s="17" t="str">
        <f>dadosbrutos!B521</f>
        <v/>
      </c>
      <c r="D521" s="18" t="str">
        <f>dadosbrutos!C521</f>
        <v/>
      </c>
    </row>
    <row r="522">
      <c r="A522" s="7">
        <f>((((LEFT(dadosbrutos!D522,10)-10800)/60)/60)/24)+DATE(1970,1,1)</f>
        <v>25568.875</v>
      </c>
      <c r="B522" s="14" t="str">
        <f>image(RIGHT(left(dadosbrutos!E522,search("height",dadosbrutos!E522)-7),search("height",dadosbrutos!E522)-33),4,24,24)</f>
        <v>#VALUE!</v>
      </c>
      <c r="C522" s="15" t="str">
        <f>dadosbrutos!B522</f>
        <v/>
      </c>
      <c r="D522" s="16" t="str">
        <f>dadosbrutos!C522</f>
        <v/>
      </c>
    </row>
    <row r="523">
      <c r="A523" s="9">
        <f>((((LEFT(dadosbrutos!D523,10)-10800)/60)/60)/24)+DATE(1970,1,1)</f>
        <v>25568.875</v>
      </c>
      <c r="B523" s="14" t="str">
        <f>image(RIGHT(left(dadosbrutos!E523,search("height",dadosbrutos!E523)-7),search("height",dadosbrutos!E523)-33),4,24,24)</f>
        <v>#VALUE!</v>
      </c>
      <c r="C523" s="17" t="str">
        <f>dadosbrutos!B523</f>
        <v/>
      </c>
      <c r="D523" s="18" t="str">
        <f>dadosbrutos!C523</f>
        <v/>
      </c>
    </row>
    <row r="524">
      <c r="A524" s="7">
        <f>((((LEFT(dadosbrutos!D524,10)-10800)/60)/60)/24)+DATE(1970,1,1)</f>
        <v>25568.875</v>
      </c>
      <c r="B524" s="14" t="str">
        <f>image(RIGHT(left(dadosbrutos!E524,search("height",dadosbrutos!E524)-7),search("height",dadosbrutos!E524)-33),4,24,24)</f>
        <v>#VALUE!</v>
      </c>
      <c r="C524" s="15" t="str">
        <f>dadosbrutos!B524</f>
        <v/>
      </c>
      <c r="D524" s="16" t="str">
        <f>dadosbrutos!C524</f>
        <v/>
      </c>
    </row>
    <row r="525">
      <c r="A525" s="9">
        <f>((((LEFT(dadosbrutos!D525,10)-10800)/60)/60)/24)+DATE(1970,1,1)</f>
        <v>25568.875</v>
      </c>
      <c r="B525" s="14" t="str">
        <f>image(RIGHT(left(dadosbrutos!E525,search("height",dadosbrutos!E525)-7),search("height",dadosbrutos!E525)-33),4,24,24)</f>
        <v>#VALUE!</v>
      </c>
      <c r="C525" s="17" t="str">
        <f>dadosbrutos!B525</f>
        <v/>
      </c>
      <c r="D525" s="18" t="str">
        <f>dadosbrutos!C525</f>
        <v/>
      </c>
    </row>
    <row r="526">
      <c r="A526" s="7">
        <f>((((LEFT(dadosbrutos!D526,10)-10800)/60)/60)/24)+DATE(1970,1,1)</f>
        <v>25568.875</v>
      </c>
      <c r="B526" s="14" t="str">
        <f>image(RIGHT(left(dadosbrutos!E526,search("height",dadosbrutos!E526)-7),search("height",dadosbrutos!E526)-33),4,24,24)</f>
        <v>#VALUE!</v>
      </c>
      <c r="C526" s="15" t="str">
        <f>dadosbrutos!B526</f>
        <v/>
      </c>
      <c r="D526" s="16" t="str">
        <f>dadosbrutos!C526</f>
        <v/>
      </c>
    </row>
    <row r="527">
      <c r="A527" s="9">
        <f>((((LEFT(dadosbrutos!D527,10)-10800)/60)/60)/24)+DATE(1970,1,1)</f>
        <v>25568.875</v>
      </c>
      <c r="B527" s="14" t="str">
        <f>image(RIGHT(left(dadosbrutos!E527,search("height",dadosbrutos!E527)-7),search("height",dadosbrutos!E527)-33),4,24,24)</f>
        <v>#VALUE!</v>
      </c>
      <c r="C527" s="17" t="str">
        <f>dadosbrutos!B527</f>
        <v/>
      </c>
      <c r="D527" s="18" t="str">
        <f>dadosbrutos!C527</f>
        <v/>
      </c>
    </row>
    <row r="528">
      <c r="A528" s="7">
        <f>((((LEFT(dadosbrutos!D528,10)-10800)/60)/60)/24)+DATE(1970,1,1)</f>
        <v>25568.875</v>
      </c>
      <c r="B528" s="14" t="str">
        <f>image(RIGHT(left(dadosbrutos!E528,search("height",dadosbrutos!E528)-7),search("height",dadosbrutos!E528)-33),4,24,24)</f>
        <v>#VALUE!</v>
      </c>
      <c r="C528" s="15" t="str">
        <f>dadosbrutos!B528</f>
        <v/>
      </c>
      <c r="D528" s="16" t="str">
        <f>dadosbrutos!C528</f>
        <v/>
      </c>
    </row>
    <row r="529">
      <c r="A529" s="9">
        <f>((((LEFT(dadosbrutos!D529,10)-10800)/60)/60)/24)+DATE(1970,1,1)</f>
        <v>25568.875</v>
      </c>
      <c r="B529" s="14" t="str">
        <f>image(RIGHT(left(dadosbrutos!E529,search("height",dadosbrutos!E529)-7),search("height",dadosbrutos!E529)-33),4,24,24)</f>
        <v>#VALUE!</v>
      </c>
      <c r="C529" s="17" t="str">
        <f>dadosbrutos!B529</f>
        <v/>
      </c>
      <c r="D529" s="18" t="str">
        <f>dadosbrutos!C529</f>
        <v/>
      </c>
    </row>
    <row r="530">
      <c r="A530" s="7">
        <f>((((LEFT(dadosbrutos!D530,10)-10800)/60)/60)/24)+DATE(1970,1,1)</f>
        <v>25568.875</v>
      </c>
      <c r="B530" s="14" t="str">
        <f>image(RIGHT(left(dadosbrutos!E530,search("height",dadosbrutos!E530)-7),search("height",dadosbrutos!E530)-33),4,24,24)</f>
        <v>#VALUE!</v>
      </c>
      <c r="C530" s="15" t="str">
        <f>dadosbrutos!B530</f>
        <v/>
      </c>
      <c r="D530" s="16" t="str">
        <f>dadosbrutos!C530</f>
        <v/>
      </c>
    </row>
    <row r="531">
      <c r="A531" s="9">
        <f>((((LEFT(dadosbrutos!D531,10)-10800)/60)/60)/24)+DATE(1970,1,1)</f>
        <v>25568.875</v>
      </c>
      <c r="B531" s="14" t="str">
        <f>image(RIGHT(left(dadosbrutos!E531,search("height",dadosbrutos!E531)-7),search("height",dadosbrutos!E531)-33),4,24,24)</f>
        <v>#VALUE!</v>
      </c>
      <c r="C531" s="17" t="str">
        <f>dadosbrutos!B531</f>
        <v/>
      </c>
      <c r="D531" s="18" t="str">
        <f>dadosbrutos!C531</f>
        <v/>
      </c>
    </row>
    <row r="532">
      <c r="A532" s="7">
        <f>((((LEFT(dadosbrutos!D532,10)-10800)/60)/60)/24)+DATE(1970,1,1)</f>
        <v>25568.875</v>
      </c>
      <c r="B532" s="14" t="str">
        <f>image(RIGHT(left(dadosbrutos!E532,search("height",dadosbrutos!E532)-7),search("height",dadosbrutos!E532)-33),4,24,24)</f>
        <v>#VALUE!</v>
      </c>
      <c r="C532" s="15" t="str">
        <f>dadosbrutos!B532</f>
        <v/>
      </c>
      <c r="D532" s="16" t="str">
        <f>dadosbrutos!C532</f>
        <v/>
      </c>
    </row>
    <row r="533">
      <c r="A533" s="9">
        <f>((((LEFT(dadosbrutos!D533,10)-10800)/60)/60)/24)+DATE(1970,1,1)</f>
        <v>25568.875</v>
      </c>
      <c r="B533" s="14" t="str">
        <f>image(RIGHT(left(dadosbrutos!E533,search("height",dadosbrutos!E533)-7),search("height",dadosbrutos!E533)-33),4,24,24)</f>
        <v>#VALUE!</v>
      </c>
      <c r="C533" s="17" t="str">
        <f>dadosbrutos!B533</f>
        <v/>
      </c>
      <c r="D533" s="18" t="str">
        <f>dadosbrutos!C533</f>
        <v/>
      </c>
    </row>
    <row r="534">
      <c r="A534" s="7">
        <f>((((LEFT(dadosbrutos!D534,10)-10800)/60)/60)/24)+DATE(1970,1,1)</f>
        <v>25568.875</v>
      </c>
      <c r="B534" s="14" t="str">
        <f>image(RIGHT(left(dadosbrutos!E534,search("height",dadosbrutos!E534)-7),search("height",dadosbrutos!E534)-33),4,24,24)</f>
        <v>#VALUE!</v>
      </c>
      <c r="C534" s="15" t="str">
        <f>dadosbrutos!B534</f>
        <v/>
      </c>
      <c r="D534" s="16" t="str">
        <f>dadosbrutos!C534</f>
        <v/>
      </c>
    </row>
    <row r="535">
      <c r="A535" s="9">
        <f>((((LEFT(dadosbrutos!D535,10)-10800)/60)/60)/24)+DATE(1970,1,1)</f>
        <v>25568.875</v>
      </c>
      <c r="B535" s="14" t="str">
        <f>image(RIGHT(left(dadosbrutos!E535,search("height",dadosbrutos!E535)-7),search("height",dadosbrutos!E535)-33),4,24,24)</f>
        <v>#VALUE!</v>
      </c>
      <c r="C535" s="17" t="str">
        <f>dadosbrutos!B535</f>
        <v/>
      </c>
      <c r="D535" s="18" t="str">
        <f>dadosbrutos!C535</f>
        <v/>
      </c>
    </row>
    <row r="536">
      <c r="A536" s="7">
        <f>((((LEFT(dadosbrutos!D536,10)-10800)/60)/60)/24)+DATE(1970,1,1)</f>
        <v>25568.875</v>
      </c>
      <c r="B536" s="14" t="str">
        <f>image(RIGHT(left(dadosbrutos!E536,search("height",dadosbrutos!E536)-7),search("height",dadosbrutos!E536)-33),4,24,24)</f>
        <v>#VALUE!</v>
      </c>
      <c r="C536" s="15" t="str">
        <f>dadosbrutos!B536</f>
        <v/>
      </c>
      <c r="D536" s="16" t="str">
        <f>dadosbrutos!C536</f>
        <v/>
      </c>
    </row>
    <row r="537">
      <c r="A537" s="9">
        <f>((((LEFT(dadosbrutos!D537,10)-10800)/60)/60)/24)+DATE(1970,1,1)</f>
        <v>25568.875</v>
      </c>
      <c r="B537" s="14" t="str">
        <f>image(RIGHT(left(dadosbrutos!E537,search("height",dadosbrutos!E537)-7),search("height",dadosbrutos!E537)-33),4,24,24)</f>
        <v>#VALUE!</v>
      </c>
      <c r="C537" s="17" t="str">
        <f>dadosbrutos!B537</f>
        <v/>
      </c>
      <c r="D537" s="18" t="str">
        <f>dadosbrutos!C537</f>
        <v/>
      </c>
    </row>
    <row r="538">
      <c r="A538" s="7">
        <f>((((LEFT(dadosbrutos!D538,10)-10800)/60)/60)/24)+DATE(1970,1,1)</f>
        <v>25568.875</v>
      </c>
      <c r="B538" s="14" t="str">
        <f>image(RIGHT(left(dadosbrutos!E538,search("height",dadosbrutos!E538)-7),search("height",dadosbrutos!E538)-33),4,24,24)</f>
        <v>#VALUE!</v>
      </c>
      <c r="C538" s="15" t="str">
        <f>dadosbrutos!B538</f>
        <v/>
      </c>
      <c r="D538" s="16" t="str">
        <f>dadosbrutos!C538</f>
        <v/>
      </c>
    </row>
    <row r="539">
      <c r="A539" s="9">
        <f>((((LEFT(dadosbrutos!D539,10)-10800)/60)/60)/24)+DATE(1970,1,1)</f>
        <v>25568.875</v>
      </c>
      <c r="B539" s="14" t="str">
        <f>image(RIGHT(left(dadosbrutos!E539,search("height",dadosbrutos!E539)-7),search("height",dadosbrutos!E539)-33),4,24,24)</f>
        <v>#VALUE!</v>
      </c>
      <c r="C539" s="17" t="str">
        <f>dadosbrutos!B539</f>
        <v/>
      </c>
      <c r="D539" s="18" t="str">
        <f>dadosbrutos!C539</f>
        <v/>
      </c>
    </row>
    <row r="540">
      <c r="A540" s="7">
        <f>((((LEFT(dadosbrutos!D540,10)-10800)/60)/60)/24)+DATE(1970,1,1)</f>
        <v>25568.875</v>
      </c>
      <c r="B540" s="14" t="str">
        <f>image(RIGHT(left(dadosbrutos!E540,search("height",dadosbrutos!E540)-7),search("height",dadosbrutos!E540)-33),4,24,24)</f>
        <v>#VALUE!</v>
      </c>
      <c r="C540" s="15" t="str">
        <f>dadosbrutos!B540</f>
        <v/>
      </c>
      <c r="D540" s="16" t="str">
        <f>dadosbrutos!C540</f>
        <v/>
      </c>
    </row>
    <row r="541">
      <c r="A541" s="9">
        <f>((((LEFT(dadosbrutos!D541,10)-10800)/60)/60)/24)+DATE(1970,1,1)</f>
        <v>25568.875</v>
      </c>
      <c r="B541" s="14" t="str">
        <f>image(RIGHT(left(dadosbrutos!E541,search("height",dadosbrutos!E541)-7),search("height",dadosbrutos!E541)-33),4,24,24)</f>
        <v>#VALUE!</v>
      </c>
      <c r="C541" s="17" t="str">
        <f>dadosbrutos!B541</f>
        <v/>
      </c>
      <c r="D541" s="18" t="str">
        <f>dadosbrutos!C541</f>
        <v/>
      </c>
    </row>
    <row r="542">
      <c r="A542" s="7">
        <f>((((LEFT(dadosbrutos!D542,10)-10800)/60)/60)/24)+DATE(1970,1,1)</f>
        <v>25568.875</v>
      </c>
      <c r="B542" s="14" t="str">
        <f>image(RIGHT(left(dadosbrutos!E542,search("height",dadosbrutos!E542)-7),search("height",dadosbrutos!E542)-33),4,24,24)</f>
        <v>#VALUE!</v>
      </c>
      <c r="C542" s="15" t="str">
        <f>dadosbrutos!B542</f>
        <v/>
      </c>
      <c r="D542" s="16" t="str">
        <f>dadosbrutos!C542</f>
        <v/>
      </c>
    </row>
    <row r="543">
      <c r="A543" s="9">
        <f>((((LEFT(dadosbrutos!D543,10)-10800)/60)/60)/24)+DATE(1970,1,1)</f>
        <v>25568.875</v>
      </c>
      <c r="B543" s="14" t="str">
        <f>image(RIGHT(left(dadosbrutos!E543,search("height",dadosbrutos!E543)-7),search("height",dadosbrutos!E543)-33),4,24,24)</f>
        <v>#VALUE!</v>
      </c>
      <c r="C543" s="17" t="str">
        <f>dadosbrutos!B543</f>
        <v/>
      </c>
      <c r="D543" s="18" t="str">
        <f>dadosbrutos!C543</f>
        <v/>
      </c>
    </row>
    <row r="544">
      <c r="A544" s="7">
        <f>((((LEFT(dadosbrutos!D544,10)-10800)/60)/60)/24)+DATE(1970,1,1)</f>
        <v>25568.875</v>
      </c>
      <c r="B544" s="14" t="str">
        <f>image(RIGHT(left(dadosbrutos!E544,search("height",dadosbrutos!E544)-7),search("height",dadosbrutos!E544)-33),4,24,24)</f>
        <v>#VALUE!</v>
      </c>
      <c r="C544" s="15" t="str">
        <f>dadosbrutos!B544</f>
        <v/>
      </c>
      <c r="D544" s="16" t="str">
        <f>dadosbrutos!C544</f>
        <v/>
      </c>
    </row>
    <row r="545">
      <c r="A545" s="9">
        <f>((((LEFT(dadosbrutos!D545,10)-10800)/60)/60)/24)+DATE(1970,1,1)</f>
        <v>25568.875</v>
      </c>
      <c r="B545" s="14" t="str">
        <f>image(RIGHT(left(dadosbrutos!E545,search("height",dadosbrutos!E545)-7),search("height",dadosbrutos!E545)-33),4,24,24)</f>
        <v>#VALUE!</v>
      </c>
      <c r="C545" s="17" t="str">
        <f>dadosbrutos!B545</f>
        <v/>
      </c>
      <c r="D545" s="18" t="str">
        <f>dadosbrutos!C545</f>
        <v/>
      </c>
    </row>
    <row r="546">
      <c r="A546" s="7">
        <f>((((LEFT(dadosbrutos!D546,10)-10800)/60)/60)/24)+DATE(1970,1,1)</f>
        <v>25568.875</v>
      </c>
      <c r="B546" s="14" t="str">
        <f>image(RIGHT(left(dadosbrutos!E546,search("height",dadosbrutos!E546)-7),search("height",dadosbrutos!E546)-33),4,24,24)</f>
        <v>#VALUE!</v>
      </c>
      <c r="C546" s="15" t="str">
        <f>dadosbrutos!B546</f>
        <v/>
      </c>
      <c r="D546" s="16" t="str">
        <f>dadosbrutos!C546</f>
        <v/>
      </c>
    </row>
    <row r="547">
      <c r="A547" s="9">
        <f>((((LEFT(dadosbrutos!D547,10)-10800)/60)/60)/24)+DATE(1970,1,1)</f>
        <v>25568.875</v>
      </c>
      <c r="B547" s="14" t="str">
        <f>image(RIGHT(left(dadosbrutos!E547,search("height",dadosbrutos!E547)-7),search("height",dadosbrutos!E547)-33),4,24,24)</f>
        <v>#VALUE!</v>
      </c>
      <c r="C547" s="17" t="str">
        <f>dadosbrutos!B547</f>
        <v/>
      </c>
      <c r="D547" s="18" t="str">
        <f>dadosbrutos!C547</f>
        <v/>
      </c>
    </row>
    <row r="548">
      <c r="A548" s="7">
        <f>((((LEFT(dadosbrutos!D548,10)-10800)/60)/60)/24)+DATE(1970,1,1)</f>
        <v>25568.875</v>
      </c>
      <c r="B548" s="14" t="str">
        <f>image(RIGHT(left(dadosbrutos!E548,search("height",dadosbrutos!E548)-7),search("height",dadosbrutos!E548)-33),4,24,24)</f>
        <v>#VALUE!</v>
      </c>
      <c r="C548" s="15" t="str">
        <f>dadosbrutos!B548</f>
        <v/>
      </c>
      <c r="D548" s="16" t="str">
        <f>dadosbrutos!C548</f>
        <v/>
      </c>
    </row>
    <row r="549">
      <c r="A549" s="9">
        <f>((((LEFT(dadosbrutos!D549,10)-10800)/60)/60)/24)+DATE(1970,1,1)</f>
        <v>25568.875</v>
      </c>
      <c r="B549" s="14" t="str">
        <f>image(RIGHT(left(dadosbrutos!E549,search("height",dadosbrutos!E549)-7),search("height",dadosbrutos!E549)-33),4,24,24)</f>
        <v>#VALUE!</v>
      </c>
      <c r="C549" s="17" t="str">
        <f>dadosbrutos!B549</f>
        <v/>
      </c>
      <c r="D549" s="18" t="str">
        <f>dadosbrutos!C549</f>
        <v/>
      </c>
    </row>
    <row r="550">
      <c r="A550" s="7">
        <f>((((LEFT(dadosbrutos!D550,10)-10800)/60)/60)/24)+DATE(1970,1,1)</f>
        <v>25568.875</v>
      </c>
      <c r="B550" s="14" t="str">
        <f>image(RIGHT(left(dadosbrutos!E550,search("height",dadosbrutos!E550)-7),search("height",dadosbrutos!E550)-33),4,24,24)</f>
        <v>#VALUE!</v>
      </c>
      <c r="C550" s="15" t="str">
        <f>dadosbrutos!B550</f>
        <v/>
      </c>
      <c r="D550" s="16" t="str">
        <f>dadosbrutos!C550</f>
        <v/>
      </c>
    </row>
    <row r="551">
      <c r="A551" s="9">
        <f>((((LEFT(dadosbrutos!D551,10)-10800)/60)/60)/24)+DATE(1970,1,1)</f>
        <v>25568.875</v>
      </c>
      <c r="B551" s="14" t="str">
        <f>image(RIGHT(left(dadosbrutos!E551,search("height",dadosbrutos!E551)-7),search("height",dadosbrutos!E551)-33),4,24,24)</f>
        <v>#VALUE!</v>
      </c>
      <c r="C551" s="17" t="str">
        <f>dadosbrutos!B551</f>
        <v/>
      </c>
      <c r="D551" s="18" t="str">
        <f>dadosbrutos!C551</f>
        <v/>
      </c>
    </row>
    <row r="552">
      <c r="A552" s="7">
        <f>((((LEFT(dadosbrutos!D552,10)-10800)/60)/60)/24)+DATE(1970,1,1)</f>
        <v>25568.875</v>
      </c>
      <c r="B552" s="14" t="str">
        <f>image(RIGHT(left(dadosbrutos!E552,search("height",dadosbrutos!E552)-7),search("height",dadosbrutos!E552)-33),4,24,24)</f>
        <v>#VALUE!</v>
      </c>
      <c r="C552" s="15" t="str">
        <f>dadosbrutos!B552</f>
        <v/>
      </c>
      <c r="D552" s="16" t="str">
        <f>dadosbrutos!C552</f>
        <v/>
      </c>
    </row>
    <row r="553">
      <c r="A553" s="9">
        <f>((((LEFT(dadosbrutos!D553,10)-10800)/60)/60)/24)+DATE(1970,1,1)</f>
        <v>25568.875</v>
      </c>
      <c r="B553" s="14" t="str">
        <f>image(RIGHT(left(dadosbrutos!E553,search("height",dadosbrutos!E553)-7),search("height",dadosbrutos!E553)-33),4,24,24)</f>
        <v>#VALUE!</v>
      </c>
      <c r="C553" s="17" t="str">
        <f>dadosbrutos!B553</f>
        <v/>
      </c>
      <c r="D553" s="18" t="str">
        <f>dadosbrutos!C553</f>
        <v/>
      </c>
    </row>
    <row r="554">
      <c r="A554" s="7">
        <f>((((LEFT(dadosbrutos!D554,10)-10800)/60)/60)/24)+DATE(1970,1,1)</f>
        <v>25568.875</v>
      </c>
      <c r="B554" s="14" t="str">
        <f>image(RIGHT(left(dadosbrutos!E554,search("height",dadosbrutos!E554)-7),search("height",dadosbrutos!E554)-33),4,24,24)</f>
        <v>#VALUE!</v>
      </c>
      <c r="C554" s="15" t="str">
        <f>dadosbrutos!B554</f>
        <v/>
      </c>
      <c r="D554" s="16" t="str">
        <f>dadosbrutos!C554</f>
        <v/>
      </c>
    </row>
    <row r="555">
      <c r="A555" s="9">
        <f>((((LEFT(dadosbrutos!D555,10)-10800)/60)/60)/24)+DATE(1970,1,1)</f>
        <v>25568.875</v>
      </c>
      <c r="B555" s="14" t="str">
        <f>image(RIGHT(left(dadosbrutos!E555,search("height",dadosbrutos!E555)-7),search("height",dadosbrutos!E555)-33),4,24,24)</f>
        <v>#VALUE!</v>
      </c>
      <c r="C555" s="17" t="str">
        <f>dadosbrutos!B555</f>
        <v/>
      </c>
      <c r="D555" s="18" t="str">
        <f>dadosbrutos!C555</f>
        <v/>
      </c>
    </row>
    <row r="556">
      <c r="A556" s="7">
        <f>((((LEFT(dadosbrutos!D556,10)-10800)/60)/60)/24)+DATE(1970,1,1)</f>
        <v>25568.875</v>
      </c>
      <c r="B556" s="14" t="str">
        <f>image(RIGHT(left(dadosbrutos!E556,search("height",dadosbrutos!E556)-7),search("height",dadosbrutos!E556)-33),4,24,24)</f>
        <v>#VALUE!</v>
      </c>
      <c r="C556" s="15" t="str">
        <f>dadosbrutos!B556</f>
        <v/>
      </c>
      <c r="D556" s="16" t="str">
        <f>dadosbrutos!C556</f>
        <v/>
      </c>
    </row>
    <row r="557">
      <c r="A557" s="9">
        <f>((((LEFT(dadosbrutos!D557,10)-10800)/60)/60)/24)+DATE(1970,1,1)</f>
        <v>25568.875</v>
      </c>
      <c r="B557" s="14" t="str">
        <f>image(RIGHT(left(dadosbrutos!E557,search("height",dadosbrutos!E557)-7),search("height",dadosbrutos!E557)-33),4,24,24)</f>
        <v>#VALUE!</v>
      </c>
      <c r="C557" s="17" t="str">
        <f>dadosbrutos!B557</f>
        <v/>
      </c>
      <c r="D557" s="18" t="str">
        <f>dadosbrutos!C557</f>
        <v/>
      </c>
    </row>
    <row r="558">
      <c r="A558" s="7">
        <f>((((LEFT(dadosbrutos!D558,10)-10800)/60)/60)/24)+DATE(1970,1,1)</f>
        <v>25568.875</v>
      </c>
      <c r="B558" s="14" t="str">
        <f>image(RIGHT(left(dadosbrutos!E558,search("height",dadosbrutos!E558)-7),search("height",dadosbrutos!E558)-33),4,24,24)</f>
        <v>#VALUE!</v>
      </c>
      <c r="C558" s="15" t="str">
        <f>dadosbrutos!B558</f>
        <v/>
      </c>
      <c r="D558" s="16" t="str">
        <f>dadosbrutos!C558</f>
        <v/>
      </c>
    </row>
    <row r="559">
      <c r="A559" s="9">
        <f>((((LEFT(dadosbrutos!D559,10)-10800)/60)/60)/24)+DATE(1970,1,1)</f>
        <v>25568.875</v>
      </c>
      <c r="B559" s="14" t="str">
        <f>image(RIGHT(left(dadosbrutos!E559,search("height",dadosbrutos!E559)-7),search("height",dadosbrutos!E559)-33),4,24,24)</f>
        <v>#VALUE!</v>
      </c>
      <c r="C559" s="17" t="str">
        <f>dadosbrutos!B559</f>
        <v/>
      </c>
      <c r="D559" s="18" t="str">
        <f>dadosbrutos!C559</f>
        <v/>
      </c>
    </row>
    <row r="560">
      <c r="A560" s="7">
        <f>((((LEFT(dadosbrutos!D560,10)-10800)/60)/60)/24)+DATE(1970,1,1)</f>
        <v>25568.875</v>
      </c>
      <c r="B560" s="14" t="str">
        <f>image(RIGHT(left(dadosbrutos!E560,search("height",dadosbrutos!E560)-7),search("height",dadosbrutos!E560)-33),4,24,24)</f>
        <v>#VALUE!</v>
      </c>
      <c r="C560" s="15" t="str">
        <f>dadosbrutos!B560</f>
        <v/>
      </c>
      <c r="D560" s="16" t="str">
        <f>dadosbrutos!C560</f>
        <v/>
      </c>
    </row>
    <row r="561">
      <c r="A561" s="9">
        <f>((((LEFT(dadosbrutos!D561,10)-10800)/60)/60)/24)+DATE(1970,1,1)</f>
        <v>25568.875</v>
      </c>
      <c r="B561" s="14" t="str">
        <f>image(RIGHT(left(dadosbrutos!E561,search("height",dadosbrutos!E561)-7),search("height",dadosbrutos!E561)-33),4,24,24)</f>
        <v>#VALUE!</v>
      </c>
      <c r="C561" s="17" t="str">
        <f>dadosbrutos!B561</f>
        <v/>
      </c>
      <c r="D561" s="18" t="str">
        <f>dadosbrutos!C561</f>
        <v/>
      </c>
    </row>
    <row r="562">
      <c r="A562" s="7">
        <f>((((LEFT(dadosbrutos!D562,10)-10800)/60)/60)/24)+DATE(1970,1,1)</f>
        <v>25568.875</v>
      </c>
      <c r="B562" s="14" t="str">
        <f>image(RIGHT(left(dadosbrutos!E562,search("height",dadosbrutos!E562)-7),search("height",dadosbrutos!E562)-33),4,24,24)</f>
        <v>#VALUE!</v>
      </c>
      <c r="C562" s="15" t="str">
        <f>dadosbrutos!B562</f>
        <v/>
      </c>
      <c r="D562" s="16" t="str">
        <f>dadosbrutos!C562</f>
        <v/>
      </c>
    </row>
    <row r="563">
      <c r="A563" s="9">
        <f>((((LEFT(dadosbrutos!D563,10)-10800)/60)/60)/24)+DATE(1970,1,1)</f>
        <v>25568.875</v>
      </c>
      <c r="B563" s="14" t="str">
        <f>image(RIGHT(left(dadosbrutos!E563,search("height",dadosbrutos!E563)-7),search("height",dadosbrutos!E563)-33),4,24,24)</f>
        <v>#VALUE!</v>
      </c>
      <c r="C563" s="17" t="str">
        <f>dadosbrutos!B563</f>
        <v/>
      </c>
      <c r="D563" s="18" t="str">
        <f>dadosbrutos!C563</f>
        <v/>
      </c>
    </row>
    <row r="564">
      <c r="A564" s="7">
        <f>((((LEFT(dadosbrutos!D564,10)-10800)/60)/60)/24)+DATE(1970,1,1)</f>
        <v>25568.875</v>
      </c>
      <c r="B564" s="14" t="str">
        <f>image(RIGHT(left(dadosbrutos!E564,search("height",dadosbrutos!E564)-7),search("height",dadosbrutos!E564)-33),4,24,24)</f>
        <v>#VALUE!</v>
      </c>
      <c r="C564" s="15" t="str">
        <f>dadosbrutos!B564</f>
        <v/>
      </c>
      <c r="D564" s="16" t="str">
        <f>dadosbrutos!C564</f>
        <v/>
      </c>
    </row>
    <row r="565">
      <c r="A565" s="9">
        <f>((((LEFT(dadosbrutos!D565,10)-10800)/60)/60)/24)+DATE(1970,1,1)</f>
        <v>25568.875</v>
      </c>
      <c r="B565" s="14" t="str">
        <f>image(RIGHT(left(dadosbrutos!E565,search("height",dadosbrutos!E565)-7),search("height",dadosbrutos!E565)-33),4,24,24)</f>
        <v>#VALUE!</v>
      </c>
      <c r="C565" s="17" t="str">
        <f>dadosbrutos!B565</f>
        <v/>
      </c>
      <c r="D565" s="18" t="str">
        <f>dadosbrutos!C565</f>
        <v/>
      </c>
    </row>
    <row r="566">
      <c r="A566" s="7">
        <f>((((LEFT(dadosbrutos!D566,10)-10800)/60)/60)/24)+DATE(1970,1,1)</f>
        <v>25568.875</v>
      </c>
      <c r="B566" s="14" t="str">
        <f>image(RIGHT(left(dadosbrutos!E566,search("height",dadosbrutos!E566)-7),search("height",dadosbrutos!E566)-33),4,24,24)</f>
        <v>#VALUE!</v>
      </c>
      <c r="C566" s="15" t="str">
        <f>dadosbrutos!B566</f>
        <v/>
      </c>
      <c r="D566" s="16" t="str">
        <f>dadosbrutos!C566</f>
        <v/>
      </c>
    </row>
    <row r="567">
      <c r="A567" s="9">
        <f>((((LEFT(dadosbrutos!D567,10)-10800)/60)/60)/24)+DATE(1970,1,1)</f>
        <v>25568.875</v>
      </c>
      <c r="B567" s="14" t="str">
        <f>image(RIGHT(left(dadosbrutos!E567,search("height",dadosbrutos!E567)-7),search("height",dadosbrutos!E567)-33),4,24,24)</f>
        <v>#VALUE!</v>
      </c>
      <c r="C567" s="17" t="str">
        <f>dadosbrutos!B567</f>
        <v/>
      </c>
      <c r="D567" s="18" t="str">
        <f>dadosbrutos!C567</f>
        <v/>
      </c>
    </row>
    <row r="568">
      <c r="A568" s="7">
        <f>((((LEFT(dadosbrutos!D568,10)-10800)/60)/60)/24)+DATE(1970,1,1)</f>
        <v>25568.875</v>
      </c>
      <c r="B568" s="14" t="str">
        <f>image(RIGHT(left(dadosbrutos!E568,search("height",dadosbrutos!E568)-7),search("height",dadosbrutos!E568)-33),4,24,24)</f>
        <v>#VALUE!</v>
      </c>
      <c r="C568" s="15" t="str">
        <f>dadosbrutos!B568</f>
        <v/>
      </c>
      <c r="D568" s="16" t="str">
        <f>dadosbrutos!C568</f>
        <v/>
      </c>
    </row>
    <row r="569">
      <c r="A569" s="9">
        <f>((((LEFT(dadosbrutos!D569,10)-10800)/60)/60)/24)+DATE(1970,1,1)</f>
        <v>25568.875</v>
      </c>
      <c r="B569" s="14" t="str">
        <f>image(RIGHT(left(dadosbrutos!E569,search("height",dadosbrutos!E569)-7),search("height",dadosbrutos!E569)-33),4,24,24)</f>
        <v>#VALUE!</v>
      </c>
      <c r="C569" s="17" t="str">
        <f>dadosbrutos!B569</f>
        <v/>
      </c>
      <c r="D569" s="18" t="str">
        <f>dadosbrutos!C569</f>
        <v/>
      </c>
    </row>
    <row r="570">
      <c r="A570" s="7">
        <f>((((LEFT(dadosbrutos!D570,10)-10800)/60)/60)/24)+DATE(1970,1,1)</f>
        <v>25568.875</v>
      </c>
      <c r="B570" s="14" t="str">
        <f>image(RIGHT(left(dadosbrutos!E570,search("height",dadosbrutos!E570)-7),search("height",dadosbrutos!E570)-33),4,24,24)</f>
        <v>#VALUE!</v>
      </c>
      <c r="C570" s="15" t="str">
        <f>dadosbrutos!B570</f>
        <v/>
      </c>
      <c r="D570" s="16" t="str">
        <f>dadosbrutos!C570</f>
        <v/>
      </c>
    </row>
    <row r="571">
      <c r="A571" s="9">
        <f>((((LEFT(dadosbrutos!D571,10)-10800)/60)/60)/24)+DATE(1970,1,1)</f>
        <v>25568.875</v>
      </c>
      <c r="B571" s="14" t="str">
        <f>image(RIGHT(left(dadosbrutos!E571,search("height",dadosbrutos!E571)-7),search("height",dadosbrutos!E571)-33),4,24,24)</f>
        <v>#VALUE!</v>
      </c>
      <c r="C571" s="17" t="str">
        <f>dadosbrutos!B571</f>
        <v/>
      </c>
      <c r="D571" s="18" t="str">
        <f>dadosbrutos!C571</f>
        <v/>
      </c>
    </row>
    <row r="572">
      <c r="A572" s="7">
        <f>((((LEFT(dadosbrutos!D572,10)-10800)/60)/60)/24)+DATE(1970,1,1)</f>
        <v>25568.875</v>
      </c>
      <c r="B572" s="14" t="str">
        <f>image(RIGHT(left(dadosbrutos!E572,search("height",dadosbrutos!E572)-7),search("height",dadosbrutos!E572)-33),4,24,24)</f>
        <v>#VALUE!</v>
      </c>
      <c r="C572" s="15" t="str">
        <f>dadosbrutos!B572</f>
        <v/>
      </c>
      <c r="D572" s="16" t="str">
        <f>dadosbrutos!C572</f>
        <v/>
      </c>
    </row>
    <row r="573">
      <c r="A573" s="9">
        <f>((((LEFT(dadosbrutos!D573,10)-10800)/60)/60)/24)+DATE(1970,1,1)</f>
        <v>25568.875</v>
      </c>
      <c r="B573" s="14" t="str">
        <f>image(RIGHT(left(dadosbrutos!E573,search("height",dadosbrutos!E573)-7),search("height",dadosbrutos!E573)-33),4,24,24)</f>
        <v>#VALUE!</v>
      </c>
      <c r="C573" s="17" t="str">
        <f>dadosbrutos!B573</f>
        <v/>
      </c>
      <c r="D573" s="18" t="str">
        <f>dadosbrutos!C573</f>
        <v/>
      </c>
    </row>
    <row r="574">
      <c r="A574" s="7">
        <f>((((LEFT(dadosbrutos!D574,10)-10800)/60)/60)/24)+DATE(1970,1,1)</f>
        <v>25568.875</v>
      </c>
      <c r="B574" s="14" t="str">
        <f>image(RIGHT(left(dadosbrutos!E574,search("height",dadosbrutos!E574)-7),search("height",dadosbrutos!E574)-33),4,24,24)</f>
        <v>#VALUE!</v>
      </c>
      <c r="C574" s="15" t="str">
        <f>dadosbrutos!B574</f>
        <v/>
      </c>
      <c r="D574" s="16" t="str">
        <f>dadosbrutos!C574</f>
        <v/>
      </c>
    </row>
    <row r="575">
      <c r="A575" s="9">
        <f>((((LEFT(dadosbrutos!D575,10)-10800)/60)/60)/24)+DATE(1970,1,1)</f>
        <v>25568.875</v>
      </c>
      <c r="B575" s="14" t="str">
        <f>image(RIGHT(left(dadosbrutos!E575,search("height",dadosbrutos!E575)-7),search("height",dadosbrutos!E575)-33),4,24,24)</f>
        <v>#VALUE!</v>
      </c>
      <c r="C575" s="17" t="str">
        <f>dadosbrutos!B575</f>
        <v/>
      </c>
      <c r="D575" s="18" t="str">
        <f>dadosbrutos!C575</f>
        <v/>
      </c>
    </row>
    <row r="576">
      <c r="A576" s="7">
        <f>((((LEFT(dadosbrutos!D576,10)-10800)/60)/60)/24)+DATE(1970,1,1)</f>
        <v>25568.875</v>
      </c>
      <c r="B576" s="14" t="str">
        <f>image(RIGHT(left(dadosbrutos!E576,search("height",dadosbrutos!E576)-7),search("height",dadosbrutos!E576)-33),4,24,24)</f>
        <v>#VALUE!</v>
      </c>
      <c r="C576" s="15" t="str">
        <f>dadosbrutos!B576</f>
        <v/>
      </c>
      <c r="D576" s="16" t="str">
        <f>dadosbrutos!C576</f>
        <v/>
      </c>
    </row>
    <row r="577">
      <c r="A577" s="9">
        <f>((((LEFT(dadosbrutos!D577,10)-10800)/60)/60)/24)+DATE(1970,1,1)</f>
        <v>25568.875</v>
      </c>
      <c r="B577" s="14" t="str">
        <f>image(RIGHT(left(dadosbrutos!E577,search("height",dadosbrutos!E577)-7),search("height",dadosbrutos!E577)-33),4,24,24)</f>
        <v>#VALUE!</v>
      </c>
      <c r="C577" s="17" t="str">
        <f>dadosbrutos!B577</f>
        <v/>
      </c>
      <c r="D577" s="18" t="str">
        <f>dadosbrutos!C577</f>
        <v/>
      </c>
    </row>
    <row r="578">
      <c r="A578" s="7">
        <f>((((LEFT(dadosbrutos!D578,10)-10800)/60)/60)/24)+DATE(1970,1,1)</f>
        <v>25568.875</v>
      </c>
      <c r="B578" s="14" t="str">
        <f>image(RIGHT(left(dadosbrutos!E578,search("height",dadosbrutos!E578)-7),search("height",dadosbrutos!E578)-33),4,24,24)</f>
        <v>#VALUE!</v>
      </c>
      <c r="C578" s="15" t="str">
        <f>dadosbrutos!B578</f>
        <v/>
      </c>
      <c r="D578" s="16" t="str">
        <f>dadosbrutos!C578</f>
        <v/>
      </c>
    </row>
    <row r="579">
      <c r="A579" s="9">
        <f>((((LEFT(dadosbrutos!D579,10)-10800)/60)/60)/24)+DATE(1970,1,1)</f>
        <v>25568.875</v>
      </c>
      <c r="B579" s="14" t="str">
        <f>image(RIGHT(left(dadosbrutos!E579,search("height",dadosbrutos!E579)-7),search("height",dadosbrutos!E579)-33),4,24,24)</f>
        <v>#VALUE!</v>
      </c>
      <c r="C579" s="17" t="str">
        <f>dadosbrutos!B579</f>
        <v/>
      </c>
      <c r="D579" s="18" t="str">
        <f>dadosbrutos!C579</f>
        <v/>
      </c>
    </row>
    <row r="580">
      <c r="A580" s="7">
        <f>((((LEFT(dadosbrutos!D580,10)-10800)/60)/60)/24)+DATE(1970,1,1)</f>
        <v>25568.875</v>
      </c>
      <c r="B580" s="14" t="str">
        <f>image(RIGHT(left(dadosbrutos!E580,search("height",dadosbrutos!E580)-7),search("height",dadosbrutos!E580)-33),4,24,24)</f>
        <v>#VALUE!</v>
      </c>
      <c r="C580" s="15" t="str">
        <f>dadosbrutos!B580</f>
        <v/>
      </c>
      <c r="D580" s="16" t="str">
        <f>dadosbrutos!C580</f>
        <v/>
      </c>
    </row>
    <row r="581">
      <c r="A581" s="9">
        <f>((((LEFT(dadosbrutos!D581,10)-10800)/60)/60)/24)+DATE(1970,1,1)</f>
        <v>25568.875</v>
      </c>
      <c r="B581" s="14" t="str">
        <f>image(RIGHT(left(dadosbrutos!E581,search("height",dadosbrutos!E581)-7),search("height",dadosbrutos!E581)-33),4,24,24)</f>
        <v>#VALUE!</v>
      </c>
      <c r="C581" s="17" t="str">
        <f>dadosbrutos!B581</f>
        <v/>
      </c>
      <c r="D581" s="18" t="str">
        <f>dadosbrutos!C581</f>
        <v/>
      </c>
    </row>
    <row r="582">
      <c r="A582" s="7">
        <f>((((LEFT(dadosbrutos!D582,10)-10800)/60)/60)/24)+DATE(1970,1,1)</f>
        <v>25568.875</v>
      </c>
      <c r="B582" s="14" t="str">
        <f>image(RIGHT(left(dadosbrutos!E582,search("height",dadosbrutos!E582)-7),search("height",dadosbrutos!E582)-33),4,24,24)</f>
        <v>#VALUE!</v>
      </c>
      <c r="C582" s="15" t="str">
        <f>dadosbrutos!B582</f>
        <v/>
      </c>
      <c r="D582" s="16" t="str">
        <f>dadosbrutos!C582</f>
        <v/>
      </c>
    </row>
    <row r="583">
      <c r="A583" s="9">
        <f>((((LEFT(dadosbrutos!D583,10)-10800)/60)/60)/24)+DATE(1970,1,1)</f>
        <v>25568.875</v>
      </c>
      <c r="B583" s="14" t="str">
        <f>image(RIGHT(left(dadosbrutos!E583,search("height",dadosbrutos!E583)-7),search("height",dadosbrutos!E583)-33),4,24,24)</f>
        <v>#VALUE!</v>
      </c>
      <c r="C583" s="17" t="str">
        <f>dadosbrutos!B583</f>
        <v/>
      </c>
      <c r="D583" s="18" t="str">
        <f>dadosbrutos!C583</f>
        <v/>
      </c>
    </row>
    <row r="584">
      <c r="A584" s="7">
        <f>((((LEFT(dadosbrutos!D584,10)-10800)/60)/60)/24)+DATE(1970,1,1)</f>
        <v>25568.875</v>
      </c>
      <c r="B584" s="14" t="str">
        <f>image(RIGHT(left(dadosbrutos!E584,search("height",dadosbrutos!E584)-7),search("height",dadosbrutos!E584)-33),4,24,24)</f>
        <v>#VALUE!</v>
      </c>
      <c r="C584" s="15" t="str">
        <f>dadosbrutos!B584</f>
        <v/>
      </c>
      <c r="D584" s="16" t="str">
        <f>dadosbrutos!C584</f>
        <v/>
      </c>
    </row>
    <row r="585">
      <c r="A585" s="9">
        <f>((((LEFT(dadosbrutos!D585,10)-10800)/60)/60)/24)+DATE(1970,1,1)</f>
        <v>25568.875</v>
      </c>
      <c r="B585" s="14" t="str">
        <f>image(RIGHT(left(dadosbrutos!E585,search("height",dadosbrutos!E585)-7),search("height",dadosbrutos!E585)-33),4,24,24)</f>
        <v>#VALUE!</v>
      </c>
      <c r="C585" s="17" t="str">
        <f>dadosbrutos!B585</f>
        <v/>
      </c>
      <c r="D585" s="18" t="str">
        <f>dadosbrutos!C585</f>
        <v/>
      </c>
    </row>
    <row r="586">
      <c r="A586" s="7">
        <f>((((LEFT(dadosbrutos!D586,10)-10800)/60)/60)/24)+DATE(1970,1,1)</f>
        <v>25568.875</v>
      </c>
      <c r="B586" s="14" t="str">
        <f>image(RIGHT(left(dadosbrutos!E586,search("height",dadosbrutos!E586)-7),search("height",dadosbrutos!E586)-33),4,24,24)</f>
        <v>#VALUE!</v>
      </c>
      <c r="C586" s="15" t="str">
        <f>dadosbrutos!B586</f>
        <v/>
      </c>
      <c r="D586" s="16" t="str">
        <f>dadosbrutos!C586</f>
        <v/>
      </c>
    </row>
    <row r="587">
      <c r="A587" s="9">
        <f>((((LEFT(dadosbrutos!D587,10)-10800)/60)/60)/24)+DATE(1970,1,1)</f>
        <v>25568.875</v>
      </c>
      <c r="B587" s="14" t="str">
        <f>image(RIGHT(left(dadosbrutos!E587,search("height",dadosbrutos!E587)-7),search("height",dadosbrutos!E587)-33),4,24,24)</f>
        <v>#VALUE!</v>
      </c>
      <c r="C587" s="17" t="str">
        <f>dadosbrutos!B587</f>
        <v/>
      </c>
      <c r="D587" s="18" t="str">
        <f>dadosbrutos!C587</f>
        <v/>
      </c>
    </row>
    <row r="588">
      <c r="A588" s="7">
        <f>((((LEFT(dadosbrutos!D588,10)-10800)/60)/60)/24)+DATE(1970,1,1)</f>
        <v>25568.875</v>
      </c>
      <c r="B588" s="14" t="str">
        <f>image(RIGHT(left(dadosbrutos!E588,search("height",dadosbrutos!E588)-7),search("height",dadosbrutos!E588)-33),4,24,24)</f>
        <v>#VALUE!</v>
      </c>
      <c r="C588" s="15" t="str">
        <f>dadosbrutos!B588</f>
        <v/>
      </c>
      <c r="D588" s="16" t="str">
        <f>dadosbrutos!C588</f>
        <v/>
      </c>
    </row>
    <row r="589">
      <c r="A589" s="9">
        <f>((((LEFT(dadosbrutos!D589,10)-10800)/60)/60)/24)+DATE(1970,1,1)</f>
        <v>25568.875</v>
      </c>
      <c r="B589" s="14" t="str">
        <f>image(RIGHT(left(dadosbrutos!E589,search("height",dadosbrutos!E589)-7),search("height",dadosbrutos!E589)-33),4,24,24)</f>
        <v>#VALUE!</v>
      </c>
      <c r="C589" s="17" t="str">
        <f>dadosbrutos!B589</f>
        <v/>
      </c>
      <c r="D589" s="18" t="str">
        <f>dadosbrutos!C589</f>
        <v/>
      </c>
    </row>
    <row r="590">
      <c r="A590" s="7">
        <f>((((LEFT(dadosbrutos!D590,10)-10800)/60)/60)/24)+DATE(1970,1,1)</f>
        <v>25568.875</v>
      </c>
      <c r="B590" s="14" t="str">
        <f>image(RIGHT(left(dadosbrutos!E590,search("height",dadosbrutos!E590)-7),search("height",dadosbrutos!E590)-33),4,24,24)</f>
        <v>#VALUE!</v>
      </c>
      <c r="C590" s="15" t="str">
        <f>dadosbrutos!B590</f>
        <v/>
      </c>
      <c r="D590" s="16" t="str">
        <f>dadosbrutos!C590</f>
        <v/>
      </c>
    </row>
    <row r="591">
      <c r="A591" s="9">
        <f>((((LEFT(dadosbrutos!D591,10)-10800)/60)/60)/24)+DATE(1970,1,1)</f>
        <v>25568.875</v>
      </c>
      <c r="B591" s="14" t="str">
        <f>image(RIGHT(left(dadosbrutos!E591,search("height",dadosbrutos!E591)-7),search("height",dadosbrutos!E591)-33),4,24,24)</f>
        <v>#VALUE!</v>
      </c>
      <c r="C591" s="17" t="str">
        <f>dadosbrutos!B591</f>
        <v/>
      </c>
      <c r="D591" s="18" t="str">
        <f>dadosbrutos!C591</f>
        <v/>
      </c>
    </row>
    <row r="592">
      <c r="A592" s="7">
        <f>((((LEFT(dadosbrutos!D592,10)-10800)/60)/60)/24)+DATE(1970,1,1)</f>
        <v>25568.875</v>
      </c>
      <c r="B592" s="14" t="str">
        <f>image(RIGHT(left(dadosbrutos!E592,search("height",dadosbrutos!E592)-7),search("height",dadosbrutos!E592)-33),4,24,24)</f>
        <v>#VALUE!</v>
      </c>
      <c r="C592" s="15" t="str">
        <f>dadosbrutos!B592</f>
        <v/>
      </c>
      <c r="D592" s="16" t="str">
        <f>dadosbrutos!C592</f>
        <v/>
      </c>
    </row>
    <row r="593">
      <c r="A593" s="9">
        <f>((((LEFT(dadosbrutos!D593,10)-10800)/60)/60)/24)+DATE(1970,1,1)</f>
        <v>25568.875</v>
      </c>
      <c r="B593" s="14" t="str">
        <f>image(RIGHT(left(dadosbrutos!E593,search("height",dadosbrutos!E593)-7),search("height",dadosbrutos!E593)-33),4,24,24)</f>
        <v>#VALUE!</v>
      </c>
      <c r="C593" s="17" t="str">
        <f>dadosbrutos!B593</f>
        <v/>
      </c>
      <c r="D593" s="18" t="str">
        <f>dadosbrutos!C593</f>
        <v/>
      </c>
    </row>
    <row r="594">
      <c r="A594" s="7">
        <f>((((LEFT(dadosbrutos!D594,10)-10800)/60)/60)/24)+DATE(1970,1,1)</f>
        <v>25568.875</v>
      </c>
      <c r="B594" s="14" t="str">
        <f>image(RIGHT(left(dadosbrutos!E594,search("height",dadosbrutos!E594)-7),search("height",dadosbrutos!E594)-33),4,24,24)</f>
        <v>#VALUE!</v>
      </c>
      <c r="C594" s="15" t="str">
        <f>dadosbrutos!B594</f>
        <v/>
      </c>
      <c r="D594" s="16" t="str">
        <f>dadosbrutos!C594</f>
        <v/>
      </c>
    </row>
    <row r="595">
      <c r="A595" s="9">
        <f>((((LEFT(dadosbrutos!D595,10)-10800)/60)/60)/24)+DATE(1970,1,1)</f>
        <v>25568.875</v>
      </c>
      <c r="B595" s="14" t="str">
        <f>image(RIGHT(left(dadosbrutos!E595,search("height",dadosbrutos!E595)-7),search("height",dadosbrutos!E595)-33),4,24,24)</f>
        <v>#VALUE!</v>
      </c>
      <c r="C595" s="17" t="str">
        <f>dadosbrutos!B595</f>
        <v/>
      </c>
      <c r="D595" s="18" t="str">
        <f>dadosbrutos!C595</f>
        <v/>
      </c>
    </row>
    <row r="596">
      <c r="A596" s="7">
        <f>((((LEFT(dadosbrutos!D596,10)-10800)/60)/60)/24)+DATE(1970,1,1)</f>
        <v>25568.875</v>
      </c>
      <c r="B596" s="14" t="str">
        <f>image(RIGHT(left(dadosbrutos!E596,search("height",dadosbrutos!E596)-7),search("height",dadosbrutos!E596)-33),4,24,24)</f>
        <v>#VALUE!</v>
      </c>
      <c r="C596" s="15" t="str">
        <f>dadosbrutos!B596</f>
        <v/>
      </c>
      <c r="D596" s="16" t="str">
        <f>dadosbrutos!C596</f>
        <v/>
      </c>
    </row>
    <row r="597">
      <c r="A597" s="9">
        <f>((((LEFT(dadosbrutos!D597,10)-10800)/60)/60)/24)+DATE(1970,1,1)</f>
        <v>25568.875</v>
      </c>
      <c r="B597" s="14" t="str">
        <f>image(RIGHT(left(dadosbrutos!E597,search("height",dadosbrutos!E597)-7),search("height",dadosbrutos!E597)-33),4,24,24)</f>
        <v>#VALUE!</v>
      </c>
      <c r="C597" s="17" t="str">
        <f>dadosbrutos!B597</f>
        <v/>
      </c>
      <c r="D597" s="18" t="str">
        <f>dadosbrutos!C597</f>
        <v/>
      </c>
    </row>
    <row r="598">
      <c r="A598" s="7">
        <f>((((LEFT(dadosbrutos!D598,10)-10800)/60)/60)/24)+DATE(1970,1,1)</f>
        <v>25568.875</v>
      </c>
      <c r="B598" s="14" t="str">
        <f>image(RIGHT(left(dadosbrutos!E598,search("height",dadosbrutos!E598)-7),search("height",dadosbrutos!E598)-33),4,24,24)</f>
        <v>#VALUE!</v>
      </c>
      <c r="C598" s="15" t="str">
        <f>dadosbrutos!B598</f>
        <v/>
      </c>
      <c r="D598" s="16" t="str">
        <f>dadosbrutos!C598</f>
        <v/>
      </c>
    </row>
    <row r="599">
      <c r="A599" s="9">
        <f>((((LEFT(dadosbrutos!D599,10)-10800)/60)/60)/24)+DATE(1970,1,1)</f>
        <v>25568.875</v>
      </c>
      <c r="B599" s="14" t="str">
        <f>image(RIGHT(left(dadosbrutos!E599,search("height",dadosbrutos!E599)-7),search("height",dadosbrutos!E599)-33),4,24,24)</f>
        <v>#VALUE!</v>
      </c>
      <c r="C599" s="17" t="str">
        <f>dadosbrutos!B599</f>
        <v/>
      </c>
      <c r="D599" s="18" t="str">
        <f>dadosbrutos!C599</f>
        <v/>
      </c>
    </row>
    <row r="600">
      <c r="A600" s="7">
        <f>((((LEFT(dadosbrutos!D600,10)-10800)/60)/60)/24)+DATE(1970,1,1)</f>
        <v>25568.875</v>
      </c>
      <c r="B600" s="14" t="str">
        <f>image(RIGHT(left(dadosbrutos!E600,search("height",dadosbrutos!E600)-7),search("height",dadosbrutos!E600)-33),4,24,24)</f>
        <v>#VALUE!</v>
      </c>
      <c r="C600" s="15" t="str">
        <f>dadosbrutos!B600</f>
        <v/>
      </c>
      <c r="D600" s="16" t="str">
        <f>dadosbrutos!C600</f>
        <v/>
      </c>
    </row>
    <row r="601">
      <c r="A601" s="9">
        <f>((((LEFT(dadosbrutos!D601,10)-10800)/60)/60)/24)+DATE(1970,1,1)</f>
        <v>25568.875</v>
      </c>
      <c r="B601" s="14" t="str">
        <f>image(RIGHT(left(dadosbrutos!E601,search("height",dadosbrutos!E601)-7),search("height",dadosbrutos!E601)-33),4,24,24)</f>
        <v>#VALUE!</v>
      </c>
      <c r="C601" s="17" t="str">
        <f>dadosbrutos!B601</f>
        <v/>
      </c>
      <c r="D601" s="18" t="str">
        <f>dadosbrutos!C601</f>
        <v/>
      </c>
    </row>
    <row r="602">
      <c r="A602" s="7">
        <f>((((LEFT(dadosbrutos!D602,10)-10800)/60)/60)/24)+DATE(1970,1,1)</f>
        <v>25568.875</v>
      </c>
      <c r="B602" s="14" t="str">
        <f>image(RIGHT(left(dadosbrutos!E602,search("height",dadosbrutos!E602)-7),search("height",dadosbrutos!E602)-33),4,24,24)</f>
        <v>#VALUE!</v>
      </c>
      <c r="C602" s="15" t="str">
        <f>dadosbrutos!B602</f>
        <v/>
      </c>
      <c r="D602" s="16" t="str">
        <f>dadosbrutos!C602</f>
        <v/>
      </c>
    </row>
    <row r="603">
      <c r="A603" s="9">
        <f>((((LEFT(dadosbrutos!D603,10)-10800)/60)/60)/24)+DATE(1970,1,1)</f>
        <v>25568.875</v>
      </c>
      <c r="B603" s="14" t="str">
        <f>image(RIGHT(left(dadosbrutos!E603,search("height",dadosbrutos!E603)-7),search("height",dadosbrutos!E603)-33),4,24,24)</f>
        <v>#VALUE!</v>
      </c>
      <c r="C603" s="17" t="str">
        <f>dadosbrutos!B603</f>
        <v/>
      </c>
      <c r="D603" s="18" t="str">
        <f>dadosbrutos!C603</f>
        <v/>
      </c>
    </row>
    <row r="604">
      <c r="A604" s="7">
        <f>((((LEFT(dadosbrutos!D604,10)-10800)/60)/60)/24)+DATE(1970,1,1)</f>
        <v>25568.875</v>
      </c>
      <c r="B604" s="14" t="str">
        <f>image(RIGHT(left(dadosbrutos!E604,search("height",dadosbrutos!E604)-7),search("height",dadosbrutos!E604)-33),4,24,24)</f>
        <v>#VALUE!</v>
      </c>
      <c r="C604" s="15" t="str">
        <f>dadosbrutos!B604</f>
        <v/>
      </c>
      <c r="D604" s="16" t="str">
        <f>dadosbrutos!C604</f>
        <v/>
      </c>
    </row>
    <row r="605">
      <c r="A605" s="9">
        <f>((((LEFT(dadosbrutos!D605,10)-10800)/60)/60)/24)+DATE(1970,1,1)</f>
        <v>25568.875</v>
      </c>
      <c r="B605" s="14" t="str">
        <f>image(RIGHT(left(dadosbrutos!E605,search("height",dadosbrutos!E605)-7),search("height",dadosbrutos!E605)-33),4,24,24)</f>
        <v>#VALUE!</v>
      </c>
      <c r="C605" s="17" t="str">
        <f>dadosbrutos!B605</f>
        <v/>
      </c>
      <c r="D605" s="18" t="str">
        <f>dadosbrutos!C605</f>
        <v/>
      </c>
    </row>
    <row r="606">
      <c r="A606" s="7">
        <f>((((LEFT(dadosbrutos!D606,10)-10800)/60)/60)/24)+DATE(1970,1,1)</f>
        <v>25568.875</v>
      </c>
      <c r="B606" s="14" t="str">
        <f>image(RIGHT(left(dadosbrutos!E606,search("height",dadosbrutos!E606)-7),search("height",dadosbrutos!E606)-33),4,24,24)</f>
        <v>#VALUE!</v>
      </c>
      <c r="C606" s="15" t="str">
        <f>dadosbrutos!B606</f>
        <v/>
      </c>
      <c r="D606" s="16" t="str">
        <f>dadosbrutos!C606</f>
        <v/>
      </c>
    </row>
    <row r="607">
      <c r="A607" s="9">
        <f>((((LEFT(dadosbrutos!D607,10)-10800)/60)/60)/24)+DATE(1970,1,1)</f>
        <v>25568.875</v>
      </c>
      <c r="B607" s="14" t="str">
        <f>image(RIGHT(left(dadosbrutos!E607,search("height",dadosbrutos!E607)-7),search("height",dadosbrutos!E607)-33),4,24,24)</f>
        <v>#VALUE!</v>
      </c>
      <c r="C607" s="17" t="str">
        <f>dadosbrutos!B607</f>
        <v/>
      </c>
      <c r="D607" s="18" t="str">
        <f>dadosbrutos!C607</f>
        <v/>
      </c>
    </row>
    <row r="608">
      <c r="A608" s="7">
        <f>((((LEFT(dadosbrutos!D608,10)-10800)/60)/60)/24)+DATE(1970,1,1)</f>
        <v>25568.875</v>
      </c>
      <c r="B608" s="14" t="str">
        <f>image(RIGHT(left(dadosbrutos!E608,search("height",dadosbrutos!E608)-7),search("height",dadosbrutos!E608)-33),4,24,24)</f>
        <v>#VALUE!</v>
      </c>
      <c r="C608" s="15" t="str">
        <f>dadosbrutos!B608</f>
        <v/>
      </c>
      <c r="D608" s="16" t="str">
        <f>dadosbrutos!C608</f>
        <v/>
      </c>
    </row>
    <row r="609">
      <c r="A609" s="9">
        <f>((((LEFT(dadosbrutos!D609,10)-10800)/60)/60)/24)+DATE(1970,1,1)</f>
        <v>25568.875</v>
      </c>
      <c r="B609" s="14" t="str">
        <f>image(RIGHT(left(dadosbrutos!E609,search("height",dadosbrutos!E609)-7),search("height",dadosbrutos!E609)-33),4,24,24)</f>
        <v>#VALUE!</v>
      </c>
      <c r="C609" s="17" t="str">
        <f>dadosbrutos!B609</f>
        <v/>
      </c>
      <c r="D609" s="18" t="str">
        <f>dadosbrutos!C609</f>
        <v/>
      </c>
    </row>
    <row r="610">
      <c r="A610" s="7">
        <f>((((LEFT(dadosbrutos!D610,10)-10800)/60)/60)/24)+DATE(1970,1,1)</f>
        <v>25568.875</v>
      </c>
      <c r="B610" s="14" t="str">
        <f>image(RIGHT(left(dadosbrutos!E610,search("height",dadosbrutos!E610)-7),search("height",dadosbrutos!E610)-33),4,24,24)</f>
        <v>#VALUE!</v>
      </c>
      <c r="C610" s="15" t="str">
        <f>dadosbrutos!B610</f>
        <v/>
      </c>
      <c r="D610" s="16" t="str">
        <f>dadosbrutos!C610</f>
        <v/>
      </c>
    </row>
    <row r="611">
      <c r="A611" s="9">
        <f>((((LEFT(dadosbrutos!D611,10)-10800)/60)/60)/24)+DATE(1970,1,1)</f>
        <v>25568.875</v>
      </c>
      <c r="B611" s="14" t="str">
        <f>image(RIGHT(left(dadosbrutos!E611,search("height",dadosbrutos!E611)-7),search("height",dadosbrutos!E611)-33),4,24,24)</f>
        <v>#VALUE!</v>
      </c>
      <c r="C611" s="17" t="str">
        <f>dadosbrutos!B611</f>
        <v/>
      </c>
      <c r="D611" s="18" t="str">
        <f>dadosbrutos!C611</f>
        <v/>
      </c>
    </row>
    <row r="612">
      <c r="A612" s="7">
        <f>((((LEFT(dadosbrutos!D612,10)-10800)/60)/60)/24)+DATE(1970,1,1)</f>
        <v>25568.875</v>
      </c>
      <c r="B612" s="14" t="str">
        <f>image(RIGHT(left(dadosbrutos!E612,search("height",dadosbrutos!E612)-7),search("height",dadosbrutos!E612)-33),4,24,24)</f>
        <v>#VALUE!</v>
      </c>
      <c r="C612" s="15" t="str">
        <f>dadosbrutos!B612</f>
        <v/>
      </c>
      <c r="D612" s="16" t="str">
        <f>dadosbrutos!C612</f>
        <v/>
      </c>
    </row>
    <row r="613">
      <c r="A613" s="9">
        <f>((((LEFT(dadosbrutos!D613,10)-10800)/60)/60)/24)+DATE(1970,1,1)</f>
        <v>25568.875</v>
      </c>
      <c r="B613" s="14" t="str">
        <f>image(RIGHT(left(dadosbrutos!E613,search("height",dadosbrutos!E613)-7),search("height",dadosbrutos!E613)-33),4,24,24)</f>
        <v>#VALUE!</v>
      </c>
      <c r="C613" s="17" t="str">
        <f>dadosbrutos!B613</f>
        <v/>
      </c>
      <c r="D613" s="18" t="str">
        <f>dadosbrutos!C613</f>
        <v/>
      </c>
    </row>
    <row r="614">
      <c r="A614" s="7">
        <f>((((LEFT(dadosbrutos!D614,10)-10800)/60)/60)/24)+DATE(1970,1,1)</f>
        <v>25568.875</v>
      </c>
      <c r="B614" s="14" t="str">
        <f>image(RIGHT(left(dadosbrutos!E614,search("height",dadosbrutos!E614)-7),search("height",dadosbrutos!E614)-33),4,24,24)</f>
        <v>#VALUE!</v>
      </c>
      <c r="C614" s="15" t="str">
        <f>dadosbrutos!B614</f>
        <v/>
      </c>
      <c r="D614" s="16" t="str">
        <f>dadosbrutos!C614</f>
        <v/>
      </c>
    </row>
    <row r="615">
      <c r="A615" s="9">
        <f>((((LEFT(dadosbrutos!D615,10)-10800)/60)/60)/24)+DATE(1970,1,1)</f>
        <v>25568.875</v>
      </c>
      <c r="B615" s="14" t="str">
        <f>image(RIGHT(left(dadosbrutos!E615,search("height",dadosbrutos!E615)-7),search("height",dadosbrutos!E615)-33),4,24,24)</f>
        <v>#VALUE!</v>
      </c>
      <c r="C615" s="17" t="str">
        <f>dadosbrutos!B615</f>
        <v/>
      </c>
      <c r="D615" s="18" t="str">
        <f>dadosbrutos!C615</f>
        <v/>
      </c>
    </row>
    <row r="616">
      <c r="A616" s="7">
        <f>((((LEFT(dadosbrutos!D616,10)-10800)/60)/60)/24)+DATE(1970,1,1)</f>
        <v>25568.875</v>
      </c>
      <c r="B616" s="14" t="str">
        <f>image(RIGHT(left(dadosbrutos!E616,search("height",dadosbrutos!E616)-7),search("height",dadosbrutos!E616)-33),4,24,24)</f>
        <v>#VALUE!</v>
      </c>
      <c r="C616" s="15" t="str">
        <f>dadosbrutos!B616</f>
        <v/>
      </c>
      <c r="D616" s="16" t="str">
        <f>dadosbrutos!C616</f>
        <v/>
      </c>
    </row>
    <row r="617">
      <c r="A617" s="9">
        <f>((((LEFT(dadosbrutos!D617,10)-10800)/60)/60)/24)+DATE(1970,1,1)</f>
        <v>25568.875</v>
      </c>
      <c r="B617" s="14" t="str">
        <f>image(RIGHT(left(dadosbrutos!E617,search("height",dadosbrutos!E617)-7),search("height",dadosbrutos!E617)-33),4,24,24)</f>
        <v>#VALUE!</v>
      </c>
      <c r="C617" s="17" t="str">
        <f>dadosbrutos!B617</f>
        <v/>
      </c>
      <c r="D617" s="18" t="str">
        <f>dadosbrutos!C617</f>
        <v/>
      </c>
    </row>
    <row r="618">
      <c r="A618" s="7">
        <f>((((LEFT(dadosbrutos!D618,10)-10800)/60)/60)/24)+DATE(1970,1,1)</f>
        <v>25568.875</v>
      </c>
      <c r="B618" s="14" t="str">
        <f>image(RIGHT(left(dadosbrutos!E618,search("height",dadosbrutos!E618)-7),search("height",dadosbrutos!E618)-33),4,24,24)</f>
        <v>#VALUE!</v>
      </c>
      <c r="C618" s="15" t="str">
        <f>dadosbrutos!B618</f>
        <v/>
      </c>
      <c r="D618" s="16" t="str">
        <f>dadosbrutos!C618</f>
        <v/>
      </c>
    </row>
    <row r="619">
      <c r="A619" s="9">
        <f>((((LEFT(dadosbrutos!D619,10)-10800)/60)/60)/24)+DATE(1970,1,1)</f>
        <v>25568.875</v>
      </c>
      <c r="B619" s="14" t="str">
        <f>image(RIGHT(left(dadosbrutos!E619,search("height",dadosbrutos!E619)-7),search("height",dadosbrutos!E619)-33),4,24,24)</f>
        <v>#VALUE!</v>
      </c>
      <c r="C619" s="17" t="str">
        <f>dadosbrutos!B619</f>
        <v/>
      </c>
      <c r="D619" s="18" t="str">
        <f>dadosbrutos!C619</f>
        <v/>
      </c>
    </row>
    <row r="620">
      <c r="A620" s="7">
        <f>((((LEFT(dadosbrutos!D620,10)-10800)/60)/60)/24)+DATE(1970,1,1)</f>
        <v>25568.875</v>
      </c>
      <c r="B620" s="14" t="str">
        <f>image(RIGHT(left(dadosbrutos!E620,search("height",dadosbrutos!E620)-7),search("height",dadosbrutos!E620)-33),4,24,24)</f>
        <v>#VALUE!</v>
      </c>
      <c r="C620" s="15" t="str">
        <f>dadosbrutos!B620</f>
        <v/>
      </c>
      <c r="D620" s="16" t="str">
        <f>dadosbrutos!C620</f>
        <v/>
      </c>
    </row>
    <row r="621">
      <c r="A621" s="9">
        <f>((((LEFT(dadosbrutos!D621,10)-10800)/60)/60)/24)+DATE(1970,1,1)</f>
        <v>25568.875</v>
      </c>
      <c r="B621" s="14" t="str">
        <f>image(RIGHT(left(dadosbrutos!E621,search("height",dadosbrutos!E621)-7),search("height",dadosbrutos!E621)-33),4,24,24)</f>
        <v>#VALUE!</v>
      </c>
      <c r="C621" s="17" t="str">
        <f>dadosbrutos!B621</f>
        <v/>
      </c>
      <c r="D621" s="18" t="str">
        <f>dadosbrutos!C621</f>
        <v/>
      </c>
    </row>
    <row r="622">
      <c r="A622" s="7">
        <f>((((LEFT(dadosbrutos!D622,10)-10800)/60)/60)/24)+DATE(1970,1,1)</f>
        <v>25568.875</v>
      </c>
      <c r="B622" s="14" t="str">
        <f>image(RIGHT(left(dadosbrutos!E622,search("height",dadosbrutos!E622)-7),search("height",dadosbrutos!E622)-33),4,24,24)</f>
        <v>#VALUE!</v>
      </c>
      <c r="C622" s="15" t="str">
        <f>dadosbrutos!B622</f>
        <v/>
      </c>
      <c r="D622" s="16" t="str">
        <f>dadosbrutos!C622</f>
        <v/>
      </c>
    </row>
    <row r="623">
      <c r="A623" s="9">
        <f>((((LEFT(dadosbrutos!D623,10)-10800)/60)/60)/24)+DATE(1970,1,1)</f>
        <v>25568.875</v>
      </c>
      <c r="B623" s="14" t="str">
        <f>image(RIGHT(left(dadosbrutos!E623,search("height",dadosbrutos!E623)-7),search("height",dadosbrutos!E623)-33),4,24,24)</f>
        <v>#VALUE!</v>
      </c>
      <c r="C623" s="17" t="str">
        <f>dadosbrutos!B623</f>
        <v/>
      </c>
      <c r="D623" s="18" t="str">
        <f>dadosbrutos!C623</f>
        <v/>
      </c>
    </row>
    <row r="624">
      <c r="A624" s="7">
        <f>((((LEFT(dadosbrutos!D624,10)-10800)/60)/60)/24)+DATE(1970,1,1)</f>
        <v>25568.875</v>
      </c>
      <c r="B624" s="14" t="str">
        <f>image(RIGHT(left(dadosbrutos!E624,search("height",dadosbrutos!E624)-7),search("height",dadosbrutos!E624)-33),4,24,24)</f>
        <v>#VALUE!</v>
      </c>
      <c r="C624" s="15" t="str">
        <f>dadosbrutos!B624</f>
        <v/>
      </c>
      <c r="D624" s="16" t="str">
        <f>dadosbrutos!C624</f>
        <v/>
      </c>
    </row>
    <row r="625">
      <c r="A625" s="9">
        <f>((((LEFT(dadosbrutos!D625,10)-10800)/60)/60)/24)+DATE(1970,1,1)</f>
        <v>25568.875</v>
      </c>
      <c r="B625" s="14" t="str">
        <f>image(RIGHT(left(dadosbrutos!E625,search("height",dadosbrutos!E625)-7),search("height",dadosbrutos!E625)-33),4,24,24)</f>
        <v>#VALUE!</v>
      </c>
      <c r="C625" s="17" t="str">
        <f>dadosbrutos!B625</f>
        <v/>
      </c>
      <c r="D625" s="18" t="str">
        <f>dadosbrutos!C625</f>
        <v/>
      </c>
    </row>
    <row r="626">
      <c r="A626" s="7">
        <f>((((LEFT(dadosbrutos!D626,10)-10800)/60)/60)/24)+DATE(1970,1,1)</f>
        <v>25568.875</v>
      </c>
      <c r="B626" s="14" t="str">
        <f>image(RIGHT(left(dadosbrutos!E626,search("height",dadosbrutos!E626)-7),search("height",dadosbrutos!E626)-33),4,24,24)</f>
        <v>#VALUE!</v>
      </c>
      <c r="C626" s="15" t="str">
        <f>dadosbrutos!B626</f>
        <v/>
      </c>
      <c r="D626" s="16" t="str">
        <f>dadosbrutos!C626</f>
        <v/>
      </c>
    </row>
    <row r="627">
      <c r="A627" s="9">
        <f>((((LEFT(dadosbrutos!D627,10)-10800)/60)/60)/24)+DATE(1970,1,1)</f>
        <v>25568.875</v>
      </c>
      <c r="B627" s="14" t="str">
        <f>image(RIGHT(left(dadosbrutos!E627,search("height",dadosbrutos!E627)-7),search("height",dadosbrutos!E627)-33),4,24,24)</f>
        <v>#VALUE!</v>
      </c>
      <c r="C627" s="17" t="str">
        <f>dadosbrutos!B627</f>
        <v/>
      </c>
      <c r="D627" s="18" t="str">
        <f>dadosbrutos!C627</f>
        <v/>
      </c>
    </row>
    <row r="628">
      <c r="A628" s="7">
        <f>((((LEFT(dadosbrutos!D628,10)-10800)/60)/60)/24)+DATE(1970,1,1)</f>
        <v>25568.875</v>
      </c>
      <c r="B628" s="14" t="str">
        <f>image(RIGHT(left(dadosbrutos!E628,search("height",dadosbrutos!E628)-7),search("height",dadosbrutos!E628)-33),4,24,24)</f>
        <v>#VALUE!</v>
      </c>
      <c r="C628" s="15" t="str">
        <f>dadosbrutos!B628</f>
        <v/>
      </c>
      <c r="D628" s="16" t="str">
        <f>dadosbrutos!C628</f>
        <v/>
      </c>
    </row>
    <row r="629">
      <c r="A629" s="9">
        <f>((((LEFT(dadosbrutos!D629,10)-10800)/60)/60)/24)+DATE(1970,1,1)</f>
        <v>25568.875</v>
      </c>
      <c r="B629" s="14" t="str">
        <f>image(RIGHT(left(dadosbrutos!E629,search("height",dadosbrutos!E629)-7),search("height",dadosbrutos!E629)-33),4,24,24)</f>
        <v>#VALUE!</v>
      </c>
      <c r="C629" s="17" t="str">
        <f>dadosbrutos!B629</f>
        <v/>
      </c>
      <c r="D629" s="18" t="str">
        <f>dadosbrutos!C629</f>
        <v/>
      </c>
    </row>
    <row r="630">
      <c r="A630" s="7">
        <f>((((LEFT(dadosbrutos!D630,10)-10800)/60)/60)/24)+DATE(1970,1,1)</f>
        <v>25568.875</v>
      </c>
      <c r="B630" s="14" t="str">
        <f>image(RIGHT(left(dadosbrutos!E630,search("height",dadosbrutos!E630)-7),search("height",dadosbrutos!E630)-33),4,24,24)</f>
        <v>#VALUE!</v>
      </c>
      <c r="C630" s="15" t="str">
        <f>dadosbrutos!B630</f>
        <v/>
      </c>
      <c r="D630" s="16" t="str">
        <f>dadosbrutos!C630</f>
        <v/>
      </c>
    </row>
    <row r="631">
      <c r="A631" s="9">
        <f>((((LEFT(dadosbrutos!D631,10)-10800)/60)/60)/24)+DATE(1970,1,1)</f>
        <v>25568.875</v>
      </c>
      <c r="B631" s="14" t="str">
        <f>image(RIGHT(left(dadosbrutos!E631,search("height",dadosbrutos!E631)-7),search("height",dadosbrutos!E631)-33),4,24,24)</f>
        <v>#VALUE!</v>
      </c>
      <c r="C631" s="17" t="str">
        <f>dadosbrutos!B631</f>
        <v/>
      </c>
      <c r="D631" s="18" t="str">
        <f>dadosbrutos!C631</f>
        <v/>
      </c>
    </row>
    <row r="632">
      <c r="A632" s="7">
        <f>((((LEFT(dadosbrutos!D632,10)-10800)/60)/60)/24)+DATE(1970,1,1)</f>
        <v>25568.875</v>
      </c>
      <c r="B632" s="14" t="str">
        <f>image(RIGHT(left(dadosbrutos!E632,search("height",dadosbrutos!E632)-7),search("height",dadosbrutos!E632)-33),4,24,24)</f>
        <v>#VALUE!</v>
      </c>
      <c r="C632" s="15" t="str">
        <f>dadosbrutos!B632</f>
        <v/>
      </c>
      <c r="D632" s="16" t="str">
        <f>dadosbrutos!C632</f>
        <v/>
      </c>
    </row>
    <row r="633">
      <c r="A633" s="9">
        <f>((((LEFT(dadosbrutos!D633,10)-10800)/60)/60)/24)+DATE(1970,1,1)</f>
        <v>25568.875</v>
      </c>
      <c r="B633" s="14" t="str">
        <f>image(RIGHT(left(dadosbrutos!E633,search("height",dadosbrutos!E633)-7),search("height",dadosbrutos!E633)-33),4,24,24)</f>
        <v>#VALUE!</v>
      </c>
      <c r="C633" s="17" t="str">
        <f>dadosbrutos!B633</f>
        <v/>
      </c>
      <c r="D633" s="18" t="str">
        <f>dadosbrutos!C633</f>
        <v/>
      </c>
    </row>
    <row r="634">
      <c r="A634" s="7">
        <f>((((LEFT(dadosbrutos!D634,10)-10800)/60)/60)/24)+DATE(1970,1,1)</f>
        <v>25568.875</v>
      </c>
      <c r="B634" s="14" t="str">
        <f>image(RIGHT(left(dadosbrutos!E634,search("height",dadosbrutos!E634)-7),search("height",dadosbrutos!E634)-33),4,24,24)</f>
        <v>#VALUE!</v>
      </c>
      <c r="C634" s="15" t="str">
        <f>dadosbrutos!B634</f>
        <v/>
      </c>
      <c r="D634" s="16" t="str">
        <f>dadosbrutos!C634</f>
        <v/>
      </c>
    </row>
    <row r="635">
      <c r="A635" s="9">
        <f>((((LEFT(dadosbrutos!D635,10)-10800)/60)/60)/24)+DATE(1970,1,1)</f>
        <v>25568.875</v>
      </c>
      <c r="B635" s="14" t="str">
        <f>image(RIGHT(left(dadosbrutos!E635,search("height",dadosbrutos!E635)-7),search("height",dadosbrutos!E635)-33),4,24,24)</f>
        <v>#VALUE!</v>
      </c>
      <c r="C635" s="17" t="str">
        <f>dadosbrutos!B635</f>
        <v/>
      </c>
      <c r="D635" s="18" t="str">
        <f>dadosbrutos!C635</f>
        <v/>
      </c>
    </row>
    <row r="636">
      <c r="A636" s="7">
        <f>((((LEFT(dadosbrutos!D636,10)-10800)/60)/60)/24)+DATE(1970,1,1)</f>
        <v>25568.875</v>
      </c>
      <c r="B636" s="14" t="str">
        <f>image(RIGHT(left(dadosbrutos!E636,search("height",dadosbrutos!E636)-7),search("height",dadosbrutos!E636)-33),4,24,24)</f>
        <v>#VALUE!</v>
      </c>
      <c r="C636" s="15" t="str">
        <f>dadosbrutos!B636</f>
        <v/>
      </c>
      <c r="D636" s="16" t="str">
        <f>dadosbrutos!C636</f>
        <v/>
      </c>
    </row>
    <row r="637">
      <c r="A637" s="9">
        <f>((((LEFT(dadosbrutos!D637,10)-10800)/60)/60)/24)+DATE(1970,1,1)</f>
        <v>25568.875</v>
      </c>
      <c r="B637" s="14" t="str">
        <f>image(RIGHT(left(dadosbrutos!E637,search("height",dadosbrutos!E637)-7),search("height",dadosbrutos!E637)-33),4,24,24)</f>
        <v>#VALUE!</v>
      </c>
      <c r="C637" s="17" t="str">
        <f>dadosbrutos!B637</f>
        <v/>
      </c>
      <c r="D637" s="18" t="str">
        <f>dadosbrutos!C637</f>
        <v/>
      </c>
    </row>
    <row r="638">
      <c r="A638" s="7">
        <f>((((LEFT(dadosbrutos!D638,10)-10800)/60)/60)/24)+DATE(1970,1,1)</f>
        <v>25568.875</v>
      </c>
      <c r="B638" s="14" t="str">
        <f>image(RIGHT(left(dadosbrutos!E638,search("height",dadosbrutos!E638)-7),search("height",dadosbrutos!E638)-33),4,24,24)</f>
        <v>#VALUE!</v>
      </c>
      <c r="C638" s="15" t="str">
        <f>dadosbrutos!B638</f>
        <v/>
      </c>
      <c r="D638" s="16" t="str">
        <f>dadosbrutos!C638</f>
        <v/>
      </c>
    </row>
    <row r="639">
      <c r="A639" s="9">
        <f>((((LEFT(dadosbrutos!D639,10)-10800)/60)/60)/24)+DATE(1970,1,1)</f>
        <v>25568.875</v>
      </c>
      <c r="B639" s="14" t="str">
        <f>image(RIGHT(left(dadosbrutos!E639,search("height",dadosbrutos!E639)-7),search("height",dadosbrutos!E639)-33),4,24,24)</f>
        <v>#VALUE!</v>
      </c>
      <c r="C639" s="17" t="str">
        <f>dadosbrutos!B639</f>
        <v/>
      </c>
      <c r="D639" s="18" t="str">
        <f>dadosbrutos!C639</f>
        <v/>
      </c>
    </row>
    <row r="640">
      <c r="A640" s="7">
        <f>((((LEFT(dadosbrutos!D640,10)-10800)/60)/60)/24)+DATE(1970,1,1)</f>
        <v>25568.875</v>
      </c>
      <c r="B640" s="14" t="str">
        <f>image(RIGHT(left(dadosbrutos!E640,search("height",dadosbrutos!E640)-7),search("height",dadosbrutos!E640)-33),4,24,24)</f>
        <v>#VALUE!</v>
      </c>
      <c r="C640" s="15" t="str">
        <f>dadosbrutos!B640</f>
        <v/>
      </c>
      <c r="D640" s="16" t="str">
        <f>dadosbrutos!C640</f>
        <v/>
      </c>
    </row>
    <row r="641">
      <c r="A641" s="9">
        <f>((((LEFT(dadosbrutos!D641,10)-10800)/60)/60)/24)+DATE(1970,1,1)</f>
        <v>25568.875</v>
      </c>
      <c r="B641" s="14" t="str">
        <f>image(RIGHT(left(dadosbrutos!E641,search("height",dadosbrutos!E641)-7),search("height",dadosbrutos!E641)-33),4,24,24)</f>
        <v>#VALUE!</v>
      </c>
      <c r="C641" s="17" t="str">
        <f>dadosbrutos!B641</f>
        <v/>
      </c>
      <c r="D641" s="18" t="str">
        <f>dadosbrutos!C641</f>
        <v/>
      </c>
    </row>
    <row r="642">
      <c r="A642" s="7">
        <f>((((LEFT(dadosbrutos!D642,10)-10800)/60)/60)/24)+DATE(1970,1,1)</f>
        <v>25568.875</v>
      </c>
      <c r="B642" s="14" t="str">
        <f>image(RIGHT(left(dadosbrutos!E642,search("height",dadosbrutos!E642)-7),search("height",dadosbrutos!E642)-33),4,24,24)</f>
        <v>#VALUE!</v>
      </c>
      <c r="C642" s="15" t="str">
        <f>dadosbrutos!B642</f>
        <v/>
      </c>
      <c r="D642" s="16" t="str">
        <f>dadosbrutos!C642</f>
        <v/>
      </c>
    </row>
    <row r="643">
      <c r="A643" s="9">
        <f>((((LEFT(dadosbrutos!D643,10)-10800)/60)/60)/24)+DATE(1970,1,1)</f>
        <v>25568.875</v>
      </c>
      <c r="B643" s="14" t="str">
        <f>image(RIGHT(left(dadosbrutos!E643,search("height",dadosbrutos!E643)-7),search("height",dadosbrutos!E643)-33),4,24,24)</f>
        <v>#VALUE!</v>
      </c>
      <c r="C643" s="17" t="str">
        <f>dadosbrutos!B643</f>
        <v/>
      </c>
      <c r="D643" s="18" t="str">
        <f>dadosbrutos!C643</f>
        <v/>
      </c>
    </row>
    <row r="644">
      <c r="A644" s="7">
        <f>((((LEFT(dadosbrutos!D644,10)-10800)/60)/60)/24)+DATE(1970,1,1)</f>
        <v>25568.875</v>
      </c>
      <c r="B644" s="14" t="str">
        <f>image(RIGHT(left(dadosbrutos!E644,search("height",dadosbrutos!E644)-7),search("height",dadosbrutos!E644)-33),4,24,24)</f>
        <v>#VALUE!</v>
      </c>
      <c r="C644" s="15" t="str">
        <f>dadosbrutos!B644</f>
        <v/>
      </c>
      <c r="D644" s="16" t="str">
        <f>dadosbrutos!C644</f>
        <v/>
      </c>
    </row>
    <row r="645">
      <c r="A645" s="9">
        <f>((((LEFT(dadosbrutos!D645,10)-10800)/60)/60)/24)+DATE(1970,1,1)</f>
        <v>25568.875</v>
      </c>
      <c r="B645" s="14" t="str">
        <f>image(RIGHT(left(dadosbrutos!E645,search("height",dadosbrutos!E645)-7),search("height",dadosbrutos!E645)-33),4,24,24)</f>
        <v>#VALUE!</v>
      </c>
      <c r="C645" s="17" t="str">
        <f>dadosbrutos!B645</f>
        <v/>
      </c>
      <c r="D645" s="18" t="str">
        <f>dadosbrutos!C645</f>
        <v/>
      </c>
    </row>
    <row r="646">
      <c r="A646" s="7">
        <f>((((LEFT(dadosbrutos!D646,10)-10800)/60)/60)/24)+DATE(1970,1,1)</f>
        <v>25568.875</v>
      </c>
      <c r="B646" s="14" t="str">
        <f>image(RIGHT(left(dadosbrutos!E646,search("height",dadosbrutos!E646)-7),search("height",dadosbrutos!E646)-33),4,24,24)</f>
        <v>#VALUE!</v>
      </c>
      <c r="C646" s="15" t="str">
        <f>dadosbrutos!B646</f>
        <v/>
      </c>
      <c r="D646" s="16" t="str">
        <f>dadosbrutos!C646</f>
        <v/>
      </c>
    </row>
    <row r="647">
      <c r="A647" s="9">
        <f>((((LEFT(dadosbrutos!D647,10)-10800)/60)/60)/24)+DATE(1970,1,1)</f>
        <v>25568.875</v>
      </c>
      <c r="B647" s="14" t="str">
        <f>image(RIGHT(left(dadosbrutos!E647,search("height",dadosbrutos!E647)-7),search("height",dadosbrutos!E647)-33),4,24,24)</f>
        <v>#VALUE!</v>
      </c>
      <c r="C647" s="17" t="str">
        <f>dadosbrutos!B647</f>
        <v/>
      </c>
      <c r="D647" s="18" t="str">
        <f>dadosbrutos!C647</f>
        <v/>
      </c>
    </row>
    <row r="648">
      <c r="A648" s="7">
        <f>((((LEFT(dadosbrutos!D648,10)-10800)/60)/60)/24)+DATE(1970,1,1)</f>
        <v>25568.875</v>
      </c>
      <c r="B648" s="14" t="str">
        <f>image(RIGHT(left(dadosbrutos!E648,search("height",dadosbrutos!E648)-7),search("height",dadosbrutos!E648)-33),4,24,24)</f>
        <v>#VALUE!</v>
      </c>
      <c r="C648" s="15" t="str">
        <f>dadosbrutos!B648</f>
        <v/>
      </c>
      <c r="D648" s="16" t="str">
        <f>dadosbrutos!C648</f>
        <v/>
      </c>
    </row>
    <row r="649">
      <c r="A649" s="9">
        <f>((((LEFT(dadosbrutos!D649,10)-10800)/60)/60)/24)+DATE(1970,1,1)</f>
        <v>25568.875</v>
      </c>
      <c r="B649" s="14" t="str">
        <f>image(RIGHT(left(dadosbrutos!E649,search("height",dadosbrutos!E649)-7),search("height",dadosbrutos!E649)-33),4,24,24)</f>
        <v>#VALUE!</v>
      </c>
      <c r="C649" s="17" t="str">
        <f>dadosbrutos!B649</f>
        <v/>
      </c>
      <c r="D649" s="18" t="str">
        <f>dadosbrutos!C649</f>
        <v/>
      </c>
    </row>
    <row r="650">
      <c r="A650" s="7">
        <f>((((LEFT(dadosbrutos!D650,10)-10800)/60)/60)/24)+DATE(1970,1,1)</f>
        <v>25568.875</v>
      </c>
      <c r="B650" s="14" t="str">
        <f>image(RIGHT(left(dadosbrutos!E650,search("height",dadosbrutos!E650)-7),search("height",dadosbrutos!E650)-33),4,24,24)</f>
        <v>#VALUE!</v>
      </c>
      <c r="C650" s="15" t="str">
        <f>dadosbrutos!B650</f>
        <v/>
      </c>
      <c r="D650" s="16" t="str">
        <f>dadosbrutos!C650</f>
        <v/>
      </c>
    </row>
    <row r="651">
      <c r="A651" s="9">
        <f>((((LEFT(dadosbrutos!D651,10)-10800)/60)/60)/24)+DATE(1970,1,1)</f>
        <v>25568.875</v>
      </c>
      <c r="B651" s="14" t="str">
        <f>image(RIGHT(left(dadosbrutos!E651,search("height",dadosbrutos!E651)-7),search("height",dadosbrutos!E651)-33),4,24,24)</f>
        <v>#VALUE!</v>
      </c>
      <c r="C651" s="17" t="str">
        <f>dadosbrutos!B651</f>
        <v/>
      </c>
      <c r="D651" s="18" t="str">
        <f>dadosbrutos!C651</f>
        <v/>
      </c>
    </row>
    <row r="652">
      <c r="A652" s="7">
        <f>((((LEFT(dadosbrutos!D652,10)-10800)/60)/60)/24)+DATE(1970,1,1)</f>
        <v>25568.875</v>
      </c>
      <c r="B652" s="14" t="str">
        <f>image(RIGHT(left(dadosbrutos!E652,search("height",dadosbrutos!E652)-7),search("height",dadosbrutos!E652)-33),4,24,24)</f>
        <v>#VALUE!</v>
      </c>
      <c r="C652" s="15" t="str">
        <f>dadosbrutos!B652</f>
        <v/>
      </c>
      <c r="D652" s="16" t="str">
        <f>dadosbrutos!C652</f>
        <v/>
      </c>
    </row>
    <row r="653">
      <c r="A653" s="9">
        <f>((((LEFT(dadosbrutos!D653,10)-10800)/60)/60)/24)+DATE(1970,1,1)</f>
        <v>25568.875</v>
      </c>
      <c r="B653" s="14" t="str">
        <f>image(RIGHT(left(dadosbrutos!E653,search("height",dadosbrutos!E653)-7),search("height",dadosbrutos!E653)-33),4,24,24)</f>
        <v>#VALUE!</v>
      </c>
      <c r="C653" s="17" t="str">
        <f>dadosbrutos!B653</f>
        <v/>
      </c>
      <c r="D653" s="18" t="str">
        <f>dadosbrutos!C653</f>
        <v/>
      </c>
    </row>
    <row r="654">
      <c r="A654" s="7">
        <f>((((LEFT(dadosbrutos!D654,10)-10800)/60)/60)/24)+DATE(1970,1,1)</f>
        <v>25568.875</v>
      </c>
      <c r="B654" s="14" t="str">
        <f>image(RIGHT(left(dadosbrutos!E654,search("height",dadosbrutos!E654)-7),search("height",dadosbrutos!E654)-33),4,24,24)</f>
        <v>#VALUE!</v>
      </c>
      <c r="C654" s="15" t="str">
        <f>dadosbrutos!B654</f>
        <v/>
      </c>
      <c r="D654" s="16" t="str">
        <f>dadosbrutos!C654</f>
        <v/>
      </c>
    </row>
    <row r="655">
      <c r="A655" s="9">
        <f>((((LEFT(dadosbrutos!D655,10)-10800)/60)/60)/24)+DATE(1970,1,1)</f>
        <v>25568.875</v>
      </c>
      <c r="B655" s="14" t="str">
        <f>image(RIGHT(left(dadosbrutos!E655,search("height",dadosbrutos!E655)-7),search("height",dadosbrutos!E655)-33),4,24,24)</f>
        <v>#VALUE!</v>
      </c>
      <c r="C655" s="17" t="str">
        <f>dadosbrutos!B655</f>
        <v/>
      </c>
      <c r="D655" s="18" t="str">
        <f>dadosbrutos!C655</f>
        <v/>
      </c>
    </row>
    <row r="656">
      <c r="A656" s="7">
        <f>((((LEFT(dadosbrutos!D656,10)-10800)/60)/60)/24)+DATE(1970,1,1)</f>
        <v>25568.875</v>
      </c>
      <c r="B656" s="14" t="str">
        <f>image(RIGHT(left(dadosbrutos!E656,search("height",dadosbrutos!E656)-7),search("height",dadosbrutos!E656)-33),4,24,24)</f>
        <v>#VALUE!</v>
      </c>
      <c r="C656" s="15" t="str">
        <f>dadosbrutos!B656</f>
        <v/>
      </c>
      <c r="D656" s="16" t="str">
        <f>dadosbrutos!C656</f>
        <v/>
      </c>
    </row>
    <row r="657">
      <c r="A657" s="9">
        <f>((((LEFT(dadosbrutos!D657,10)-10800)/60)/60)/24)+DATE(1970,1,1)</f>
        <v>25568.875</v>
      </c>
      <c r="B657" s="14" t="str">
        <f>image(RIGHT(left(dadosbrutos!E657,search("height",dadosbrutos!E657)-7),search("height",dadosbrutos!E657)-33),4,24,24)</f>
        <v>#VALUE!</v>
      </c>
      <c r="C657" s="17" t="str">
        <f>dadosbrutos!B657</f>
        <v/>
      </c>
      <c r="D657" s="18" t="str">
        <f>dadosbrutos!C657</f>
        <v/>
      </c>
    </row>
    <row r="658">
      <c r="A658" s="7">
        <f>((((LEFT(dadosbrutos!D658,10)-10800)/60)/60)/24)+DATE(1970,1,1)</f>
        <v>25568.875</v>
      </c>
      <c r="B658" s="14" t="str">
        <f>image(RIGHT(left(dadosbrutos!E658,search("height",dadosbrutos!E658)-7),search("height",dadosbrutos!E658)-33),4,24,24)</f>
        <v>#VALUE!</v>
      </c>
      <c r="C658" s="15" t="str">
        <f>dadosbrutos!B658</f>
        <v/>
      </c>
      <c r="D658" s="16" t="str">
        <f>dadosbrutos!C658</f>
        <v/>
      </c>
    </row>
    <row r="659">
      <c r="A659" s="9">
        <f>((((LEFT(dadosbrutos!D659,10)-10800)/60)/60)/24)+DATE(1970,1,1)</f>
        <v>25568.875</v>
      </c>
      <c r="B659" s="14" t="str">
        <f>image(RIGHT(left(dadosbrutos!E659,search("height",dadosbrutos!E659)-7),search("height",dadosbrutos!E659)-33),4,24,24)</f>
        <v>#VALUE!</v>
      </c>
      <c r="C659" s="17" t="str">
        <f>dadosbrutos!B659</f>
        <v/>
      </c>
      <c r="D659" s="18" t="str">
        <f>dadosbrutos!C659</f>
        <v/>
      </c>
    </row>
    <row r="660">
      <c r="A660" s="7">
        <f>((((LEFT(dadosbrutos!D660,10)-10800)/60)/60)/24)+DATE(1970,1,1)</f>
        <v>25568.875</v>
      </c>
      <c r="B660" s="14" t="str">
        <f>image(RIGHT(left(dadosbrutos!E660,search("height",dadosbrutos!E660)-7),search("height",dadosbrutos!E660)-33),4,24,24)</f>
        <v>#VALUE!</v>
      </c>
      <c r="C660" s="15" t="str">
        <f>dadosbrutos!B660</f>
        <v/>
      </c>
      <c r="D660" s="16" t="str">
        <f>dadosbrutos!C660</f>
        <v/>
      </c>
    </row>
    <row r="661">
      <c r="A661" s="9">
        <f>((((LEFT(dadosbrutos!D661,10)-10800)/60)/60)/24)+DATE(1970,1,1)</f>
        <v>25568.875</v>
      </c>
      <c r="B661" s="14" t="str">
        <f>image(RIGHT(left(dadosbrutos!E661,search("height",dadosbrutos!E661)-7),search("height",dadosbrutos!E661)-33),4,24,24)</f>
        <v>#VALUE!</v>
      </c>
      <c r="C661" s="17" t="str">
        <f>dadosbrutos!B661</f>
        <v/>
      </c>
      <c r="D661" s="18" t="str">
        <f>dadosbrutos!C661</f>
        <v/>
      </c>
    </row>
    <row r="662">
      <c r="A662" s="7">
        <f>((((LEFT(dadosbrutos!D662,10)-10800)/60)/60)/24)+DATE(1970,1,1)</f>
        <v>25568.875</v>
      </c>
      <c r="B662" s="14" t="str">
        <f>image(RIGHT(left(dadosbrutos!E662,search("height",dadosbrutos!E662)-7),search("height",dadosbrutos!E662)-33),4,24,24)</f>
        <v>#VALUE!</v>
      </c>
      <c r="C662" s="15" t="str">
        <f>dadosbrutos!B662</f>
        <v/>
      </c>
      <c r="D662" s="16" t="str">
        <f>dadosbrutos!C662</f>
        <v/>
      </c>
    </row>
    <row r="663">
      <c r="A663" s="9">
        <f>((((LEFT(dadosbrutos!D663,10)-10800)/60)/60)/24)+DATE(1970,1,1)</f>
        <v>25568.875</v>
      </c>
      <c r="B663" s="14" t="str">
        <f>image(RIGHT(left(dadosbrutos!E663,search("height",dadosbrutos!E663)-7),search("height",dadosbrutos!E663)-33),4,24,24)</f>
        <v>#VALUE!</v>
      </c>
      <c r="C663" s="17" t="str">
        <f>dadosbrutos!B663</f>
        <v/>
      </c>
      <c r="D663" s="18" t="str">
        <f>dadosbrutos!C663</f>
        <v/>
      </c>
    </row>
    <row r="664">
      <c r="A664" s="7">
        <f>((((LEFT(dadosbrutos!D664,10)-10800)/60)/60)/24)+DATE(1970,1,1)</f>
        <v>25568.875</v>
      </c>
      <c r="B664" s="14" t="str">
        <f>image(RIGHT(left(dadosbrutos!E664,search("height",dadosbrutos!E664)-7),search("height",dadosbrutos!E664)-33),4,24,24)</f>
        <v>#VALUE!</v>
      </c>
      <c r="C664" s="15" t="str">
        <f>dadosbrutos!B664</f>
        <v/>
      </c>
      <c r="D664" s="16" t="str">
        <f>dadosbrutos!C664</f>
        <v/>
      </c>
    </row>
    <row r="665">
      <c r="A665" s="9">
        <f>((((LEFT(dadosbrutos!D665,10)-10800)/60)/60)/24)+DATE(1970,1,1)</f>
        <v>25568.875</v>
      </c>
      <c r="B665" s="14" t="str">
        <f>image(RIGHT(left(dadosbrutos!E665,search("height",dadosbrutos!E665)-7),search("height",dadosbrutos!E665)-33),4,24,24)</f>
        <v>#VALUE!</v>
      </c>
      <c r="C665" s="17" t="str">
        <f>dadosbrutos!B665</f>
        <v/>
      </c>
      <c r="D665" s="18" t="str">
        <f>dadosbrutos!C665</f>
        <v/>
      </c>
    </row>
    <row r="666">
      <c r="A666" s="7">
        <f>((((LEFT(dadosbrutos!D666,10)-10800)/60)/60)/24)+DATE(1970,1,1)</f>
        <v>25568.875</v>
      </c>
      <c r="B666" s="14" t="str">
        <f>image(RIGHT(left(dadosbrutos!E666,search("height",dadosbrutos!E666)-7),search("height",dadosbrutos!E666)-33),4,24,24)</f>
        <v>#VALUE!</v>
      </c>
      <c r="C666" s="15" t="str">
        <f>dadosbrutos!B666</f>
        <v/>
      </c>
      <c r="D666" s="16" t="str">
        <f>dadosbrutos!C666</f>
        <v/>
      </c>
    </row>
    <row r="667">
      <c r="A667" s="9">
        <f>((((LEFT(dadosbrutos!D667,10)-10800)/60)/60)/24)+DATE(1970,1,1)</f>
        <v>25568.875</v>
      </c>
      <c r="B667" s="14" t="str">
        <f>image(RIGHT(left(dadosbrutos!E667,search("height",dadosbrutos!E667)-7),search("height",dadosbrutos!E667)-33),4,24,24)</f>
        <v>#VALUE!</v>
      </c>
      <c r="C667" s="17" t="str">
        <f>dadosbrutos!B667</f>
        <v/>
      </c>
      <c r="D667" s="18" t="str">
        <f>dadosbrutos!C667</f>
        <v/>
      </c>
    </row>
    <row r="668">
      <c r="A668" s="7">
        <f>((((LEFT(dadosbrutos!D668,10)-10800)/60)/60)/24)+DATE(1970,1,1)</f>
        <v>25568.875</v>
      </c>
      <c r="B668" s="14" t="str">
        <f>image(RIGHT(left(dadosbrutos!E668,search("height",dadosbrutos!E668)-7),search("height",dadosbrutos!E668)-33),4,24,24)</f>
        <v>#VALUE!</v>
      </c>
      <c r="C668" s="15" t="str">
        <f>dadosbrutos!B668</f>
        <v/>
      </c>
      <c r="D668" s="16" t="str">
        <f>dadosbrutos!C668</f>
        <v/>
      </c>
    </row>
    <row r="669">
      <c r="A669" s="9">
        <f>((((LEFT(dadosbrutos!D669,10)-10800)/60)/60)/24)+DATE(1970,1,1)</f>
        <v>25568.875</v>
      </c>
      <c r="B669" s="14" t="str">
        <f>image(RIGHT(left(dadosbrutos!E669,search("height",dadosbrutos!E669)-7),search("height",dadosbrutos!E669)-33),4,24,24)</f>
        <v>#VALUE!</v>
      </c>
      <c r="C669" s="17" t="str">
        <f>dadosbrutos!B669</f>
        <v/>
      </c>
      <c r="D669" s="18" t="str">
        <f>dadosbrutos!C669</f>
        <v/>
      </c>
    </row>
    <row r="670">
      <c r="A670" s="7">
        <f>((((LEFT(dadosbrutos!D670,10)-10800)/60)/60)/24)+DATE(1970,1,1)</f>
        <v>25568.875</v>
      </c>
      <c r="B670" s="14" t="str">
        <f>image(RIGHT(left(dadosbrutos!E670,search("height",dadosbrutos!E670)-7),search("height",dadosbrutos!E670)-33),4,24,24)</f>
        <v>#VALUE!</v>
      </c>
      <c r="C670" s="15" t="str">
        <f>dadosbrutos!B670</f>
        <v/>
      </c>
      <c r="D670" s="16" t="str">
        <f>dadosbrutos!C670</f>
        <v/>
      </c>
    </row>
    <row r="671">
      <c r="A671" s="9">
        <f>((((LEFT(dadosbrutos!D671,10)-10800)/60)/60)/24)+DATE(1970,1,1)</f>
        <v>25568.875</v>
      </c>
      <c r="B671" s="14" t="str">
        <f>image(RIGHT(left(dadosbrutos!E671,search("height",dadosbrutos!E671)-7),search("height",dadosbrutos!E671)-33),4,24,24)</f>
        <v>#VALUE!</v>
      </c>
      <c r="C671" s="17" t="str">
        <f>dadosbrutos!B671</f>
        <v/>
      </c>
      <c r="D671" s="18" t="str">
        <f>dadosbrutos!C671</f>
        <v/>
      </c>
    </row>
    <row r="672">
      <c r="A672" s="7">
        <f>((((LEFT(dadosbrutos!D672,10)-10800)/60)/60)/24)+DATE(1970,1,1)</f>
        <v>25568.875</v>
      </c>
      <c r="B672" s="14" t="str">
        <f>image(RIGHT(left(dadosbrutos!E672,search("height",dadosbrutos!E672)-7),search("height",dadosbrutos!E672)-33),4,24,24)</f>
        <v>#VALUE!</v>
      </c>
      <c r="C672" s="15" t="str">
        <f>dadosbrutos!B672</f>
        <v/>
      </c>
      <c r="D672" s="16" t="str">
        <f>dadosbrutos!C672</f>
        <v/>
      </c>
    </row>
    <row r="673">
      <c r="A673" s="9">
        <f>((((LEFT(dadosbrutos!D673,10)-10800)/60)/60)/24)+DATE(1970,1,1)</f>
        <v>25568.875</v>
      </c>
      <c r="B673" s="14" t="str">
        <f>image(RIGHT(left(dadosbrutos!E673,search("height",dadosbrutos!E673)-7),search("height",dadosbrutos!E673)-33),4,24,24)</f>
        <v>#VALUE!</v>
      </c>
      <c r="C673" s="17" t="str">
        <f>dadosbrutos!B673</f>
        <v/>
      </c>
      <c r="D673" s="18" t="str">
        <f>dadosbrutos!C673</f>
        <v/>
      </c>
    </row>
    <row r="674">
      <c r="A674" s="7">
        <f>((((LEFT(dadosbrutos!D674,10)-10800)/60)/60)/24)+DATE(1970,1,1)</f>
        <v>25568.875</v>
      </c>
      <c r="B674" s="14" t="str">
        <f>image(RIGHT(left(dadosbrutos!E674,search("height",dadosbrutos!E674)-7),search("height",dadosbrutos!E674)-33),4,24,24)</f>
        <v>#VALUE!</v>
      </c>
      <c r="C674" s="15" t="str">
        <f>dadosbrutos!B674</f>
        <v/>
      </c>
      <c r="D674" s="16" t="str">
        <f>dadosbrutos!C674</f>
        <v/>
      </c>
    </row>
    <row r="675">
      <c r="A675" s="9">
        <f>((((LEFT(dadosbrutos!D675,10)-10800)/60)/60)/24)+DATE(1970,1,1)</f>
        <v>25568.875</v>
      </c>
      <c r="B675" s="14" t="str">
        <f>image(RIGHT(left(dadosbrutos!E675,search("height",dadosbrutos!E675)-7),search("height",dadosbrutos!E675)-33),4,24,24)</f>
        <v>#VALUE!</v>
      </c>
      <c r="C675" s="17" t="str">
        <f>dadosbrutos!B675</f>
        <v/>
      </c>
      <c r="D675" s="18" t="str">
        <f>dadosbrutos!C675</f>
        <v/>
      </c>
    </row>
    <row r="676">
      <c r="A676" s="7">
        <f>((((LEFT(dadosbrutos!D676,10)-10800)/60)/60)/24)+DATE(1970,1,1)</f>
        <v>25568.875</v>
      </c>
      <c r="B676" s="14" t="str">
        <f>image(RIGHT(left(dadosbrutos!E676,search("height",dadosbrutos!E676)-7),search("height",dadosbrutos!E676)-33),4,24,24)</f>
        <v>#VALUE!</v>
      </c>
      <c r="C676" s="15" t="str">
        <f>dadosbrutos!B676</f>
        <v/>
      </c>
      <c r="D676" s="16" t="str">
        <f>dadosbrutos!C676</f>
        <v/>
      </c>
    </row>
    <row r="677">
      <c r="A677" s="9">
        <f>((((LEFT(dadosbrutos!D677,10)-10800)/60)/60)/24)+DATE(1970,1,1)</f>
        <v>25568.875</v>
      </c>
      <c r="B677" s="14" t="str">
        <f>image(RIGHT(left(dadosbrutos!E677,search("height",dadosbrutos!E677)-7),search("height",dadosbrutos!E677)-33),4,24,24)</f>
        <v>#VALUE!</v>
      </c>
      <c r="C677" s="17" t="str">
        <f>dadosbrutos!B677</f>
        <v/>
      </c>
      <c r="D677" s="18" t="str">
        <f>dadosbrutos!C677</f>
        <v/>
      </c>
    </row>
    <row r="678">
      <c r="A678" s="7">
        <f>((((LEFT(dadosbrutos!D678,10)-10800)/60)/60)/24)+DATE(1970,1,1)</f>
        <v>25568.875</v>
      </c>
      <c r="B678" s="14" t="str">
        <f>image(RIGHT(left(dadosbrutos!E678,search("height",dadosbrutos!E678)-7),search("height",dadosbrutos!E678)-33),4,24,24)</f>
        <v>#VALUE!</v>
      </c>
      <c r="C678" s="15" t="str">
        <f>dadosbrutos!B678</f>
        <v/>
      </c>
      <c r="D678" s="16" t="str">
        <f>dadosbrutos!C678</f>
        <v/>
      </c>
    </row>
    <row r="679">
      <c r="A679" s="9">
        <f>((((LEFT(dadosbrutos!D679,10)-10800)/60)/60)/24)+DATE(1970,1,1)</f>
        <v>25568.875</v>
      </c>
      <c r="B679" s="14" t="str">
        <f>image(RIGHT(left(dadosbrutos!E679,search("height",dadosbrutos!E679)-7),search("height",dadosbrutos!E679)-33),4,24,24)</f>
        <v>#VALUE!</v>
      </c>
      <c r="C679" s="17" t="str">
        <f>dadosbrutos!B679</f>
        <v/>
      </c>
      <c r="D679" s="18" t="str">
        <f>dadosbrutos!C679</f>
        <v/>
      </c>
    </row>
    <row r="680">
      <c r="A680" s="7">
        <f>((((LEFT(dadosbrutos!D680,10)-10800)/60)/60)/24)+DATE(1970,1,1)</f>
        <v>25568.875</v>
      </c>
      <c r="B680" s="14" t="str">
        <f>image(RIGHT(left(dadosbrutos!E680,search("height",dadosbrutos!E680)-7),search("height",dadosbrutos!E680)-33),4,24,24)</f>
        <v>#VALUE!</v>
      </c>
      <c r="C680" s="15" t="str">
        <f>dadosbrutos!B680</f>
        <v/>
      </c>
      <c r="D680" s="16" t="str">
        <f>dadosbrutos!C680</f>
        <v/>
      </c>
    </row>
    <row r="681">
      <c r="A681" s="9">
        <f>((((LEFT(dadosbrutos!D681,10)-10800)/60)/60)/24)+DATE(1970,1,1)</f>
        <v>25568.875</v>
      </c>
      <c r="B681" s="14" t="str">
        <f>image(RIGHT(left(dadosbrutos!E681,search("height",dadosbrutos!E681)-7),search("height",dadosbrutos!E681)-33),4,24,24)</f>
        <v>#VALUE!</v>
      </c>
      <c r="C681" s="17" t="str">
        <f>dadosbrutos!B681</f>
        <v/>
      </c>
      <c r="D681" s="18" t="str">
        <f>dadosbrutos!C681</f>
        <v/>
      </c>
    </row>
    <row r="682">
      <c r="A682" s="7">
        <f>((((LEFT(dadosbrutos!D682,10)-10800)/60)/60)/24)+DATE(1970,1,1)</f>
        <v>25568.875</v>
      </c>
      <c r="B682" s="14" t="str">
        <f>image(RIGHT(left(dadosbrutos!E682,search("height",dadosbrutos!E682)-7),search("height",dadosbrutos!E682)-33),4,24,24)</f>
        <v>#VALUE!</v>
      </c>
      <c r="C682" s="15" t="str">
        <f>dadosbrutos!B682</f>
        <v/>
      </c>
      <c r="D682" s="16" t="str">
        <f>dadosbrutos!C682</f>
        <v/>
      </c>
    </row>
    <row r="683">
      <c r="A683" s="9">
        <f>((((LEFT(dadosbrutos!D683,10)-10800)/60)/60)/24)+DATE(1970,1,1)</f>
        <v>25568.875</v>
      </c>
      <c r="B683" s="14" t="str">
        <f>image(RIGHT(left(dadosbrutos!E683,search("height",dadosbrutos!E683)-7),search("height",dadosbrutos!E683)-33),4,24,24)</f>
        <v>#VALUE!</v>
      </c>
      <c r="C683" s="17" t="str">
        <f>dadosbrutos!B683</f>
        <v/>
      </c>
      <c r="D683" s="18" t="str">
        <f>dadosbrutos!C683</f>
        <v/>
      </c>
    </row>
    <row r="684">
      <c r="A684" s="7">
        <f>((((LEFT(dadosbrutos!D684,10)-10800)/60)/60)/24)+DATE(1970,1,1)</f>
        <v>25568.875</v>
      </c>
      <c r="B684" s="14" t="str">
        <f>image(RIGHT(left(dadosbrutos!E684,search("height",dadosbrutos!E684)-7),search("height",dadosbrutos!E684)-33),4,24,24)</f>
        <v>#VALUE!</v>
      </c>
      <c r="C684" s="15" t="str">
        <f>dadosbrutos!B684</f>
        <v/>
      </c>
      <c r="D684" s="16" t="str">
        <f>dadosbrutos!C684</f>
        <v/>
      </c>
    </row>
    <row r="685">
      <c r="A685" s="9">
        <f>((((LEFT(dadosbrutos!D685,10)-10800)/60)/60)/24)+DATE(1970,1,1)</f>
        <v>25568.875</v>
      </c>
      <c r="B685" s="14" t="str">
        <f>image(RIGHT(left(dadosbrutos!E685,search("height",dadosbrutos!E685)-7),search("height",dadosbrutos!E685)-33),4,24,24)</f>
        <v>#VALUE!</v>
      </c>
      <c r="C685" s="17" t="str">
        <f>dadosbrutos!B685</f>
        <v/>
      </c>
      <c r="D685" s="18" t="str">
        <f>dadosbrutos!C685</f>
        <v/>
      </c>
    </row>
    <row r="686">
      <c r="A686" s="7">
        <f>((((LEFT(dadosbrutos!D686,10)-10800)/60)/60)/24)+DATE(1970,1,1)</f>
        <v>25568.875</v>
      </c>
      <c r="B686" s="14" t="str">
        <f>image(RIGHT(left(dadosbrutos!E686,search("height",dadosbrutos!E686)-7),search("height",dadosbrutos!E686)-33),4,24,24)</f>
        <v>#VALUE!</v>
      </c>
      <c r="C686" s="15" t="str">
        <f>dadosbrutos!B686</f>
        <v/>
      </c>
      <c r="D686" s="16" t="str">
        <f>dadosbrutos!C686</f>
        <v/>
      </c>
    </row>
    <row r="687">
      <c r="A687" s="9">
        <f>((((LEFT(dadosbrutos!D687,10)-10800)/60)/60)/24)+DATE(1970,1,1)</f>
        <v>25568.875</v>
      </c>
      <c r="B687" s="14" t="str">
        <f>image(RIGHT(left(dadosbrutos!E687,search("height",dadosbrutos!E687)-7),search("height",dadosbrutos!E687)-33),4,24,24)</f>
        <v>#VALUE!</v>
      </c>
      <c r="C687" s="17" t="str">
        <f>dadosbrutos!B687</f>
        <v/>
      </c>
      <c r="D687" s="18" t="str">
        <f>dadosbrutos!C687</f>
        <v/>
      </c>
    </row>
    <row r="688">
      <c r="A688" s="7">
        <f>((((LEFT(dadosbrutos!D688,10)-10800)/60)/60)/24)+DATE(1970,1,1)</f>
        <v>25568.875</v>
      </c>
      <c r="B688" s="14" t="str">
        <f>image(RIGHT(left(dadosbrutos!E688,search("height",dadosbrutos!E688)-7),search("height",dadosbrutos!E688)-33),4,24,24)</f>
        <v>#VALUE!</v>
      </c>
      <c r="C688" s="15" t="str">
        <f>dadosbrutos!B688</f>
        <v/>
      </c>
      <c r="D688" s="16" t="str">
        <f>dadosbrutos!C688</f>
        <v/>
      </c>
    </row>
    <row r="689">
      <c r="A689" s="9">
        <f>((((LEFT(dadosbrutos!D689,10)-10800)/60)/60)/24)+DATE(1970,1,1)</f>
        <v>25568.875</v>
      </c>
      <c r="B689" s="14" t="str">
        <f>image(RIGHT(left(dadosbrutos!E689,search("height",dadosbrutos!E689)-7),search("height",dadosbrutos!E689)-33),4,24,24)</f>
        <v>#VALUE!</v>
      </c>
      <c r="C689" s="17" t="str">
        <f>dadosbrutos!B689</f>
        <v/>
      </c>
      <c r="D689" s="18" t="str">
        <f>dadosbrutos!C689</f>
        <v/>
      </c>
    </row>
    <row r="690">
      <c r="A690" s="7">
        <f>((((LEFT(dadosbrutos!D690,10)-10800)/60)/60)/24)+DATE(1970,1,1)</f>
        <v>25568.875</v>
      </c>
      <c r="B690" s="14" t="str">
        <f>image(RIGHT(left(dadosbrutos!E690,search("height",dadosbrutos!E690)-7),search("height",dadosbrutos!E690)-33),4,24,24)</f>
        <v>#VALUE!</v>
      </c>
      <c r="C690" s="15" t="str">
        <f>dadosbrutos!B690</f>
        <v/>
      </c>
      <c r="D690" s="16" t="str">
        <f>dadosbrutos!C690</f>
        <v/>
      </c>
    </row>
    <row r="691">
      <c r="A691" s="9">
        <f>((((LEFT(dadosbrutos!D691,10)-10800)/60)/60)/24)+DATE(1970,1,1)</f>
        <v>25568.875</v>
      </c>
      <c r="B691" s="14" t="str">
        <f>image(RIGHT(left(dadosbrutos!E691,search("height",dadosbrutos!E691)-7),search("height",dadosbrutos!E691)-33),4,24,24)</f>
        <v>#VALUE!</v>
      </c>
      <c r="C691" s="17" t="str">
        <f>dadosbrutos!B691</f>
        <v/>
      </c>
      <c r="D691" s="18" t="str">
        <f>dadosbrutos!C691</f>
        <v/>
      </c>
    </row>
    <row r="692">
      <c r="A692" s="7">
        <f>((((LEFT(dadosbrutos!D692,10)-10800)/60)/60)/24)+DATE(1970,1,1)</f>
        <v>25568.875</v>
      </c>
      <c r="B692" s="14" t="str">
        <f>image(RIGHT(left(dadosbrutos!E692,search("height",dadosbrutos!E692)-7),search("height",dadosbrutos!E692)-33),4,24,24)</f>
        <v>#VALUE!</v>
      </c>
      <c r="C692" s="15" t="str">
        <f>dadosbrutos!B692</f>
        <v/>
      </c>
      <c r="D692" s="16" t="str">
        <f>dadosbrutos!C692</f>
        <v/>
      </c>
    </row>
    <row r="693">
      <c r="A693" s="9">
        <f>((((LEFT(dadosbrutos!D693,10)-10800)/60)/60)/24)+DATE(1970,1,1)</f>
        <v>25568.875</v>
      </c>
      <c r="B693" s="14" t="str">
        <f>image(RIGHT(left(dadosbrutos!E693,search("height",dadosbrutos!E693)-7),search("height",dadosbrutos!E693)-33),4,24,24)</f>
        <v>#VALUE!</v>
      </c>
      <c r="C693" s="17" t="str">
        <f>dadosbrutos!B693</f>
        <v/>
      </c>
      <c r="D693" s="18" t="str">
        <f>dadosbrutos!C693</f>
        <v/>
      </c>
    </row>
    <row r="694">
      <c r="A694" s="7">
        <f>((((LEFT(dadosbrutos!D694,10)-10800)/60)/60)/24)+DATE(1970,1,1)</f>
        <v>25568.875</v>
      </c>
      <c r="B694" s="14" t="str">
        <f>image(RIGHT(left(dadosbrutos!E694,search("height",dadosbrutos!E694)-7),search("height",dadosbrutos!E694)-33),4,24,24)</f>
        <v>#VALUE!</v>
      </c>
      <c r="C694" s="15" t="str">
        <f>dadosbrutos!B694</f>
        <v/>
      </c>
      <c r="D694" s="16" t="str">
        <f>dadosbrutos!C694</f>
        <v/>
      </c>
    </row>
    <row r="695">
      <c r="A695" s="9">
        <f>((((LEFT(dadosbrutos!D695,10)-10800)/60)/60)/24)+DATE(1970,1,1)</f>
        <v>25568.875</v>
      </c>
      <c r="B695" s="14" t="str">
        <f>image(RIGHT(left(dadosbrutos!E695,search("height",dadosbrutos!E695)-7),search("height",dadosbrutos!E695)-33),4,24,24)</f>
        <v>#VALUE!</v>
      </c>
      <c r="C695" s="17" t="str">
        <f>dadosbrutos!B695</f>
        <v/>
      </c>
      <c r="D695" s="18" t="str">
        <f>dadosbrutos!C695</f>
        <v/>
      </c>
    </row>
    <row r="696">
      <c r="A696" s="7">
        <f>((((LEFT(dadosbrutos!D696,10)-10800)/60)/60)/24)+DATE(1970,1,1)</f>
        <v>25568.875</v>
      </c>
      <c r="B696" s="14" t="str">
        <f>image(RIGHT(left(dadosbrutos!E696,search("height",dadosbrutos!E696)-7),search("height",dadosbrutos!E696)-33),4,24,24)</f>
        <v>#VALUE!</v>
      </c>
      <c r="C696" s="15" t="str">
        <f>dadosbrutos!B696</f>
        <v/>
      </c>
      <c r="D696" s="16" t="str">
        <f>dadosbrutos!C696</f>
        <v/>
      </c>
    </row>
    <row r="697">
      <c r="A697" s="9">
        <f>((((LEFT(dadosbrutos!D697,10)-10800)/60)/60)/24)+DATE(1970,1,1)</f>
        <v>25568.875</v>
      </c>
      <c r="B697" s="14" t="str">
        <f>image(RIGHT(left(dadosbrutos!E697,search("height",dadosbrutos!E697)-7),search("height",dadosbrutos!E697)-33),4,24,24)</f>
        <v>#VALUE!</v>
      </c>
      <c r="C697" s="17" t="str">
        <f>dadosbrutos!B697</f>
        <v/>
      </c>
      <c r="D697" s="18" t="str">
        <f>dadosbrutos!C697</f>
        <v/>
      </c>
    </row>
    <row r="698">
      <c r="A698" s="7">
        <f>((((LEFT(dadosbrutos!D698,10)-10800)/60)/60)/24)+DATE(1970,1,1)</f>
        <v>25568.875</v>
      </c>
      <c r="B698" s="14" t="str">
        <f>image(RIGHT(left(dadosbrutos!E698,search("height",dadosbrutos!E698)-7),search("height",dadosbrutos!E698)-33),4,24,24)</f>
        <v>#VALUE!</v>
      </c>
      <c r="C698" s="15" t="str">
        <f>dadosbrutos!B698</f>
        <v/>
      </c>
      <c r="D698" s="16" t="str">
        <f>dadosbrutos!C698</f>
        <v/>
      </c>
    </row>
    <row r="699">
      <c r="A699" s="9">
        <f>((((LEFT(dadosbrutos!D699,10)-10800)/60)/60)/24)+DATE(1970,1,1)</f>
        <v>25568.875</v>
      </c>
      <c r="B699" s="14" t="str">
        <f>image(RIGHT(left(dadosbrutos!E699,search("height",dadosbrutos!E699)-7),search("height",dadosbrutos!E699)-33),4,24,24)</f>
        <v>#VALUE!</v>
      </c>
      <c r="C699" s="17" t="str">
        <f>dadosbrutos!B699</f>
        <v/>
      </c>
      <c r="D699" s="18" t="str">
        <f>dadosbrutos!C699</f>
        <v/>
      </c>
    </row>
    <row r="700">
      <c r="A700" s="7">
        <f>((((LEFT(dadosbrutos!D700,10)-10800)/60)/60)/24)+DATE(1970,1,1)</f>
        <v>25568.875</v>
      </c>
      <c r="B700" s="14" t="str">
        <f>image(RIGHT(left(dadosbrutos!E700,search("height",dadosbrutos!E700)-7),search("height",dadosbrutos!E700)-33),4,24,24)</f>
        <v>#VALUE!</v>
      </c>
      <c r="C700" s="15" t="str">
        <f>dadosbrutos!B700</f>
        <v/>
      </c>
      <c r="D700" s="16" t="str">
        <f>dadosbrutos!C700</f>
        <v/>
      </c>
    </row>
    <row r="701">
      <c r="A701" s="9">
        <f>((((LEFT(dadosbrutos!D701,10)-10800)/60)/60)/24)+DATE(1970,1,1)</f>
        <v>25568.875</v>
      </c>
      <c r="B701" s="14" t="str">
        <f>image(RIGHT(left(dadosbrutos!E701,search("height",dadosbrutos!E701)-7),search("height",dadosbrutos!E701)-33),4,24,24)</f>
        <v>#VALUE!</v>
      </c>
      <c r="C701" s="17" t="str">
        <f>dadosbrutos!B701</f>
        <v/>
      </c>
      <c r="D701" s="18" t="str">
        <f>dadosbrutos!C701</f>
        <v/>
      </c>
    </row>
    <row r="702">
      <c r="A702" s="7">
        <f>((((LEFT(dadosbrutos!D702,10)-10800)/60)/60)/24)+DATE(1970,1,1)</f>
        <v>25568.875</v>
      </c>
      <c r="B702" s="14" t="str">
        <f>image(RIGHT(left(dadosbrutos!E702,search("height",dadosbrutos!E702)-7),search("height",dadosbrutos!E702)-33),4,24,24)</f>
        <v>#VALUE!</v>
      </c>
      <c r="C702" s="15" t="str">
        <f>dadosbrutos!B702</f>
        <v/>
      </c>
      <c r="D702" s="16" t="str">
        <f>dadosbrutos!C702</f>
        <v/>
      </c>
    </row>
    <row r="703">
      <c r="A703" s="9">
        <f>((((LEFT(dadosbrutos!D703,10)-10800)/60)/60)/24)+DATE(1970,1,1)</f>
        <v>25568.875</v>
      </c>
      <c r="B703" s="14" t="str">
        <f>image(RIGHT(left(dadosbrutos!E703,search("height",dadosbrutos!E703)-7),search("height",dadosbrutos!E703)-33),4,24,24)</f>
        <v>#VALUE!</v>
      </c>
      <c r="C703" s="17" t="str">
        <f>dadosbrutos!B703</f>
        <v/>
      </c>
      <c r="D703" s="18" t="str">
        <f>dadosbrutos!C703</f>
        <v/>
      </c>
    </row>
    <row r="704">
      <c r="A704" s="7">
        <f>((((LEFT(dadosbrutos!D704,10)-10800)/60)/60)/24)+DATE(1970,1,1)</f>
        <v>25568.875</v>
      </c>
      <c r="B704" s="14" t="str">
        <f>image(RIGHT(left(dadosbrutos!E704,search("height",dadosbrutos!E704)-7),search("height",dadosbrutos!E704)-33),4,24,24)</f>
        <v>#VALUE!</v>
      </c>
      <c r="C704" s="15" t="str">
        <f>dadosbrutos!B704</f>
        <v/>
      </c>
      <c r="D704" s="16" t="str">
        <f>dadosbrutos!C704</f>
        <v/>
      </c>
    </row>
    <row r="705">
      <c r="A705" s="9">
        <f>((((LEFT(dadosbrutos!D705,10)-10800)/60)/60)/24)+DATE(1970,1,1)</f>
        <v>25568.875</v>
      </c>
      <c r="B705" s="14" t="str">
        <f>image(RIGHT(left(dadosbrutos!E705,search("height",dadosbrutos!E705)-7),search("height",dadosbrutos!E705)-33),4,24,24)</f>
        <v>#VALUE!</v>
      </c>
      <c r="C705" s="17" t="str">
        <f>dadosbrutos!B705</f>
        <v/>
      </c>
      <c r="D705" s="18" t="str">
        <f>dadosbrutos!C705</f>
        <v/>
      </c>
    </row>
    <row r="706">
      <c r="A706" s="7">
        <f>((((LEFT(dadosbrutos!D706,10)-10800)/60)/60)/24)+DATE(1970,1,1)</f>
        <v>25568.875</v>
      </c>
      <c r="B706" s="14" t="str">
        <f>image(RIGHT(left(dadosbrutos!E706,search("height",dadosbrutos!E706)-7),search("height",dadosbrutos!E706)-33),4,24,24)</f>
        <v>#VALUE!</v>
      </c>
      <c r="C706" s="15" t="str">
        <f>dadosbrutos!B706</f>
        <v/>
      </c>
      <c r="D706" s="16" t="str">
        <f>dadosbrutos!C706</f>
        <v/>
      </c>
    </row>
    <row r="707">
      <c r="A707" s="9">
        <f>((((LEFT(dadosbrutos!D707,10)-10800)/60)/60)/24)+DATE(1970,1,1)</f>
        <v>25568.875</v>
      </c>
      <c r="B707" s="14" t="str">
        <f>image(RIGHT(left(dadosbrutos!E707,search("height",dadosbrutos!E707)-7),search("height",dadosbrutos!E707)-33),4,24,24)</f>
        <v>#VALUE!</v>
      </c>
      <c r="C707" s="17" t="str">
        <f>dadosbrutos!B707</f>
        <v/>
      </c>
      <c r="D707" s="18" t="str">
        <f>dadosbrutos!C707</f>
        <v/>
      </c>
    </row>
    <row r="708">
      <c r="A708" s="7">
        <f>((((LEFT(dadosbrutos!D708,10)-10800)/60)/60)/24)+DATE(1970,1,1)</f>
        <v>25568.875</v>
      </c>
      <c r="B708" s="14" t="str">
        <f>image(RIGHT(left(dadosbrutos!E708,search("height",dadosbrutos!E708)-7),search("height",dadosbrutos!E708)-33),4,24,24)</f>
        <v>#VALUE!</v>
      </c>
      <c r="C708" s="15" t="str">
        <f>dadosbrutos!B708</f>
        <v/>
      </c>
      <c r="D708" s="16" t="str">
        <f>dadosbrutos!C708</f>
        <v/>
      </c>
    </row>
    <row r="709">
      <c r="A709" s="9">
        <f>((((LEFT(dadosbrutos!D709,10)-10800)/60)/60)/24)+DATE(1970,1,1)</f>
        <v>25568.875</v>
      </c>
      <c r="B709" s="14" t="str">
        <f>image(RIGHT(left(dadosbrutos!E709,search("height",dadosbrutos!E709)-7),search("height",dadosbrutos!E709)-33),4,24,24)</f>
        <v>#VALUE!</v>
      </c>
      <c r="C709" s="17" t="str">
        <f>dadosbrutos!B709</f>
        <v/>
      </c>
      <c r="D709" s="18" t="str">
        <f>dadosbrutos!C709</f>
        <v/>
      </c>
    </row>
    <row r="710">
      <c r="A710" s="7">
        <f>((((LEFT(dadosbrutos!D710,10)-10800)/60)/60)/24)+DATE(1970,1,1)</f>
        <v>25568.875</v>
      </c>
      <c r="B710" s="14" t="str">
        <f>image(RIGHT(left(dadosbrutos!E710,search("height",dadosbrutos!E710)-7),search("height",dadosbrutos!E710)-33),4,24,24)</f>
        <v>#VALUE!</v>
      </c>
      <c r="C710" s="15" t="str">
        <f>dadosbrutos!B710</f>
        <v/>
      </c>
      <c r="D710" s="16" t="str">
        <f>dadosbrutos!C710</f>
        <v/>
      </c>
    </row>
    <row r="711">
      <c r="A711" s="9">
        <f>((((LEFT(dadosbrutos!D711,10)-10800)/60)/60)/24)+DATE(1970,1,1)</f>
        <v>25568.875</v>
      </c>
      <c r="B711" s="14" t="str">
        <f>image(RIGHT(left(dadosbrutos!E711,search("height",dadosbrutos!E711)-7),search("height",dadosbrutos!E711)-33),4,24,24)</f>
        <v>#VALUE!</v>
      </c>
      <c r="C711" s="17" t="str">
        <f>dadosbrutos!B711</f>
        <v/>
      </c>
      <c r="D711" s="18" t="str">
        <f>dadosbrutos!C711</f>
        <v/>
      </c>
    </row>
    <row r="712">
      <c r="A712" s="7">
        <f>((((LEFT(dadosbrutos!D712,10)-10800)/60)/60)/24)+DATE(1970,1,1)</f>
        <v>25568.875</v>
      </c>
      <c r="B712" s="14" t="str">
        <f>image(RIGHT(left(dadosbrutos!E712,search("height",dadosbrutos!E712)-7),search("height",dadosbrutos!E712)-33),4,24,24)</f>
        <v>#VALUE!</v>
      </c>
      <c r="C712" s="15" t="str">
        <f>dadosbrutos!B712</f>
        <v/>
      </c>
      <c r="D712" s="16" t="str">
        <f>dadosbrutos!C712</f>
        <v/>
      </c>
    </row>
    <row r="713">
      <c r="A713" s="9">
        <f>((((LEFT(dadosbrutos!D713,10)-10800)/60)/60)/24)+DATE(1970,1,1)</f>
        <v>25568.875</v>
      </c>
      <c r="B713" s="14" t="str">
        <f>image(RIGHT(left(dadosbrutos!E713,search("height",dadosbrutos!E713)-7),search("height",dadosbrutos!E713)-33),4,24,24)</f>
        <v>#VALUE!</v>
      </c>
      <c r="C713" s="17" t="str">
        <f>dadosbrutos!B713</f>
        <v/>
      </c>
      <c r="D713" s="18" t="str">
        <f>dadosbrutos!C713</f>
        <v/>
      </c>
    </row>
    <row r="714">
      <c r="A714" s="7">
        <f>((((LEFT(dadosbrutos!D714,10)-10800)/60)/60)/24)+DATE(1970,1,1)</f>
        <v>25568.875</v>
      </c>
      <c r="B714" s="14" t="str">
        <f>image(RIGHT(left(dadosbrutos!E714,search("height",dadosbrutos!E714)-7),search("height",dadosbrutos!E714)-33),4,24,24)</f>
        <v>#VALUE!</v>
      </c>
      <c r="C714" s="15" t="str">
        <f>dadosbrutos!B714</f>
        <v/>
      </c>
      <c r="D714" s="16" t="str">
        <f>dadosbrutos!C714</f>
        <v/>
      </c>
    </row>
    <row r="715">
      <c r="A715" s="9">
        <f>((((LEFT(dadosbrutos!D715,10)-10800)/60)/60)/24)+DATE(1970,1,1)</f>
        <v>25568.875</v>
      </c>
      <c r="B715" s="14" t="str">
        <f>image(RIGHT(left(dadosbrutos!E715,search("height",dadosbrutos!E715)-7),search("height",dadosbrutos!E715)-33),4,24,24)</f>
        <v>#VALUE!</v>
      </c>
      <c r="C715" s="17" t="str">
        <f>dadosbrutos!B715</f>
        <v/>
      </c>
      <c r="D715" s="18" t="str">
        <f>dadosbrutos!C715</f>
        <v/>
      </c>
    </row>
    <row r="716">
      <c r="A716" s="7">
        <f>((((LEFT(dadosbrutos!D716,10)-10800)/60)/60)/24)+DATE(1970,1,1)</f>
        <v>25568.875</v>
      </c>
      <c r="B716" s="14" t="str">
        <f>image(RIGHT(left(dadosbrutos!E716,search("height",dadosbrutos!E716)-7),search("height",dadosbrutos!E716)-33),4,24,24)</f>
        <v>#VALUE!</v>
      </c>
      <c r="C716" s="15" t="str">
        <f>dadosbrutos!B716</f>
        <v/>
      </c>
      <c r="D716" s="16" t="str">
        <f>dadosbrutos!C716</f>
        <v/>
      </c>
    </row>
    <row r="717">
      <c r="A717" s="9">
        <f>((((LEFT(dadosbrutos!D717,10)-10800)/60)/60)/24)+DATE(1970,1,1)</f>
        <v>25568.875</v>
      </c>
      <c r="B717" s="14" t="str">
        <f>image(RIGHT(left(dadosbrutos!E717,search("height",dadosbrutos!E717)-7),search("height",dadosbrutos!E717)-33),4,24,24)</f>
        <v>#VALUE!</v>
      </c>
      <c r="C717" s="17" t="str">
        <f>dadosbrutos!B717</f>
        <v/>
      </c>
      <c r="D717" s="18" t="str">
        <f>dadosbrutos!C717</f>
        <v/>
      </c>
    </row>
    <row r="718">
      <c r="A718" s="7">
        <f>((((LEFT(dadosbrutos!D718,10)-10800)/60)/60)/24)+DATE(1970,1,1)</f>
        <v>25568.875</v>
      </c>
      <c r="B718" s="14" t="str">
        <f>image(RIGHT(left(dadosbrutos!E718,search("height",dadosbrutos!E718)-7),search("height",dadosbrutos!E718)-33),4,24,24)</f>
        <v>#VALUE!</v>
      </c>
      <c r="C718" s="15" t="str">
        <f>dadosbrutos!B718</f>
        <v/>
      </c>
      <c r="D718" s="16" t="str">
        <f>dadosbrutos!C718</f>
        <v/>
      </c>
    </row>
    <row r="719">
      <c r="A719" s="9">
        <f>((((LEFT(dadosbrutos!D719,10)-10800)/60)/60)/24)+DATE(1970,1,1)</f>
        <v>25568.875</v>
      </c>
      <c r="B719" s="14" t="str">
        <f>image(RIGHT(left(dadosbrutos!E719,search("height",dadosbrutos!E719)-7),search("height",dadosbrutos!E719)-33),4,24,24)</f>
        <v>#VALUE!</v>
      </c>
      <c r="C719" s="17" t="str">
        <f>dadosbrutos!B719</f>
        <v/>
      </c>
      <c r="D719" s="18" t="str">
        <f>dadosbrutos!C719</f>
        <v/>
      </c>
    </row>
    <row r="720">
      <c r="A720" s="7">
        <f>((((LEFT(dadosbrutos!D720,10)-10800)/60)/60)/24)+DATE(1970,1,1)</f>
        <v>25568.875</v>
      </c>
      <c r="B720" s="14" t="str">
        <f>image(RIGHT(left(dadosbrutos!E720,search("height",dadosbrutos!E720)-7),search("height",dadosbrutos!E720)-33),4,24,24)</f>
        <v>#VALUE!</v>
      </c>
      <c r="C720" s="15" t="str">
        <f>dadosbrutos!B720</f>
        <v/>
      </c>
      <c r="D720" s="16" t="str">
        <f>dadosbrutos!C720</f>
        <v/>
      </c>
    </row>
    <row r="721">
      <c r="A721" s="9">
        <f>((((LEFT(dadosbrutos!D721,10)-10800)/60)/60)/24)+DATE(1970,1,1)</f>
        <v>25568.875</v>
      </c>
      <c r="B721" s="14" t="str">
        <f>image(RIGHT(left(dadosbrutos!E721,search("height",dadosbrutos!E721)-7),search("height",dadosbrutos!E721)-33),4,24,24)</f>
        <v>#VALUE!</v>
      </c>
      <c r="C721" s="17" t="str">
        <f>dadosbrutos!B721</f>
        <v/>
      </c>
      <c r="D721" s="18" t="str">
        <f>dadosbrutos!C721</f>
        <v/>
      </c>
    </row>
    <row r="722">
      <c r="A722" s="7">
        <f>((((LEFT(dadosbrutos!D722,10)-10800)/60)/60)/24)+DATE(1970,1,1)</f>
        <v>25568.875</v>
      </c>
      <c r="B722" s="14" t="str">
        <f>image(RIGHT(left(dadosbrutos!E722,search("height",dadosbrutos!E722)-7),search("height",dadosbrutos!E722)-33),4,24,24)</f>
        <v>#VALUE!</v>
      </c>
      <c r="C722" s="15" t="str">
        <f>dadosbrutos!B722</f>
        <v/>
      </c>
      <c r="D722" s="16" t="str">
        <f>dadosbrutos!C722</f>
        <v/>
      </c>
    </row>
    <row r="723">
      <c r="A723" s="9">
        <f>((((LEFT(dadosbrutos!D723,10)-10800)/60)/60)/24)+DATE(1970,1,1)</f>
        <v>25568.875</v>
      </c>
      <c r="B723" s="14" t="str">
        <f>image(RIGHT(left(dadosbrutos!E723,search("height",dadosbrutos!E723)-7),search("height",dadosbrutos!E723)-33),4,24,24)</f>
        <v>#VALUE!</v>
      </c>
      <c r="C723" s="17" t="str">
        <f>dadosbrutos!B723</f>
        <v/>
      </c>
      <c r="D723" s="18" t="str">
        <f>dadosbrutos!C723</f>
        <v/>
      </c>
    </row>
    <row r="724">
      <c r="A724" s="7">
        <f>((((LEFT(dadosbrutos!D724,10)-10800)/60)/60)/24)+DATE(1970,1,1)</f>
        <v>25568.875</v>
      </c>
      <c r="B724" s="14" t="str">
        <f>image(RIGHT(left(dadosbrutos!E724,search("height",dadosbrutos!E724)-7),search("height",dadosbrutos!E724)-33),4,24,24)</f>
        <v>#VALUE!</v>
      </c>
      <c r="C724" s="15" t="str">
        <f>dadosbrutos!B724</f>
        <v/>
      </c>
      <c r="D724" s="16" t="str">
        <f>dadosbrutos!C724</f>
        <v/>
      </c>
    </row>
    <row r="725">
      <c r="A725" s="9">
        <f>((((LEFT(dadosbrutos!D725,10)-10800)/60)/60)/24)+DATE(1970,1,1)</f>
        <v>25568.875</v>
      </c>
      <c r="B725" s="14" t="str">
        <f>image(RIGHT(left(dadosbrutos!E725,search("height",dadosbrutos!E725)-7),search("height",dadosbrutos!E725)-33),4,24,24)</f>
        <v>#VALUE!</v>
      </c>
      <c r="C725" s="17" t="str">
        <f>dadosbrutos!B725</f>
        <v/>
      </c>
      <c r="D725" s="18" t="str">
        <f>dadosbrutos!C725</f>
        <v/>
      </c>
    </row>
    <row r="726">
      <c r="A726" s="7">
        <f>((((LEFT(dadosbrutos!D726,10)-10800)/60)/60)/24)+DATE(1970,1,1)</f>
        <v>25568.875</v>
      </c>
      <c r="B726" s="14" t="str">
        <f>image(RIGHT(left(dadosbrutos!E726,search("height",dadosbrutos!E726)-7),search("height",dadosbrutos!E726)-33),4,24,24)</f>
        <v>#VALUE!</v>
      </c>
      <c r="C726" s="15" t="str">
        <f>dadosbrutos!B726</f>
        <v/>
      </c>
      <c r="D726" s="16" t="str">
        <f>dadosbrutos!C726</f>
        <v/>
      </c>
    </row>
    <row r="727">
      <c r="A727" s="9">
        <f>((((LEFT(dadosbrutos!D727,10)-10800)/60)/60)/24)+DATE(1970,1,1)</f>
        <v>25568.875</v>
      </c>
      <c r="B727" s="14" t="str">
        <f>image(RIGHT(left(dadosbrutos!E727,search("height",dadosbrutos!E727)-7),search("height",dadosbrutos!E727)-33),4,24,24)</f>
        <v>#VALUE!</v>
      </c>
      <c r="C727" s="17" t="str">
        <f>dadosbrutos!B727</f>
        <v/>
      </c>
      <c r="D727" s="18" t="str">
        <f>dadosbrutos!C727</f>
        <v/>
      </c>
    </row>
    <row r="728">
      <c r="A728" s="7">
        <f>((((LEFT(dadosbrutos!D728,10)-10800)/60)/60)/24)+DATE(1970,1,1)</f>
        <v>25568.875</v>
      </c>
      <c r="B728" s="14" t="str">
        <f>image(RIGHT(left(dadosbrutos!E728,search("height",dadosbrutos!E728)-7),search("height",dadosbrutos!E728)-33),4,24,24)</f>
        <v>#VALUE!</v>
      </c>
      <c r="C728" s="15" t="str">
        <f>dadosbrutos!B728</f>
        <v/>
      </c>
      <c r="D728" s="16" t="str">
        <f>dadosbrutos!C728</f>
        <v/>
      </c>
    </row>
    <row r="729">
      <c r="A729" s="9">
        <f>((((LEFT(dadosbrutos!D729,10)-10800)/60)/60)/24)+DATE(1970,1,1)</f>
        <v>25568.875</v>
      </c>
      <c r="B729" s="14" t="str">
        <f>image(RIGHT(left(dadosbrutos!E729,search("height",dadosbrutos!E729)-7),search("height",dadosbrutos!E729)-33),4,24,24)</f>
        <v>#VALUE!</v>
      </c>
      <c r="C729" s="17" t="str">
        <f>dadosbrutos!B729</f>
        <v/>
      </c>
      <c r="D729" s="18" t="str">
        <f>dadosbrutos!C729</f>
        <v/>
      </c>
    </row>
    <row r="730">
      <c r="A730" s="7">
        <f>((((LEFT(dadosbrutos!D730,10)-10800)/60)/60)/24)+DATE(1970,1,1)</f>
        <v>25568.875</v>
      </c>
      <c r="B730" s="14" t="str">
        <f>image(RIGHT(left(dadosbrutos!E730,search("height",dadosbrutos!E730)-7),search("height",dadosbrutos!E730)-33),4,24,24)</f>
        <v>#VALUE!</v>
      </c>
      <c r="C730" s="15" t="str">
        <f>dadosbrutos!B730</f>
        <v/>
      </c>
      <c r="D730" s="16" t="str">
        <f>dadosbrutos!C730</f>
        <v/>
      </c>
    </row>
    <row r="731">
      <c r="A731" s="9">
        <f>((((LEFT(dadosbrutos!D731,10)-10800)/60)/60)/24)+DATE(1970,1,1)</f>
        <v>25568.875</v>
      </c>
      <c r="B731" s="14" t="str">
        <f>image(RIGHT(left(dadosbrutos!E731,search("height",dadosbrutos!E731)-7),search("height",dadosbrutos!E731)-33),4,24,24)</f>
        <v>#VALUE!</v>
      </c>
      <c r="C731" s="17" t="str">
        <f>dadosbrutos!B731</f>
        <v/>
      </c>
      <c r="D731" s="18" t="str">
        <f>dadosbrutos!C731</f>
        <v/>
      </c>
    </row>
    <row r="732">
      <c r="A732" s="7">
        <f>((((LEFT(dadosbrutos!D732,10)-10800)/60)/60)/24)+DATE(1970,1,1)</f>
        <v>25568.875</v>
      </c>
      <c r="B732" s="14" t="str">
        <f>image(RIGHT(left(dadosbrutos!E732,search("height",dadosbrutos!E732)-7),search("height",dadosbrutos!E732)-33),4,24,24)</f>
        <v>#VALUE!</v>
      </c>
      <c r="C732" s="15" t="str">
        <f>dadosbrutos!B732</f>
        <v/>
      </c>
      <c r="D732" s="16" t="str">
        <f>dadosbrutos!C732</f>
        <v/>
      </c>
    </row>
    <row r="733">
      <c r="A733" s="9">
        <f>((((LEFT(dadosbrutos!D733,10)-10800)/60)/60)/24)+DATE(1970,1,1)</f>
        <v>25568.875</v>
      </c>
      <c r="B733" s="14" t="str">
        <f>image(RIGHT(left(dadosbrutos!E733,search("height",dadosbrutos!E733)-7),search("height",dadosbrutos!E733)-33),4,24,24)</f>
        <v>#VALUE!</v>
      </c>
      <c r="C733" s="17" t="str">
        <f>dadosbrutos!B733</f>
        <v/>
      </c>
      <c r="D733" s="18" t="str">
        <f>dadosbrutos!C733</f>
        <v/>
      </c>
    </row>
    <row r="734">
      <c r="A734" s="7">
        <f>((((LEFT(dadosbrutos!D734,10)-10800)/60)/60)/24)+DATE(1970,1,1)</f>
        <v>25568.875</v>
      </c>
      <c r="B734" s="14" t="str">
        <f>image(RIGHT(left(dadosbrutos!E734,search("height",dadosbrutos!E734)-7),search("height",dadosbrutos!E734)-33),4,24,24)</f>
        <v>#VALUE!</v>
      </c>
      <c r="C734" s="15" t="str">
        <f>dadosbrutos!B734</f>
        <v/>
      </c>
      <c r="D734" s="16" t="str">
        <f>dadosbrutos!C734</f>
        <v/>
      </c>
    </row>
    <row r="735">
      <c r="A735" s="9">
        <f>((((LEFT(dadosbrutos!D735,10)-10800)/60)/60)/24)+DATE(1970,1,1)</f>
        <v>25568.875</v>
      </c>
      <c r="B735" s="14" t="str">
        <f>image(RIGHT(left(dadosbrutos!E735,search("height",dadosbrutos!E735)-7),search("height",dadosbrutos!E735)-33),4,24,24)</f>
        <v>#VALUE!</v>
      </c>
      <c r="C735" s="17" t="str">
        <f>dadosbrutos!B735</f>
        <v/>
      </c>
      <c r="D735" s="18" t="str">
        <f>dadosbrutos!C735</f>
        <v/>
      </c>
    </row>
    <row r="736">
      <c r="A736" s="7">
        <f>((((LEFT(dadosbrutos!D736,10)-10800)/60)/60)/24)+DATE(1970,1,1)</f>
        <v>25568.875</v>
      </c>
      <c r="B736" s="14" t="str">
        <f>image(RIGHT(left(dadosbrutos!E736,search("height",dadosbrutos!E736)-7),search("height",dadosbrutos!E736)-33),4,24,24)</f>
        <v>#VALUE!</v>
      </c>
      <c r="C736" s="15" t="str">
        <f>dadosbrutos!B736</f>
        <v/>
      </c>
      <c r="D736" s="16" t="str">
        <f>dadosbrutos!C736</f>
        <v/>
      </c>
    </row>
    <row r="737">
      <c r="A737" s="9">
        <f>((((LEFT(dadosbrutos!D737,10)-10800)/60)/60)/24)+DATE(1970,1,1)</f>
        <v>25568.875</v>
      </c>
      <c r="B737" s="14" t="str">
        <f>image(RIGHT(left(dadosbrutos!E737,search("height",dadosbrutos!E737)-7),search("height",dadosbrutos!E737)-33),4,24,24)</f>
        <v>#VALUE!</v>
      </c>
      <c r="C737" s="17" t="str">
        <f>dadosbrutos!B737</f>
        <v/>
      </c>
      <c r="D737" s="18" t="str">
        <f>dadosbrutos!C737</f>
        <v/>
      </c>
    </row>
    <row r="738">
      <c r="A738" s="7">
        <f>((((LEFT(dadosbrutos!D738,10)-10800)/60)/60)/24)+DATE(1970,1,1)</f>
        <v>25568.875</v>
      </c>
      <c r="B738" s="14" t="str">
        <f>image(RIGHT(left(dadosbrutos!E738,search("height",dadosbrutos!E738)-7),search("height",dadosbrutos!E738)-33),4,24,24)</f>
        <v>#VALUE!</v>
      </c>
      <c r="C738" s="15" t="str">
        <f>dadosbrutos!B738</f>
        <v/>
      </c>
      <c r="D738" s="16" t="str">
        <f>dadosbrutos!C738</f>
        <v/>
      </c>
    </row>
    <row r="739">
      <c r="A739" s="9">
        <f>((((LEFT(dadosbrutos!D739,10)-10800)/60)/60)/24)+DATE(1970,1,1)</f>
        <v>25568.875</v>
      </c>
      <c r="B739" s="14" t="str">
        <f>image(RIGHT(left(dadosbrutos!E739,search("height",dadosbrutos!E739)-7),search("height",dadosbrutos!E739)-33),4,24,24)</f>
        <v>#VALUE!</v>
      </c>
      <c r="C739" s="17" t="str">
        <f>dadosbrutos!B739</f>
        <v/>
      </c>
      <c r="D739" s="18" t="str">
        <f>dadosbrutos!C739</f>
        <v/>
      </c>
    </row>
    <row r="740">
      <c r="A740" s="7">
        <f>((((LEFT(dadosbrutos!D740,10)-10800)/60)/60)/24)+DATE(1970,1,1)</f>
        <v>25568.875</v>
      </c>
      <c r="B740" s="14" t="str">
        <f>image(RIGHT(left(dadosbrutos!E740,search("height",dadosbrutos!E740)-7),search("height",dadosbrutos!E740)-33),4,24,24)</f>
        <v>#VALUE!</v>
      </c>
      <c r="C740" s="15" t="str">
        <f>dadosbrutos!B740</f>
        <v/>
      </c>
      <c r="D740" s="16" t="str">
        <f>dadosbrutos!C740</f>
        <v/>
      </c>
    </row>
    <row r="741">
      <c r="A741" s="9">
        <f>((((LEFT(dadosbrutos!D741,10)-10800)/60)/60)/24)+DATE(1970,1,1)</f>
        <v>25568.875</v>
      </c>
      <c r="B741" s="14" t="str">
        <f>image(RIGHT(left(dadosbrutos!E741,search("height",dadosbrutos!E741)-7),search("height",dadosbrutos!E741)-33),4,24,24)</f>
        <v>#VALUE!</v>
      </c>
      <c r="C741" s="17" t="str">
        <f>dadosbrutos!B741</f>
        <v/>
      </c>
      <c r="D741" s="18" t="str">
        <f>dadosbrutos!C741</f>
        <v/>
      </c>
    </row>
    <row r="742">
      <c r="A742" s="7">
        <f>((((LEFT(dadosbrutos!D742,10)-10800)/60)/60)/24)+DATE(1970,1,1)</f>
        <v>25568.875</v>
      </c>
      <c r="B742" s="14" t="str">
        <f>image(RIGHT(left(dadosbrutos!E742,search("height",dadosbrutos!E742)-7),search("height",dadosbrutos!E742)-33),4,24,24)</f>
        <v>#VALUE!</v>
      </c>
      <c r="C742" s="15" t="str">
        <f>dadosbrutos!B742</f>
        <v/>
      </c>
      <c r="D742" s="16" t="str">
        <f>dadosbrutos!C742</f>
        <v/>
      </c>
    </row>
    <row r="743">
      <c r="A743" s="9">
        <f>((((LEFT(dadosbrutos!D743,10)-10800)/60)/60)/24)+DATE(1970,1,1)</f>
        <v>25568.875</v>
      </c>
      <c r="B743" s="14" t="str">
        <f>image(RIGHT(left(dadosbrutos!E743,search("height",dadosbrutos!E743)-7),search("height",dadosbrutos!E743)-33),4,24,24)</f>
        <v>#VALUE!</v>
      </c>
      <c r="C743" s="17" t="str">
        <f>dadosbrutos!B743</f>
        <v/>
      </c>
      <c r="D743" s="18" t="str">
        <f>dadosbrutos!C743</f>
        <v/>
      </c>
    </row>
    <row r="744">
      <c r="A744" s="7">
        <f>((((LEFT(dadosbrutos!D744,10)-10800)/60)/60)/24)+DATE(1970,1,1)</f>
        <v>25568.875</v>
      </c>
      <c r="B744" s="14" t="str">
        <f>image(RIGHT(left(dadosbrutos!E744,search("height",dadosbrutos!E744)-7),search("height",dadosbrutos!E744)-33),4,24,24)</f>
        <v>#VALUE!</v>
      </c>
      <c r="C744" s="15" t="str">
        <f>dadosbrutos!B744</f>
        <v/>
      </c>
      <c r="D744" s="16" t="str">
        <f>dadosbrutos!C744</f>
        <v/>
      </c>
    </row>
    <row r="745">
      <c r="A745" s="9">
        <f>((((LEFT(dadosbrutos!D745,10)-10800)/60)/60)/24)+DATE(1970,1,1)</f>
        <v>25568.875</v>
      </c>
      <c r="B745" s="14" t="str">
        <f>image(RIGHT(left(dadosbrutos!E745,search("height",dadosbrutos!E745)-7),search("height",dadosbrutos!E745)-33),4,24,24)</f>
        <v>#VALUE!</v>
      </c>
      <c r="C745" s="17" t="str">
        <f>dadosbrutos!B745</f>
        <v/>
      </c>
      <c r="D745" s="18" t="str">
        <f>dadosbrutos!C745</f>
        <v/>
      </c>
    </row>
    <row r="746">
      <c r="A746" s="7">
        <f>((((LEFT(dadosbrutos!D746,10)-10800)/60)/60)/24)+DATE(1970,1,1)</f>
        <v>25568.875</v>
      </c>
      <c r="B746" s="14" t="str">
        <f>image(RIGHT(left(dadosbrutos!E746,search("height",dadosbrutos!E746)-7),search("height",dadosbrutos!E746)-33),4,24,24)</f>
        <v>#VALUE!</v>
      </c>
      <c r="C746" s="15" t="str">
        <f>dadosbrutos!B746</f>
        <v/>
      </c>
      <c r="D746" s="16" t="str">
        <f>dadosbrutos!C746</f>
        <v/>
      </c>
    </row>
    <row r="747">
      <c r="A747" s="9">
        <f>((((LEFT(dadosbrutos!D747,10)-10800)/60)/60)/24)+DATE(1970,1,1)</f>
        <v>25568.875</v>
      </c>
      <c r="B747" s="14" t="str">
        <f>image(RIGHT(left(dadosbrutos!E747,search("height",dadosbrutos!E747)-7),search("height",dadosbrutos!E747)-33),4,24,24)</f>
        <v>#VALUE!</v>
      </c>
      <c r="C747" s="17" t="str">
        <f>dadosbrutos!B747</f>
        <v/>
      </c>
      <c r="D747" s="18" t="str">
        <f>dadosbrutos!C747</f>
        <v/>
      </c>
    </row>
    <row r="748">
      <c r="A748" s="7">
        <f>((((LEFT(dadosbrutos!D748,10)-10800)/60)/60)/24)+DATE(1970,1,1)</f>
        <v>25568.875</v>
      </c>
      <c r="B748" s="14" t="str">
        <f>image(RIGHT(left(dadosbrutos!E748,search("height",dadosbrutos!E748)-7),search("height",dadosbrutos!E748)-33),4,24,24)</f>
        <v>#VALUE!</v>
      </c>
      <c r="C748" s="15" t="str">
        <f>dadosbrutos!B748</f>
        <v/>
      </c>
      <c r="D748" s="16" t="str">
        <f>dadosbrutos!C748</f>
        <v/>
      </c>
    </row>
    <row r="749">
      <c r="A749" s="9">
        <f>((((LEFT(dadosbrutos!D749,10)-10800)/60)/60)/24)+DATE(1970,1,1)</f>
        <v>25568.875</v>
      </c>
      <c r="B749" s="14" t="str">
        <f>image(RIGHT(left(dadosbrutos!E749,search("height",dadosbrutos!E749)-7),search("height",dadosbrutos!E749)-33),4,24,24)</f>
        <v>#VALUE!</v>
      </c>
      <c r="C749" s="17" t="str">
        <f>dadosbrutos!B749</f>
        <v/>
      </c>
      <c r="D749" s="18" t="str">
        <f>dadosbrutos!C749</f>
        <v/>
      </c>
    </row>
    <row r="750">
      <c r="A750" s="7">
        <f>((((LEFT(dadosbrutos!D750,10)-10800)/60)/60)/24)+DATE(1970,1,1)</f>
        <v>25568.875</v>
      </c>
      <c r="B750" s="14" t="str">
        <f>image(RIGHT(left(dadosbrutos!E750,search("height",dadosbrutos!E750)-7),search("height",dadosbrutos!E750)-33),4,24,24)</f>
        <v>#VALUE!</v>
      </c>
      <c r="C750" s="15" t="str">
        <f>dadosbrutos!B750</f>
        <v/>
      </c>
      <c r="D750" s="16" t="str">
        <f>dadosbrutos!C750</f>
        <v/>
      </c>
    </row>
    <row r="751">
      <c r="A751" s="9">
        <f>((((LEFT(dadosbrutos!D751,10)-10800)/60)/60)/24)+DATE(1970,1,1)</f>
        <v>25568.875</v>
      </c>
      <c r="B751" s="14" t="str">
        <f>image(RIGHT(left(dadosbrutos!E751,search("height",dadosbrutos!E751)-7),search("height",dadosbrutos!E751)-33),4,24,24)</f>
        <v>#VALUE!</v>
      </c>
      <c r="C751" s="17" t="str">
        <f>dadosbrutos!B751</f>
        <v/>
      </c>
      <c r="D751" s="18" t="str">
        <f>dadosbrutos!C751</f>
        <v/>
      </c>
    </row>
    <row r="752">
      <c r="A752" s="7">
        <f>((((LEFT(dadosbrutos!D752,10)-10800)/60)/60)/24)+DATE(1970,1,1)</f>
        <v>25568.875</v>
      </c>
      <c r="B752" s="14" t="str">
        <f>image(RIGHT(left(dadosbrutos!E752,search("height",dadosbrutos!E752)-7),search("height",dadosbrutos!E752)-33),4,24,24)</f>
        <v>#VALUE!</v>
      </c>
      <c r="C752" s="15" t="str">
        <f>dadosbrutos!B752</f>
        <v/>
      </c>
      <c r="D752" s="16" t="str">
        <f>dadosbrutos!C752</f>
        <v/>
      </c>
    </row>
    <row r="753">
      <c r="A753" s="9">
        <f>((((LEFT(dadosbrutos!D753,10)-10800)/60)/60)/24)+DATE(1970,1,1)</f>
        <v>25568.875</v>
      </c>
      <c r="B753" s="14" t="str">
        <f>image(RIGHT(left(dadosbrutos!E753,search("height",dadosbrutos!E753)-7),search("height",dadosbrutos!E753)-33),4,24,24)</f>
        <v>#VALUE!</v>
      </c>
      <c r="C753" s="17" t="str">
        <f>dadosbrutos!B753</f>
        <v/>
      </c>
      <c r="D753" s="18" t="str">
        <f>dadosbrutos!C753</f>
        <v/>
      </c>
    </row>
    <row r="754">
      <c r="A754" s="7">
        <f>((((LEFT(dadosbrutos!D754,10)-10800)/60)/60)/24)+DATE(1970,1,1)</f>
        <v>25568.875</v>
      </c>
      <c r="B754" s="14" t="str">
        <f>image(RIGHT(left(dadosbrutos!E754,search("height",dadosbrutos!E754)-7),search("height",dadosbrutos!E754)-33),4,24,24)</f>
        <v>#VALUE!</v>
      </c>
      <c r="C754" s="15" t="str">
        <f>dadosbrutos!B754</f>
        <v/>
      </c>
      <c r="D754" s="16" t="str">
        <f>dadosbrutos!C754</f>
        <v/>
      </c>
    </row>
    <row r="755">
      <c r="A755" s="9">
        <f>((((LEFT(dadosbrutos!D755,10)-10800)/60)/60)/24)+DATE(1970,1,1)</f>
        <v>25568.875</v>
      </c>
      <c r="B755" s="14" t="str">
        <f>image(RIGHT(left(dadosbrutos!E755,search("height",dadosbrutos!E755)-7),search("height",dadosbrutos!E755)-33),4,24,24)</f>
        <v>#VALUE!</v>
      </c>
      <c r="C755" s="17" t="str">
        <f>dadosbrutos!B755</f>
        <v/>
      </c>
      <c r="D755" s="18" t="str">
        <f>dadosbrutos!C755</f>
        <v/>
      </c>
    </row>
    <row r="756">
      <c r="A756" s="7">
        <f>((((LEFT(dadosbrutos!D756,10)-10800)/60)/60)/24)+DATE(1970,1,1)</f>
        <v>25568.875</v>
      </c>
      <c r="B756" s="14" t="str">
        <f>image(RIGHT(left(dadosbrutos!E756,search("height",dadosbrutos!E756)-7),search("height",dadosbrutos!E756)-33),4,24,24)</f>
        <v>#VALUE!</v>
      </c>
      <c r="C756" s="15" t="str">
        <f>dadosbrutos!B756</f>
        <v/>
      </c>
      <c r="D756" s="16" t="str">
        <f>dadosbrutos!C756</f>
        <v/>
      </c>
    </row>
    <row r="757">
      <c r="A757" s="9">
        <f>((((LEFT(dadosbrutos!D757,10)-10800)/60)/60)/24)+DATE(1970,1,1)</f>
        <v>25568.875</v>
      </c>
      <c r="B757" s="14" t="str">
        <f>image(RIGHT(left(dadosbrutos!E757,search("height",dadosbrutos!E757)-7),search("height",dadosbrutos!E757)-33),4,24,24)</f>
        <v>#VALUE!</v>
      </c>
      <c r="C757" s="17" t="str">
        <f>dadosbrutos!B757</f>
        <v/>
      </c>
      <c r="D757" s="18" t="str">
        <f>dadosbrutos!C757</f>
        <v/>
      </c>
    </row>
    <row r="758">
      <c r="A758" s="7">
        <f>((((LEFT(dadosbrutos!D758,10)-10800)/60)/60)/24)+DATE(1970,1,1)</f>
        <v>25568.875</v>
      </c>
      <c r="B758" s="14" t="str">
        <f>image(RIGHT(left(dadosbrutos!E758,search("height",dadosbrutos!E758)-7),search("height",dadosbrutos!E758)-33),4,24,24)</f>
        <v>#VALUE!</v>
      </c>
      <c r="C758" s="15" t="str">
        <f>dadosbrutos!B758</f>
        <v/>
      </c>
      <c r="D758" s="16" t="str">
        <f>dadosbrutos!C758</f>
        <v/>
      </c>
    </row>
    <row r="759">
      <c r="A759" s="9">
        <f>((((LEFT(dadosbrutos!D759,10)-10800)/60)/60)/24)+DATE(1970,1,1)</f>
        <v>25568.875</v>
      </c>
      <c r="B759" s="14" t="str">
        <f>image(RIGHT(left(dadosbrutos!E759,search("height",dadosbrutos!E759)-7),search("height",dadosbrutos!E759)-33),4,24,24)</f>
        <v>#VALUE!</v>
      </c>
      <c r="C759" s="17" t="str">
        <f>dadosbrutos!B759</f>
        <v/>
      </c>
      <c r="D759" s="18" t="str">
        <f>dadosbrutos!C759</f>
        <v/>
      </c>
    </row>
    <row r="760">
      <c r="A760" s="7">
        <f>((((LEFT(dadosbrutos!D760,10)-10800)/60)/60)/24)+DATE(1970,1,1)</f>
        <v>25568.875</v>
      </c>
      <c r="B760" s="14" t="str">
        <f>image(RIGHT(left(dadosbrutos!E760,search("height",dadosbrutos!E760)-7),search("height",dadosbrutos!E760)-33),4,24,24)</f>
        <v>#VALUE!</v>
      </c>
      <c r="C760" s="15" t="str">
        <f>dadosbrutos!B760</f>
        <v/>
      </c>
      <c r="D760" s="16" t="str">
        <f>dadosbrutos!C760</f>
        <v/>
      </c>
    </row>
    <row r="761">
      <c r="A761" s="9">
        <f>((((LEFT(dadosbrutos!D761,10)-10800)/60)/60)/24)+DATE(1970,1,1)</f>
        <v>25568.875</v>
      </c>
      <c r="B761" s="14" t="str">
        <f>image(RIGHT(left(dadosbrutos!E761,search("height",dadosbrutos!E761)-7),search("height",dadosbrutos!E761)-33),4,24,24)</f>
        <v>#VALUE!</v>
      </c>
      <c r="C761" s="17" t="str">
        <f>dadosbrutos!B761</f>
        <v/>
      </c>
      <c r="D761" s="18" t="str">
        <f>dadosbrutos!C761</f>
        <v/>
      </c>
    </row>
    <row r="762">
      <c r="A762" s="7">
        <f>((((LEFT(dadosbrutos!D762,10)-10800)/60)/60)/24)+DATE(1970,1,1)</f>
        <v>25568.875</v>
      </c>
      <c r="B762" s="14" t="str">
        <f>image(RIGHT(left(dadosbrutos!E762,search("height",dadosbrutos!E762)-7),search("height",dadosbrutos!E762)-33),4,24,24)</f>
        <v>#VALUE!</v>
      </c>
      <c r="C762" s="15" t="str">
        <f>dadosbrutos!B762</f>
        <v/>
      </c>
      <c r="D762" s="16" t="str">
        <f>dadosbrutos!C762</f>
        <v/>
      </c>
    </row>
    <row r="763">
      <c r="A763" s="9">
        <f>((((LEFT(dadosbrutos!D763,10)-10800)/60)/60)/24)+DATE(1970,1,1)</f>
        <v>25568.875</v>
      </c>
      <c r="B763" s="14" t="str">
        <f>image(RIGHT(left(dadosbrutos!E763,search("height",dadosbrutos!E763)-7),search("height",dadosbrutos!E763)-33),4,24,24)</f>
        <v>#VALUE!</v>
      </c>
      <c r="C763" s="17" t="str">
        <f>dadosbrutos!B763</f>
        <v/>
      </c>
      <c r="D763" s="18" t="str">
        <f>dadosbrutos!C763</f>
        <v/>
      </c>
    </row>
    <row r="764">
      <c r="A764" s="7">
        <f>((((LEFT(dadosbrutos!D764,10)-10800)/60)/60)/24)+DATE(1970,1,1)</f>
        <v>25568.875</v>
      </c>
      <c r="B764" s="14" t="str">
        <f>image(RIGHT(left(dadosbrutos!E764,search("height",dadosbrutos!E764)-7),search("height",dadosbrutos!E764)-33),4,24,24)</f>
        <v>#VALUE!</v>
      </c>
      <c r="C764" s="15" t="str">
        <f>dadosbrutos!B764</f>
        <v/>
      </c>
      <c r="D764" s="16" t="str">
        <f>dadosbrutos!C764</f>
        <v/>
      </c>
    </row>
    <row r="765">
      <c r="A765" s="9">
        <f>((((LEFT(dadosbrutos!D765,10)-10800)/60)/60)/24)+DATE(1970,1,1)</f>
        <v>25568.875</v>
      </c>
      <c r="B765" s="14" t="str">
        <f>image(RIGHT(left(dadosbrutos!E765,search("height",dadosbrutos!E765)-7),search("height",dadosbrutos!E765)-33),4,24,24)</f>
        <v>#VALUE!</v>
      </c>
      <c r="C765" s="17" t="str">
        <f>dadosbrutos!B765</f>
        <v/>
      </c>
      <c r="D765" s="18" t="str">
        <f>dadosbrutos!C765</f>
        <v/>
      </c>
    </row>
    <row r="766">
      <c r="A766" s="7">
        <f>((((LEFT(dadosbrutos!D766,10)-10800)/60)/60)/24)+DATE(1970,1,1)</f>
        <v>25568.875</v>
      </c>
      <c r="B766" s="14" t="str">
        <f>image(RIGHT(left(dadosbrutos!E766,search("height",dadosbrutos!E766)-7),search("height",dadosbrutos!E766)-33),4,24,24)</f>
        <v>#VALUE!</v>
      </c>
      <c r="C766" s="15" t="str">
        <f>dadosbrutos!B766</f>
        <v/>
      </c>
      <c r="D766" s="16" t="str">
        <f>dadosbrutos!C766</f>
        <v/>
      </c>
    </row>
    <row r="767">
      <c r="A767" s="9">
        <f>((((LEFT(dadosbrutos!D767,10)-10800)/60)/60)/24)+DATE(1970,1,1)</f>
        <v>25568.875</v>
      </c>
      <c r="B767" s="14" t="str">
        <f>image(RIGHT(left(dadosbrutos!E767,search("height",dadosbrutos!E767)-7),search("height",dadosbrutos!E767)-33),4,24,24)</f>
        <v>#VALUE!</v>
      </c>
      <c r="C767" s="17" t="str">
        <f>dadosbrutos!B767</f>
        <v/>
      </c>
      <c r="D767" s="18" t="str">
        <f>dadosbrutos!C767</f>
        <v/>
      </c>
    </row>
    <row r="768">
      <c r="A768" s="7">
        <f>((((LEFT(dadosbrutos!D768,10)-10800)/60)/60)/24)+DATE(1970,1,1)</f>
        <v>25568.875</v>
      </c>
      <c r="B768" s="14" t="str">
        <f>image(RIGHT(left(dadosbrutos!E768,search("height",dadosbrutos!E768)-7),search("height",dadosbrutos!E768)-33),4,24,24)</f>
        <v>#VALUE!</v>
      </c>
      <c r="C768" s="15" t="str">
        <f>dadosbrutos!B768</f>
        <v/>
      </c>
      <c r="D768" s="16" t="str">
        <f>dadosbrutos!C768</f>
        <v/>
      </c>
    </row>
    <row r="769">
      <c r="A769" s="9">
        <f>((((LEFT(dadosbrutos!D769,10)-10800)/60)/60)/24)+DATE(1970,1,1)</f>
        <v>25568.875</v>
      </c>
      <c r="B769" s="14" t="str">
        <f>image(RIGHT(left(dadosbrutos!E769,search("height",dadosbrutos!E769)-7),search("height",dadosbrutos!E769)-33),4,24,24)</f>
        <v>#VALUE!</v>
      </c>
      <c r="C769" s="17" t="str">
        <f>dadosbrutos!B769</f>
        <v/>
      </c>
      <c r="D769" s="18" t="str">
        <f>dadosbrutos!C769</f>
        <v/>
      </c>
    </row>
    <row r="770">
      <c r="A770" s="7">
        <f>((((LEFT(dadosbrutos!D770,10)-10800)/60)/60)/24)+DATE(1970,1,1)</f>
        <v>25568.875</v>
      </c>
      <c r="B770" s="14" t="str">
        <f>image(RIGHT(left(dadosbrutos!E770,search("height",dadosbrutos!E770)-7),search("height",dadosbrutos!E770)-33),4,24,24)</f>
        <v>#VALUE!</v>
      </c>
      <c r="C770" s="15" t="str">
        <f>dadosbrutos!B770</f>
        <v/>
      </c>
      <c r="D770" s="16" t="str">
        <f>dadosbrutos!C770</f>
        <v/>
      </c>
    </row>
    <row r="771">
      <c r="A771" s="9">
        <f>((((LEFT(dadosbrutos!D771,10)-10800)/60)/60)/24)+DATE(1970,1,1)</f>
        <v>25568.875</v>
      </c>
      <c r="B771" s="14" t="str">
        <f>image(RIGHT(left(dadosbrutos!E771,search("height",dadosbrutos!E771)-7),search("height",dadosbrutos!E771)-33),4,24,24)</f>
        <v>#VALUE!</v>
      </c>
      <c r="C771" s="17" t="str">
        <f>dadosbrutos!B771</f>
        <v/>
      </c>
      <c r="D771" s="18" t="str">
        <f>dadosbrutos!C771</f>
        <v/>
      </c>
    </row>
    <row r="772">
      <c r="A772" s="7">
        <f>((((LEFT(dadosbrutos!D772,10)-10800)/60)/60)/24)+DATE(1970,1,1)</f>
        <v>25568.875</v>
      </c>
      <c r="B772" s="14" t="str">
        <f>image(RIGHT(left(dadosbrutos!E772,search("height",dadosbrutos!E772)-7),search("height",dadosbrutos!E772)-33),4,24,24)</f>
        <v>#VALUE!</v>
      </c>
      <c r="C772" s="15" t="str">
        <f>dadosbrutos!B772</f>
        <v/>
      </c>
      <c r="D772" s="16" t="str">
        <f>dadosbrutos!C772</f>
        <v/>
      </c>
    </row>
    <row r="773">
      <c r="A773" s="9">
        <f>((((LEFT(dadosbrutos!D773,10)-10800)/60)/60)/24)+DATE(1970,1,1)</f>
        <v>25568.875</v>
      </c>
      <c r="B773" s="14" t="str">
        <f>image(RIGHT(left(dadosbrutos!E773,search("height",dadosbrutos!E773)-7),search("height",dadosbrutos!E773)-33),4,24,24)</f>
        <v>#VALUE!</v>
      </c>
      <c r="C773" s="17" t="str">
        <f>dadosbrutos!B773</f>
        <v/>
      </c>
      <c r="D773" s="18" t="str">
        <f>dadosbrutos!C773</f>
        <v/>
      </c>
    </row>
    <row r="774">
      <c r="A774" s="7">
        <f>((((LEFT(dadosbrutos!D774,10)-10800)/60)/60)/24)+DATE(1970,1,1)</f>
        <v>25568.875</v>
      </c>
      <c r="B774" s="14" t="str">
        <f>image(RIGHT(left(dadosbrutos!E774,search("height",dadosbrutos!E774)-7),search("height",dadosbrutos!E774)-33),4,24,24)</f>
        <v>#VALUE!</v>
      </c>
      <c r="C774" s="15" t="str">
        <f>dadosbrutos!B774</f>
        <v/>
      </c>
      <c r="D774" s="16" t="str">
        <f>dadosbrutos!C774</f>
        <v/>
      </c>
    </row>
    <row r="775">
      <c r="A775" s="9">
        <f>((((LEFT(dadosbrutos!D775,10)-10800)/60)/60)/24)+DATE(1970,1,1)</f>
        <v>25568.875</v>
      </c>
      <c r="B775" s="14" t="str">
        <f>image(RIGHT(left(dadosbrutos!E775,search("height",dadosbrutos!E775)-7),search("height",dadosbrutos!E775)-33),4,24,24)</f>
        <v>#VALUE!</v>
      </c>
      <c r="C775" s="17" t="str">
        <f>dadosbrutos!B775</f>
        <v/>
      </c>
      <c r="D775" s="18" t="str">
        <f>dadosbrutos!C775</f>
        <v/>
      </c>
    </row>
    <row r="776">
      <c r="A776" s="7">
        <f>((((LEFT(dadosbrutos!D776,10)-10800)/60)/60)/24)+DATE(1970,1,1)</f>
        <v>25568.875</v>
      </c>
      <c r="B776" s="14" t="str">
        <f>image(RIGHT(left(dadosbrutos!E776,search("height",dadosbrutos!E776)-7),search("height",dadosbrutos!E776)-33),4,24,24)</f>
        <v>#VALUE!</v>
      </c>
      <c r="C776" s="15" t="str">
        <f>dadosbrutos!B776</f>
        <v/>
      </c>
      <c r="D776" s="16" t="str">
        <f>dadosbrutos!C776</f>
        <v/>
      </c>
    </row>
    <row r="777">
      <c r="A777" s="9">
        <f>((((LEFT(dadosbrutos!D777,10)-10800)/60)/60)/24)+DATE(1970,1,1)</f>
        <v>25568.875</v>
      </c>
      <c r="B777" s="14" t="str">
        <f>image(RIGHT(left(dadosbrutos!E777,search("height",dadosbrutos!E777)-7),search("height",dadosbrutos!E777)-33),4,24,24)</f>
        <v>#VALUE!</v>
      </c>
      <c r="C777" s="17" t="str">
        <f>dadosbrutos!B777</f>
        <v/>
      </c>
      <c r="D777" s="18" t="str">
        <f>dadosbrutos!C777</f>
        <v/>
      </c>
    </row>
    <row r="778">
      <c r="A778" s="7">
        <f>((((LEFT(dadosbrutos!D778,10)-10800)/60)/60)/24)+DATE(1970,1,1)</f>
        <v>25568.875</v>
      </c>
      <c r="B778" s="14" t="str">
        <f>image(RIGHT(left(dadosbrutos!E778,search("height",dadosbrutos!E778)-7),search("height",dadosbrutos!E778)-33),4,24,24)</f>
        <v>#VALUE!</v>
      </c>
      <c r="C778" s="15" t="str">
        <f>dadosbrutos!B778</f>
        <v/>
      </c>
      <c r="D778" s="16" t="str">
        <f>dadosbrutos!C778</f>
        <v/>
      </c>
    </row>
    <row r="779">
      <c r="A779" s="9">
        <f>((((LEFT(dadosbrutos!D779,10)-10800)/60)/60)/24)+DATE(1970,1,1)</f>
        <v>25568.875</v>
      </c>
      <c r="B779" s="14" t="str">
        <f>image(RIGHT(left(dadosbrutos!E779,search("height",dadosbrutos!E779)-7),search("height",dadosbrutos!E779)-33),4,24,24)</f>
        <v>#VALUE!</v>
      </c>
      <c r="C779" s="17" t="str">
        <f>dadosbrutos!B779</f>
        <v/>
      </c>
      <c r="D779" s="18" t="str">
        <f>dadosbrutos!C779</f>
        <v/>
      </c>
    </row>
    <row r="780">
      <c r="A780" s="7">
        <f>((((LEFT(dadosbrutos!D780,10)-10800)/60)/60)/24)+DATE(1970,1,1)</f>
        <v>25568.875</v>
      </c>
      <c r="B780" s="14" t="str">
        <f>image(RIGHT(left(dadosbrutos!E780,search("height",dadosbrutos!E780)-7),search("height",dadosbrutos!E780)-33),4,24,24)</f>
        <v>#VALUE!</v>
      </c>
      <c r="C780" s="15" t="str">
        <f>dadosbrutos!B780</f>
        <v/>
      </c>
      <c r="D780" s="16" t="str">
        <f>dadosbrutos!C780</f>
        <v/>
      </c>
    </row>
    <row r="781">
      <c r="A781" s="9">
        <f>((((LEFT(dadosbrutos!D781,10)-10800)/60)/60)/24)+DATE(1970,1,1)</f>
        <v>25568.875</v>
      </c>
      <c r="B781" s="14" t="str">
        <f>image(RIGHT(left(dadosbrutos!E781,search("height",dadosbrutos!E781)-7),search("height",dadosbrutos!E781)-33),4,24,24)</f>
        <v>#VALUE!</v>
      </c>
      <c r="C781" s="17" t="str">
        <f>dadosbrutos!B781</f>
        <v/>
      </c>
      <c r="D781" s="18" t="str">
        <f>dadosbrutos!C781</f>
        <v/>
      </c>
    </row>
    <row r="782">
      <c r="A782" s="7">
        <f>((((LEFT(dadosbrutos!D782,10)-10800)/60)/60)/24)+DATE(1970,1,1)</f>
        <v>25568.875</v>
      </c>
      <c r="B782" s="14" t="str">
        <f>image(RIGHT(left(dadosbrutos!E782,search("height",dadosbrutos!E782)-7),search("height",dadosbrutos!E782)-33),4,24,24)</f>
        <v>#VALUE!</v>
      </c>
      <c r="C782" s="15" t="str">
        <f>dadosbrutos!B782</f>
        <v/>
      </c>
      <c r="D782" s="16" t="str">
        <f>dadosbrutos!C782</f>
        <v/>
      </c>
    </row>
    <row r="783">
      <c r="A783" s="9">
        <f>((((LEFT(dadosbrutos!D783,10)-10800)/60)/60)/24)+DATE(1970,1,1)</f>
        <v>25568.875</v>
      </c>
      <c r="B783" s="14" t="str">
        <f>image(RIGHT(left(dadosbrutos!E783,search("height",dadosbrutos!E783)-7),search("height",dadosbrutos!E783)-33),4,24,24)</f>
        <v>#VALUE!</v>
      </c>
      <c r="C783" s="17" t="str">
        <f>dadosbrutos!B783</f>
        <v/>
      </c>
      <c r="D783" s="18" t="str">
        <f>dadosbrutos!C783</f>
        <v/>
      </c>
    </row>
    <row r="784">
      <c r="A784" s="7">
        <f>((((LEFT(dadosbrutos!D784,10)-10800)/60)/60)/24)+DATE(1970,1,1)</f>
        <v>25568.875</v>
      </c>
      <c r="B784" s="14" t="str">
        <f>image(RIGHT(left(dadosbrutos!E784,search("height",dadosbrutos!E784)-7),search("height",dadosbrutos!E784)-33),4,24,24)</f>
        <v>#VALUE!</v>
      </c>
      <c r="C784" s="15" t="str">
        <f>dadosbrutos!B784</f>
        <v/>
      </c>
      <c r="D784" s="16" t="str">
        <f>dadosbrutos!C784</f>
        <v/>
      </c>
    </row>
    <row r="785">
      <c r="A785" s="9">
        <f>((((LEFT(dadosbrutos!D785,10)-10800)/60)/60)/24)+DATE(1970,1,1)</f>
        <v>25568.875</v>
      </c>
      <c r="B785" s="14" t="str">
        <f>image(RIGHT(left(dadosbrutos!E785,search("height",dadosbrutos!E785)-7),search("height",dadosbrutos!E785)-33),4,24,24)</f>
        <v>#VALUE!</v>
      </c>
      <c r="C785" s="17" t="str">
        <f>dadosbrutos!B785</f>
        <v/>
      </c>
      <c r="D785" s="18" t="str">
        <f>dadosbrutos!C785</f>
        <v/>
      </c>
    </row>
    <row r="786">
      <c r="A786" s="7">
        <f>((((LEFT(dadosbrutos!D786,10)-10800)/60)/60)/24)+DATE(1970,1,1)</f>
        <v>25568.875</v>
      </c>
      <c r="B786" s="14" t="str">
        <f>image(RIGHT(left(dadosbrutos!E786,search("height",dadosbrutos!E786)-7),search("height",dadosbrutos!E786)-33),4,24,24)</f>
        <v>#VALUE!</v>
      </c>
      <c r="C786" s="15" t="str">
        <f>dadosbrutos!B786</f>
        <v/>
      </c>
      <c r="D786" s="16" t="str">
        <f>dadosbrutos!C786</f>
        <v/>
      </c>
    </row>
    <row r="787">
      <c r="A787" s="9">
        <f>((((LEFT(dadosbrutos!D787,10)-10800)/60)/60)/24)+DATE(1970,1,1)</f>
        <v>25568.875</v>
      </c>
      <c r="B787" s="14" t="str">
        <f>image(RIGHT(left(dadosbrutos!E787,search("height",dadosbrutos!E787)-7),search("height",dadosbrutos!E787)-33),4,24,24)</f>
        <v>#VALUE!</v>
      </c>
      <c r="C787" s="17" t="str">
        <f>dadosbrutos!B787</f>
        <v/>
      </c>
      <c r="D787" s="18" t="str">
        <f>dadosbrutos!C787</f>
        <v/>
      </c>
    </row>
    <row r="788">
      <c r="A788" s="7">
        <f>((((LEFT(dadosbrutos!D788,10)-10800)/60)/60)/24)+DATE(1970,1,1)</f>
        <v>25568.875</v>
      </c>
      <c r="B788" s="14" t="str">
        <f>image(RIGHT(left(dadosbrutos!E788,search("height",dadosbrutos!E788)-7),search("height",dadosbrutos!E788)-33),4,24,24)</f>
        <v>#VALUE!</v>
      </c>
      <c r="C788" s="15" t="str">
        <f>dadosbrutos!B788</f>
        <v/>
      </c>
      <c r="D788" s="16" t="str">
        <f>dadosbrutos!C788</f>
        <v/>
      </c>
    </row>
    <row r="789">
      <c r="A789" s="9">
        <f>((((LEFT(dadosbrutos!D789,10)-10800)/60)/60)/24)+DATE(1970,1,1)</f>
        <v>25568.875</v>
      </c>
      <c r="B789" s="14" t="str">
        <f>image(RIGHT(left(dadosbrutos!E789,search("height",dadosbrutos!E789)-7),search("height",dadosbrutos!E789)-33),4,24,24)</f>
        <v>#VALUE!</v>
      </c>
      <c r="C789" s="17" t="str">
        <f>dadosbrutos!B789</f>
        <v/>
      </c>
      <c r="D789" s="18" t="str">
        <f>dadosbrutos!C789</f>
        <v/>
      </c>
    </row>
    <row r="790">
      <c r="A790" s="7">
        <f>((((LEFT(dadosbrutos!D790,10)-10800)/60)/60)/24)+DATE(1970,1,1)</f>
        <v>25568.875</v>
      </c>
      <c r="B790" s="14" t="str">
        <f>image(RIGHT(left(dadosbrutos!E790,search("height",dadosbrutos!E790)-7),search("height",dadosbrutos!E790)-33),4,24,24)</f>
        <v>#VALUE!</v>
      </c>
      <c r="C790" s="15" t="str">
        <f>dadosbrutos!B790</f>
        <v/>
      </c>
      <c r="D790" s="16" t="str">
        <f>dadosbrutos!C790</f>
        <v/>
      </c>
    </row>
    <row r="791">
      <c r="A791" s="9">
        <f>((((LEFT(dadosbrutos!D791,10)-10800)/60)/60)/24)+DATE(1970,1,1)</f>
        <v>25568.875</v>
      </c>
      <c r="B791" s="14" t="str">
        <f>image(RIGHT(left(dadosbrutos!E791,search("height",dadosbrutos!E791)-7),search("height",dadosbrutos!E791)-33),4,24,24)</f>
        <v>#VALUE!</v>
      </c>
      <c r="C791" s="17" t="str">
        <f>dadosbrutos!B791</f>
        <v/>
      </c>
      <c r="D791" s="18" t="str">
        <f>dadosbrutos!C791</f>
        <v/>
      </c>
    </row>
    <row r="792">
      <c r="A792" s="7">
        <f>((((LEFT(dadosbrutos!D792,10)-10800)/60)/60)/24)+DATE(1970,1,1)</f>
        <v>25568.875</v>
      </c>
      <c r="B792" s="14" t="str">
        <f>image(RIGHT(left(dadosbrutos!E792,search("height",dadosbrutos!E792)-7),search("height",dadosbrutos!E792)-33),4,24,24)</f>
        <v>#VALUE!</v>
      </c>
      <c r="C792" s="15" t="str">
        <f>dadosbrutos!B792</f>
        <v/>
      </c>
      <c r="D792" s="16" t="str">
        <f>dadosbrutos!C792</f>
        <v/>
      </c>
    </row>
    <row r="793">
      <c r="A793" s="9">
        <f>((((LEFT(dadosbrutos!D793,10)-10800)/60)/60)/24)+DATE(1970,1,1)</f>
        <v>25568.875</v>
      </c>
      <c r="B793" s="14" t="str">
        <f>image(RIGHT(left(dadosbrutos!E793,search("height",dadosbrutos!E793)-7),search("height",dadosbrutos!E793)-33),4,24,24)</f>
        <v>#VALUE!</v>
      </c>
      <c r="C793" s="17" t="str">
        <f>dadosbrutos!B793</f>
        <v/>
      </c>
      <c r="D793" s="18" t="str">
        <f>dadosbrutos!C793</f>
        <v/>
      </c>
    </row>
    <row r="794">
      <c r="A794" s="7">
        <f>((((LEFT(dadosbrutos!D794,10)-10800)/60)/60)/24)+DATE(1970,1,1)</f>
        <v>25568.875</v>
      </c>
      <c r="B794" s="14" t="str">
        <f>image(RIGHT(left(dadosbrutos!E794,search("height",dadosbrutos!E794)-7),search("height",dadosbrutos!E794)-33),4,24,24)</f>
        <v>#VALUE!</v>
      </c>
      <c r="C794" s="15" t="str">
        <f>dadosbrutos!B794</f>
        <v/>
      </c>
      <c r="D794" s="16" t="str">
        <f>dadosbrutos!C794</f>
        <v/>
      </c>
    </row>
    <row r="795">
      <c r="A795" s="9">
        <f>((((LEFT(dadosbrutos!D795,10)-10800)/60)/60)/24)+DATE(1970,1,1)</f>
        <v>25568.875</v>
      </c>
      <c r="B795" s="14" t="str">
        <f>image(RIGHT(left(dadosbrutos!E795,search("height",dadosbrutos!E795)-7),search("height",dadosbrutos!E795)-33),4,24,24)</f>
        <v>#VALUE!</v>
      </c>
      <c r="C795" s="17" t="str">
        <f>dadosbrutos!B795</f>
        <v/>
      </c>
      <c r="D795" s="18" t="str">
        <f>dadosbrutos!C795</f>
        <v/>
      </c>
    </row>
    <row r="796">
      <c r="A796" s="7">
        <f>((((LEFT(dadosbrutos!D796,10)-10800)/60)/60)/24)+DATE(1970,1,1)</f>
        <v>25568.875</v>
      </c>
      <c r="B796" s="14" t="str">
        <f>image(RIGHT(left(dadosbrutos!E796,search("height",dadosbrutos!E796)-7),search("height",dadosbrutos!E796)-33),4,24,24)</f>
        <v>#VALUE!</v>
      </c>
      <c r="C796" s="15" t="str">
        <f>dadosbrutos!B796</f>
        <v/>
      </c>
      <c r="D796" s="16" t="str">
        <f>dadosbrutos!C796</f>
        <v/>
      </c>
    </row>
    <row r="797">
      <c r="A797" s="9">
        <f>((((LEFT(dadosbrutos!D797,10)-10800)/60)/60)/24)+DATE(1970,1,1)</f>
        <v>25568.875</v>
      </c>
      <c r="B797" s="14" t="str">
        <f>image(RIGHT(left(dadosbrutos!E797,search("height",dadosbrutos!E797)-7),search("height",dadosbrutos!E797)-33),4,24,24)</f>
        <v>#VALUE!</v>
      </c>
      <c r="C797" s="17" t="str">
        <f>dadosbrutos!B797</f>
        <v/>
      </c>
      <c r="D797" s="18" t="str">
        <f>dadosbrutos!C797</f>
        <v/>
      </c>
    </row>
    <row r="798">
      <c r="A798" s="7">
        <f>((((LEFT(dadosbrutos!D798,10)-10800)/60)/60)/24)+DATE(1970,1,1)</f>
        <v>25568.875</v>
      </c>
      <c r="B798" s="14" t="str">
        <f>image(RIGHT(left(dadosbrutos!E798,search("height",dadosbrutos!E798)-7),search("height",dadosbrutos!E798)-33),4,24,24)</f>
        <v>#VALUE!</v>
      </c>
      <c r="C798" s="15" t="str">
        <f>dadosbrutos!B798</f>
        <v/>
      </c>
      <c r="D798" s="16" t="str">
        <f>dadosbrutos!C798</f>
        <v/>
      </c>
    </row>
    <row r="799">
      <c r="A799" s="9">
        <f>((((LEFT(dadosbrutos!D799,10)-10800)/60)/60)/24)+DATE(1970,1,1)</f>
        <v>25568.875</v>
      </c>
      <c r="B799" s="14" t="str">
        <f>image(RIGHT(left(dadosbrutos!E799,search("height",dadosbrutos!E799)-7),search("height",dadosbrutos!E799)-33),4,24,24)</f>
        <v>#VALUE!</v>
      </c>
      <c r="C799" s="17" t="str">
        <f>dadosbrutos!B799</f>
        <v/>
      </c>
      <c r="D799" s="18" t="str">
        <f>dadosbrutos!C799</f>
        <v/>
      </c>
    </row>
    <row r="800">
      <c r="A800" s="7">
        <f>((((LEFT(dadosbrutos!D800,10)-10800)/60)/60)/24)+DATE(1970,1,1)</f>
        <v>25568.875</v>
      </c>
      <c r="B800" s="14" t="str">
        <f>image(RIGHT(left(dadosbrutos!E800,search("height",dadosbrutos!E800)-7),search("height",dadosbrutos!E800)-33),4,24,24)</f>
        <v>#VALUE!</v>
      </c>
      <c r="C800" s="15" t="str">
        <f>dadosbrutos!B800</f>
        <v/>
      </c>
      <c r="D800" s="16" t="str">
        <f>dadosbrutos!C800</f>
        <v/>
      </c>
    </row>
    <row r="801">
      <c r="A801" s="9">
        <f>((((LEFT(dadosbrutos!D801,10)-10800)/60)/60)/24)+DATE(1970,1,1)</f>
        <v>25568.875</v>
      </c>
      <c r="B801" s="14" t="str">
        <f>image(RIGHT(left(dadosbrutos!E801,search("height",dadosbrutos!E801)-7),search("height",dadosbrutos!E801)-33),4,24,24)</f>
        <v>#VALUE!</v>
      </c>
      <c r="C801" s="17" t="str">
        <f>dadosbrutos!B801</f>
        <v/>
      </c>
      <c r="D801" s="18" t="str">
        <f>dadosbrutos!C801</f>
        <v/>
      </c>
    </row>
    <row r="802">
      <c r="A802" s="7">
        <f>((((LEFT(dadosbrutos!D802,10)-10800)/60)/60)/24)+DATE(1970,1,1)</f>
        <v>25568.875</v>
      </c>
      <c r="B802" s="14" t="str">
        <f>image(RIGHT(left(dadosbrutos!E802,search("height",dadosbrutos!E802)-7),search("height",dadosbrutos!E802)-33),4,24,24)</f>
        <v>#VALUE!</v>
      </c>
      <c r="C802" s="15" t="str">
        <f>dadosbrutos!B802</f>
        <v/>
      </c>
      <c r="D802" s="16" t="str">
        <f>dadosbrutos!C802</f>
        <v/>
      </c>
    </row>
    <row r="803">
      <c r="A803" s="9">
        <f>((((LEFT(dadosbrutos!D803,10)-10800)/60)/60)/24)+DATE(1970,1,1)</f>
        <v>25568.875</v>
      </c>
      <c r="B803" s="14" t="str">
        <f>image(RIGHT(left(dadosbrutos!E803,search("height",dadosbrutos!E803)-7),search("height",dadosbrutos!E803)-33),4,24,24)</f>
        <v>#VALUE!</v>
      </c>
      <c r="C803" s="17" t="str">
        <f>dadosbrutos!B803</f>
        <v/>
      </c>
      <c r="D803" s="18" t="str">
        <f>dadosbrutos!C803</f>
        <v/>
      </c>
    </row>
    <row r="804">
      <c r="A804" s="7">
        <f>((((LEFT(dadosbrutos!D804,10)-10800)/60)/60)/24)+DATE(1970,1,1)</f>
        <v>25568.875</v>
      </c>
      <c r="B804" s="14" t="str">
        <f>image(RIGHT(left(dadosbrutos!E804,search("height",dadosbrutos!E804)-7),search("height",dadosbrutos!E804)-33),4,24,24)</f>
        <v>#VALUE!</v>
      </c>
      <c r="C804" s="15" t="str">
        <f>dadosbrutos!B804</f>
        <v/>
      </c>
      <c r="D804" s="16" t="str">
        <f>dadosbrutos!C804</f>
        <v/>
      </c>
    </row>
    <row r="805">
      <c r="A805" s="9">
        <f>((((LEFT(dadosbrutos!D805,10)-10800)/60)/60)/24)+DATE(1970,1,1)</f>
        <v>25568.875</v>
      </c>
      <c r="B805" s="14" t="str">
        <f>image(RIGHT(left(dadosbrutos!E805,search("height",dadosbrutos!E805)-7),search("height",dadosbrutos!E805)-33),4,24,24)</f>
        <v>#VALUE!</v>
      </c>
      <c r="C805" s="17" t="str">
        <f>dadosbrutos!B805</f>
        <v/>
      </c>
      <c r="D805" s="18" t="str">
        <f>dadosbrutos!C805</f>
        <v/>
      </c>
    </row>
    <row r="806">
      <c r="A806" s="7">
        <f>((((LEFT(dadosbrutos!D806,10)-10800)/60)/60)/24)+DATE(1970,1,1)</f>
        <v>25568.875</v>
      </c>
      <c r="B806" s="14" t="str">
        <f>image(RIGHT(left(dadosbrutos!E806,search("height",dadosbrutos!E806)-7),search("height",dadosbrutos!E806)-33),4,24,24)</f>
        <v>#VALUE!</v>
      </c>
      <c r="C806" s="15" t="str">
        <f>dadosbrutos!B806</f>
        <v/>
      </c>
      <c r="D806" s="16" t="str">
        <f>dadosbrutos!C806</f>
        <v/>
      </c>
    </row>
    <row r="807">
      <c r="A807" s="9">
        <f>((((LEFT(dadosbrutos!D807,10)-10800)/60)/60)/24)+DATE(1970,1,1)</f>
        <v>25568.875</v>
      </c>
      <c r="B807" s="14" t="str">
        <f>image(RIGHT(left(dadosbrutos!E807,search("height",dadosbrutos!E807)-7),search("height",dadosbrutos!E807)-33),4,24,24)</f>
        <v>#VALUE!</v>
      </c>
      <c r="C807" s="17" t="str">
        <f>dadosbrutos!B807</f>
        <v/>
      </c>
      <c r="D807" s="18" t="str">
        <f>dadosbrutos!C807</f>
        <v/>
      </c>
    </row>
    <row r="808">
      <c r="A808" s="7">
        <f>((((LEFT(dadosbrutos!D808,10)-10800)/60)/60)/24)+DATE(1970,1,1)</f>
        <v>25568.875</v>
      </c>
      <c r="B808" s="14" t="str">
        <f>image(RIGHT(left(dadosbrutos!E808,search("height",dadosbrutos!E808)-7),search("height",dadosbrutos!E808)-33),4,24,24)</f>
        <v>#VALUE!</v>
      </c>
      <c r="C808" s="15" t="str">
        <f>dadosbrutos!B808</f>
        <v/>
      </c>
      <c r="D808" s="16" t="str">
        <f>dadosbrutos!C808</f>
        <v/>
      </c>
    </row>
    <row r="809">
      <c r="A809" s="9">
        <f>((((LEFT(dadosbrutos!D809,10)-10800)/60)/60)/24)+DATE(1970,1,1)</f>
        <v>25568.875</v>
      </c>
      <c r="B809" s="14" t="str">
        <f>image(RIGHT(left(dadosbrutos!E809,search("height",dadosbrutos!E809)-7),search("height",dadosbrutos!E809)-33),4,24,24)</f>
        <v>#VALUE!</v>
      </c>
      <c r="C809" s="17" t="str">
        <f>dadosbrutos!B809</f>
        <v/>
      </c>
      <c r="D809" s="18" t="str">
        <f>dadosbrutos!C809</f>
        <v/>
      </c>
    </row>
    <row r="810">
      <c r="A810" s="7">
        <f>((((LEFT(dadosbrutos!D810,10)-10800)/60)/60)/24)+DATE(1970,1,1)</f>
        <v>25568.875</v>
      </c>
      <c r="B810" s="14" t="str">
        <f>image(RIGHT(left(dadosbrutos!E810,search("height",dadosbrutos!E810)-7),search("height",dadosbrutos!E810)-33),4,24,24)</f>
        <v>#VALUE!</v>
      </c>
      <c r="C810" s="15" t="str">
        <f>dadosbrutos!B810</f>
        <v/>
      </c>
      <c r="D810" s="16" t="str">
        <f>dadosbrutos!C810</f>
        <v/>
      </c>
    </row>
    <row r="811">
      <c r="A811" s="9">
        <f>((((LEFT(dadosbrutos!D811,10)-10800)/60)/60)/24)+DATE(1970,1,1)</f>
        <v>25568.875</v>
      </c>
      <c r="B811" s="14" t="str">
        <f>image(RIGHT(left(dadosbrutos!E811,search("height",dadosbrutos!E811)-7),search("height",dadosbrutos!E811)-33),4,24,24)</f>
        <v>#VALUE!</v>
      </c>
      <c r="C811" s="17" t="str">
        <f>dadosbrutos!B811</f>
        <v/>
      </c>
      <c r="D811" s="18" t="str">
        <f>dadosbrutos!C811</f>
        <v/>
      </c>
    </row>
    <row r="812">
      <c r="A812" s="7">
        <f>((((LEFT(dadosbrutos!D812,10)-10800)/60)/60)/24)+DATE(1970,1,1)</f>
        <v>25568.875</v>
      </c>
      <c r="B812" s="14" t="str">
        <f>image(RIGHT(left(dadosbrutos!E812,search("height",dadosbrutos!E812)-7),search("height",dadosbrutos!E812)-33),4,24,24)</f>
        <v>#VALUE!</v>
      </c>
      <c r="C812" s="15" t="str">
        <f>dadosbrutos!B812</f>
        <v/>
      </c>
      <c r="D812" s="16" t="str">
        <f>dadosbrutos!C812</f>
        <v/>
      </c>
    </row>
    <row r="813">
      <c r="A813" s="9">
        <f>((((LEFT(dadosbrutos!D813,10)-10800)/60)/60)/24)+DATE(1970,1,1)</f>
        <v>25568.875</v>
      </c>
      <c r="B813" s="14" t="str">
        <f>image(RIGHT(left(dadosbrutos!E813,search("height",dadosbrutos!E813)-7),search("height",dadosbrutos!E813)-33),4,24,24)</f>
        <v>#VALUE!</v>
      </c>
      <c r="C813" s="17" t="str">
        <f>dadosbrutos!B813</f>
        <v/>
      </c>
      <c r="D813" s="18" t="str">
        <f>dadosbrutos!C813</f>
        <v/>
      </c>
    </row>
    <row r="814">
      <c r="A814" s="7">
        <f>((((LEFT(dadosbrutos!D814,10)-10800)/60)/60)/24)+DATE(1970,1,1)</f>
        <v>25568.875</v>
      </c>
      <c r="B814" s="14" t="str">
        <f>image(RIGHT(left(dadosbrutos!E814,search("height",dadosbrutos!E814)-7),search("height",dadosbrutos!E814)-33),4,24,24)</f>
        <v>#VALUE!</v>
      </c>
      <c r="C814" s="15" t="str">
        <f>dadosbrutos!B814</f>
        <v/>
      </c>
      <c r="D814" s="16" t="str">
        <f>dadosbrutos!C814</f>
        <v/>
      </c>
    </row>
    <row r="815">
      <c r="A815" s="9">
        <f>((((LEFT(dadosbrutos!D815,10)-10800)/60)/60)/24)+DATE(1970,1,1)</f>
        <v>25568.875</v>
      </c>
      <c r="B815" s="14" t="str">
        <f>image(RIGHT(left(dadosbrutos!E815,search("height",dadosbrutos!E815)-7),search("height",dadosbrutos!E815)-33),4,24,24)</f>
        <v>#VALUE!</v>
      </c>
      <c r="C815" s="17" t="str">
        <f>dadosbrutos!B815</f>
        <v/>
      </c>
      <c r="D815" s="18" t="str">
        <f>dadosbrutos!C815</f>
        <v/>
      </c>
    </row>
    <row r="816">
      <c r="A816" s="7">
        <f>((((LEFT(dadosbrutos!D816,10)-10800)/60)/60)/24)+DATE(1970,1,1)</f>
        <v>25568.875</v>
      </c>
      <c r="B816" s="14" t="str">
        <f>image(RIGHT(left(dadosbrutos!E816,search("height",dadosbrutos!E816)-7),search("height",dadosbrutos!E816)-33),4,24,24)</f>
        <v>#VALUE!</v>
      </c>
      <c r="C816" s="15" t="str">
        <f>dadosbrutos!B816</f>
        <v/>
      </c>
      <c r="D816" s="16" t="str">
        <f>dadosbrutos!C816</f>
        <v/>
      </c>
    </row>
    <row r="817">
      <c r="A817" s="9">
        <f>((((LEFT(dadosbrutos!D817,10)-10800)/60)/60)/24)+DATE(1970,1,1)</f>
        <v>25568.875</v>
      </c>
      <c r="B817" s="14" t="str">
        <f>image(RIGHT(left(dadosbrutos!E817,search("height",dadosbrutos!E817)-7),search("height",dadosbrutos!E817)-33),4,24,24)</f>
        <v>#VALUE!</v>
      </c>
      <c r="C817" s="17" t="str">
        <f>dadosbrutos!B817</f>
        <v/>
      </c>
      <c r="D817" s="18" t="str">
        <f>dadosbrutos!C817</f>
        <v/>
      </c>
    </row>
    <row r="818">
      <c r="A818" s="7">
        <f>((((LEFT(dadosbrutos!D818,10)-10800)/60)/60)/24)+DATE(1970,1,1)</f>
        <v>25568.875</v>
      </c>
      <c r="B818" s="14" t="str">
        <f>image(RIGHT(left(dadosbrutos!E818,search("height",dadosbrutos!E818)-7),search("height",dadosbrutos!E818)-33),4,24,24)</f>
        <v>#VALUE!</v>
      </c>
      <c r="C818" s="15" t="str">
        <f>dadosbrutos!B818</f>
        <v/>
      </c>
      <c r="D818" s="16" t="str">
        <f>dadosbrutos!C818</f>
        <v/>
      </c>
    </row>
    <row r="819">
      <c r="A819" s="9">
        <f>((((LEFT(dadosbrutos!D819,10)-10800)/60)/60)/24)+DATE(1970,1,1)</f>
        <v>25568.875</v>
      </c>
      <c r="B819" s="14" t="str">
        <f>image(RIGHT(left(dadosbrutos!E819,search("height",dadosbrutos!E819)-7),search("height",dadosbrutos!E819)-33),4,24,24)</f>
        <v>#VALUE!</v>
      </c>
      <c r="C819" s="17" t="str">
        <f>dadosbrutos!B819</f>
        <v/>
      </c>
      <c r="D819" s="18" t="str">
        <f>dadosbrutos!C819</f>
        <v/>
      </c>
    </row>
    <row r="820">
      <c r="A820" s="7">
        <f>((((LEFT(dadosbrutos!D820,10)-10800)/60)/60)/24)+DATE(1970,1,1)</f>
        <v>25568.875</v>
      </c>
      <c r="B820" s="14" t="str">
        <f>image(RIGHT(left(dadosbrutos!E820,search("height",dadosbrutos!E820)-7),search("height",dadosbrutos!E820)-33),4,24,24)</f>
        <v>#VALUE!</v>
      </c>
      <c r="C820" s="15" t="str">
        <f>dadosbrutos!B820</f>
        <v/>
      </c>
      <c r="D820" s="16" t="str">
        <f>dadosbrutos!C820</f>
        <v/>
      </c>
    </row>
    <row r="821">
      <c r="A821" s="9">
        <f>((((LEFT(dadosbrutos!D821,10)-10800)/60)/60)/24)+DATE(1970,1,1)</f>
        <v>25568.875</v>
      </c>
      <c r="B821" s="14" t="str">
        <f>image(RIGHT(left(dadosbrutos!E821,search("height",dadosbrutos!E821)-7),search("height",dadosbrutos!E821)-33),4,24,24)</f>
        <v>#VALUE!</v>
      </c>
      <c r="C821" s="17" t="str">
        <f>dadosbrutos!B821</f>
        <v/>
      </c>
      <c r="D821" s="18" t="str">
        <f>dadosbrutos!C821</f>
        <v/>
      </c>
    </row>
    <row r="822">
      <c r="A822" s="7">
        <f>((((LEFT(dadosbrutos!D822,10)-10800)/60)/60)/24)+DATE(1970,1,1)</f>
        <v>25568.875</v>
      </c>
      <c r="B822" s="14" t="str">
        <f>image(RIGHT(left(dadosbrutos!E822,search("height",dadosbrutos!E822)-7),search("height",dadosbrutos!E822)-33),4,24,24)</f>
        <v>#VALUE!</v>
      </c>
      <c r="C822" s="15" t="str">
        <f>dadosbrutos!B822</f>
        <v/>
      </c>
      <c r="D822" s="16" t="str">
        <f>dadosbrutos!C822</f>
        <v/>
      </c>
    </row>
    <row r="823">
      <c r="A823" s="9">
        <f>((((LEFT(dadosbrutos!D823,10)-10800)/60)/60)/24)+DATE(1970,1,1)</f>
        <v>25568.875</v>
      </c>
      <c r="B823" s="14" t="str">
        <f>image(RIGHT(left(dadosbrutos!E823,search("height",dadosbrutos!E823)-7),search("height",dadosbrutos!E823)-33),4,24,24)</f>
        <v>#VALUE!</v>
      </c>
      <c r="C823" s="17" t="str">
        <f>dadosbrutos!B823</f>
        <v/>
      </c>
      <c r="D823" s="18" t="str">
        <f>dadosbrutos!C823</f>
        <v/>
      </c>
    </row>
    <row r="824">
      <c r="A824" s="7">
        <f>((((LEFT(dadosbrutos!D824,10)-10800)/60)/60)/24)+DATE(1970,1,1)</f>
        <v>25568.875</v>
      </c>
      <c r="B824" s="14" t="str">
        <f>image(RIGHT(left(dadosbrutos!E824,search("height",dadosbrutos!E824)-7),search("height",dadosbrutos!E824)-33),4,24,24)</f>
        <v>#VALUE!</v>
      </c>
      <c r="C824" s="15" t="str">
        <f>dadosbrutos!B824</f>
        <v/>
      </c>
      <c r="D824" s="16" t="str">
        <f>dadosbrutos!C824</f>
        <v/>
      </c>
    </row>
    <row r="825">
      <c r="A825" s="9">
        <f>((((LEFT(dadosbrutos!D825,10)-10800)/60)/60)/24)+DATE(1970,1,1)</f>
        <v>25568.875</v>
      </c>
      <c r="B825" s="14" t="str">
        <f>image(RIGHT(left(dadosbrutos!E825,search("height",dadosbrutos!E825)-7),search("height",dadosbrutos!E825)-33),4,24,24)</f>
        <v>#VALUE!</v>
      </c>
      <c r="C825" s="17" t="str">
        <f>dadosbrutos!B825</f>
        <v/>
      </c>
      <c r="D825" s="18" t="str">
        <f>dadosbrutos!C825</f>
        <v/>
      </c>
    </row>
    <row r="826">
      <c r="A826" s="7">
        <f>((((LEFT(dadosbrutos!D826,10)-10800)/60)/60)/24)+DATE(1970,1,1)</f>
        <v>25568.875</v>
      </c>
      <c r="B826" s="14" t="str">
        <f>image(RIGHT(left(dadosbrutos!E826,search("height",dadosbrutos!E826)-7),search("height",dadosbrutos!E826)-33),4,24,24)</f>
        <v>#VALUE!</v>
      </c>
      <c r="C826" s="15" t="str">
        <f>dadosbrutos!B826</f>
        <v/>
      </c>
      <c r="D826" s="16" t="str">
        <f>dadosbrutos!C826</f>
        <v/>
      </c>
    </row>
    <row r="827">
      <c r="A827" s="9">
        <f>((((LEFT(dadosbrutos!D827,10)-10800)/60)/60)/24)+DATE(1970,1,1)</f>
        <v>25568.875</v>
      </c>
      <c r="B827" s="14" t="str">
        <f>image(RIGHT(left(dadosbrutos!E827,search("height",dadosbrutos!E827)-7),search("height",dadosbrutos!E827)-33),4,24,24)</f>
        <v>#VALUE!</v>
      </c>
      <c r="C827" s="17" t="str">
        <f>dadosbrutos!B827</f>
        <v/>
      </c>
      <c r="D827" s="18" t="str">
        <f>dadosbrutos!C827</f>
        <v/>
      </c>
    </row>
    <row r="828">
      <c r="A828" s="7">
        <f>((((LEFT(dadosbrutos!D828,10)-10800)/60)/60)/24)+DATE(1970,1,1)</f>
        <v>25568.875</v>
      </c>
      <c r="B828" s="14" t="str">
        <f>image(RIGHT(left(dadosbrutos!E828,search("height",dadosbrutos!E828)-7),search("height",dadosbrutos!E828)-33),4,24,24)</f>
        <v>#VALUE!</v>
      </c>
      <c r="C828" s="15" t="str">
        <f>dadosbrutos!B828</f>
        <v/>
      </c>
      <c r="D828" s="16" t="str">
        <f>dadosbrutos!C828</f>
        <v/>
      </c>
    </row>
    <row r="829">
      <c r="A829" s="9">
        <f>((((LEFT(dadosbrutos!D829,10)-10800)/60)/60)/24)+DATE(1970,1,1)</f>
        <v>25568.875</v>
      </c>
      <c r="B829" s="14" t="str">
        <f>image(RIGHT(left(dadosbrutos!E829,search("height",dadosbrutos!E829)-7),search("height",dadosbrutos!E829)-33),4,24,24)</f>
        <v>#VALUE!</v>
      </c>
      <c r="C829" s="17" t="str">
        <f>dadosbrutos!B829</f>
        <v/>
      </c>
      <c r="D829" s="18" t="str">
        <f>dadosbrutos!C829</f>
        <v/>
      </c>
    </row>
    <row r="830">
      <c r="A830" s="7">
        <f>((((LEFT(dadosbrutos!D830,10)-10800)/60)/60)/24)+DATE(1970,1,1)</f>
        <v>25568.875</v>
      </c>
      <c r="B830" s="14" t="str">
        <f>image(RIGHT(left(dadosbrutos!E830,search("height",dadosbrutos!E830)-7),search("height",dadosbrutos!E830)-33),4,24,24)</f>
        <v>#VALUE!</v>
      </c>
      <c r="C830" s="15" t="str">
        <f>dadosbrutos!B830</f>
        <v/>
      </c>
      <c r="D830" s="16" t="str">
        <f>dadosbrutos!C830</f>
        <v/>
      </c>
    </row>
    <row r="831">
      <c r="A831" s="9">
        <f>((((LEFT(dadosbrutos!D831,10)-10800)/60)/60)/24)+DATE(1970,1,1)</f>
        <v>25568.875</v>
      </c>
      <c r="B831" s="14" t="str">
        <f>image(RIGHT(left(dadosbrutos!E831,search("height",dadosbrutos!E831)-7),search("height",dadosbrutos!E831)-33),4,24,24)</f>
        <v>#VALUE!</v>
      </c>
      <c r="C831" s="17" t="str">
        <f>dadosbrutos!B831</f>
        <v/>
      </c>
      <c r="D831" s="18" t="str">
        <f>dadosbrutos!C831</f>
        <v/>
      </c>
    </row>
    <row r="832">
      <c r="A832" s="7">
        <f>((((LEFT(dadosbrutos!D832,10)-10800)/60)/60)/24)+DATE(1970,1,1)</f>
        <v>25568.875</v>
      </c>
      <c r="B832" s="14" t="str">
        <f>image(RIGHT(left(dadosbrutos!E832,search("height",dadosbrutos!E832)-7),search("height",dadosbrutos!E832)-33),4,24,24)</f>
        <v>#VALUE!</v>
      </c>
      <c r="C832" s="15" t="str">
        <f>dadosbrutos!B832</f>
        <v/>
      </c>
      <c r="D832" s="16" t="str">
        <f>dadosbrutos!C832</f>
        <v/>
      </c>
    </row>
    <row r="833">
      <c r="A833" s="9">
        <f>((((LEFT(dadosbrutos!D833,10)-10800)/60)/60)/24)+DATE(1970,1,1)</f>
        <v>25568.875</v>
      </c>
      <c r="B833" s="14" t="str">
        <f>image(RIGHT(left(dadosbrutos!E833,search("height",dadosbrutos!E833)-7),search("height",dadosbrutos!E833)-33),4,24,24)</f>
        <v>#VALUE!</v>
      </c>
      <c r="C833" s="17" t="str">
        <f>dadosbrutos!B833</f>
        <v/>
      </c>
      <c r="D833" s="18" t="str">
        <f>dadosbrutos!C833</f>
        <v/>
      </c>
    </row>
    <row r="834">
      <c r="A834" s="7">
        <f>((((LEFT(dadosbrutos!D834,10)-10800)/60)/60)/24)+DATE(1970,1,1)</f>
        <v>25568.875</v>
      </c>
      <c r="B834" s="14" t="str">
        <f>image(RIGHT(left(dadosbrutos!E834,search("height",dadosbrutos!E834)-7),search("height",dadosbrutos!E834)-33),4,24,24)</f>
        <v>#VALUE!</v>
      </c>
      <c r="C834" s="15" t="str">
        <f>dadosbrutos!B834</f>
        <v/>
      </c>
      <c r="D834" s="16" t="str">
        <f>dadosbrutos!C834</f>
        <v/>
      </c>
    </row>
    <row r="835">
      <c r="A835" s="9">
        <f>((((LEFT(dadosbrutos!D835,10)-10800)/60)/60)/24)+DATE(1970,1,1)</f>
        <v>25568.875</v>
      </c>
      <c r="B835" s="14" t="str">
        <f>image(RIGHT(left(dadosbrutos!E835,search("height",dadosbrutos!E835)-7),search("height",dadosbrutos!E835)-33),4,24,24)</f>
        <v>#VALUE!</v>
      </c>
      <c r="C835" s="17" t="str">
        <f>dadosbrutos!B835</f>
        <v/>
      </c>
      <c r="D835" s="18" t="str">
        <f>dadosbrutos!C835</f>
        <v/>
      </c>
    </row>
    <row r="836">
      <c r="A836" s="7">
        <f>((((LEFT(dadosbrutos!D836,10)-10800)/60)/60)/24)+DATE(1970,1,1)</f>
        <v>25568.875</v>
      </c>
      <c r="B836" s="14" t="str">
        <f>image(RIGHT(left(dadosbrutos!E836,search("height",dadosbrutos!E836)-7),search("height",dadosbrutos!E836)-33),4,24,24)</f>
        <v>#VALUE!</v>
      </c>
      <c r="C836" s="15" t="str">
        <f>dadosbrutos!B836</f>
        <v/>
      </c>
      <c r="D836" s="16" t="str">
        <f>dadosbrutos!C836</f>
        <v/>
      </c>
    </row>
    <row r="837">
      <c r="A837" s="9">
        <f>((((LEFT(dadosbrutos!D837,10)-10800)/60)/60)/24)+DATE(1970,1,1)</f>
        <v>25568.875</v>
      </c>
      <c r="B837" s="14" t="str">
        <f>image(RIGHT(left(dadosbrutos!E837,search("height",dadosbrutos!E837)-7),search("height",dadosbrutos!E837)-33),4,24,24)</f>
        <v>#VALUE!</v>
      </c>
      <c r="C837" s="17" t="str">
        <f>dadosbrutos!B837</f>
        <v/>
      </c>
      <c r="D837" s="18" t="str">
        <f>dadosbrutos!C837</f>
        <v/>
      </c>
    </row>
    <row r="838">
      <c r="A838" s="7">
        <f>((((LEFT(dadosbrutos!D838,10)-10800)/60)/60)/24)+DATE(1970,1,1)</f>
        <v>25568.875</v>
      </c>
      <c r="B838" s="14" t="str">
        <f>image(RIGHT(left(dadosbrutos!E838,search("height",dadosbrutos!E838)-7),search("height",dadosbrutos!E838)-33),4,24,24)</f>
        <v>#VALUE!</v>
      </c>
      <c r="C838" s="15" t="str">
        <f>dadosbrutos!B838</f>
        <v/>
      </c>
      <c r="D838" s="16" t="str">
        <f>dadosbrutos!C838</f>
        <v/>
      </c>
    </row>
    <row r="839">
      <c r="A839" s="9">
        <f>((((LEFT(dadosbrutos!D839,10)-10800)/60)/60)/24)+DATE(1970,1,1)</f>
        <v>25568.875</v>
      </c>
      <c r="B839" s="14" t="str">
        <f>image(RIGHT(left(dadosbrutos!E839,search("height",dadosbrutos!E839)-7),search("height",dadosbrutos!E839)-33),4,24,24)</f>
        <v>#VALUE!</v>
      </c>
      <c r="C839" s="17" t="str">
        <f>dadosbrutos!B839</f>
        <v/>
      </c>
      <c r="D839" s="18" t="str">
        <f>dadosbrutos!C839</f>
        <v/>
      </c>
    </row>
    <row r="840">
      <c r="A840" s="7">
        <f>((((LEFT(dadosbrutos!D840,10)-10800)/60)/60)/24)+DATE(1970,1,1)</f>
        <v>25568.875</v>
      </c>
      <c r="B840" s="14" t="str">
        <f>image(RIGHT(left(dadosbrutos!E840,search("height",dadosbrutos!E840)-7),search("height",dadosbrutos!E840)-33),4,24,24)</f>
        <v>#VALUE!</v>
      </c>
      <c r="C840" s="15" t="str">
        <f>dadosbrutos!B840</f>
        <v/>
      </c>
      <c r="D840" s="16" t="str">
        <f>dadosbrutos!C840</f>
        <v/>
      </c>
    </row>
    <row r="841">
      <c r="A841" s="9">
        <f>((((LEFT(dadosbrutos!D841,10)-10800)/60)/60)/24)+DATE(1970,1,1)</f>
        <v>25568.875</v>
      </c>
      <c r="B841" s="14" t="str">
        <f>image(RIGHT(left(dadosbrutos!E841,search("height",dadosbrutos!E841)-7),search("height",dadosbrutos!E841)-33),4,24,24)</f>
        <v>#VALUE!</v>
      </c>
      <c r="C841" s="17" t="str">
        <f>dadosbrutos!B841</f>
        <v/>
      </c>
      <c r="D841" s="18" t="str">
        <f>dadosbrutos!C841</f>
        <v/>
      </c>
    </row>
    <row r="842">
      <c r="A842" s="7">
        <f>((((LEFT(dadosbrutos!D842,10)-10800)/60)/60)/24)+DATE(1970,1,1)</f>
        <v>25568.875</v>
      </c>
      <c r="B842" s="14" t="str">
        <f>image(RIGHT(left(dadosbrutos!E842,search("height",dadosbrutos!E842)-7),search("height",dadosbrutos!E842)-33),4,24,24)</f>
        <v>#VALUE!</v>
      </c>
      <c r="C842" s="15" t="str">
        <f>dadosbrutos!B842</f>
        <v/>
      </c>
      <c r="D842" s="16" t="str">
        <f>dadosbrutos!C842</f>
        <v/>
      </c>
    </row>
    <row r="843">
      <c r="A843" s="9">
        <f>((((LEFT(dadosbrutos!D843,10)-10800)/60)/60)/24)+DATE(1970,1,1)</f>
        <v>25568.875</v>
      </c>
      <c r="B843" s="14" t="str">
        <f>image(RIGHT(left(dadosbrutos!E843,search("height",dadosbrutos!E843)-7),search("height",dadosbrutos!E843)-33),4,24,24)</f>
        <v>#VALUE!</v>
      </c>
      <c r="C843" s="17" t="str">
        <f>dadosbrutos!B843</f>
        <v/>
      </c>
      <c r="D843" s="18" t="str">
        <f>dadosbrutos!C843</f>
        <v/>
      </c>
    </row>
    <row r="844">
      <c r="A844" s="7">
        <f>((((LEFT(dadosbrutos!D844,10)-10800)/60)/60)/24)+DATE(1970,1,1)</f>
        <v>25568.875</v>
      </c>
      <c r="B844" s="14" t="str">
        <f>image(RIGHT(left(dadosbrutos!E844,search("height",dadosbrutos!E844)-7),search("height",dadosbrutos!E844)-33),4,24,24)</f>
        <v>#VALUE!</v>
      </c>
      <c r="C844" s="15" t="str">
        <f>dadosbrutos!B844</f>
        <v/>
      </c>
      <c r="D844" s="16" t="str">
        <f>dadosbrutos!C844</f>
        <v/>
      </c>
    </row>
    <row r="845">
      <c r="A845" s="9">
        <f>((((LEFT(dadosbrutos!D845,10)-10800)/60)/60)/24)+DATE(1970,1,1)</f>
        <v>25568.875</v>
      </c>
      <c r="B845" s="14" t="str">
        <f>image(RIGHT(left(dadosbrutos!E845,search("height",dadosbrutos!E845)-7),search("height",dadosbrutos!E845)-33),4,24,24)</f>
        <v>#VALUE!</v>
      </c>
      <c r="C845" s="17" t="str">
        <f>dadosbrutos!B845</f>
        <v/>
      </c>
      <c r="D845" s="18" t="str">
        <f>dadosbrutos!C845</f>
        <v/>
      </c>
    </row>
    <row r="846">
      <c r="A846" s="7">
        <f>((((LEFT(dadosbrutos!D846,10)-10800)/60)/60)/24)+DATE(1970,1,1)</f>
        <v>25568.875</v>
      </c>
      <c r="B846" s="14" t="str">
        <f>image(RIGHT(left(dadosbrutos!E846,search("height",dadosbrutos!E846)-7),search("height",dadosbrutos!E846)-33),4,24,24)</f>
        <v>#VALUE!</v>
      </c>
      <c r="C846" s="15" t="str">
        <f>dadosbrutos!B846</f>
        <v/>
      </c>
      <c r="D846" s="16" t="str">
        <f>dadosbrutos!C846</f>
        <v/>
      </c>
    </row>
    <row r="847">
      <c r="A847" s="9">
        <f>((((LEFT(dadosbrutos!D847,10)-10800)/60)/60)/24)+DATE(1970,1,1)</f>
        <v>25568.875</v>
      </c>
      <c r="B847" s="14" t="str">
        <f>image(RIGHT(left(dadosbrutos!E847,search("height",dadosbrutos!E847)-7),search("height",dadosbrutos!E847)-33),4,24,24)</f>
        <v>#VALUE!</v>
      </c>
      <c r="C847" s="17" t="str">
        <f>dadosbrutos!B847</f>
        <v/>
      </c>
      <c r="D847" s="18" t="str">
        <f>dadosbrutos!C847</f>
        <v/>
      </c>
    </row>
    <row r="848">
      <c r="A848" s="7">
        <f>((((LEFT(dadosbrutos!D848,10)-10800)/60)/60)/24)+DATE(1970,1,1)</f>
        <v>25568.875</v>
      </c>
      <c r="B848" s="14" t="str">
        <f>image(RIGHT(left(dadosbrutos!E848,search("height",dadosbrutos!E848)-7),search("height",dadosbrutos!E848)-33),4,24,24)</f>
        <v>#VALUE!</v>
      </c>
      <c r="C848" s="15" t="str">
        <f>dadosbrutos!B848</f>
        <v/>
      </c>
      <c r="D848" s="16" t="str">
        <f>dadosbrutos!C848</f>
        <v/>
      </c>
    </row>
    <row r="849">
      <c r="A849" s="9">
        <f>((((LEFT(dadosbrutos!D849,10)-10800)/60)/60)/24)+DATE(1970,1,1)</f>
        <v>25568.875</v>
      </c>
      <c r="B849" s="14" t="str">
        <f>image(RIGHT(left(dadosbrutos!E849,search("height",dadosbrutos!E849)-7),search("height",dadosbrutos!E849)-33),4,24,24)</f>
        <v>#VALUE!</v>
      </c>
      <c r="C849" s="17" t="str">
        <f>dadosbrutos!B849</f>
        <v/>
      </c>
      <c r="D849" s="18" t="str">
        <f>dadosbrutos!C849</f>
        <v/>
      </c>
    </row>
    <row r="850">
      <c r="A850" s="7">
        <f>((((LEFT(dadosbrutos!D850,10)-10800)/60)/60)/24)+DATE(1970,1,1)</f>
        <v>25568.875</v>
      </c>
      <c r="B850" s="14" t="str">
        <f>image(RIGHT(left(dadosbrutos!E850,search("height",dadosbrutos!E850)-7),search("height",dadosbrutos!E850)-33),4,24,24)</f>
        <v>#VALUE!</v>
      </c>
      <c r="C850" s="15" t="str">
        <f>dadosbrutos!B850</f>
        <v/>
      </c>
      <c r="D850" s="16" t="str">
        <f>dadosbrutos!C850</f>
        <v/>
      </c>
    </row>
    <row r="851">
      <c r="A851" s="9">
        <f>((((LEFT(dadosbrutos!D851,10)-10800)/60)/60)/24)+DATE(1970,1,1)</f>
        <v>25568.875</v>
      </c>
      <c r="B851" s="14" t="str">
        <f>image(RIGHT(left(dadosbrutos!E851,search("height",dadosbrutos!E851)-7),search("height",dadosbrutos!E851)-33),4,24,24)</f>
        <v>#VALUE!</v>
      </c>
      <c r="C851" s="17" t="str">
        <f>dadosbrutos!B851</f>
        <v/>
      </c>
      <c r="D851" s="18" t="str">
        <f>dadosbrutos!C851</f>
        <v/>
      </c>
    </row>
    <row r="852">
      <c r="A852" s="7">
        <f>((((LEFT(dadosbrutos!D852,10)-10800)/60)/60)/24)+DATE(1970,1,1)</f>
        <v>25568.875</v>
      </c>
      <c r="B852" s="14" t="str">
        <f>image(RIGHT(left(dadosbrutos!E852,search("height",dadosbrutos!E852)-7),search("height",dadosbrutos!E852)-33),4,24,24)</f>
        <v>#VALUE!</v>
      </c>
      <c r="C852" s="15" t="str">
        <f>dadosbrutos!B852</f>
        <v/>
      </c>
      <c r="D852" s="16" t="str">
        <f>dadosbrutos!C852</f>
        <v/>
      </c>
    </row>
    <row r="853">
      <c r="A853" s="9">
        <f>((((LEFT(dadosbrutos!D853,10)-10800)/60)/60)/24)+DATE(1970,1,1)</f>
        <v>25568.875</v>
      </c>
      <c r="B853" s="14" t="str">
        <f>image(RIGHT(left(dadosbrutos!E853,search("height",dadosbrutos!E853)-7),search("height",dadosbrutos!E853)-33),4,24,24)</f>
        <v>#VALUE!</v>
      </c>
      <c r="C853" s="17" t="str">
        <f>dadosbrutos!B853</f>
        <v/>
      </c>
      <c r="D853" s="18" t="str">
        <f>dadosbrutos!C853</f>
        <v/>
      </c>
    </row>
    <row r="854">
      <c r="A854" s="7">
        <f>((((LEFT(dadosbrutos!D854,10)-10800)/60)/60)/24)+DATE(1970,1,1)</f>
        <v>25568.875</v>
      </c>
      <c r="B854" s="14" t="str">
        <f>image(RIGHT(left(dadosbrutos!E854,search("height",dadosbrutos!E854)-7),search("height",dadosbrutos!E854)-33),4,24,24)</f>
        <v>#VALUE!</v>
      </c>
      <c r="C854" s="15" t="str">
        <f>dadosbrutos!B854</f>
        <v/>
      </c>
      <c r="D854" s="16" t="str">
        <f>dadosbrutos!C854</f>
        <v/>
      </c>
    </row>
    <row r="855">
      <c r="A855" s="9">
        <f>((((LEFT(dadosbrutos!D855,10)-10800)/60)/60)/24)+DATE(1970,1,1)</f>
        <v>25568.875</v>
      </c>
      <c r="B855" s="14" t="str">
        <f>image(RIGHT(left(dadosbrutos!E855,search("height",dadosbrutos!E855)-7),search("height",dadosbrutos!E855)-33),4,24,24)</f>
        <v>#VALUE!</v>
      </c>
      <c r="C855" s="17" t="str">
        <f>dadosbrutos!B855</f>
        <v/>
      </c>
      <c r="D855" s="18" t="str">
        <f>dadosbrutos!C855</f>
        <v/>
      </c>
    </row>
    <row r="856">
      <c r="A856" s="7">
        <f>((((LEFT(dadosbrutos!D856,10)-10800)/60)/60)/24)+DATE(1970,1,1)</f>
        <v>25568.875</v>
      </c>
      <c r="B856" s="14" t="str">
        <f>image(RIGHT(left(dadosbrutos!E856,search("height",dadosbrutos!E856)-7),search("height",dadosbrutos!E856)-33),4,24,24)</f>
        <v>#VALUE!</v>
      </c>
      <c r="C856" s="15" t="str">
        <f>dadosbrutos!B856</f>
        <v/>
      </c>
      <c r="D856" s="16" t="str">
        <f>dadosbrutos!C856</f>
        <v/>
      </c>
    </row>
    <row r="857">
      <c r="A857" s="9">
        <f>((((LEFT(dadosbrutos!D857,10)-10800)/60)/60)/24)+DATE(1970,1,1)</f>
        <v>25568.875</v>
      </c>
      <c r="B857" s="14" t="str">
        <f>image(RIGHT(left(dadosbrutos!E857,search("height",dadosbrutos!E857)-7),search("height",dadosbrutos!E857)-33),4,24,24)</f>
        <v>#VALUE!</v>
      </c>
      <c r="C857" s="17" t="str">
        <f>dadosbrutos!B857</f>
        <v/>
      </c>
      <c r="D857" s="18" t="str">
        <f>dadosbrutos!C857</f>
        <v/>
      </c>
    </row>
    <row r="858">
      <c r="A858" s="7">
        <f>((((LEFT(dadosbrutos!D858,10)-10800)/60)/60)/24)+DATE(1970,1,1)</f>
        <v>25568.875</v>
      </c>
      <c r="B858" s="14" t="str">
        <f>image(RIGHT(left(dadosbrutos!E858,search("height",dadosbrutos!E858)-7),search("height",dadosbrutos!E858)-33),4,24,24)</f>
        <v>#VALUE!</v>
      </c>
      <c r="C858" s="15" t="str">
        <f>dadosbrutos!B858</f>
        <v/>
      </c>
      <c r="D858" s="16" t="str">
        <f>dadosbrutos!C858</f>
        <v/>
      </c>
    </row>
    <row r="859">
      <c r="A859" s="9">
        <f>((((LEFT(dadosbrutos!D859,10)-10800)/60)/60)/24)+DATE(1970,1,1)</f>
        <v>25568.875</v>
      </c>
      <c r="B859" s="14" t="str">
        <f>image(RIGHT(left(dadosbrutos!E859,search("height",dadosbrutos!E859)-7),search("height",dadosbrutos!E859)-33),4,24,24)</f>
        <v>#VALUE!</v>
      </c>
      <c r="C859" s="17" t="str">
        <f>dadosbrutos!B859</f>
        <v/>
      </c>
      <c r="D859" s="18" t="str">
        <f>dadosbrutos!C859</f>
        <v/>
      </c>
    </row>
    <row r="860">
      <c r="A860" s="7">
        <f>((((LEFT(dadosbrutos!D860,10)-10800)/60)/60)/24)+DATE(1970,1,1)</f>
        <v>25568.875</v>
      </c>
      <c r="B860" s="14" t="str">
        <f>image(RIGHT(left(dadosbrutos!E860,search("height",dadosbrutos!E860)-7),search("height",dadosbrutos!E860)-33),4,24,24)</f>
        <v>#VALUE!</v>
      </c>
      <c r="C860" s="15" t="str">
        <f>dadosbrutos!B860</f>
        <v/>
      </c>
      <c r="D860" s="16" t="str">
        <f>dadosbrutos!C860</f>
        <v/>
      </c>
    </row>
    <row r="861">
      <c r="A861" s="9">
        <f>((((LEFT(dadosbrutos!D861,10)-10800)/60)/60)/24)+DATE(1970,1,1)</f>
        <v>25568.875</v>
      </c>
      <c r="B861" s="14" t="str">
        <f>image(RIGHT(left(dadosbrutos!E861,search("height",dadosbrutos!E861)-7),search("height",dadosbrutos!E861)-33),4,24,24)</f>
        <v>#VALUE!</v>
      </c>
      <c r="C861" s="17" t="str">
        <f>dadosbrutos!B861</f>
        <v/>
      </c>
      <c r="D861" s="18" t="str">
        <f>dadosbrutos!C861</f>
        <v/>
      </c>
    </row>
    <row r="862">
      <c r="A862" s="7">
        <f>((((LEFT(dadosbrutos!D862,10)-10800)/60)/60)/24)+DATE(1970,1,1)</f>
        <v>25568.875</v>
      </c>
      <c r="B862" s="14" t="str">
        <f>image(RIGHT(left(dadosbrutos!E862,search("height",dadosbrutos!E862)-7),search("height",dadosbrutos!E862)-33),4,24,24)</f>
        <v>#VALUE!</v>
      </c>
      <c r="C862" s="15" t="str">
        <f>dadosbrutos!B862</f>
        <v/>
      </c>
      <c r="D862" s="16" t="str">
        <f>dadosbrutos!C862</f>
        <v/>
      </c>
    </row>
    <row r="863">
      <c r="A863" s="9">
        <f>((((LEFT(dadosbrutos!D863,10)-10800)/60)/60)/24)+DATE(1970,1,1)</f>
        <v>25568.875</v>
      </c>
      <c r="B863" s="14" t="str">
        <f>image(RIGHT(left(dadosbrutos!E863,search("height",dadosbrutos!E863)-7),search("height",dadosbrutos!E863)-33),4,24,24)</f>
        <v>#VALUE!</v>
      </c>
      <c r="C863" s="17" t="str">
        <f>dadosbrutos!B863</f>
        <v/>
      </c>
      <c r="D863" s="18" t="str">
        <f>dadosbrutos!C863</f>
        <v/>
      </c>
    </row>
    <row r="864">
      <c r="A864" s="7">
        <f>((((LEFT(dadosbrutos!D864,10)-10800)/60)/60)/24)+DATE(1970,1,1)</f>
        <v>25568.875</v>
      </c>
      <c r="B864" s="14" t="str">
        <f>image(RIGHT(left(dadosbrutos!E864,search("height",dadosbrutos!E864)-7),search("height",dadosbrutos!E864)-33),4,24,24)</f>
        <v>#VALUE!</v>
      </c>
      <c r="C864" s="15" t="str">
        <f>dadosbrutos!B864</f>
        <v/>
      </c>
      <c r="D864" s="16" t="str">
        <f>dadosbrutos!C864</f>
        <v/>
      </c>
    </row>
    <row r="865">
      <c r="A865" s="9">
        <f>((((LEFT(dadosbrutos!D865,10)-10800)/60)/60)/24)+DATE(1970,1,1)</f>
        <v>25568.875</v>
      </c>
      <c r="B865" s="14" t="str">
        <f>image(RIGHT(left(dadosbrutos!E865,search("height",dadosbrutos!E865)-7),search("height",dadosbrutos!E865)-33),4,24,24)</f>
        <v>#VALUE!</v>
      </c>
      <c r="C865" s="17" t="str">
        <f>dadosbrutos!B865</f>
        <v/>
      </c>
      <c r="D865" s="18" t="str">
        <f>dadosbrutos!C865</f>
        <v/>
      </c>
    </row>
    <row r="866">
      <c r="A866" s="7">
        <f>((((LEFT(dadosbrutos!D866,10)-10800)/60)/60)/24)+DATE(1970,1,1)</f>
        <v>25568.875</v>
      </c>
      <c r="B866" s="14" t="str">
        <f>image(RIGHT(left(dadosbrutos!E866,search("height",dadosbrutos!E866)-7),search("height",dadosbrutos!E866)-33),4,24,24)</f>
        <v>#VALUE!</v>
      </c>
      <c r="C866" s="15" t="str">
        <f>dadosbrutos!B866</f>
        <v/>
      </c>
      <c r="D866" s="16" t="str">
        <f>dadosbrutos!C866</f>
        <v/>
      </c>
    </row>
    <row r="867">
      <c r="A867" s="9">
        <f>((((LEFT(dadosbrutos!D867,10)-10800)/60)/60)/24)+DATE(1970,1,1)</f>
        <v>25568.875</v>
      </c>
      <c r="B867" s="14" t="str">
        <f>image(RIGHT(left(dadosbrutos!E867,search("height",dadosbrutos!E867)-7),search("height",dadosbrutos!E867)-33),4,24,24)</f>
        <v>#VALUE!</v>
      </c>
      <c r="C867" s="17" t="str">
        <f>dadosbrutos!B867</f>
        <v/>
      </c>
      <c r="D867" s="18" t="str">
        <f>dadosbrutos!C867</f>
        <v/>
      </c>
    </row>
    <row r="868">
      <c r="A868" s="7">
        <f>((((LEFT(dadosbrutos!D868,10)-10800)/60)/60)/24)+DATE(1970,1,1)</f>
        <v>25568.875</v>
      </c>
      <c r="B868" s="14" t="str">
        <f>image(RIGHT(left(dadosbrutos!E868,search("height",dadosbrutos!E868)-7),search("height",dadosbrutos!E868)-33),4,24,24)</f>
        <v>#VALUE!</v>
      </c>
      <c r="C868" s="15" t="str">
        <f>dadosbrutos!B868</f>
        <v/>
      </c>
      <c r="D868" s="16" t="str">
        <f>dadosbrutos!C868</f>
        <v/>
      </c>
    </row>
    <row r="869">
      <c r="A869" s="9">
        <f>((((LEFT(dadosbrutos!D869,10)-10800)/60)/60)/24)+DATE(1970,1,1)</f>
        <v>25568.875</v>
      </c>
      <c r="B869" s="14" t="str">
        <f>image(RIGHT(left(dadosbrutos!E869,search("height",dadosbrutos!E869)-7),search("height",dadosbrutos!E869)-33),4,24,24)</f>
        <v>#VALUE!</v>
      </c>
      <c r="C869" s="17" t="str">
        <f>dadosbrutos!B869</f>
        <v/>
      </c>
      <c r="D869" s="18" t="str">
        <f>dadosbrutos!C869</f>
        <v/>
      </c>
    </row>
    <row r="870">
      <c r="A870" s="7">
        <f>((((LEFT(dadosbrutos!D870,10)-10800)/60)/60)/24)+DATE(1970,1,1)</f>
        <v>25568.875</v>
      </c>
      <c r="B870" s="14" t="str">
        <f>image(RIGHT(left(dadosbrutos!E870,search("height",dadosbrutos!E870)-7),search("height",dadosbrutos!E870)-33),4,24,24)</f>
        <v>#VALUE!</v>
      </c>
      <c r="C870" s="15" t="str">
        <f>dadosbrutos!B870</f>
        <v/>
      </c>
      <c r="D870" s="16" t="str">
        <f>dadosbrutos!C870</f>
        <v/>
      </c>
    </row>
    <row r="871">
      <c r="A871" s="9">
        <f>((((LEFT(dadosbrutos!D871,10)-10800)/60)/60)/24)+DATE(1970,1,1)</f>
        <v>25568.875</v>
      </c>
      <c r="B871" s="14" t="str">
        <f>image(RIGHT(left(dadosbrutos!E871,search("height",dadosbrutos!E871)-7),search("height",dadosbrutos!E871)-33),4,24,24)</f>
        <v>#VALUE!</v>
      </c>
      <c r="C871" s="17" t="str">
        <f>dadosbrutos!B871</f>
        <v/>
      </c>
      <c r="D871" s="18" t="str">
        <f>dadosbrutos!C871</f>
        <v/>
      </c>
    </row>
    <row r="872">
      <c r="A872" s="7">
        <f>((((LEFT(dadosbrutos!D872,10)-10800)/60)/60)/24)+DATE(1970,1,1)</f>
        <v>25568.875</v>
      </c>
      <c r="B872" s="14" t="str">
        <f>image(RIGHT(left(dadosbrutos!E872,search("height",dadosbrutos!E872)-7),search("height",dadosbrutos!E872)-33),4,24,24)</f>
        <v>#VALUE!</v>
      </c>
      <c r="C872" s="15" t="str">
        <f>dadosbrutos!B872</f>
        <v/>
      </c>
      <c r="D872" s="16" t="str">
        <f>dadosbrutos!C872</f>
        <v/>
      </c>
    </row>
    <row r="873">
      <c r="A873" s="9">
        <f>((((LEFT(dadosbrutos!D873,10)-10800)/60)/60)/24)+DATE(1970,1,1)</f>
        <v>25568.875</v>
      </c>
      <c r="B873" s="14" t="str">
        <f>image(RIGHT(left(dadosbrutos!E873,search("height",dadosbrutos!E873)-7),search("height",dadosbrutos!E873)-33),4,24,24)</f>
        <v>#VALUE!</v>
      </c>
      <c r="C873" s="17" t="str">
        <f>dadosbrutos!B873</f>
        <v/>
      </c>
      <c r="D873" s="18" t="str">
        <f>dadosbrutos!C873</f>
        <v/>
      </c>
    </row>
    <row r="874">
      <c r="A874" s="7">
        <f>((((LEFT(dadosbrutos!D874,10)-10800)/60)/60)/24)+DATE(1970,1,1)</f>
        <v>25568.875</v>
      </c>
      <c r="B874" s="14" t="str">
        <f>image(RIGHT(left(dadosbrutos!E874,search("height",dadosbrutos!E874)-7),search("height",dadosbrutos!E874)-33),4,24,24)</f>
        <v>#VALUE!</v>
      </c>
      <c r="C874" s="15" t="str">
        <f>dadosbrutos!B874</f>
        <v/>
      </c>
      <c r="D874" s="16" t="str">
        <f>dadosbrutos!C874</f>
        <v/>
      </c>
    </row>
    <row r="875">
      <c r="A875" s="9">
        <f>((((LEFT(dadosbrutos!D875,10)-10800)/60)/60)/24)+DATE(1970,1,1)</f>
        <v>25568.875</v>
      </c>
      <c r="B875" s="14" t="str">
        <f>image(RIGHT(left(dadosbrutos!E875,search("height",dadosbrutos!E875)-7),search("height",dadosbrutos!E875)-33),4,24,24)</f>
        <v>#VALUE!</v>
      </c>
      <c r="C875" s="17" t="str">
        <f>dadosbrutos!B875</f>
        <v/>
      </c>
      <c r="D875" s="18" t="str">
        <f>dadosbrutos!C875</f>
        <v/>
      </c>
    </row>
    <row r="876">
      <c r="A876" s="7">
        <f>((((LEFT(dadosbrutos!D876,10)-10800)/60)/60)/24)+DATE(1970,1,1)</f>
        <v>25568.875</v>
      </c>
      <c r="B876" s="14" t="str">
        <f>image(RIGHT(left(dadosbrutos!E876,search("height",dadosbrutos!E876)-7),search("height",dadosbrutos!E876)-33),4,24,24)</f>
        <v>#VALUE!</v>
      </c>
      <c r="C876" s="15" t="str">
        <f>dadosbrutos!B876</f>
        <v/>
      </c>
      <c r="D876" s="16" t="str">
        <f>dadosbrutos!C876</f>
        <v/>
      </c>
    </row>
    <row r="877">
      <c r="A877" s="9">
        <f>((((LEFT(dadosbrutos!D877,10)-10800)/60)/60)/24)+DATE(1970,1,1)</f>
        <v>25568.875</v>
      </c>
      <c r="B877" s="14" t="str">
        <f>image(RIGHT(left(dadosbrutos!E877,search("height",dadosbrutos!E877)-7),search("height",dadosbrutos!E877)-33),4,24,24)</f>
        <v>#VALUE!</v>
      </c>
      <c r="C877" s="17" t="str">
        <f>dadosbrutos!B877</f>
        <v/>
      </c>
      <c r="D877" s="18" t="str">
        <f>dadosbrutos!C877</f>
        <v/>
      </c>
    </row>
    <row r="878">
      <c r="A878" s="7">
        <f>((((LEFT(dadosbrutos!D878,10)-10800)/60)/60)/24)+DATE(1970,1,1)</f>
        <v>25568.875</v>
      </c>
      <c r="B878" s="14" t="str">
        <f>image(RIGHT(left(dadosbrutos!E878,search("height",dadosbrutos!E878)-7),search("height",dadosbrutos!E878)-33),4,24,24)</f>
        <v>#VALUE!</v>
      </c>
      <c r="C878" s="15" t="str">
        <f>dadosbrutos!B878</f>
        <v/>
      </c>
      <c r="D878" s="16" t="str">
        <f>dadosbrutos!C878</f>
        <v/>
      </c>
    </row>
    <row r="879">
      <c r="A879" s="9">
        <f>((((LEFT(dadosbrutos!D879,10)-10800)/60)/60)/24)+DATE(1970,1,1)</f>
        <v>25568.875</v>
      </c>
      <c r="B879" s="14" t="str">
        <f>image(RIGHT(left(dadosbrutos!E879,search("height",dadosbrutos!E879)-7),search("height",dadosbrutos!E879)-33),4,24,24)</f>
        <v>#VALUE!</v>
      </c>
      <c r="C879" s="17" t="str">
        <f>dadosbrutos!B879</f>
        <v/>
      </c>
      <c r="D879" s="18" t="str">
        <f>dadosbrutos!C879</f>
        <v/>
      </c>
    </row>
    <row r="880">
      <c r="A880" s="7">
        <f>((((LEFT(dadosbrutos!D880,10)-10800)/60)/60)/24)+DATE(1970,1,1)</f>
        <v>25568.875</v>
      </c>
      <c r="B880" s="14" t="str">
        <f>image(RIGHT(left(dadosbrutos!E880,search("height",dadosbrutos!E880)-7),search("height",dadosbrutos!E880)-33),4,24,24)</f>
        <v>#VALUE!</v>
      </c>
      <c r="C880" s="15" t="str">
        <f>dadosbrutos!B880</f>
        <v/>
      </c>
      <c r="D880" s="16" t="str">
        <f>dadosbrutos!C880</f>
        <v/>
      </c>
    </row>
    <row r="881">
      <c r="A881" s="9">
        <f>((((LEFT(dadosbrutos!D881,10)-10800)/60)/60)/24)+DATE(1970,1,1)</f>
        <v>25568.875</v>
      </c>
      <c r="B881" s="14" t="str">
        <f>image(RIGHT(left(dadosbrutos!E881,search("height",dadosbrutos!E881)-7),search("height",dadosbrutos!E881)-33),4,24,24)</f>
        <v>#VALUE!</v>
      </c>
      <c r="C881" s="17" t="str">
        <f>dadosbrutos!B881</f>
        <v/>
      </c>
      <c r="D881" s="18" t="str">
        <f>dadosbrutos!C881</f>
        <v/>
      </c>
    </row>
    <row r="882">
      <c r="A882" s="7">
        <f>((((LEFT(dadosbrutos!D882,10)-10800)/60)/60)/24)+DATE(1970,1,1)</f>
        <v>25568.875</v>
      </c>
      <c r="B882" s="14" t="str">
        <f>image(RIGHT(left(dadosbrutos!E882,search("height",dadosbrutos!E882)-7),search("height",dadosbrutos!E882)-33),4,24,24)</f>
        <v>#VALUE!</v>
      </c>
      <c r="C882" s="15" t="str">
        <f>dadosbrutos!B882</f>
        <v/>
      </c>
      <c r="D882" s="16" t="str">
        <f>dadosbrutos!C882</f>
        <v/>
      </c>
    </row>
    <row r="883">
      <c r="A883" s="9">
        <f>((((LEFT(dadosbrutos!D883,10)-10800)/60)/60)/24)+DATE(1970,1,1)</f>
        <v>25568.875</v>
      </c>
      <c r="B883" s="14" t="str">
        <f>image(RIGHT(left(dadosbrutos!E883,search("height",dadosbrutos!E883)-7),search("height",dadosbrutos!E883)-33),4,24,24)</f>
        <v>#VALUE!</v>
      </c>
      <c r="C883" s="17" t="str">
        <f>dadosbrutos!B883</f>
        <v/>
      </c>
      <c r="D883" s="18" t="str">
        <f>dadosbrutos!C883</f>
        <v/>
      </c>
    </row>
    <row r="884">
      <c r="A884" s="7">
        <f>((((LEFT(dadosbrutos!D884,10)-10800)/60)/60)/24)+DATE(1970,1,1)</f>
        <v>25568.875</v>
      </c>
      <c r="B884" s="14" t="str">
        <f>image(RIGHT(left(dadosbrutos!E884,search("height",dadosbrutos!E884)-7),search("height",dadosbrutos!E884)-33),4,24,24)</f>
        <v>#VALUE!</v>
      </c>
      <c r="C884" s="15" t="str">
        <f>dadosbrutos!B884</f>
        <v/>
      </c>
      <c r="D884" s="16" t="str">
        <f>dadosbrutos!C884</f>
        <v/>
      </c>
    </row>
    <row r="885">
      <c r="A885" s="9">
        <f>((((LEFT(dadosbrutos!D885,10)-10800)/60)/60)/24)+DATE(1970,1,1)</f>
        <v>25568.875</v>
      </c>
      <c r="B885" s="14" t="str">
        <f>image(RIGHT(left(dadosbrutos!E885,search("height",dadosbrutos!E885)-7),search("height",dadosbrutos!E885)-33),4,24,24)</f>
        <v>#VALUE!</v>
      </c>
      <c r="C885" s="17" t="str">
        <f>dadosbrutos!B885</f>
        <v/>
      </c>
      <c r="D885" s="18" t="str">
        <f>dadosbrutos!C885</f>
        <v/>
      </c>
    </row>
    <row r="886">
      <c r="A886" s="7">
        <f>((((LEFT(dadosbrutos!D886,10)-10800)/60)/60)/24)+DATE(1970,1,1)</f>
        <v>25568.875</v>
      </c>
      <c r="B886" s="14" t="str">
        <f>image(RIGHT(left(dadosbrutos!E886,search("height",dadosbrutos!E886)-7),search("height",dadosbrutos!E886)-33),4,24,24)</f>
        <v>#VALUE!</v>
      </c>
      <c r="C886" s="15" t="str">
        <f>dadosbrutos!B886</f>
        <v/>
      </c>
      <c r="D886" s="16" t="str">
        <f>dadosbrutos!C886</f>
        <v/>
      </c>
    </row>
    <row r="887">
      <c r="A887" s="9">
        <f>((((LEFT(dadosbrutos!D887,10)-10800)/60)/60)/24)+DATE(1970,1,1)</f>
        <v>25568.875</v>
      </c>
      <c r="B887" s="14" t="str">
        <f>image(RIGHT(left(dadosbrutos!E887,search("height",dadosbrutos!E887)-7),search("height",dadosbrutos!E887)-33),4,24,24)</f>
        <v>#VALUE!</v>
      </c>
      <c r="C887" s="17" t="str">
        <f>dadosbrutos!B887</f>
        <v/>
      </c>
      <c r="D887" s="18" t="str">
        <f>dadosbrutos!C887</f>
        <v/>
      </c>
    </row>
    <row r="888">
      <c r="A888" s="7">
        <f>((((LEFT(dadosbrutos!D888,10)-10800)/60)/60)/24)+DATE(1970,1,1)</f>
        <v>25568.875</v>
      </c>
      <c r="B888" s="14" t="str">
        <f>image(RIGHT(left(dadosbrutos!E888,search("height",dadosbrutos!E888)-7),search("height",dadosbrutos!E888)-33),4,24,24)</f>
        <v>#VALUE!</v>
      </c>
      <c r="C888" s="15" t="str">
        <f>dadosbrutos!B888</f>
        <v/>
      </c>
      <c r="D888" s="16" t="str">
        <f>dadosbrutos!C888</f>
        <v/>
      </c>
    </row>
    <row r="889">
      <c r="A889" s="9">
        <f>((((LEFT(dadosbrutos!D889,10)-10800)/60)/60)/24)+DATE(1970,1,1)</f>
        <v>25568.875</v>
      </c>
      <c r="B889" s="14" t="str">
        <f>image(RIGHT(left(dadosbrutos!E889,search("height",dadosbrutos!E889)-7),search("height",dadosbrutos!E889)-33),4,24,24)</f>
        <v>#VALUE!</v>
      </c>
      <c r="C889" s="17" t="str">
        <f>dadosbrutos!B889</f>
        <v/>
      </c>
      <c r="D889" s="18" t="str">
        <f>dadosbrutos!C889</f>
        <v/>
      </c>
    </row>
    <row r="890">
      <c r="A890" s="7">
        <f>((((LEFT(dadosbrutos!D890,10)-10800)/60)/60)/24)+DATE(1970,1,1)</f>
        <v>25568.875</v>
      </c>
      <c r="B890" s="14" t="str">
        <f>image(RIGHT(left(dadosbrutos!E890,search("height",dadosbrutos!E890)-7),search("height",dadosbrutos!E890)-33),4,24,24)</f>
        <v>#VALUE!</v>
      </c>
      <c r="C890" s="15" t="str">
        <f>dadosbrutos!B890</f>
        <v/>
      </c>
      <c r="D890" s="16" t="str">
        <f>dadosbrutos!C890</f>
        <v/>
      </c>
    </row>
    <row r="891">
      <c r="A891" s="9">
        <f>((((LEFT(dadosbrutos!D891,10)-10800)/60)/60)/24)+DATE(1970,1,1)</f>
        <v>25568.875</v>
      </c>
      <c r="B891" s="14" t="str">
        <f>image(RIGHT(left(dadosbrutos!E891,search("height",dadosbrutos!E891)-7),search("height",dadosbrutos!E891)-33),4,24,24)</f>
        <v>#VALUE!</v>
      </c>
      <c r="C891" s="17" t="str">
        <f>dadosbrutos!B891</f>
        <v/>
      </c>
      <c r="D891" s="18" t="str">
        <f>dadosbrutos!C891</f>
        <v/>
      </c>
    </row>
    <row r="892">
      <c r="A892" s="7">
        <f>((((LEFT(dadosbrutos!D892,10)-10800)/60)/60)/24)+DATE(1970,1,1)</f>
        <v>25568.875</v>
      </c>
      <c r="B892" s="14" t="str">
        <f>image(RIGHT(left(dadosbrutos!E892,search("height",dadosbrutos!E892)-7),search("height",dadosbrutos!E892)-33),4,24,24)</f>
        <v>#VALUE!</v>
      </c>
      <c r="C892" s="15" t="str">
        <f>dadosbrutos!B892</f>
        <v/>
      </c>
      <c r="D892" s="16" t="str">
        <f>dadosbrutos!C892</f>
        <v/>
      </c>
    </row>
    <row r="893">
      <c r="A893" s="9">
        <f>((((LEFT(dadosbrutos!D893,10)-10800)/60)/60)/24)+DATE(1970,1,1)</f>
        <v>25568.875</v>
      </c>
      <c r="B893" s="14" t="str">
        <f>image(RIGHT(left(dadosbrutos!E893,search("height",dadosbrutos!E893)-7),search("height",dadosbrutos!E893)-33),4,24,24)</f>
        <v>#VALUE!</v>
      </c>
      <c r="C893" s="17" t="str">
        <f>dadosbrutos!B893</f>
        <v/>
      </c>
      <c r="D893" s="18" t="str">
        <f>dadosbrutos!C893</f>
        <v/>
      </c>
    </row>
    <row r="894">
      <c r="A894" s="7">
        <f>((((LEFT(dadosbrutos!D894,10)-10800)/60)/60)/24)+DATE(1970,1,1)</f>
        <v>25568.875</v>
      </c>
      <c r="B894" s="14" t="str">
        <f>image(RIGHT(left(dadosbrutos!E894,search("height",dadosbrutos!E894)-7),search("height",dadosbrutos!E894)-33),4,24,24)</f>
        <v>#VALUE!</v>
      </c>
      <c r="C894" s="15" t="str">
        <f>dadosbrutos!B894</f>
        <v/>
      </c>
      <c r="D894" s="16" t="str">
        <f>dadosbrutos!C894</f>
        <v/>
      </c>
    </row>
    <row r="895">
      <c r="A895" s="9">
        <f>((((LEFT(dadosbrutos!D895,10)-10800)/60)/60)/24)+DATE(1970,1,1)</f>
        <v>25568.875</v>
      </c>
      <c r="B895" s="14" t="str">
        <f>image(RIGHT(left(dadosbrutos!E895,search("height",dadosbrutos!E895)-7),search("height",dadosbrutos!E895)-33),4,24,24)</f>
        <v>#VALUE!</v>
      </c>
      <c r="C895" s="17" t="str">
        <f>dadosbrutos!B895</f>
        <v/>
      </c>
      <c r="D895" s="18" t="str">
        <f>dadosbrutos!C895</f>
        <v/>
      </c>
    </row>
    <row r="896">
      <c r="A896" s="7">
        <f>((((LEFT(dadosbrutos!D896,10)-10800)/60)/60)/24)+DATE(1970,1,1)</f>
        <v>25568.875</v>
      </c>
      <c r="B896" s="14" t="str">
        <f>image(RIGHT(left(dadosbrutos!E896,search("height",dadosbrutos!E896)-7),search("height",dadosbrutos!E896)-33),4,24,24)</f>
        <v>#VALUE!</v>
      </c>
      <c r="C896" s="15" t="str">
        <f>dadosbrutos!B896</f>
        <v/>
      </c>
      <c r="D896" s="16" t="str">
        <f>dadosbrutos!C896</f>
        <v/>
      </c>
    </row>
    <row r="897">
      <c r="A897" s="9">
        <f>((((LEFT(dadosbrutos!D897,10)-10800)/60)/60)/24)+DATE(1970,1,1)</f>
        <v>25568.875</v>
      </c>
      <c r="B897" s="14" t="str">
        <f>image(RIGHT(left(dadosbrutos!E897,search("height",dadosbrutos!E897)-7),search("height",dadosbrutos!E897)-33),4,24,24)</f>
        <v>#VALUE!</v>
      </c>
      <c r="C897" s="17" t="str">
        <f>dadosbrutos!B897</f>
        <v/>
      </c>
      <c r="D897" s="18" t="str">
        <f>dadosbrutos!C897</f>
        <v/>
      </c>
    </row>
    <row r="898">
      <c r="A898" s="7">
        <f>((((LEFT(dadosbrutos!D898,10)-10800)/60)/60)/24)+DATE(1970,1,1)</f>
        <v>25568.875</v>
      </c>
      <c r="B898" s="14" t="str">
        <f>image(RIGHT(left(dadosbrutos!E898,search("height",dadosbrutos!E898)-7),search("height",dadosbrutos!E898)-33),4,24,24)</f>
        <v>#VALUE!</v>
      </c>
      <c r="C898" s="15" t="str">
        <f>dadosbrutos!B898</f>
        <v/>
      </c>
      <c r="D898" s="16" t="str">
        <f>dadosbrutos!C898</f>
        <v/>
      </c>
    </row>
    <row r="899">
      <c r="A899" s="9">
        <f>((((LEFT(dadosbrutos!D899,10)-10800)/60)/60)/24)+DATE(1970,1,1)</f>
        <v>25568.875</v>
      </c>
      <c r="B899" s="14" t="str">
        <f>image(RIGHT(left(dadosbrutos!E899,search("height",dadosbrutos!E899)-7),search("height",dadosbrutos!E899)-33),4,24,24)</f>
        <v>#VALUE!</v>
      </c>
      <c r="C899" s="17" t="str">
        <f>dadosbrutos!B899</f>
        <v/>
      </c>
      <c r="D899" s="18" t="str">
        <f>dadosbrutos!C899</f>
        <v/>
      </c>
    </row>
    <row r="900">
      <c r="A900" s="7">
        <f>((((LEFT(dadosbrutos!D900,10)-10800)/60)/60)/24)+DATE(1970,1,1)</f>
        <v>25568.875</v>
      </c>
      <c r="B900" s="14" t="str">
        <f>image(RIGHT(left(dadosbrutos!E900,search("height",dadosbrutos!E900)-7),search("height",dadosbrutos!E900)-33),4,24,24)</f>
        <v>#VALUE!</v>
      </c>
      <c r="C900" s="15" t="str">
        <f>dadosbrutos!B900</f>
        <v/>
      </c>
      <c r="D900" s="16" t="str">
        <f>dadosbrutos!C900</f>
        <v/>
      </c>
    </row>
    <row r="901">
      <c r="A901" s="9">
        <f>((((LEFT(dadosbrutos!D901,10)-10800)/60)/60)/24)+DATE(1970,1,1)</f>
        <v>25568.875</v>
      </c>
      <c r="B901" s="14" t="str">
        <f>image(RIGHT(left(dadosbrutos!E901,search("height",dadosbrutos!E901)-7),search("height",dadosbrutos!E901)-33),4,24,24)</f>
        <v>#VALUE!</v>
      </c>
      <c r="C901" s="17" t="str">
        <f>dadosbrutos!B901</f>
        <v/>
      </c>
      <c r="D901" s="18" t="str">
        <f>dadosbrutos!C901</f>
        <v/>
      </c>
    </row>
    <row r="902">
      <c r="A902" s="7">
        <f>((((LEFT(dadosbrutos!D902,10)-10800)/60)/60)/24)+DATE(1970,1,1)</f>
        <v>25568.875</v>
      </c>
      <c r="B902" s="14" t="str">
        <f>image(RIGHT(left(dadosbrutos!E902,search("height",dadosbrutos!E902)-7),search("height",dadosbrutos!E902)-33),4,24,24)</f>
        <v>#VALUE!</v>
      </c>
      <c r="C902" s="15" t="str">
        <f>dadosbrutos!B902</f>
        <v/>
      </c>
      <c r="D902" s="16" t="str">
        <f>dadosbrutos!C902</f>
        <v/>
      </c>
    </row>
    <row r="903">
      <c r="A903" s="9">
        <f>((((LEFT(dadosbrutos!D903,10)-10800)/60)/60)/24)+DATE(1970,1,1)</f>
        <v>25568.875</v>
      </c>
      <c r="B903" s="14" t="str">
        <f>image(RIGHT(left(dadosbrutos!E903,search("height",dadosbrutos!E903)-7),search("height",dadosbrutos!E903)-33),4,24,24)</f>
        <v>#VALUE!</v>
      </c>
      <c r="C903" s="17" t="str">
        <f>dadosbrutos!B903</f>
        <v/>
      </c>
      <c r="D903" s="18" t="str">
        <f>dadosbrutos!C903</f>
        <v/>
      </c>
    </row>
    <row r="904">
      <c r="A904" s="7">
        <f>((((LEFT(dadosbrutos!D904,10)-10800)/60)/60)/24)+DATE(1970,1,1)</f>
        <v>25568.875</v>
      </c>
      <c r="B904" s="14" t="str">
        <f>image(RIGHT(left(dadosbrutos!E904,search("height",dadosbrutos!E904)-7),search("height",dadosbrutos!E904)-33),4,24,24)</f>
        <v>#VALUE!</v>
      </c>
      <c r="C904" s="15" t="str">
        <f>dadosbrutos!B904</f>
        <v/>
      </c>
      <c r="D904" s="16" t="str">
        <f>dadosbrutos!C904</f>
        <v/>
      </c>
    </row>
    <row r="905">
      <c r="A905" s="9">
        <f>((((LEFT(dadosbrutos!D905,10)-10800)/60)/60)/24)+DATE(1970,1,1)</f>
        <v>25568.875</v>
      </c>
      <c r="B905" s="14" t="str">
        <f>image(RIGHT(left(dadosbrutos!E905,search("height",dadosbrutos!E905)-7),search("height",dadosbrutos!E905)-33),4,24,24)</f>
        <v>#VALUE!</v>
      </c>
      <c r="C905" s="17" t="str">
        <f>dadosbrutos!B905</f>
        <v/>
      </c>
      <c r="D905" s="18" t="str">
        <f>dadosbrutos!C905</f>
        <v/>
      </c>
    </row>
    <row r="906">
      <c r="A906" s="7">
        <f>((((LEFT(dadosbrutos!D906,10)-10800)/60)/60)/24)+DATE(1970,1,1)</f>
        <v>25568.875</v>
      </c>
      <c r="B906" s="14" t="str">
        <f>image(RIGHT(left(dadosbrutos!E906,search("height",dadosbrutos!E906)-7),search("height",dadosbrutos!E906)-33),4,24,24)</f>
        <v>#VALUE!</v>
      </c>
      <c r="C906" s="15" t="str">
        <f>dadosbrutos!B906</f>
        <v/>
      </c>
      <c r="D906" s="16" t="str">
        <f>dadosbrutos!C906</f>
        <v/>
      </c>
    </row>
    <row r="907">
      <c r="A907" s="9">
        <f>((((LEFT(dadosbrutos!D907,10)-10800)/60)/60)/24)+DATE(1970,1,1)</f>
        <v>25568.875</v>
      </c>
      <c r="B907" s="14" t="str">
        <f>image(RIGHT(left(dadosbrutos!E907,search("height",dadosbrutos!E907)-7),search("height",dadosbrutos!E907)-33),4,24,24)</f>
        <v>#VALUE!</v>
      </c>
      <c r="C907" s="17" t="str">
        <f>dadosbrutos!B907</f>
        <v/>
      </c>
      <c r="D907" s="18" t="str">
        <f>dadosbrutos!C907</f>
        <v/>
      </c>
    </row>
    <row r="908">
      <c r="A908" s="7">
        <f>((((LEFT(dadosbrutos!D908,10)-10800)/60)/60)/24)+DATE(1970,1,1)</f>
        <v>25568.875</v>
      </c>
      <c r="B908" s="14" t="str">
        <f>image(RIGHT(left(dadosbrutos!E908,search("height",dadosbrutos!E908)-7),search("height",dadosbrutos!E908)-33),4,24,24)</f>
        <v>#VALUE!</v>
      </c>
      <c r="C908" s="15" t="str">
        <f>dadosbrutos!B908</f>
        <v/>
      </c>
      <c r="D908" s="16" t="str">
        <f>dadosbrutos!C908</f>
        <v/>
      </c>
    </row>
    <row r="909">
      <c r="A909" s="9">
        <f>((((LEFT(dadosbrutos!D909,10)-10800)/60)/60)/24)+DATE(1970,1,1)</f>
        <v>25568.875</v>
      </c>
      <c r="B909" s="14" t="str">
        <f>image(RIGHT(left(dadosbrutos!E909,search("height",dadosbrutos!E909)-7),search("height",dadosbrutos!E909)-33),4,24,24)</f>
        <v>#VALUE!</v>
      </c>
      <c r="C909" s="17" t="str">
        <f>dadosbrutos!B909</f>
        <v/>
      </c>
      <c r="D909" s="18" t="str">
        <f>dadosbrutos!C909</f>
        <v/>
      </c>
    </row>
    <row r="910">
      <c r="A910" s="7">
        <f>((((LEFT(dadosbrutos!D910,10)-10800)/60)/60)/24)+DATE(1970,1,1)</f>
        <v>25568.875</v>
      </c>
      <c r="B910" s="14" t="str">
        <f>image(RIGHT(left(dadosbrutos!E910,search("height",dadosbrutos!E910)-7),search("height",dadosbrutos!E910)-33),4,24,24)</f>
        <v>#VALUE!</v>
      </c>
      <c r="C910" s="15" t="str">
        <f>dadosbrutos!B910</f>
        <v/>
      </c>
      <c r="D910" s="16" t="str">
        <f>dadosbrutos!C910</f>
        <v/>
      </c>
    </row>
    <row r="911">
      <c r="A911" s="9">
        <f>((((LEFT(dadosbrutos!D911,10)-10800)/60)/60)/24)+DATE(1970,1,1)</f>
        <v>25568.875</v>
      </c>
      <c r="B911" s="14" t="str">
        <f>image(RIGHT(left(dadosbrutos!E911,search("height",dadosbrutos!E911)-7),search("height",dadosbrutos!E911)-33),4,24,24)</f>
        <v>#VALUE!</v>
      </c>
      <c r="C911" s="17" t="str">
        <f>dadosbrutos!B911</f>
        <v/>
      </c>
      <c r="D911" s="18" t="str">
        <f>dadosbrutos!C911</f>
        <v/>
      </c>
    </row>
    <row r="912">
      <c r="A912" s="7">
        <f>((((LEFT(dadosbrutos!D912,10)-10800)/60)/60)/24)+DATE(1970,1,1)</f>
        <v>25568.875</v>
      </c>
      <c r="B912" s="14" t="str">
        <f>image(RIGHT(left(dadosbrutos!E912,search("height",dadosbrutos!E912)-7),search("height",dadosbrutos!E912)-33),4,24,24)</f>
        <v>#VALUE!</v>
      </c>
      <c r="C912" s="15" t="str">
        <f>dadosbrutos!B912</f>
        <v/>
      </c>
      <c r="D912" s="16" t="str">
        <f>dadosbrutos!C912</f>
        <v/>
      </c>
    </row>
    <row r="913">
      <c r="A913" s="9">
        <f>((((LEFT(dadosbrutos!D913,10)-10800)/60)/60)/24)+DATE(1970,1,1)</f>
        <v>25568.875</v>
      </c>
      <c r="B913" s="14" t="str">
        <f>image(RIGHT(left(dadosbrutos!E913,search("height",dadosbrutos!E913)-7),search("height",dadosbrutos!E913)-33),4,24,24)</f>
        <v>#VALUE!</v>
      </c>
      <c r="C913" s="17" t="str">
        <f>dadosbrutos!B913</f>
        <v/>
      </c>
      <c r="D913" s="18" t="str">
        <f>dadosbrutos!C913</f>
        <v/>
      </c>
    </row>
    <row r="914">
      <c r="A914" s="7">
        <f>((((LEFT(dadosbrutos!D914,10)-10800)/60)/60)/24)+DATE(1970,1,1)</f>
        <v>25568.875</v>
      </c>
      <c r="B914" s="14" t="str">
        <f>image(RIGHT(left(dadosbrutos!E914,search("height",dadosbrutos!E914)-7),search("height",dadosbrutos!E914)-33),4,24,24)</f>
        <v>#VALUE!</v>
      </c>
      <c r="C914" s="15" t="str">
        <f>dadosbrutos!B914</f>
        <v/>
      </c>
      <c r="D914" s="16" t="str">
        <f>dadosbrutos!C914</f>
        <v/>
      </c>
    </row>
    <row r="915">
      <c r="A915" s="9">
        <f>((((LEFT(dadosbrutos!D915,10)-10800)/60)/60)/24)+DATE(1970,1,1)</f>
        <v>25568.875</v>
      </c>
      <c r="B915" s="14" t="str">
        <f>image(RIGHT(left(dadosbrutos!E915,search("height",dadosbrutos!E915)-7),search("height",dadosbrutos!E915)-33),4,24,24)</f>
        <v>#VALUE!</v>
      </c>
      <c r="C915" s="17" t="str">
        <f>dadosbrutos!B915</f>
        <v/>
      </c>
      <c r="D915" s="18" t="str">
        <f>dadosbrutos!C915</f>
        <v/>
      </c>
    </row>
    <row r="916">
      <c r="A916" s="7">
        <f>((((LEFT(dadosbrutos!D916,10)-10800)/60)/60)/24)+DATE(1970,1,1)</f>
        <v>25568.875</v>
      </c>
      <c r="B916" s="14" t="str">
        <f>image(RIGHT(left(dadosbrutos!E916,search("height",dadosbrutos!E916)-7),search("height",dadosbrutos!E916)-33),4,24,24)</f>
        <v>#VALUE!</v>
      </c>
      <c r="C916" s="15" t="str">
        <f>dadosbrutos!B916</f>
        <v/>
      </c>
      <c r="D916" s="16" t="str">
        <f>dadosbrutos!C916</f>
        <v/>
      </c>
    </row>
    <row r="917">
      <c r="A917" s="9">
        <f>((((LEFT(dadosbrutos!D917,10)-10800)/60)/60)/24)+DATE(1970,1,1)</f>
        <v>25568.875</v>
      </c>
      <c r="B917" s="14" t="str">
        <f>image(RIGHT(left(dadosbrutos!E917,search("height",dadosbrutos!E917)-7),search("height",dadosbrutos!E917)-33),4,24,24)</f>
        <v>#VALUE!</v>
      </c>
      <c r="C917" s="17" t="str">
        <f>dadosbrutos!B917</f>
        <v/>
      </c>
      <c r="D917" s="18" t="str">
        <f>dadosbrutos!C917</f>
        <v/>
      </c>
    </row>
    <row r="918">
      <c r="A918" s="7">
        <f>((((LEFT(dadosbrutos!D918,10)-10800)/60)/60)/24)+DATE(1970,1,1)</f>
        <v>25568.875</v>
      </c>
      <c r="B918" s="14" t="str">
        <f>image(RIGHT(left(dadosbrutos!E918,search("height",dadosbrutos!E918)-7),search("height",dadosbrutos!E918)-33),4,24,24)</f>
        <v>#VALUE!</v>
      </c>
      <c r="C918" s="15" t="str">
        <f>dadosbrutos!B918</f>
        <v/>
      </c>
      <c r="D918" s="16" t="str">
        <f>dadosbrutos!C918</f>
        <v/>
      </c>
    </row>
    <row r="919">
      <c r="A919" s="9">
        <f>((((LEFT(dadosbrutos!D919,10)-10800)/60)/60)/24)+DATE(1970,1,1)</f>
        <v>25568.875</v>
      </c>
      <c r="B919" s="14" t="str">
        <f>image(RIGHT(left(dadosbrutos!E919,search("height",dadosbrutos!E919)-7),search("height",dadosbrutos!E919)-33),4,24,24)</f>
        <v>#VALUE!</v>
      </c>
      <c r="C919" s="17" t="str">
        <f>dadosbrutos!B919</f>
        <v/>
      </c>
      <c r="D919" s="18" t="str">
        <f>dadosbrutos!C919</f>
        <v/>
      </c>
    </row>
    <row r="920">
      <c r="A920" s="7">
        <f>((((LEFT(dadosbrutos!D920,10)-10800)/60)/60)/24)+DATE(1970,1,1)</f>
        <v>25568.875</v>
      </c>
      <c r="B920" s="14" t="str">
        <f>image(RIGHT(left(dadosbrutos!E920,search("height",dadosbrutos!E920)-7),search("height",dadosbrutos!E920)-33),4,24,24)</f>
        <v>#VALUE!</v>
      </c>
      <c r="C920" s="15" t="str">
        <f>dadosbrutos!B920</f>
        <v/>
      </c>
      <c r="D920" s="16" t="str">
        <f>dadosbrutos!C920</f>
        <v/>
      </c>
    </row>
    <row r="921">
      <c r="A921" s="9">
        <f>((((LEFT(dadosbrutos!D921,10)-10800)/60)/60)/24)+DATE(1970,1,1)</f>
        <v>25568.875</v>
      </c>
      <c r="B921" s="14" t="str">
        <f>image(RIGHT(left(dadosbrutos!E921,search("height",dadosbrutos!E921)-7),search("height",dadosbrutos!E921)-33),4,24,24)</f>
        <v>#VALUE!</v>
      </c>
      <c r="C921" s="17" t="str">
        <f>dadosbrutos!B921</f>
        <v/>
      </c>
      <c r="D921" s="18" t="str">
        <f>dadosbrutos!C921</f>
        <v/>
      </c>
    </row>
    <row r="922">
      <c r="A922" s="7">
        <f>((((LEFT(dadosbrutos!D922,10)-10800)/60)/60)/24)+DATE(1970,1,1)</f>
        <v>25568.875</v>
      </c>
      <c r="B922" s="14" t="str">
        <f>image(RIGHT(left(dadosbrutos!E922,search("height",dadosbrutos!E922)-7),search("height",dadosbrutos!E922)-33),4,24,24)</f>
        <v>#VALUE!</v>
      </c>
      <c r="C922" s="15" t="str">
        <f>dadosbrutos!B922</f>
        <v/>
      </c>
      <c r="D922" s="16" t="str">
        <f>dadosbrutos!C922</f>
        <v/>
      </c>
    </row>
    <row r="923">
      <c r="A923" s="9">
        <f>((((LEFT(dadosbrutos!D923,10)-10800)/60)/60)/24)+DATE(1970,1,1)</f>
        <v>25568.875</v>
      </c>
      <c r="B923" s="14" t="str">
        <f>image(RIGHT(left(dadosbrutos!E923,search("height",dadosbrutos!E923)-7),search("height",dadosbrutos!E923)-33),4,24,24)</f>
        <v>#VALUE!</v>
      </c>
      <c r="C923" s="17" t="str">
        <f>dadosbrutos!B923</f>
        <v/>
      </c>
      <c r="D923" s="18" t="str">
        <f>dadosbrutos!C923</f>
        <v/>
      </c>
    </row>
    <row r="924">
      <c r="A924" s="7">
        <f>((((LEFT(dadosbrutos!D924,10)-10800)/60)/60)/24)+DATE(1970,1,1)</f>
        <v>25568.875</v>
      </c>
      <c r="B924" s="14" t="str">
        <f>image(RIGHT(left(dadosbrutos!E924,search("height",dadosbrutos!E924)-7),search("height",dadosbrutos!E924)-33),4,24,24)</f>
        <v>#VALUE!</v>
      </c>
      <c r="C924" s="15" t="str">
        <f>dadosbrutos!B924</f>
        <v/>
      </c>
      <c r="D924" s="16" t="str">
        <f>dadosbrutos!C924</f>
        <v/>
      </c>
    </row>
    <row r="925">
      <c r="A925" s="9">
        <f>((((LEFT(dadosbrutos!D925,10)-10800)/60)/60)/24)+DATE(1970,1,1)</f>
        <v>25568.875</v>
      </c>
      <c r="B925" s="14" t="str">
        <f>image(RIGHT(left(dadosbrutos!E925,search("height",dadosbrutos!E925)-7),search("height",dadosbrutos!E925)-33),4,24,24)</f>
        <v>#VALUE!</v>
      </c>
      <c r="C925" s="17" t="str">
        <f>dadosbrutos!B925</f>
        <v/>
      </c>
      <c r="D925" s="18" t="str">
        <f>dadosbrutos!C925</f>
        <v/>
      </c>
    </row>
    <row r="926">
      <c r="A926" s="7">
        <f>((((LEFT(dadosbrutos!D926,10)-10800)/60)/60)/24)+DATE(1970,1,1)</f>
        <v>25568.875</v>
      </c>
      <c r="B926" s="14" t="str">
        <f>image(RIGHT(left(dadosbrutos!E926,search("height",dadosbrutos!E926)-7),search("height",dadosbrutos!E926)-33),4,24,24)</f>
        <v>#VALUE!</v>
      </c>
      <c r="C926" s="15" t="str">
        <f>dadosbrutos!B926</f>
        <v/>
      </c>
      <c r="D926" s="16" t="str">
        <f>dadosbrutos!C926</f>
        <v/>
      </c>
    </row>
    <row r="927">
      <c r="A927" s="9">
        <f>((((LEFT(dadosbrutos!D927,10)-10800)/60)/60)/24)+DATE(1970,1,1)</f>
        <v>25568.875</v>
      </c>
      <c r="B927" s="14" t="str">
        <f>image(RIGHT(left(dadosbrutos!E927,search("height",dadosbrutos!E927)-7),search("height",dadosbrutos!E927)-33),4,24,24)</f>
        <v>#VALUE!</v>
      </c>
      <c r="C927" s="17" t="str">
        <f>dadosbrutos!B927</f>
        <v/>
      </c>
      <c r="D927" s="18" t="str">
        <f>dadosbrutos!C927</f>
        <v/>
      </c>
    </row>
    <row r="928">
      <c r="A928" s="7">
        <f>((((LEFT(dadosbrutos!D928,10)-10800)/60)/60)/24)+DATE(1970,1,1)</f>
        <v>25568.875</v>
      </c>
      <c r="B928" s="14" t="str">
        <f>image(RIGHT(left(dadosbrutos!E928,search("height",dadosbrutos!E928)-7),search("height",dadosbrutos!E928)-33),4,24,24)</f>
        <v>#VALUE!</v>
      </c>
      <c r="C928" s="15" t="str">
        <f>dadosbrutos!B928</f>
        <v/>
      </c>
      <c r="D928" s="16" t="str">
        <f>dadosbrutos!C928</f>
        <v/>
      </c>
    </row>
    <row r="929">
      <c r="A929" s="9">
        <f>((((LEFT(dadosbrutos!D929,10)-10800)/60)/60)/24)+DATE(1970,1,1)</f>
        <v>25568.875</v>
      </c>
      <c r="B929" s="14" t="str">
        <f>image(RIGHT(left(dadosbrutos!E929,search("height",dadosbrutos!E929)-7),search("height",dadosbrutos!E929)-33),4,24,24)</f>
        <v>#VALUE!</v>
      </c>
      <c r="C929" s="17" t="str">
        <f>dadosbrutos!B929</f>
        <v/>
      </c>
      <c r="D929" s="18" t="str">
        <f>dadosbrutos!C929</f>
        <v/>
      </c>
    </row>
    <row r="930">
      <c r="A930" s="7">
        <f>((((LEFT(dadosbrutos!D930,10)-10800)/60)/60)/24)+DATE(1970,1,1)</f>
        <v>25568.875</v>
      </c>
      <c r="B930" s="14" t="str">
        <f>image(RIGHT(left(dadosbrutos!E930,search("height",dadosbrutos!E930)-7),search("height",dadosbrutos!E930)-33),4,24,24)</f>
        <v>#VALUE!</v>
      </c>
      <c r="C930" s="15" t="str">
        <f>dadosbrutos!B930</f>
        <v/>
      </c>
      <c r="D930" s="16" t="str">
        <f>dadosbrutos!C930</f>
        <v/>
      </c>
    </row>
    <row r="931">
      <c r="A931" s="9">
        <f>((((LEFT(dadosbrutos!D931,10)-10800)/60)/60)/24)+DATE(1970,1,1)</f>
        <v>25568.875</v>
      </c>
      <c r="B931" s="14" t="str">
        <f>image(RIGHT(left(dadosbrutos!E931,search("height",dadosbrutos!E931)-7),search("height",dadosbrutos!E931)-33),4,24,24)</f>
        <v>#VALUE!</v>
      </c>
      <c r="C931" s="17" t="str">
        <f>dadosbrutos!B931</f>
        <v/>
      </c>
      <c r="D931" s="18" t="str">
        <f>dadosbrutos!C931</f>
        <v/>
      </c>
    </row>
    <row r="932">
      <c r="A932" s="7">
        <f>((((LEFT(dadosbrutos!D932,10)-10800)/60)/60)/24)+DATE(1970,1,1)</f>
        <v>25568.875</v>
      </c>
      <c r="B932" s="14" t="str">
        <f>image(RIGHT(left(dadosbrutos!E932,search("height",dadosbrutos!E932)-7),search("height",dadosbrutos!E932)-33),4,24,24)</f>
        <v>#VALUE!</v>
      </c>
      <c r="C932" s="15" t="str">
        <f>dadosbrutos!B932</f>
        <v/>
      </c>
      <c r="D932" s="16" t="str">
        <f>dadosbrutos!C932</f>
        <v/>
      </c>
    </row>
    <row r="933">
      <c r="A933" s="9">
        <f>((((LEFT(dadosbrutos!D933,10)-10800)/60)/60)/24)+DATE(1970,1,1)</f>
        <v>25568.875</v>
      </c>
      <c r="B933" s="14" t="str">
        <f>image(RIGHT(left(dadosbrutos!E933,search("height",dadosbrutos!E933)-7),search("height",dadosbrutos!E933)-33),4,24,24)</f>
        <v>#VALUE!</v>
      </c>
      <c r="C933" s="17" t="str">
        <f>dadosbrutos!B933</f>
        <v/>
      </c>
      <c r="D933" s="18" t="str">
        <f>dadosbrutos!C933</f>
        <v/>
      </c>
    </row>
    <row r="934">
      <c r="A934" s="7">
        <f>((((LEFT(dadosbrutos!D934,10)-10800)/60)/60)/24)+DATE(1970,1,1)</f>
        <v>25568.875</v>
      </c>
      <c r="B934" s="14" t="str">
        <f>image(RIGHT(left(dadosbrutos!E934,search("height",dadosbrutos!E934)-7),search("height",dadosbrutos!E934)-33),4,24,24)</f>
        <v>#VALUE!</v>
      </c>
      <c r="C934" s="15" t="str">
        <f>dadosbrutos!B934</f>
        <v/>
      </c>
      <c r="D934" s="16" t="str">
        <f>dadosbrutos!C934</f>
        <v/>
      </c>
    </row>
    <row r="935">
      <c r="A935" s="9">
        <f>((((LEFT(dadosbrutos!D935,10)-10800)/60)/60)/24)+DATE(1970,1,1)</f>
        <v>25568.875</v>
      </c>
      <c r="B935" s="14" t="str">
        <f>image(RIGHT(left(dadosbrutos!E935,search("height",dadosbrutos!E935)-7),search("height",dadosbrutos!E935)-33),4,24,24)</f>
        <v>#VALUE!</v>
      </c>
      <c r="C935" s="17" t="str">
        <f>dadosbrutos!B935</f>
        <v/>
      </c>
      <c r="D935" s="18" t="str">
        <f>dadosbrutos!C935</f>
        <v/>
      </c>
    </row>
    <row r="936">
      <c r="A936" s="7">
        <f>((((LEFT(dadosbrutos!D936,10)-10800)/60)/60)/24)+DATE(1970,1,1)</f>
        <v>25568.875</v>
      </c>
      <c r="B936" s="14" t="str">
        <f>image(RIGHT(left(dadosbrutos!E936,search("height",dadosbrutos!E936)-7),search("height",dadosbrutos!E936)-33),4,24,24)</f>
        <v>#VALUE!</v>
      </c>
      <c r="C936" s="15" t="str">
        <f>dadosbrutos!B936</f>
        <v/>
      </c>
      <c r="D936" s="16" t="str">
        <f>dadosbrutos!C936</f>
        <v/>
      </c>
    </row>
    <row r="937">
      <c r="A937" s="9">
        <f>((((LEFT(dadosbrutos!D937,10)-10800)/60)/60)/24)+DATE(1970,1,1)</f>
        <v>25568.875</v>
      </c>
      <c r="B937" s="14" t="str">
        <f>image(RIGHT(left(dadosbrutos!E937,search("height",dadosbrutos!E937)-7),search("height",dadosbrutos!E937)-33),4,24,24)</f>
        <v>#VALUE!</v>
      </c>
      <c r="C937" s="17" t="str">
        <f>dadosbrutos!B937</f>
        <v/>
      </c>
      <c r="D937" s="18" t="str">
        <f>dadosbrutos!C937</f>
        <v/>
      </c>
    </row>
    <row r="938">
      <c r="A938" s="7">
        <f>((((LEFT(dadosbrutos!D938,10)-10800)/60)/60)/24)+DATE(1970,1,1)</f>
        <v>25568.875</v>
      </c>
      <c r="B938" s="14" t="str">
        <f>image(RIGHT(left(dadosbrutos!E938,search("height",dadosbrutos!E938)-7),search("height",dadosbrutos!E938)-33),4,24,24)</f>
        <v>#VALUE!</v>
      </c>
      <c r="C938" s="15" t="str">
        <f>dadosbrutos!B938</f>
        <v/>
      </c>
      <c r="D938" s="16" t="str">
        <f>dadosbrutos!C938</f>
        <v/>
      </c>
    </row>
    <row r="939">
      <c r="A939" s="9">
        <f>((((LEFT(dadosbrutos!D939,10)-10800)/60)/60)/24)+DATE(1970,1,1)</f>
        <v>25568.875</v>
      </c>
      <c r="B939" s="14" t="str">
        <f>image(RIGHT(left(dadosbrutos!E939,search("height",dadosbrutos!E939)-7),search("height",dadosbrutos!E939)-33),4,24,24)</f>
        <v>#VALUE!</v>
      </c>
      <c r="C939" s="17" t="str">
        <f>dadosbrutos!B939</f>
        <v/>
      </c>
      <c r="D939" s="18" t="str">
        <f>dadosbrutos!C939</f>
        <v/>
      </c>
    </row>
    <row r="940">
      <c r="A940" s="7">
        <f>((((LEFT(dadosbrutos!D940,10)-10800)/60)/60)/24)+DATE(1970,1,1)</f>
        <v>25568.875</v>
      </c>
      <c r="B940" s="14" t="str">
        <f>image(RIGHT(left(dadosbrutos!E940,search("height",dadosbrutos!E940)-7),search("height",dadosbrutos!E940)-33),4,24,24)</f>
        <v>#VALUE!</v>
      </c>
      <c r="C940" s="15" t="str">
        <f>dadosbrutos!B940</f>
        <v/>
      </c>
      <c r="D940" s="16" t="str">
        <f>dadosbrutos!C940</f>
        <v/>
      </c>
    </row>
    <row r="941">
      <c r="A941" s="9">
        <f>((((LEFT(dadosbrutos!D941,10)-10800)/60)/60)/24)+DATE(1970,1,1)</f>
        <v>25568.875</v>
      </c>
      <c r="B941" s="14" t="str">
        <f>image(RIGHT(left(dadosbrutos!E941,search("height",dadosbrutos!E941)-7),search("height",dadosbrutos!E941)-33),4,24,24)</f>
        <v>#VALUE!</v>
      </c>
      <c r="C941" s="17" t="str">
        <f>dadosbrutos!B941</f>
        <v/>
      </c>
      <c r="D941" s="18" t="str">
        <f>dadosbrutos!C941</f>
        <v/>
      </c>
    </row>
    <row r="942">
      <c r="A942" s="7">
        <f>((((LEFT(dadosbrutos!D942,10)-10800)/60)/60)/24)+DATE(1970,1,1)</f>
        <v>25568.875</v>
      </c>
      <c r="B942" s="14" t="str">
        <f>image(RIGHT(left(dadosbrutos!E942,search("height",dadosbrutos!E942)-7),search("height",dadosbrutos!E942)-33),4,24,24)</f>
        <v>#VALUE!</v>
      </c>
      <c r="C942" s="15" t="str">
        <f>dadosbrutos!B942</f>
        <v/>
      </c>
      <c r="D942" s="16" t="str">
        <f>dadosbrutos!C942</f>
        <v/>
      </c>
    </row>
    <row r="943">
      <c r="A943" s="9">
        <f>((((LEFT(dadosbrutos!D943,10)-10800)/60)/60)/24)+DATE(1970,1,1)</f>
        <v>25568.875</v>
      </c>
      <c r="B943" s="14" t="str">
        <f>image(RIGHT(left(dadosbrutos!E943,search("height",dadosbrutos!E943)-7),search("height",dadosbrutos!E943)-33),4,24,24)</f>
        <v>#VALUE!</v>
      </c>
      <c r="C943" s="17" t="str">
        <f>dadosbrutos!B943</f>
        <v/>
      </c>
      <c r="D943" s="18" t="str">
        <f>dadosbrutos!C943</f>
        <v/>
      </c>
    </row>
    <row r="944">
      <c r="A944" s="7">
        <f>((((LEFT(dadosbrutos!D944,10)-10800)/60)/60)/24)+DATE(1970,1,1)</f>
        <v>25568.875</v>
      </c>
      <c r="B944" s="14" t="str">
        <f>image(RIGHT(left(dadosbrutos!E944,search("height",dadosbrutos!E944)-7),search("height",dadosbrutos!E944)-33),4,24,24)</f>
        <v>#VALUE!</v>
      </c>
      <c r="C944" s="15" t="str">
        <f>dadosbrutos!B944</f>
        <v/>
      </c>
      <c r="D944" s="16" t="str">
        <f>dadosbrutos!C944</f>
        <v/>
      </c>
    </row>
    <row r="945">
      <c r="A945" s="9">
        <f>((((LEFT(dadosbrutos!D945,10)-10800)/60)/60)/24)+DATE(1970,1,1)</f>
        <v>25568.875</v>
      </c>
      <c r="B945" s="14" t="str">
        <f>image(RIGHT(left(dadosbrutos!E945,search("height",dadosbrutos!E945)-7),search("height",dadosbrutos!E945)-33),4,24,24)</f>
        <v>#VALUE!</v>
      </c>
      <c r="C945" s="17" t="str">
        <f>dadosbrutos!B945</f>
        <v/>
      </c>
      <c r="D945" s="18" t="str">
        <f>dadosbrutos!C945</f>
        <v/>
      </c>
    </row>
    <row r="946">
      <c r="A946" s="7">
        <f>((((LEFT(dadosbrutos!D946,10)-10800)/60)/60)/24)+DATE(1970,1,1)</f>
        <v>25568.875</v>
      </c>
      <c r="B946" s="14" t="str">
        <f>image(RIGHT(left(dadosbrutos!E946,search("height",dadosbrutos!E946)-7),search("height",dadosbrutos!E946)-33),4,24,24)</f>
        <v>#VALUE!</v>
      </c>
      <c r="C946" s="15" t="str">
        <f>dadosbrutos!B946</f>
        <v/>
      </c>
      <c r="D946" s="16" t="str">
        <f>dadosbrutos!C946</f>
        <v/>
      </c>
    </row>
    <row r="947">
      <c r="A947" s="9">
        <f>((((LEFT(dadosbrutos!D947,10)-10800)/60)/60)/24)+DATE(1970,1,1)</f>
        <v>25568.875</v>
      </c>
      <c r="B947" s="14" t="str">
        <f>image(RIGHT(left(dadosbrutos!E947,search("height",dadosbrutos!E947)-7),search("height",dadosbrutos!E947)-33),4,24,24)</f>
        <v>#VALUE!</v>
      </c>
      <c r="C947" s="17" t="str">
        <f>dadosbrutos!B947</f>
        <v/>
      </c>
      <c r="D947" s="18" t="str">
        <f>dadosbrutos!C947</f>
        <v/>
      </c>
    </row>
    <row r="948">
      <c r="A948" s="7">
        <f>((((LEFT(dadosbrutos!D948,10)-10800)/60)/60)/24)+DATE(1970,1,1)</f>
        <v>25568.875</v>
      </c>
      <c r="B948" s="14" t="str">
        <f>image(RIGHT(left(dadosbrutos!E948,search("height",dadosbrutos!E948)-7),search("height",dadosbrutos!E948)-33),4,24,24)</f>
        <v>#VALUE!</v>
      </c>
      <c r="C948" s="15" t="str">
        <f>dadosbrutos!B948</f>
        <v/>
      </c>
      <c r="D948" s="16" t="str">
        <f>dadosbrutos!C948</f>
        <v/>
      </c>
    </row>
    <row r="949">
      <c r="A949" s="9">
        <f>((((LEFT(dadosbrutos!D949,10)-10800)/60)/60)/24)+DATE(1970,1,1)</f>
        <v>25568.875</v>
      </c>
      <c r="B949" s="14" t="str">
        <f>image(RIGHT(left(dadosbrutos!E949,search("height",dadosbrutos!E949)-7),search("height",dadosbrutos!E949)-33),4,24,24)</f>
        <v>#VALUE!</v>
      </c>
      <c r="C949" s="17" t="str">
        <f>dadosbrutos!B949</f>
        <v/>
      </c>
      <c r="D949" s="18" t="str">
        <f>dadosbrutos!C949</f>
        <v/>
      </c>
    </row>
    <row r="950">
      <c r="A950" s="7">
        <f>((((LEFT(dadosbrutos!D950,10)-10800)/60)/60)/24)+DATE(1970,1,1)</f>
        <v>25568.875</v>
      </c>
      <c r="B950" s="14" t="str">
        <f>image(RIGHT(left(dadosbrutos!E950,search("height",dadosbrutos!E950)-7),search("height",dadosbrutos!E950)-33),4,24,24)</f>
        <v>#VALUE!</v>
      </c>
      <c r="C950" s="15" t="str">
        <f>dadosbrutos!B950</f>
        <v/>
      </c>
      <c r="D950" s="16" t="str">
        <f>dadosbrutos!C950</f>
        <v/>
      </c>
    </row>
    <row r="951">
      <c r="A951" s="9">
        <f>((((LEFT(dadosbrutos!D951,10)-10800)/60)/60)/24)+DATE(1970,1,1)</f>
        <v>25568.875</v>
      </c>
      <c r="B951" s="14" t="str">
        <f>image(RIGHT(left(dadosbrutos!E951,search("height",dadosbrutos!E951)-7),search("height",dadosbrutos!E951)-33),4,24,24)</f>
        <v>#VALUE!</v>
      </c>
      <c r="C951" s="17" t="str">
        <f>dadosbrutos!B951</f>
        <v/>
      </c>
      <c r="D951" s="18" t="str">
        <f>dadosbrutos!C951</f>
        <v/>
      </c>
    </row>
    <row r="952">
      <c r="A952" s="7">
        <f>((((LEFT(dadosbrutos!D952,10)-10800)/60)/60)/24)+DATE(1970,1,1)</f>
        <v>25568.875</v>
      </c>
      <c r="B952" s="14" t="str">
        <f>image(RIGHT(left(dadosbrutos!E952,search("height",dadosbrutos!E952)-7),search("height",dadosbrutos!E952)-33),4,24,24)</f>
        <v>#VALUE!</v>
      </c>
      <c r="C952" s="15" t="str">
        <f>dadosbrutos!B952</f>
        <v/>
      </c>
      <c r="D952" s="16" t="str">
        <f>dadosbrutos!C952</f>
        <v/>
      </c>
    </row>
    <row r="953">
      <c r="A953" s="9">
        <f>((((LEFT(dadosbrutos!D953,10)-10800)/60)/60)/24)+DATE(1970,1,1)</f>
        <v>25568.875</v>
      </c>
      <c r="B953" s="14" t="str">
        <f>image(RIGHT(left(dadosbrutos!E953,search("height",dadosbrutos!E953)-7),search("height",dadosbrutos!E953)-33),4,24,24)</f>
        <v>#VALUE!</v>
      </c>
      <c r="C953" s="17" t="str">
        <f>dadosbrutos!B953</f>
        <v/>
      </c>
      <c r="D953" s="18" t="str">
        <f>dadosbrutos!C953</f>
        <v/>
      </c>
    </row>
    <row r="954">
      <c r="A954" s="7">
        <f>((((LEFT(dadosbrutos!D954,10)-10800)/60)/60)/24)+DATE(1970,1,1)</f>
        <v>25568.875</v>
      </c>
      <c r="B954" s="14" t="str">
        <f>image(RIGHT(left(dadosbrutos!E954,search("height",dadosbrutos!E954)-7),search("height",dadosbrutos!E954)-33),4,24,24)</f>
        <v>#VALUE!</v>
      </c>
      <c r="C954" s="15" t="str">
        <f>dadosbrutos!B954</f>
        <v/>
      </c>
      <c r="D954" s="16" t="str">
        <f>dadosbrutos!C954</f>
        <v/>
      </c>
    </row>
    <row r="955">
      <c r="A955" s="9">
        <f>((((LEFT(dadosbrutos!D955,10)-10800)/60)/60)/24)+DATE(1970,1,1)</f>
        <v>25568.875</v>
      </c>
      <c r="B955" s="14" t="str">
        <f>image(RIGHT(left(dadosbrutos!E955,search("height",dadosbrutos!E955)-7),search("height",dadosbrutos!E955)-33),4,24,24)</f>
        <v>#VALUE!</v>
      </c>
      <c r="C955" s="17" t="str">
        <f>dadosbrutos!B955</f>
        <v/>
      </c>
      <c r="D955" s="18" t="str">
        <f>dadosbrutos!C955</f>
        <v/>
      </c>
    </row>
    <row r="956">
      <c r="A956" s="7">
        <f>((((LEFT(dadosbrutos!D956,10)-10800)/60)/60)/24)+DATE(1970,1,1)</f>
        <v>25568.875</v>
      </c>
      <c r="B956" s="14" t="str">
        <f>image(RIGHT(left(dadosbrutos!E956,search("height",dadosbrutos!E956)-7),search("height",dadosbrutos!E956)-33),4,24,24)</f>
        <v>#VALUE!</v>
      </c>
      <c r="C956" s="15" t="str">
        <f>dadosbrutos!B956</f>
        <v/>
      </c>
      <c r="D956" s="16" t="str">
        <f>dadosbrutos!C956</f>
        <v/>
      </c>
    </row>
    <row r="957">
      <c r="A957" s="9">
        <f>((((LEFT(dadosbrutos!D957,10)-10800)/60)/60)/24)+DATE(1970,1,1)</f>
        <v>25568.875</v>
      </c>
      <c r="B957" s="14" t="str">
        <f>image(RIGHT(left(dadosbrutos!E957,search("height",dadosbrutos!E957)-7),search("height",dadosbrutos!E957)-33),4,24,24)</f>
        <v>#VALUE!</v>
      </c>
      <c r="C957" s="17" t="str">
        <f>dadosbrutos!B957</f>
        <v/>
      </c>
      <c r="D957" s="18" t="str">
        <f>dadosbrutos!C957</f>
        <v/>
      </c>
    </row>
    <row r="958">
      <c r="A958" s="7">
        <f>((((LEFT(dadosbrutos!D958,10)-10800)/60)/60)/24)+DATE(1970,1,1)</f>
        <v>25568.875</v>
      </c>
      <c r="B958" s="14" t="str">
        <f>image(RIGHT(left(dadosbrutos!E958,search("height",dadosbrutos!E958)-7),search("height",dadosbrutos!E958)-33),4,24,24)</f>
        <v>#VALUE!</v>
      </c>
      <c r="C958" s="15" t="str">
        <f>dadosbrutos!B958</f>
        <v/>
      </c>
      <c r="D958" s="16" t="str">
        <f>dadosbrutos!C958</f>
        <v/>
      </c>
    </row>
    <row r="959">
      <c r="A959" s="9">
        <f>((((LEFT(dadosbrutos!D959,10)-10800)/60)/60)/24)+DATE(1970,1,1)</f>
        <v>25568.875</v>
      </c>
      <c r="B959" s="14" t="str">
        <f>image(RIGHT(left(dadosbrutos!E959,search("height",dadosbrutos!E959)-7),search("height",dadosbrutos!E959)-33),4,24,24)</f>
        <v>#VALUE!</v>
      </c>
      <c r="C959" s="17" t="str">
        <f>dadosbrutos!B959</f>
        <v/>
      </c>
      <c r="D959" s="18" t="str">
        <f>dadosbrutos!C959</f>
        <v/>
      </c>
    </row>
    <row r="960">
      <c r="A960" s="7">
        <f>((((LEFT(dadosbrutos!D960,10)-10800)/60)/60)/24)+DATE(1970,1,1)</f>
        <v>25568.875</v>
      </c>
      <c r="B960" s="14" t="str">
        <f>image(RIGHT(left(dadosbrutos!E960,search("height",dadosbrutos!E960)-7),search("height",dadosbrutos!E960)-33),4,24,24)</f>
        <v>#VALUE!</v>
      </c>
      <c r="C960" s="15" t="str">
        <f>dadosbrutos!B960</f>
        <v/>
      </c>
      <c r="D960" s="16" t="str">
        <f>dadosbrutos!C960</f>
        <v/>
      </c>
    </row>
    <row r="961">
      <c r="A961" s="9">
        <f>((((LEFT(dadosbrutos!D961,10)-10800)/60)/60)/24)+DATE(1970,1,1)</f>
        <v>25568.875</v>
      </c>
      <c r="B961" s="14" t="str">
        <f>image(RIGHT(left(dadosbrutos!E961,search("height",dadosbrutos!E961)-7),search("height",dadosbrutos!E961)-33),4,24,24)</f>
        <v>#VALUE!</v>
      </c>
      <c r="C961" s="17" t="str">
        <f>dadosbrutos!B961</f>
        <v/>
      </c>
      <c r="D961" s="18" t="str">
        <f>dadosbrutos!C961</f>
        <v/>
      </c>
    </row>
    <row r="962">
      <c r="A962" s="7">
        <f>((((LEFT(dadosbrutos!D962,10)-10800)/60)/60)/24)+DATE(1970,1,1)</f>
        <v>25568.875</v>
      </c>
      <c r="B962" s="14" t="str">
        <f>image(RIGHT(left(dadosbrutos!E962,search("height",dadosbrutos!E962)-7),search("height",dadosbrutos!E962)-33),4,24,24)</f>
        <v>#VALUE!</v>
      </c>
      <c r="C962" s="15" t="str">
        <f>dadosbrutos!B962</f>
        <v/>
      </c>
      <c r="D962" s="16" t="str">
        <f>dadosbrutos!C962</f>
        <v/>
      </c>
    </row>
    <row r="963">
      <c r="A963" s="9">
        <f>((((LEFT(dadosbrutos!D963,10)-10800)/60)/60)/24)+DATE(1970,1,1)</f>
        <v>25568.875</v>
      </c>
      <c r="B963" s="14" t="str">
        <f>image(RIGHT(left(dadosbrutos!E963,search("height",dadosbrutos!E963)-7),search("height",dadosbrutos!E963)-33),4,24,24)</f>
        <v>#VALUE!</v>
      </c>
      <c r="C963" s="17" t="str">
        <f>dadosbrutos!B963</f>
        <v/>
      </c>
      <c r="D963" s="18" t="str">
        <f>dadosbrutos!C963</f>
        <v/>
      </c>
    </row>
    <row r="964">
      <c r="A964" s="7">
        <f>((((LEFT(dadosbrutos!D964,10)-10800)/60)/60)/24)+DATE(1970,1,1)</f>
        <v>25568.875</v>
      </c>
      <c r="B964" s="14" t="str">
        <f>image(RIGHT(left(dadosbrutos!E964,search("height",dadosbrutos!E964)-7),search("height",dadosbrutos!E964)-33),4,24,24)</f>
        <v>#VALUE!</v>
      </c>
      <c r="C964" s="15" t="str">
        <f>dadosbrutos!B964</f>
        <v/>
      </c>
      <c r="D964" s="16" t="str">
        <f>dadosbrutos!C964</f>
        <v/>
      </c>
    </row>
    <row r="965">
      <c r="A965" s="9">
        <f>((((LEFT(dadosbrutos!D965,10)-10800)/60)/60)/24)+DATE(1970,1,1)</f>
        <v>25568.875</v>
      </c>
      <c r="B965" s="14" t="str">
        <f>image(RIGHT(left(dadosbrutos!E965,search("height",dadosbrutos!E965)-7),search("height",dadosbrutos!E965)-33),4,24,24)</f>
        <v>#VALUE!</v>
      </c>
      <c r="C965" s="17" t="str">
        <f>dadosbrutos!B965</f>
        <v/>
      </c>
      <c r="D965" s="18" t="str">
        <f>dadosbrutos!C965</f>
        <v/>
      </c>
    </row>
    <row r="966">
      <c r="A966" s="7">
        <f>((((LEFT(dadosbrutos!D966,10)-10800)/60)/60)/24)+DATE(1970,1,1)</f>
        <v>25568.875</v>
      </c>
      <c r="B966" s="14" t="str">
        <f>image(RIGHT(left(dadosbrutos!E966,search("height",dadosbrutos!E966)-7),search("height",dadosbrutos!E966)-33),4,24,24)</f>
        <v>#VALUE!</v>
      </c>
      <c r="C966" s="15" t="str">
        <f>dadosbrutos!B966</f>
        <v/>
      </c>
      <c r="D966" s="16" t="str">
        <f>dadosbrutos!C966</f>
        <v/>
      </c>
    </row>
    <row r="967">
      <c r="A967" s="9">
        <f>((((LEFT(dadosbrutos!D967,10)-10800)/60)/60)/24)+DATE(1970,1,1)</f>
        <v>25568.875</v>
      </c>
      <c r="B967" s="14" t="str">
        <f>image(RIGHT(left(dadosbrutos!E967,search("height",dadosbrutos!E967)-7),search("height",dadosbrutos!E967)-33),4,24,24)</f>
        <v>#VALUE!</v>
      </c>
      <c r="C967" s="17" t="str">
        <f>dadosbrutos!B967</f>
        <v/>
      </c>
      <c r="D967" s="18" t="str">
        <f>dadosbrutos!C967</f>
        <v/>
      </c>
    </row>
    <row r="968">
      <c r="A968" s="7">
        <f>((((LEFT(dadosbrutos!D968,10)-10800)/60)/60)/24)+DATE(1970,1,1)</f>
        <v>25568.875</v>
      </c>
      <c r="B968" s="14" t="str">
        <f>image(RIGHT(left(dadosbrutos!E968,search("height",dadosbrutos!E968)-7),search("height",dadosbrutos!E968)-33),4,24,24)</f>
        <v>#VALUE!</v>
      </c>
      <c r="C968" s="15" t="str">
        <f>dadosbrutos!B968</f>
        <v/>
      </c>
      <c r="D968" s="16" t="str">
        <f>dadosbrutos!C968</f>
        <v/>
      </c>
    </row>
    <row r="969">
      <c r="A969" s="9">
        <f>((((LEFT(dadosbrutos!D969,10)-10800)/60)/60)/24)+DATE(1970,1,1)</f>
        <v>25568.875</v>
      </c>
      <c r="B969" s="14" t="str">
        <f>image(RIGHT(left(dadosbrutos!E969,search("height",dadosbrutos!E969)-7),search("height",dadosbrutos!E969)-33),4,24,24)</f>
        <v>#VALUE!</v>
      </c>
      <c r="C969" s="17" t="str">
        <f>dadosbrutos!B969</f>
        <v/>
      </c>
      <c r="D969" s="18" t="str">
        <f>dadosbrutos!C969</f>
        <v/>
      </c>
    </row>
    <row r="970">
      <c r="A970" s="7">
        <f>((((LEFT(dadosbrutos!D970,10)-10800)/60)/60)/24)+DATE(1970,1,1)</f>
        <v>25568.875</v>
      </c>
      <c r="B970" s="14" t="str">
        <f>image(RIGHT(left(dadosbrutos!E970,search("height",dadosbrutos!E970)-7),search("height",dadosbrutos!E970)-33),4,24,24)</f>
        <v>#VALUE!</v>
      </c>
      <c r="C970" s="15" t="str">
        <f>dadosbrutos!B970</f>
        <v/>
      </c>
      <c r="D970" s="16" t="str">
        <f>dadosbrutos!C970</f>
        <v/>
      </c>
    </row>
    <row r="971">
      <c r="A971" s="9">
        <f>((((LEFT(dadosbrutos!D971,10)-10800)/60)/60)/24)+DATE(1970,1,1)</f>
        <v>25568.875</v>
      </c>
      <c r="B971" s="14" t="str">
        <f>image(RIGHT(left(dadosbrutos!E971,search("height",dadosbrutos!E971)-7),search("height",dadosbrutos!E971)-33),4,24,24)</f>
        <v>#VALUE!</v>
      </c>
      <c r="C971" s="17" t="str">
        <f>dadosbrutos!B971</f>
        <v/>
      </c>
      <c r="D971" s="18" t="str">
        <f>dadosbrutos!C971</f>
        <v/>
      </c>
    </row>
    <row r="972">
      <c r="A972" s="7">
        <f>((((LEFT(dadosbrutos!D972,10)-10800)/60)/60)/24)+DATE(1970,1,1)</f>
        <v>25568.875</v>
      </c>
      <c r="B972" s="14" t="str">
        <f>image(RIGHT(left(dadosbrutos!E972,search("height",dadosbrutos!E972)-7),search("height",dadosbrutos!E972)-33),4,24,24)</f>
        <v>#VALUE!</v>
      </c>
      <c r="C972" s="15" t="str">
        <f>dadosbrutos!B972</f>
        <v/>
      </c>
      <c r="D972" s="16" t="str">
        <f>dadosbrutos!C972</f>
        <v/>
      </c>
    </row>
    <row r="973">
      <c r="A973" s="9">
        <f>((((LEFT(dadosbrutos!D973,10)-10800)/60)/60)/24)+DATE(1970,1,1)</f>
        <v>25568.875</v>
      </c>
      <c r="B973" s="14" t="str">
        <f>image(RIGHT(left(dadosbrutos!E973,search("height",dadosbrutos!E973)-7),search("height",dadosbrutos!E973)-33),4,24,24)</f>
        <v>#VALUE!</v>
      </c>
      <c r="C973" s="17" t="str">
        <f>dadosbrutos!B973</f>
        <v/>
      </c>
      <c r="D973" s="18" t="str">
        <f>dadosbrutos!C973</f>
        <v/>
      </c>
    </row>
    <row r="974">
      <c r="A974" s="7">
        <f>((((LEFT(dadosbrutos!D974,10)-10800)/60)/60)/24)+DATE(1970,1,1)</f>
        <v>25568.875</v>
      </c>
      <c r="B974" s="14" t="str">
        <f>image(RIGHT(left(dadosbrutos!E974,search("height",dadosbrutos!E974)-7),search("height",dadosbrutos!E974)-33),4,24,24)</f>
        <v>#VALUE!</v>
      </c>
      <c r="C974" s="15" t="str">
        <f>dadosbrutos!B974</f>
        <v/>
      </c>
      <c r="D974" s="16" t="str">
        <f>dadosbrutos!C974</f>
        <v/>
      </c>
    </row>
    <row r="975">
      <c r="A975" s="9">
        <f>((((LEFT(dadosbrutos!D975,10)-10800)/60)/60)/24)+DATE(1970,1,1)</f>
        <v>25568.875</v>
      </c>
      <c r="B975" s="14" t="str">
        <f>image(RIGHT(left(dadosbrutos!E975,search("height",dadosbrutos!E975)-7),search("height",dadosbrutos!E975)-33),4,24,24)</f>
        <v>#VALUE!</v>
      </c>
      <c r="C975" s="17" t="str">
        <f>dadosbrutos!B975</f>
        <v/>
      </c>
      <c r="D975" s="18" t="str">
        <f>dadosbrutos!C975</f>
        <v/>
      </c>
    </row>
    <row r="976">
      <c r="A976" s="7">
        <f>((((LEFT(dadosbrutos!D976,10)-10800)/60)/60)/24)+DATE(1970,1,1)</f>
        <v>25568.875</v>
      </c>
      <c r="B976" s="14" t="str">
        <f>image(RIGHT(left(dadosbrutos!E976,search("height",dadosbrutos!E976)-7),search("height",dadosbrutos!E976)-33),4,24,24)</f>
        <v>#VALUE!</v>
      </c>
      <c r="C976" s="15" t="str">
        <f>dadosbrutos!B976</f>
        <v/>
      </c>
      <c r="D976" s="16" t="str">
        <f>dadosbrutos!C976</f>
        <v/>
      </c>
    </row>
    <row r="977">
      <c r="A977" s="9">
        <f>((((LEFT(dadosbrutos!D977,10)-10800)/60)/60)/24)+DATE(1970,1,1)</f>
        <v>25568.875</v>
      </c>
      <c r="B977" s="14" t="str">
        <f>image(RIGHT(left(dadosbrutos!E977,search("height",dadosbrutos!E977)-7),search("height",dadosbrutos!E977)-33),4,24,24)</f>
        <v>#VALUE!</v>
      </c>
      <c r="C977" s="17" t="str">
        <f>dadosbrutos!B977</f>
        <v/>
      </c>
      <c r="D977" s="18" t="str">
        <f>dadosbrutos!C977</f>
        <v/>
      </c>
    </row>
    <row r="978">
      <c r="A978" s="7">
        <f>((((LEFT(dadosbrutos!D978,10)-10800)/60)/60)/24)+DATE(1970,1,1)</f>
        <v>25568.875</v>
      </c>
      <c r="B978" s="14" t="str">
        <f>image(RIGHT(left(dadosbrutos!E978,search("height",dadosbrutos!E978)-7),search("height",dadosbrutos!E978)-33),4,24,24)</f>
        <v>#VALUE!</v>
      </c>
      <c r="C978" s="15" t="str">
        <f>dadosbrutos!B978</f>
        <v/>
      </c>
      <c r="D978" s="16" t="str">
        <f>dadosbrutos!C978</f>
        <v/>
      </c>
    </row>
    <row r="979">
      <c r="A979" s="9">
        <f>((((LEFT(dadosbrutos!D979,10)-10800)/60)/60)/24)+DATE(1970,1,1)</f>
        <v>25568.875</v>
      </c>
      <c r="B979" s="14" t="str">
        <f>image(RIGHT(left(dadosbrutos!E979,search("height",dadosbrutos!E979)-7),search("height",dadosbrutos!E979)-33),4,24,24)</f>
        <v>#VALUE!</v>
      </c>
      <c r="C979" s="17" t="str">
        <f>dadosbrutos!B979</f>
        <v/>
      </c>
      <c r="D979" s="18" t="str">
        <f>dadosbrutos!C979</f>
        <v/>
      </c>
    </row>
    <row r="980">
      <c r="A980" s="7">
        <f>((((LEFT(dadosbrutos!D980,10)-10800)/60)/60)/24)+DATE(1970,1,1)</f>
        <v>25568.875</v>
      </c>
      <c r="B980" s="14" t="str">
        <f>image(RIGHT(left(dadosbrutos!E980,search("height",dadosbrutos!E980)-7),search("height",dadosbrutos!E980)-33),4,24,24)</f>
        <v>#VALUE!</v>
      </c>
      <c r="C980" s="15" t="str">
        <f>dadosbrutos!B980</f>
        <v/>
      </c>
      <c r="D980" s="16" t="str">
        <f>dadosbrutos!C980</f>
        <v/>
      </c>
    </row>
    <row r="981">
      <c r="A981" s="9">
        <f>((((LEFT(dadosbrutos!D981,10)-10800)/60)/60)/24)+DATE(1970,1,1)</f>
        <v>25568.875</v>
      </c>
      <c r="B981" s="14" t="str">
        <f>image(RIGHT(left(dadosbrutos!E981,search("height",dadosbrutos!E981)-7),search("height",dadosbrutos!E981)-33),4,24,24)</f>
        <v>#VALUE!</v>
      </c>
      <c r="C981" s="17" t="str">
        <f>dadosbrutos!B981</f>
        <v/>
      </c>
      <c r="D981" s="18" t="str">
        <f>dadosbrutos!C981</f>
        <v/>
      </c>
    </row>
    <row r="982">
      <c r="A982" s="7">
        <f>((((LEFT(dadosbrutos!D982,10)-10800)/60)/60)/24)+DATE(1970,1,1)</f>
        <v>25568.875</v>
      </c>
      <c r="B982" s="14" t="str">
        <f>image(RIGHT(left(dadosbrutos!E982,search("height",dadosbrutos!E982)-7),search("height",dadosbrutos!E982)-33),4,24,24)</f>
        <v>#VALUE!</v>
      </c>
      <c r="C982" s="15" t="str">
        <f>dadosbrutos!B982</f>
        <v/>
      </c>
      <c r="D982" s="16" t="str">
        <f>dadosbrutos!C982</f>
        <v/>
      </c>
    </row>
    <row r="983">
      <c r="A983" s="9">
        <f>((((LEFT(dadosbrutos!D983,10)-10800)/60)/60)/24)+DATE(1970,1,1)</f>
        <v>25568.875</v>
      </c>
      <c r="B983" s="14" t="str">
        <f>image(RIGHT(left(dadosbrutos!E983,search("height",dadosbrutos!E983)-7),search("height",dadosbrutos!E983)-33),4,24,24)</f>
        <v>#VALUE!</v>
      </c>
      <c r="C983" s="17" t="str">
        <f>dadosbrutos!B983</f>
        <v/>
      </c>
      <c r="D983" s="18" t="str">
        <f>dadosbrutos!C983</f>
        <v/>
      </c>
    </row>
    <row r="984">
      <c r="A984" s="7">
        <f>((((LEFT(dadosbrutos!D984,10)-10800)/60)/60)/24)+DATE(1970,1,1)</f>
        <v>25568.875</v>
      </c>
      <c r="B984" s="14" t="str">
        <f>image(RIGHT(left(dadosbrutos!E984,search("height",dadosbrutos!E984)-7),search("height",dadosbrutos!E984)-33),4,24,24)</f>
        <v>#VALUE!</v>
      </c>
      <c r="C984" s="15" t="str">
        <f>dadosbrutos!B984</f>
        <v/>
      </c>
      <c r="D984" s="16" t="str">
        <f>dadosbrutos!C984</f>
        <v/>
      </c>
    </row>
    <row r="985">
      <c r="A985" s="9">
        <f>((((LEFT(dadosbrutos!D985,10)-10800)/60)/60)/24)+DATE(1970,1,1)</f>
        <v>25568.875</v>
      </c>
      <c r="B985" s="14" t="str">
        <f>image(RIGHT(left(dadosbrutos!E985,search("height",dadosbrutos!E985)-7),search("height",dadosbrutos!E985)-33),4,24,24)</f>
        <v>#VALUE!</v>
      </c>
      <c r="C985" s="17" t="str">
        <f>dadosbrutos!B985</f>
        <v/>
      </c>
      <c r="D985" s="18" t="str">
        <f>dadosbrutos!C985</f>
        <v/>
      </c>
    </row>
    <row r="986">
      <c r="A986" s="7">
        <f>((((LEFT(dadosbrutos!D986,10)-10800)/60)/60)/24)+DATE(1970,1,1)</f>
        <v>25568.875</v>
      </c>
      <c r="B986" s="14" t="str">
        <f>image(RIGHT(left(dadosbrutos!E986,search("height",dadosbrutos!E986)-7),search("height",dadosbrutos!E986)-33),4,24,24)</f>
        <v>#VALUE!</v>
      </c>
      <c r="C986" s="15" t="str">
        <f>dadosbrutos!B986</f>
        <v/>
      </c>
      <c r="D986" s="16" t="str">
        <f>dadosbrutos!C986</f>
        <v/>
      </c>
    </row>
    <row r="987">
      <c r="A987" s="9">
        <f>((((LEFT(dadosbrutos!D987,10)-10800)/60)/60)/24)+DATE(1970,1,1)</f>
        <v>25568.875</v>
      </c>
      <c r="B987" s="14" t="str">
        <f>image(RIGHT(left(dadosbrutos!E987,search("height",dadosbrutos!E987)-7),search("height",dadosbrutos!E987)-33),4,24,24)</f>
        <v>#VALUE!</v>
      </c>
      <c r="C987" s="17" t="str">
        <f>dadosbrutos!B987</f>
        <v/>
      </c>
      <c r="D987" s="18" t="str">
        <f>dadosbrutos!C987</f>
        <v/>
      </c>
    </row>
    <row r="988">
      <c r="A988" s="7">
        <f>((((LEFT(dadosbrutos!D988,10)-10800)/60)/60)/24)+DATE(1970,1,1)</f>
        <v>25568.875</v>
      </c>
      <c r="B988" s="14" t="str">
        <f>image(RIGHT(left(dadosbrutos!E988,search("height",dadosbrutos!E988)-7),search("height",dadosbrutos!E988)-33),4,24,24)</f>
        <v>#VALUE!</v>
      </c>
      <c r="C988" s="15" t="str">
        <f>dadosbrutos!B988</f>
        <v/>
      </c>
      <c r="D988" s="16" t="str">
        <f>dadosbrutos!C988</f>
        <v/>
      </c>
    </row>
    <row r="989">
      <c r="A989" s="9">
        <f>((((LEFT(dadosbrutos!D989,10)-10800)/60)/60)/24)+DATE(1970,1,1)</f>
        <v>25568.875</v>
      </c>
      <c r="B989" s="14" t="str">
        <f>image(RIGHT(left(dadosbrutos!E989,search("height",dadosbrutos!E989)-7),search("height",dadosbrutos!E989)-33),4,24,24)</f>
        <v>#VALUE!</v>
      </c>
      <c r="C989" s="17" t="str">
        <f>dadosbrutos!B989</f>
        <v/>
      </c>
      <c r="D989" s="18" t="str">
        <f>dadosbrutos!C989</f>
        <v/>
      </c>
    </row>
    <row r="990">
      <c r="A990" s="7">
        <f>((((LEFT(dadosbrutos!D990,10)-10800)/60)/60)/24)+DATE(1970,1,1)</f>
        <v>25568.875</v>
      </c>
      <c r="B990" s="14" t="str">
        <f>image(RIGHT(left(dadosbrutos!E990,search("height",dadosbrutos!E990)-7),search("height",dadosbrutos!E990)-33),4,24,24)</f>
        <v>#VALUE!</v>
      </c>
      <c r="C990" s="15" t="str">
        <f>dadosbrutos!B990</f>
        <v/>
      </c>
      <c r="D990" s="16" t="str">
        <f>dadosbrutos!C990</f>
        <v/>
      </c>
    </row>
    <row r="991">
      <c r="A991" s="9">
        <f>((((LEFT(dadosbrutos!D991,10)-10800)/60)/60)/24)+DATE(1970,1,1)</f>
        <v>25568.875</v>
      </c>
      <c r="B991" s="14" t="str">
        <f>image(RIGHT(left(dadosbrutos!E991,search("height",dadosbrutos!E991)-7),search("height",dadosbrutos!E991)-33),4,24,24)</f>
        <v>#VALUE!</v>
      </c>
      <c r="C991" s="17" t="str">
        <f>dadosbrutos!B991</f>
        <v/>
      </c>
      <c r="D991" s="18" t="str">
        <f>dadosbrutos!C991</f>
        <v/>
      </c>
    </row>
    <row r="992">
      <c r="A992" s="7">
        <f>((((LEFT(dadosbrutos!D992,10)-10800)/60)/60)/24)+DATE(1970,1,1)</f>
        <v>25568.875</v>
      </c>
      <c r="B992" s="14" t="str">
        <f>image(RIGHT(left(dadosbrutos!E992,search("height",dadosbrutos!E992)-7),search("height",dadosbrutos!E992)-33),4,24,24)</f>
        <v>#VALUE!</v>
      </c>
      <c r="C992" s="15" t="str">
        <f>dadosbrutos!B992</f>
        <v/>
      </c>
      <c r="D992" s="16" t="str">
        <f>dadosbrutos!C992</f>
        <v/>
      </c>
    </row>
    <row r="993">
      <c r="A993" s="9">
        <f>((((LEFT(dadosbrutos!D993,10)-10800)/60)/60)/24)+DATE(1970,1,1)</f>
        <v>25568.875</v>
      </c>
      <c r="B993" s="14" t="str">
        <f>image(RIGHT(left(dadosbrutos!E993,search("height",dadosbrutos!E993)-7),search("height",dadosbrutos!E993)-33),4,24,24)</f>
        <v>#VALUE!</v>
      </c>
      <c r="C993" s="17" t="str">
        <f>dadosbrutos!B993</f>
        <v/>
      </c>
      <c r="D993" s="18" t="str">
        <f>dadosbrutos!C993</f>
        <v/>
      </c>
    </row>
    <row r="994">
      <c r="A994" s="7">
        <f>((((LEFT(dadosbrutos!D994,10)-10800)/60)/60)/24)+DATE(1970,1,1)</f>
        <v>25568.875</v>
      </c>
      <c r="B994" s="14" t="str">
        <f>image(RIGHT(left(dadosbrutos!E994,search("height",dadosbrutos!E994)-7),search("height",dadosbrutos!E994)-33),4,24,24)</f>
        <v>#VALUE!</v>
      </c>
      <c r="C994" s="15" t="str">
        <f>dadosbrutos!B994</f>
        <v/>
      </c>
      <c r="D994" s="16" t="str">
        <f>dadosbrutos!C994</f>
        <v/>
      </c>
    </row>
    <row r="995">
      <c r="A995" s="9">
        <f>((((LEFT(dadosbrutos!D995,10)-10800)/60)/60)/24)+DATE(1970,1,1)</f>
        <v>25568.875</v>
      </c>
      <c r="B995" s="14" t="str">
        <f>image(RIGHT(left(dadosbrutos!E995,search("height",dadosbrutos!E995)-7),search("height",dadosbrutos!E995)-33),4,24,24)</f>
        <v>#VALUE!</v>
      </c>
      <c r="C995" s="17" t="str">
        <f>dadosbrutos!B995</f>
        <v/>
      </c>
      <c r="D995" s="18" t="str">
        <f>dadosbrutos!C995</f>
        <v/>
      </c>
    </row>
    <row r="996">
      <c r="A996" s="7">
        <f>((((LEFT(dadosbrutos!D996,10)-10800)/60)/60)/24)+DATE(1970,1,1)</f>
        <v>25568.875</v>
      </c>
      <c r="B996" s="14" t="str">
        <f>image(RIGHT(left(dadosbrutos!E996,search("height",dadosbrutos!E996)-7),search("height",dadosbrutos!E996)-33),4,24,24)</f>
        <v>#VALUE!</v>
      </c>
      <c r="C996" s="15" t="str">
        <f>dadosbrutos!B996</f>
        <v/>
      </c>
      <c r="D996" s="16" t="str">
        <f>dadosbrutos!C996</f>
        <v/>
      </c>
    </row>
    <row r="997">
      <c r="A997" s="9">
        <f>((((LEFT(dadosbrutos!D997,10)-10800)/60)/60)/24)+DATE(1970,1,1)</f>
        <v>25568.875</v>
      </c>
      <c r="B997" s="14" t="str">
        <f>image(RIGHT(left(dadosbrutos!E997,search("height",dadosbrutos!E997)-7),search("height",dadosbrutos!E997)-33),4,24,24)</f>
        <v>#VALUE!</v>
      </c>
      <c r="C997" s="17" t="str">
        <f>dadosbrutos!B997</f>
        <v/>
      </c>
      <c r="D997" s="18" t="str">
        <f>dadosbrutos!C997</f>
        <v/>
      </c>
    </row>
    <row r="998">
      <c r="A998" s="7">
        <f>((((LEFT(dadosbrutos!D998,10)-10800)/60)/60)/24)+DATE(1970,1,1)</f>
        <v>25568.875</v>
      </c>
      <c r="B998" s="14" t="str">
        <f>image(RIGHT(left(dadosbrutos!E998,search("height",dadosbrutos!E998)-7),search("height",dadosbrutos!E998)-33),4,24,24)</f>
        <v>#VALUE!</v>
      </c>
      <c r="C998" s="15" t="str">
        <f>dadosbrutos!B998</f>
        <v/>
      </c>
      <c r="D998" s="16" t="str">
        <f>dadosbrutos!C998</f>
        <v/>
      </c>
    </row>
    <row r="999">
      <c r="A999" s="9">
        <f>((((LEFT(dadosbrutos!D999,10)-10800)/60)/60)/24)+DATE(1970,1,1)</f>
        <v>25568.875</v>
      </c>
      <c r="B999" s="14" t="str">
        <f>image(RIGHT(left(dadosbrutos!E999,search("height",dadosbrutos!E999)-7),search("height",dadosbrutos!E999)-33),4,24,24)</f>
        <v>#VALUE!</v>
      </c>
      <c r="C999" s="17" t="str">
        <f>dadosbrutos!B999</f>
        <v/>
      </c>
      <c r="D999" s="18" t="str">
        <f>dadosbrutos!C999</f>
        <v/>
      </c>
    </row>
    <row r="1000">
      <c r="A1000" s="7">
        <f>((((LEFT(dadosbrutos!D1000,10)-10800)/60)/60)/24)+DATE(1970,1,1)</f>
        <v>25568.875</v>
      </c>
      <c r="B1000" s="14" t="str">
        <f>image(RIGHT(left(dadosbrutos!E1000,search("height",dadosbrutos!E1000)-7),search("height",dadosbrutos!E1000)-33),4,24,24)</f>
        <v>#VALUE!</v>
      </c>
      <c r="C1000" s="15" t="str">
        <f>dadosbrutos!B1000</f>
        <v/>
      </c>
      <c r="D1000" s="16" t="str">
        <f>dadosbrutos!C1000</f>
        <v/>
      </c>
    </row>
    <row r="1001">
      <c r="A1001" s="9">
        <f>((((LEFT(dadosbrutos!D1001,10)-10800)/60)/60)/24)+DATE(1970,1,1)</f>
        <v>25568.875</v>
      </c>
      <c r="B1001" s="14" t="str">
        <f>image(RIGHT(left(dadosbrutos!E1001,search("height",dadosbrutos!E1001)-7),search("height",dadosbrutos!E1001)-33),4,24,24)</f>
        <v>#VALUE!</v>
      </c>
      <c r="C1001" s="17" t="str">
        <f>dadosbrutos!B1001</f>
        <v/>
      </c>
      <c r="D1001" s="18" t="str">
        <f>dadosbrutos!C1001</f>
        <v/>
      </c>
    </row>
    <row r="1002">
      <c r="A1002" s="7">
        <f>((((LEFT(dadosbrutos!D1002,10)-10800)/60)/60)/24)+DATE(1970,1,1)</f>
        <v>25568.875</v>
      </c>
      <c r="B1002" s="14" t="str">
        <f>image(RIGHT(left(dadosbrutos!E1002,search("height",dadosbrutos!E1002)-7),search("height",dadosbrutos!E1002)-33),4,24,24)</f>
        <v>#VALUE!</v>
      </c>
      <c r="C1002" s="15" t="str">
        <f>dadosbrutos!B1002</f>
        <v/>
      </c>
      <c r="D1002" s="16" t="str">
        <f>dadosbrutos!C1002</f>
        <v/>
      </c>
    </row>
    <row r="1003">
      <c r="A1003" s="9">
        <f>((((LEFT(dadosbrutos!D1003,10)-10800)/60)/60)/24)+DATE(1970,1,1)</f>
        <v>25568.875</v>
      </c>
      <c r="B1003" s="14" t="str">
        <f>image(RIGHT(left(dadosbrutos!E1003,search("height",dadosbrutos!E1003)-7),search("height",dadosbrutos!E1003)-33),4,24,24)</f>
        <v>#VALUE!</v>
      </c>
      <c r="C1003" s="17" t="str">
        <f>dadosbrutos!B1003</f>
        <v/>
      </c>
      <c r="D1003" s="18" t="str">
        <f>dadosbrutos!C1003</f>
        <v/>
      </c>
    </row>
    <row r="1004">
      <c r="A1004" s="7">
        <f>((((LEFT(dadosbrutos!D1004,10)-10800)/60)/60)/24)+DATE(1970,1,1)</f>
        <v>25568.875</v>
      </c>
      <c r="B1004" s="14" t="str">
        <f>image(RIGHT(left(dadosbrutos!E1004,search("height",dadosbrutos!E1004)-7),search("height",dadosbrutos!E1004)-33),4,24,24)</f>
        <v>#VALUE!</v>
      </c>
      <c r="C1004" s="15" t="str">
        <f>dadosbrutos!B1004</f>
        <v/>
      </c>
      <c r="D1004" s="16" t="str">
        <f>dadosbrutos!C1004</f>
        <v/>
      </c>
    </row>
    <row r="1005">
      <c r="A1005" s="9">
        <f>((((LEFT(dadosbrutos!D1005,10)-10800)/60)/60)/24)+DATE(1970,1,1)</f>
        <v>25568.875</v>
      </c>
      <c r="B1005" s="14" t="str">
        <f>image(RIGHT(left(dadosbrutos!E1005,search("height",dadosbrutos!E1005)-7),search("height",dadosbrutos!E1005)-33),4,24,24)</f>
        <v>#VALUE!</v>
      </c>
      <c r="C1005" s="17" t="str">
        <f>dadosbrutos!B1005</f>
        <v/>
      </c>
      <c r="D1005" s="18" t="str">
        <f>dadosbrutos!C1005</f>
        <v/>
      </c>
    </row>
    <row r="1006">
      <c r="A1006" s="7">
        <f>((((LEFT(dadosbrutos!D1006,10)-10800)/60)/60)/24)+DATE(1970,1,1)</f>
        <v>25568.875</v>
      </c>
      <c r="B1006" s="14" t="str">
        <f>image(RIGHT(left(dadosbrutos!E1006,search("height",dadosbrutos!E1006)-7),search("height",dadosbrutos!E1006)-33),4,24,24)</f>
        <v>#VALUE!</v>
      </c>
      <c r="C1006" s="15" t="str">
        <f>dadosbrutos!B1006</f>
        <v/>
      </c>
      <c r="D1006" s="16" t="str">
        <f>dadosbrutos!C1006</f>
        <v/>
      </c>
    </row>
    <row r="1007">
      <c r="A1007" s="9">
        <f>((((LEFT(dadosbrutos!D1007,10)-10800)/60)/60)/24)+DATE(1970,1,1)</f>
        <v>25568.875</v>
      </c>
      <c r="B1007" s="14" t="str">
        <f>image(RIGHT(left(dadosbrutos!E1007,search("height",dadosbrutos!E1007)-7),search("height",dadosbrutos!E1007)-33),4,24,24)</f>
        <v>#VALUE!</v>
      </c>
      <c r="C1007" s="17" t="str">
        <f>dadosbrutos!B1007</f>
        <v/>
      </c>
      <c r="D1007" s="18" t="str">
        <f>dadosbrutos!C1007</f>
        <v/>
      </c>
    </row>
    <row r="1008">
      <c r="A1008" s="7">
        <f>((((LEFT(dadosbrutos!D1008,10)-10800)/60)/60)/24)+DATE(1970,1,1)</f>
        <v>25568.875</v>
      </c>
      <c r="B1008" s="14" t="str">
        <f>image(RIGHT(left(dadosbrutos!E1008,search("height",dadosbrutos!E1008)-7),search("height",dadosbrutos!E1008)-33),4,24,24)</f>
        <v>#VALUE!</v>
      </c>
      <c r="C1008" s="15" t="str">
        <f>dadosbrutos!B1008</f>
        <v/>
      </c>
      <c r="D1008" s="16" t="str">
        <f>dadosbrutos!C1008</f>
        <v/>
      </c>
    </row>
    <row r="1009">
      <c r="A1009" s="9">
        <f>((((LEFT(dadosbrutos!D1009,10)-10800)/60)/60)/24)+DATE(1970,1,1)</f>
        <v>25568.875</v>
      </c>
      <c r="B1009" s="14" t="str">
        <f>image(RIGHT(left(dadosbrutos!E1009,search("height",dadosbrutos!E1009)-7),search("height",dadosbrutos!E1009)-33),4,24,24)</f>
        <v>#VALUE!</v>
      </c>
      <c r="C1009" s="17" t="str">
        <f>dadosbrutos!B1009</f>
        <v/>
      </c>
      <c r="D1009" s="18" t="str">
        <f>dadosbrutos!C1009</f>
        <v/>
      </c>
    </row>
    <row r="1010">
      <c r="A1010" s="7">
        <f>((((LEFT(dadosbrutos!D1010,10)-10800)/60)/60)/24)+DATE(1970,1,1)</f>
        <v>25568.875</v>
      </c>
      <c r="B1010" s="14" t="str">
        <f>image(RIGHT(left(dadosbrutos!E1010,search("height",dadosbrutos!E1010)-7),search("height",dadosbrutos!E1010)-33),4,24,24)</f>
        <v>#VALUE!</v>
      </c>
      <c r="C1010" s="15" t="str">
        <f>dadosbrutos!B1010</f>
        <v/>
      </c>
      <c r="D1010" s="16" t="str">
        <f>dadosbrutos!C1010</f>
        <v/>
      </c>
    </row>
    <row r="1011">
      <c r="A1011" s="9">
        <f>((((LEFT(dadosbrutos!D1011,10)-10800)/60)/60)/24)+DATE(1970,1,1)</f>
        <v>25568.875</v>
      </c>
      <c r="B1011" s="14" t="str">
        <f>image(RIGHT(left(dadosbrutos!E1011,search("height",dadosbrutos!E1011)-7),search("height",dadosbrutos!E1011)-33),4,24,24)</f>
        <v>#VALUE!</v>
      </c>
      <c r="C1011" s="17" t="str">
        <f>dadosbrutos!B1011</f>
        <v/>
      </c>
      <c r="D1011" s="18" t="str">
        <f>dadosbrutos!C1011</f>
        <v/>
      </c>
    </row>
    <row r="1012">
      <c r="A1012" s="7">
        <f>((((LEFT(dadosbrutos!D1012,10)-10800)/60)/60)/24)+DATE(1970,1,1)</f>
        <v>25568.875</v>
      </c>
      <c r="B1012" s="14" t="str">
        <f>image(RIGHT(left(dadosbrutos!E1012,search("height",dadosbrutos!E1012)-7),search("height",dadosbrutos!E1012)-33),4,24,24)</f>
        <v>#VALUE!</v>
      </c>
      <c r="C1012" s="15" t="str">
        <f>dadosbrutos!B1012</f>
        <v/>
      </c>
      <c r="D1012" s="16" t="str">
        <f>dadosbrutos!C1012</f>
        <v/>
      </c>
    </row>
    <row r="1013">
      <c r="A1013" s="9">
        <f>((((LEFT(dadosbrutos!D1013,10)-10800)/60)/60)/24)+DATE(1970,1,1)</f>
        <v>25568.875</v>
      </c>
      <c r="B1013" s="14" t="str">
        <f>image(RIGHT(left(dadosbrutos!E1013,search("height",dadosbrutos!E1013)-7),search("height",dadosbrutos!E1013)-33),4,24,24)</f>
        <v>#VALUE!</v>
      </c>
      <c r="C1013" s="17" t="str">
        <f>dadosbrutos!B1013</f>
        <v/>
      </c>
      <c r="D1013" s="18" t="str">
        <f>dadosbrutos!C1013</f>
        <v/>
      </c>
    </row>
    <row r="1014">
      <c r="A1014" s="7">
        <f>((((LEFT(dadosbrutos!D1014,10)-10800)/60)/60)/24)+DATE(1970,1,1)</f>
        <v>25568.875</v>
      </c>
      <c r="B1014" s="14" t="str">
        <f>image(RIGHT(left(dadosbrutos!E1014,search("height",dadosbrutos!E1014)-7),search("height",dadosbrutos!E1014)-33),4,24,24)</f>
        <v>#VALUE!</v>
      </c>
      <c r="C1014" s="15" t="str">
        <f>dadosbrutos!B1014</f>
        <v/>
      </c>
      <c r="D1014" s="16" t="str">
        <f>dadosbrutos!C1014</f>
        <v/>
      </c>
    </row>
    <row r="1015">
      <c r="A1015" s="9">
        <f>((((LEFT(dadosbrutos!D1015,10)-10800)/60)/60)/24)+DATE(1970,1,1)</f>
        <v>25568.875</v>
      </c>
      <c r="B1015" s="14" t="str">
        <f>image(RIGHT(left(dadosbrutos!E1015,search("height",dadosbrutos!E1015)-7),search("height",dadosbrutos!E1015)-33),4,24,24)</f>
        <v>#VALUE!</v>
      </c>
      <c r="C1015" s="17" t="str">
        <f>dadosbrutos!B1015</f>
        <v/>
      </c>
      <c r="D1015" s="18" t="str">
        <f>dadosbrutos!C1015</f>
        <v/>
      </c>
    </row>
    <row r="1016">
      <c r="A1016" s="7">
        <f>((((LEFT(dadosbrutos!D1016,10)-10800)/60)/60)/24)+DATE(1970,1,1)</f>
        <v>25568.875</v>
      </c>
      <c r="B1016" s="14" t="str">
        <f>image(RIGHT(left(dadosbrutos!E1016,search("height",dadosbrutos!E1016)-7),search("height",dadosbrutos!E1016)-33),4,24,24)</f>
        <v>#VALUE!</v>
      </c>
      <c r="C1016" s="15" t="str">
        <f>dadosbrutos!B1016</f>
        <v/>
      </c>
      <c r="D1016" s="16" t="str">
        <f>dadosbrutos!C1016</f>
        <v/>
      </c>
    </row>
    <row r="1017">
      <c r="A1017" s="9">
        <f>((((LEFT(dadosbrutos!D1017,10)-10800)/60)/60)/24)+DATE(1970,1,1)</f>
        <v>25568.875</v>
      </c>
      <c r="B1017" s="14" t="str">
        <f>image(RIGHT(left(dadosbrutos!E1017,search("height",dadosbrutos!E1017)-7),search("height",dadosbrutos!E1017)-33),4,24,24)</f>
        <v>#VALUE!</v>
      </c>
      <c r="C1017" s="17" t="str">
        <f>dadosbrutos!B1017</f>
        <v/>
      </c>
      <c r="D1017" s="18" t="str">
        <f>dadosbrutos!C1017</f>
        <v/>
      </c>
    </row>
    <row r="1018">
      <c r="A1018" s="7">
        <f>((((LEFT(dadosbrutos!D1018,10)-10800)/60)/60)/24)+DATE(1970,1,1)</f>
        <v>25568.875</v>
      </c>
      <c r="B1018" s="14" t="str">
        <f>image(RIGHT(left(dadosbrutos!E1018,search("height",dadosbrutos!E1018)-7),search("height",dadosbrutos!E1018)-33),4,24,24)</f>
        <v>#VALUE!</v>
      </c>
      <c r="C1018" s="15" t="str">
        <f>dadosbrutos!B1018</f>
        <v/>
      </c>
      <c r="D1018" s="16" t="str">
        <f>dadosbrutos!C1018</f>
        <v/>
      </c>
    </row>
    <row r="1019">
      <c r="A1019" s="9">
        <f>((((LEFT(dadosbrutos!D1019,10)-10800)/60)/60)/24)+DATE(1970,1,1)</f>
        <v>25568.875</v>
      </c>
      <c r="B1019" s="14" t="str">
        <f>image(RIGHT(left(dadosbrutos!E1019,search("height",dadosbrutos!E1019)-7),search("height",dadosbrutos!E1019)-33),4,24,24)</f>
        <v>#VALUE!</v>
      </c>
      <c r="C1019" s="17" t="str">
        <f>dadosbrutos!B1019</f>
        <v/>
      </c>
      <c r="D1019" s="18" t="str">
        <f>dadosbrutos!C1019</f>
        <v/>
      </c>
    </row>
    <row r="1020">
      <c r="A1020" s="7">
        <f>((((LEFT(dadosbrutos!D1020,10)-10800)/60)/60)/24)+DATE(1970,1,1)</f>
        <v>25568.875</v>
      </c>
      <c r="B1020" s="14" t="str">
        <f>image(RIGHT(left(dadosbrutos!E1020,search("height",dadosbrutos!E1020)-7),search("height",dadosbrutos!E1020)-33),4,24,24)</f>
        <v>#VALUE!</v>
      </c>
      <c r="C1020" s="15" t="str">
        <f>dadosbrutos!B1020</f>
        <v/>
      </c>
      <c r="D1020" s="16" t="str">
        <f>dadosbrutos!C1020</f>
        <v/>
      </c>
    </row>
    <row r="1021">
      <c r="A1021" s="9">
        <f>((((LEFT(dadosbrutos!D1021,10)-10800)/60)/60)/24)+DATE(1970,1,1)</f>
        <v>25568.875</v>
      </c>
      <c r="B1021" s="14" t="str">
        <f>image(RIGHT(left(dadosbrutos!E1021,search("height",dadosbrutos!E1021)-7),search("height",dadosbrutos!E1021)-33),4,24,24)</f>
        <v>#VALUE!</v>
      </c>
      <c r="C1021" s="17" t="str">
        <f>dadosbrutos!B1021</f>
        <v/>
      </c>
      <c r="D1021" s="18" t="str">
        <f>dadosbrutos!C1021</f>
        <v/>
      </c>
    </row>
    <row r="1022">
      <c r="A1022" s="7">
        <f>((((LEFT(dadosbrutos!D1022,10)-10800)/60)/60)/24)+DATE(1970,1,1)</f>
        <v>25568.875</v>
      </c>
      <c r="B1022" s="14" t="str">
        <f>image(RIGHT(left(dadosbrutos!E1022,search("height",dadosbrutos!E1022)-7),search("height",dadosbrutos!E1022)-33),4,24,24)</f>
        <v>#VALUE!</v>
      </c>
      <c r="C1022" s="15" t="str">
        <f>dadosbrutos!B1022</f>
        <v/>
      </c>
      <c r="D1022" s="16" t="str">
        <f>dadosbrutos!C1022</f>
        <v/>
      </c>
    </row>
    <row r="1023">
      <c r="A1023" s="9">
        <f>((((LEFT(dadosbrutos!D1023,10)-10800)/60)/60)/24)+DATE(1970,1,1)</f>
        <v>25568.875</v>
      </c>
      <c r="B1023" s="14" t="str">
        <f>image(RIGHT(left(dadosbrutos!E1023,search("height",dadosbrutos!E1023)-7),search("height",dadosbrutos!E1023)-33),4,24,24)</f>
        <v>#VALUE!</v>
      </c>
      <c r="C1023" s="17" t="str">
        <f>dadosbrutos!B1023</f>
        <v/>
      </c>
      <c r="D1023" s="18" t="str">
        <f>dadosbrutos!C1023</f>
        <v/>
      </c>
    </row>
    <row r="1024">
      <c r="A1024" s="7">
        <f>((((LEFT(dadosbrutos!D1024,10)-10800)/60)/60)/24)+DATE(1970,1,1)</f>
        <v>25568.875</v>
      </c>
      <c r="B1024" s="14" t="str">
        <f>image(RIGHT(left(dadosbrutos!E1024,search("height",dadosbrutos!E1024)-7),search("height",dadosbrutos!E1024)-33),4,24,24)</f>
        <v>#VALUE!</v>
      </c>
      <c r="C1024" s="15" t="str">
        <f>dadosbrutos!B1024</f>
        <v/>
      </c>
      <c r="D1024" s="16" t="str">
        <f>dadosbrutos!C1024</f>
        <v/>
      </c>
    </row>
    <row r="1025">
      <c r="A1025" s="9">
        <f>((((LEFT(dadosbrutos!D1025,10)-10800)/60)/60)/24)+DATE(1970,1,1)</f>
        <v>25568.875</v>
      </c>
      <c r="B1025" s="14" t="str">
        <f>image(RIGHT(left(dadosbrutos!E1025,search("height",dadosbrutos!E1025)-7),search("height",dadosbrutos!E1025)-33),4,24,24)</f>
        <v>#VALUE!</v>
      </c>
      <c r="C1025" s="17" t="str">
        <f>dadosbrutos!B1025</f>
        <v/>
      </c>
      <c r="D1025" s="18" t="str">
        <f>dadosbrutos!C1025</f>
        <v/>
      </c>
    </row>
    <row r="1026">
      <c r="A1026" s="7">
        <f>((((LEFT(dadosbrutos!D1026,10)-10800)/60)/60)/24)+DATE(1970,1,1)</f>
        <v>25568.875</v>
      </c>
      <c r="B1026" s="14" t="str">
        <f>image(RIGHT(left(dadosbrutos!E1026,search("height",dadosbrutos!E1026)-7),search("height",dadosbrutos!E1026)-33),4,24,24)</f>
        <v>#VALUE!</v>
      </c>
      <c r="C1026" s="15" t="str">
        <f>dadosbrutos!B1026</f>
        <v/>
      </c>
      <c r="D1026" s="16" t="str">
        <f>dadosbrutos!C1026</f>
        <v/>
      </c>
    </row>
    <row r="1027">
      <c r="A1027" s="9">
        <f>((((LEFT(dadosbrutos!D1027,10)-10800)/60)/60)/24)+DATE(1970,1,1)</f>
        <v>25568.875</v>
      </c>
      <c r="B1027" s="14" t="str">
        <f>image(RIGHT(left(dadosbrutos!E1027,search("height",dadosbrutos!E1027)-7),search("height",dadosbrutos!E1027)-33),4,24,24)</f>
        <v>#VALUE!</v>
      </c>
      <c r="C1027" s="17" t="str">
        <f>dadosbrutos!B1027</f>
        <v/>
      </c>
      <c r="D1027" s="18" t="str">
        <f>dadosbrutos!C1027</f>
        <v/>
      </c>
    </row>
    <row r="1028">
      <c r="A1028" s="7">
        <f>((((LEFT(dadosbrutos!D1028,10)-10800)/60)/60)/24)+DATE(1970,1,1)</f>
        <v>25568.875</v>
      </c>
      <c r="B1028" s="14" t="str">
        <f>image(RIGHT(left(dadosbrutos!E1028,search("height",dadosbrutos!E1028)-7),search("height",dadosbrutos!E1028)-33),4,24,24)</f>
        <v>#VALUE!</v>
      </c>
      <c r="C1028" s="15" t="str">
        <f>dadosbrutos!B1028</f>
        <v/>
      </c>
      <c r="D1028" s="16" t="str">
        <f>dadosbrutos!C1028</f>
        <v/>
      </c>
    </row>
    <row r="1029">
      <c r="A1029" s="9">
        <f>((((LEFT(dadosbrutos!D1029,10)-10800)/60)/60)/24)+DATE(1970,1,1)</f>
        <v>25568.875</v>
      </c>
      <c r="B1029" s="14" t="str">
        <f>image(RIGHT(left(dadosbrutos!E1029,search("height",dadosbrutos!E1029)-7),search("height",dadosbrutos!E1029)-33),4,24,24)</f>
        <v>#VALUE!</v>
      </c>
      <c r="C1029" s="17" t="str">
        <f>dadosbrutos!B1029</f>
        <v/>
      </c>
      <c r="D1029" s="18" t="str">
        <f>dadosbrutos!C1029</f>
        <v/>
      </c>
    </row>
    <row r="1030">
      <c r="A1030" s="7">
        <f>((((LEFT(dadosbrutos!D1030,10)-10800)/60)/60)/24)+DATE(1970,1,1)</f>
        <v>25568.875</v>
      </c>
      <c r="B1030" s="14" t="str">
        <f>image(RIGHT(left(dadosbrutos!E1030,search("height",dadosbrutos!E1030)-7),search("height",dadosbrutos!E1030)-33),4,24,24)</f>
        <v>#VALUE!</v>
      </c>
      <c r="C1030" s="15" t="str">
        <f>dadosbrutos!B1030</f>
        <v/>
      </c>
      <c r="D1030" s="16" t="str">
        <f>dadosbrutos!C1030</f>
        <v/>
      </c>
    </row>
    <row r="1031">
      <c r="A1031" s="9">
        <f>((((LEFT(dadosbrutos!D1031,10)-10800)/60)/60)/24)+DATE(1970,1,1)</f>
        <v>25568.875</v>
      </c>
      <c r="B1031" s="14" t="str">
        <f>image(RIGHT(left(dadosbrutos!E1031,search("height",dadosbrutos!E1031)-7),search("height",dadosbrutos!E1031)-33),4,24,24)</f>
        <v>#VALUE!</v>
      </c>
      <c r="C1031" s="17" t="str">
        <f>dadosbrutos!B1031</f>
        <v/>
      </c>
      <c r="D1031" s="18" t="str">
        <f>dadosbrutos!C1031</f>
        <v/>
      </c>
    </row>
    <row r="1032">
      <c r="A1032" s="7">
        <f>((((LEFT(dadosbrutos!D1032,10)-10800)/60)/60)/24)+DATE(1970,1,1)</f>
        <v>25568.875</v>
      </c>
      <c r="B1032" s="14" t="str">
        <f>image(RIGHT(left(dadosbrutos!E1032,search("height",dadosbrutos!E1032)-7),search("height",dadosbrutos!E1032)-33),4,24,24)</f>
        <v>#VALUE!</v>
      </c>
      <c r="C1032" s="15" t="str">
        <f>dadosbrutos!B1032</f>
        <v/>
      </c>
      <c r="D1032" s="16" t="str">
        <f>dadosbrutos!C1032</f>
        <v/>
      </c>
    </row>
    <row r="1033">
      <c r="A1033" s="9">
        <f>((((LEFT(dadosbrutos!D1033,10)-10800)/60)/60)/24)+DATE(1970,1,1)</f>
        <v>25568.875</v>
      </c>
      <c r="B1033" s="14" t="str">
        <f>image(RIGHT(left(dadosbrutos!E1033,search("height",dadosbrutos!E1033)-7),search("height",dadosbrutos!E1033)-33),4,24,24)</f>
        <v>#VALUE!</v>
      </c>
      <c r="C1033" s="17" t="str">
        <f>dadosbrutos!B1033</f>
        <v/>
      </c>
      <c r="D1033" s="18" t="str">
        <f>dadosbrutos!C1033</f>
        <v/>
      </c>
    </row>
    <row r="1034">
      <c r="A1034" s="7">
        <f>((((LEFT(dadosbrutos!D1034,10)-10800)/60)/60)/24)+DATE(1970,1,1)</f>
        <v>25568.875</v>
      </c>
      <c r="B1034" s="14" t="str">
        <f>image(RIGHT(left(dadosbrutos!E1034,search("height",dadosbrutos!E1034)-7),search("height",dadosbrutos!E1034)-33),4,24,24)</f>
        <v>#VALUE!</v>
      </c>
      <c r="C1034" s="15" t="str">
        <f>dadosbrutos!B1034</f>
        <v/>
      </c>
      <c r="D1034" s="16" t="str">
        <f>dadosbrutos!C1034</f>
        <v/>
      </c>
    </row>
    <row r="1035">
      <c r="A1035" s="9">
        <f>((((LEFT(dadosbrutos!D1035,10)-10800)/60)/60)/24)+DATE(1970,1,1)</f>
        <v>25568.875</v>
      </c>
      <c r="B1035" s="14" t="str">
        <f>image(RIGHT(left(dadosbrutos!E1035,search("height",dadosbrutos!E1035)-7),search("height",dadosbrutos!E1035)-33),4,24,24)</f>
        <v>#VALUE!</v>
      </c>
      <c r="C1035" s="17" t="str">
        <f>dadosbrutos!B1035</f>
        <v/>
      </c>
      <c r="D1035" s="18" t="str">
        <f>dadosbrutos!C1035</f>
        <v/>
      </c>
    </row>
    <row r="1036">
      <c r="A1036" s="7">
        <f>((((LEFT(dadosbrutos!D1036,10)-10800)/60)/60)/24)+DATE(1970,1,1)</f>
        <v>25568.875</v>
      </c>
      <c r="B1036" s="14" t="str">
        <f>image(RIGHT(left(dadosbrutos!E1036,search("height",dadosbrutos!E1036)-7),search("height",dadosbrutos!E1036)-33),4,24,24)</f>
        <v>#VALUE!</v>
      </c>
      <c r="C1036" s="15" t="str">
        <f>dadosbrutos!B1036</f>
        <v/>
      </c>
      <c r="D1036" s="16" t="str">
        <f>dadosbrutos!C1036</f>
        <v/>
      </c>
    </row>
    <row r="1037">
      <c r="A1037" s="9">
        <f>((((LEFT(dadosbrutos!D1037,10)-10800)/60)/60)/24)+DATE(1970,1,1)</f>
        <v>25568.875</v>
      </c>
      <c r="B1037" s="14" t="str">
        <f>image(RIGHT(left(dadosbrutos!E1037,search("height",dadosbrutos!E1037)-7),search("height",dadosbrutos!E1037)-33),4,24,24)</f>
        <v>#VALUE!</v>
      </c>
      <c r="C1037" s="17" t="str">
        <f>dadosbrutos!B1037</f>
        <v/>
      </c>
      <c r="D1037" s="18" t="str">
        <f>dadosbrutos!C1037</f>
        <v/>
      </c>
    </row>
    <row r="1038">
      <c r="A1038" s="7">
        <f>((((LEFT(dadosbrutos!D1038,10)-10800)/60)/60)/24)+DATE(1970,1,1)</f>
        <v>25568.875</v>
      </c>
      <c r="B1038" s="14" t="str">
        <f>image(RIGHT(left(dadosbrutos!E1038,search("height",dadosbrutos!E1038)-7),search("height",dadosbrutos!E1038)-33),4,24,24)</f>
        <v>#VALUE!</v>
      </c>
      <c r="C1038" s="15" t="str">
        <f>dadosbrutos!B1038</f>
        <v/>
      </c>
      <c r="D1038" s="16" t="str">
        <f>dadosbrutos!C1038</f>
        <v/>
      </c>
    </row>
    <row r="1039">
      <c r="A1039" s="9">
        <f>((((LEFT(dadosbrutos!D1039,10)-10800)/60)/60)/24)+DATE(1970,1,1)</f>
        <v>25568.875</v>
      </c>
      <c r="B1039" s="14" t="str">
        <f>image(RIGHT(left(dadosbrutos!E1039,search("height",dadosbrutos!E1039)-7),search("height",dadosbrutos!E1039)-33),4,24,24)</f>
        <v>#VALUE!</v>
      </c>
      <c r="C1039" s="17" t="str">
        <f>dadosbrutos!B1039</f>
        <v/>
      </c>
      <c r="D1039" s="18" t="str">
        <f>dadosbrutos!C1039</f>
        <v/>
      </c>
    </row>
    <row r="1040">
      <c r="A1040" s="7">
        <f>((((LEFT(dadosbrutos!D1040,10)-10800)/60)/60)/24)+DATE(1970,1,1)</f>
        <v>25568.875</v>
      </c>
      <c r="B1040" s="14" t="str">
        <f>image(RIGHT(left(dadosbrutos!E1040,search("height",dadosbrutos!E1040)-7),search("height",dadosbrutos!E1040)-33),4,24,24)</f>
        <v>#VALUE!</v>
      </c>
      <c r="C1040" s="15" t="str">
        <f>dadosbrutos!B1040</f>
        <v/>
      </c>
      <c r="D1040" s="16" t="str">
        <f>dadosbrutos!C1040</f>
        <v/>
      </c>
    </row>
    <row r="1041">
      <c r="A1041" s="9">
        <f>((((LEFT(dadosbrutos!D1041,10)-10800)/60)/60)/24)+DATE(1970,1,1)</f>
        <v>25568.875</v>
      </c>
      <c r="B1041" s="14" t="str">
        <f>image(RIGHT(left(dadosbrutos!E1041,search("height",dadosbrutos!E1041)-7),search("height",dadosbrutos!E1041)-33),4,24,24)</f>
        <v>#VALUE!</v>
      </c>
      <c r="C1041" s="17" t="str">
        <f>dadosbrutos!B1041</f>
        <v/>
      </c>
      <c r="D1041" s="18" t="str">
        <f>dadosbrutos!C1041</f>
        <v/>
      </c>
    </row>
    <row r="1042">
      <c r="A1042" s="7">
        <f>((((LEFT(dadosbrutos!D1042,10)-10800)/60)/60)/24)+DATE(1970,1,1)</f>
        <v>25568.875</v>
      </c>
      <c r="B1042" s="14" t="str">
        <f>image(RIGHT(left(dadosbrutos!E1042,search("height",dadosbrutos!E1042)-7),search("height",dadosbrutos!E1042)-33),4,24,24)</f>
        <v>#VALUE!</v>
      </c>
      <c r="C1042" s="15" t="str">
        <f>dadosbrutos!B1042</f>
        <v/>
      </c>
      <c r="D1042" s="16" t="str">
        <f>dadosbrutos!C1042</f>
        <v/>
      </c>
    </row>
    <row r="1043">
      <c r="A1043" s="9">
        <f>((((LEFT(dadosbrutos!D1043,10)-10800)/60)/60)/24)+DATE(1970,1,1)</f>
        <v>25568.875</v>
      </c>
      <c r="B1043" s="14" t="str">
        <f>image(RIGHT(left(dadosbrutos!E1043,search("height",dadosbrutos!E1043)-7),search("height",dadosbrutos!E1043)-33),4,24,24)</f>
        <v>#VALUE!</v>
      </c>
      <c r="C1043" s="17" t="str">
        <f>dadosbrutos!B1043</f>
        <v/>
      </c>
      <c r="D1043" s="18" t="str">
        <f>dadosbrutos!C1043</f>
        <v/>
      </c>
    </row>
    <row r="1044">
      <c r="A1044" s="7">
        <f>((((LEFT(dadosbrutos!D1044,10)-10800)/60)/60)/24)+DATE(1970,1,1)</f>
        <v>25568.875</v>
      </c>
      <c r="B1044" s="14" t="str">
        <f>image(RIGHT(left(dadosbrutos!E1044,search("height",dadosbrutos!E1044)-7),search("height",dadosbrutos!E1044)-33),4,24,24)</f>
        <v>#VALUE!</v>
      </c>
      <c r="C1044" s="15" t="str">
        <f>dadosbrutos!B1044</f>
        <v/>
      </c>
      <c r="D1044" s="16" t="str">
        <f>dadosbrutos!C1044</f>
        <v/>
      </c>
    </row>
    <row r="1045">
      <c r="A1045" s="9">
        <f>((((LEFT(dadosbrutos!D1045,10)-10800)/60)/60)/24)+DATE(1970,1,1)</f>
        <v>25568.875</v>
      </c>
      <c r="B1045" s="14" t="str">
        <f>image(RIGHT(left(dadosbrutos!E1045,search("height",dadosbrutos!E1045)-7),search("height",dadosbrutos!E1045)-33),4,24,24)</f>
        <v>#VALUE!</v>
      </c>
      <c r="C1045" s="17" t="str">
        <f>dadosbrutos!B1045</f>
        <v/>
      </c>
      <c r="D1045" s="18" t="str">
        <f>dadosbrutos!C1045</f>
        <v/>
      </c>
    </row>
    <row r="1046">
      <c r="A1046" s="7">
        <f>((((LEFT(dadosbrutos!D1046,10)-10800)/60)/60)/24)+DATE(1970,1,1)</f>
        <v>25568.875</v>
      </c>
      <c r="B1046" s="14" t="str">
        <f>image(RIGHT(left(dadosbrutos!E1046,search("height",dadosbrutos!E1046)-7),search("height",dadosbrutos!E1046)-33),4,24,24)</f>
        <v>#VALUE!</v>
      </c>
      <c r="C1046" s="15" t="str">
        <f>dadosbrutos!B1046</f>
        <v/>
      </c>
      <c r="D1046" s="16" t="str">
        <f>dadosbrutos!C1046</f>
        <v/>
      </c>
    </row>
    <row r="1047">
      <c r="A1047" s="9">
        <f>((((LEFT(dadosbrutos!D1047,10)-10800)/60)/60)/24)+DATE(1970,1,1)</f>
        <v>25568.875</v>
      </c>
      <c r="B1047" s="14" t="str">
        <f>image(RIGHT(left(dadosbrutos!E1047,search("height",dadosbrutos!E1047)-7),search("height",dadosbrutos!E1047)-33),4,24,24)</f>
        <v>#VALUE!</v>
      </c>
      <c r="C1047" s="17" t="str">
        <f>dadosbrutos!B1047</f>
        <v/>
      </c>
      <c r="D1047" s="18" t="str">
        <f>dadosbrutos!C1047</f>
        <v/>
      </c>
    </row>
    <row r="1048">
      <c r="A1048" s="7">
        <f>((((LEFT(dadosbrutos!D1048,10)-10800)/60)/60)/24)+DATE(1970,1,1)</f>
        <v>25568.875</v>
      </c>
      <c r="B1048" s="14" t="str">
        <f>image(RIGHT(left(dadosbrutos!E1048,search("height",dadosbrutos!E1048)-7),search("height",dadosbrutos!E1048)-33),4,24,24)</f>
        <v>#VALUE!</v>
      </c>
      <c r="C1048" s="15" t="str">
        <f>dadosbrutos!B1048</f>
        <v/>
      </c>
      <c r="D1048" s="16" t="str">
        <f>dadosbrutos!C1048</f>
        <v/>
      </c>
    </row>
    <row r="1049">
      <c r="A1049" s="9">
        <f>((((LEFT(dadosbrutos!D1049,10)-10800)/60)/60)/24)+DATE(1970,1,1)</f>
        <v>25568.875</v>
      </c>
      <c r="B1049" s="14" t="str">
        <f>image(RIGHT(left(dadosbrutos!E1049,search("height",dadosbrutos!E1049)-7),search("height",dadosbrutos!E1049)-33),4,24,24)</f>
        <v>#VALUE!</v>
      </c>
      <c r="C1049" s="17" t="str">
        <f>dadosbrutos!B1049</f>
        <v/>
      </c>
      <c r="D1049" s="18" t="str">
        <f>dadosbrutos!C1049</f>
        <v/>
      </c>
    </row>
    <row r="1050">
      <c r="A1050" s="7">
        <f>((((LEFT(dadosbrutos!D1050,10)-10800)/60)/60)/24)+DATE(1970,1,1)</f>
        <v>25568.875</v>
      </c>
      <c r="B1050" s="14" t="str">
        <f>image(RIGHT(left(dadosbrutos!E1050,search("height",dadosbrutos!E1050)-7),search("height",dadosbrutos!E1050)-33),4,24,24)</f>
        <v>#VALUE!</v>
      </c>
      <c r="C1050" s="15" t="str">
        <f>dadosbrutos!B1050</f>
        <v/>
      </c>
      <c r="D1050" s="16" t="str">
        <f>dadosbrutos!C1050</f>
        <v/>
      </c>
    </row>
    <row r="1051">
      <c r="A1051" s="9">
        <f>((((LEFT(dadosbrutos!D1051,10)-10800)/60)/60)/24)+DATE(1970,1,1)</f>
        <v>25568.875</v>
      </c>
      <c r="B1051" s="14" t="str">
        <f>image(RIGHT(left(dadosbrutos!E1051,search("height",dadosbrutos!E1051)-7),search("height",dadosbrutos!E1051)-33),4,24,24)</f>
        <v>#VALUE!</v>
      </c>
      <c r="C1051" s="17" t="str">
        <f>dadosbrutos!B1051</f>
        <v/>
      </c>
      <c r="D1051" s="18" t="str">
        <f>dadosbrutos!C1051</f>
        <v/>
      </c>
    </row>
    <row r="1052">
      <c r="A1052" s="7">
        <f>((((LEFT(dadosbrutos!D1052,10)-10800)/60)/60)/24)+DATE(1970,1,1)</f>
        <v>25568.875</v>
      </c>
      <c r="B1052" s="14" t="str">
        <f>image(RIGHT(left(dadosbrutos!E1052,search("height",dadosbrutos!E1052)-7),search("height",dadosbrutos!E1052)-33),4,24,24)</f>
        <v>#VALUE!</v>
      </c>
      <c r="C1052" s="15" t="str">
        <f>dadosbrutos!B1052</f>
        <v/>
      </c>
      <c r="D1052" s="16" t="str">
        <f>dadosbrutos!C1052</f>
        <v/>
      </c>
    </row>
    <row r="1053">
      <c r="A1053" s="9">
        <f>((((LEFT(dadosbrutos!D1053,10)-10800)/60)/60)/24)+DATE(1970,1,1)</f>
        <v>25568.875</v>
      </c>
      <c r="B1053" s="14" t="str">
        <f>image(RIGHT(left(dadosbrutos!E1053,search("height",dadosbrutos!E1053)-7),search("height",dadosbrutos!E1053)-33),4,24,24)</f>
        <v>#VALUE!</v>
      </c>
      <c r="C1053" s="17" t="str">
        <f>dadosbrutos!B1053</f>
        <v/>
      </c>
      <c r="D1053" s="18" t="str">
        <f>dadosbrutos!C1053</f>
        <v/>
      </c>
    </row>
    <row r="1054">
      <c r="A1054" s="7">
        <f>((((LEFT(dadosbrutos!D1054,10)-10800)/60)/60)/24)+DATE(1970,1,1)</f>
        <v>25568.875</v>
      </c>
      <c r="B1054" s="14" t="str">
        <f>image(RIGHT(left(dadosbrutos!E1054,search("height",dadosbrutos!E1054)-7),search("height",dadosbrutos!E1054)-33),4,24,24)</f>
        <v>#VALUE!</v>
      </c>
      <c r="C1054" s="15" t="str">
        <f>dadosbrutos!B1054</f>
        <v/>
      </c>
      <c r="D1054" s="16" t="str">
        <f>dadosbrutos!C1054</f>
        <v/>
      </c>
    </row>
    <row r="1055">
      <c r="A1055" s="9">
        <f>((((LEFT(dadosbrutos!D1055,10)-10800)/60)/60)/24)+DATE(1970,1,1)</f>
        <v>25568.875</v>
      </c>
      <c r="B1055" s="14" t="str">
        <f>image(RIGHT(left(dadosbrutos!E1055,search("height",dadosbrutos!E1055)-7),search("height",dadosbrutos!E1055)-33),4,24,24)</f>
        <v>#VALUE!</v>
      </c>
      <c r="C1055" s="17" t="str">
        <f>dadosbrutos!B1055</f>
        <v/>
      </c>
      <c r="D1055" s="18" t="str">
        <f>dadosbrutos!C1055</f>
        <v/>
      </c>
    </row>
    <row r="1056">
      <c r="A1056" s="7">
        <f>((((LEFT(dadosbrutos!D1056,10)-10800)/60)/60)/24)+DATE(1970,1,1)</f>
        <v>25568.875</v>
      </c>
      <c r="B1056" s="14" t="str">
        <f>image(RIGHT(left(dadosbrutos!E1056,search("height",dadosbrutos!E1056)-7),search("height",dadosbrutos!E1056)-33),4,24,24)</f>
        <v>#VALUE!</v>
      </c>
      <c r="C1056" s="15" t="str">
        <f>dadosbrutos!B1056</f>
        <v/>
      </c>
      <c r="D1056" s="16" t="str">
        <f>dadosbrutos!C1056</f>
        <v/>
      </c>
    </row>
    <row r="1057">
      <c r="A1057" s="9">
        <f>((((LEFT(dadosbrutos!D1057,10)-10800)/60)/60)/24)+DATE(1970,1,1)</f>
        <v>25568.875</v>
      </c>
      <c r="B1057" s="14" t="str">
        <f>image(RIGHT(left(dadosbrutos!E1057,search("height",dadosbrutos!E1057)-7),search("height",dadosbrutos!E1057)-33),4,24,24)</f>
        <v>#VALUE!</v>
      </c>
      <c r="C1057" s="17" t="str">
        <f>dadosbrutos!B1057</f>
        <v/>
      </c>
      <c r="D1057" s="18" t="str">
        <f>dadosbrutos!C1057</f>
        <v/>
      </c>
    </row>
    <row r="1058">
      <c r="A1058" s="7">
        <f>((((LEFT(dadosbrutos!D1058,10)-10800)/60)/60)/24)+DATE(1970,1,1)</f>
        <v>25568.875</v>
      </c>
      <c r="B1058" s="14" t="str">
        <f>image(RIGHT(left(dadosbrutos!E1058,search("height",dadosbrutos!E1058)-7),search("height",dadosbrutos!E1058)-33),4,24,24)</f>
        <v>#VALUE!</v>
      </c>
      <c r="C1058" s="15" t="str">
        <f>dadosbrutos!B1058</f>
        <v/>
      </c>
      <c r="D1058" s="16" t="str">
        <f>dadosbrutos!C1058</f>
        <v/>
      </c>
    </row>
    <row r="1059">
      <c r="A1059" s="9">
        <f>((((LEFT(dadosbrutos!D1059,10)-10800)/60)/60)/24)+DATE(1970,1,1)</f>
        <v>25568.875</v>
      </c>
      <c r="B1059" s="14" t="str">
        <f>image(RIGHT(left(dadosbrutos!E1059,search("height",dadosbrutos!E1059)-7),search("height",dadosbrutos!E1059)-33),4,24,24)</f>
        <v>#VALUE!</v>
      </c>
      <c r="C1059" s="17" t="str">
        <f>dadosbrutos!B1059</f>
        <v/>
      </c>
      <c r="D1059" s="18" t="str">
        <f>dadosbrutos!C1059</f>
        <v/>
      </c>
    </row>
    <row r="1060">
      <c r="A1060" s="7">
        <f>((((LEFT(dadosbrutos!D1060,10)-10800)/60)/60)/24)+DATE(1970,1,1)</f>
        <v>25568.875</v>
      </c>
      <c r="B1060" s="14" t="str">
        <f>image(RIGHT(left(dadosbrutos!E1060,search("height",dadosbrutos!E1060)-7),search("height",dadosbrutos!E1060)-33),4,24,24)</f>
        <v>#VALUE!</v>
      </c>
      <c r="C1060" s="15" t="str">
        <f>dadosbrutos!B1060</f>
        <v/>
      </c>
      <c r="D1060" s="16" t="str">
        <f>dadosbrutos!C1060</f>
        <v/>
      </c>
    </row>
    <row r="1061">
      <c r="A1061" s="9">
        <f>((((LEFT(dadosbrutos!D1061,10)-10800)/60)/60)/24)+DATE(1970,1,1)</f>
        <v>25568.875</v>
      </c>
      <c r="B1061" s="14" t="str">
        <f>image(RIGHT(left(dadosbrutos!E1061,search("height",dadosbrutos!E1061)-7),search("height",dadosbrutos!E1061)-33),4,24,24)</f>
        <v>#VALUE!</v>
      </c>
      <c r="C1061" s="17" t="str">
        <f>dadosbrutos!B1061</f>
        <v/>
      </c>
      <c r="D1061" s="18" t="str">
        <f>dadosbrutos!C1061</f>
        <v/>
      </c>
    </row>
    <row r="1062">
      <c r="A1062" s="7">
        <f>((((LEFT(dadosbrutos!D1062,10)-10800)/60)/60)/24)+DATE(1970,1,1)</f>
        <v>25568.875</v>
      </c>
      <c r="B1062" s="14" t="str">
        <f>image(RIGHT(left(dadosbrutos!E1062,search("height",dadosbrutos!E1062)-7),search("height",dadosbrutos!E1062)-33),4,24,24)</f>
        <v>#VALUE!</v>
      </c>
      <c r="C1062" s="15" t="str">
        <f>dadosbrutos!B1062</f>
        <v/>
      </c>
      <c r="D1062" s="16" t="str">
        <f>dadosbrutos!C1062</f>
        <v/>
      </c>
    </row>
    <row r="1063">
      <c r="A1063" s="9">
        <f>((((LEFT(dadosbrutos!D1063,10)-10800)/60)/60)/24)+DATE(1970,1,1)</f>
        <v>25568.875</v>
      </c>
      <c r="B1063" s="14" t="str">
        <f>image(RIGHT(left(dadosbrutos!E1063,search("height",dadosbrutos!E1063)-7),search("height",dadosbrutos!E1063)-33),4,24,24)</f>
        <v>#VALUE!</v>
      </c>
      <c r="C1063" s="17" t="str">
        <f>dadosbrutos!B1063</f>
        <v/>
      </c>
      <c r="D1063" s="18" t="str">
        <f>dadosbrutos!C1063</f>
        <v/>
      </c>
    </row>
    <row r="1064">
      <c r="A1064" s="7">
        <f>((((LEFT(dadosbrutos!D1064,10)-10800)/60)/60)/24)+DATE(1970,1,1)</f>
        <v>25568.875</v>
      </c>
      <c r="B1064" s="14" t="str">
        <f>image(RIGHT(left(dadosbrutos!E1064,search("height",dadosbrutos!E1064)-7),search("height",dadosbrutos!E1064)-33),4,24,24)</f>
        <v>#VALUE!</v>
      </c>
      <c r="C1064" s="15" t="str">
        <f>dadosbrutos!B1064</f>
        <v/>
      </c>
      <c r="D1064" s="16" t="str">
        <f>dadosbrutos!C1064</f>
        <v/>
      </c>
    </row>
    <row r="1065">
      <c r="A1065" s="9">
        <f>((((LEFT(dadosbrutos!D1065,10)-10800)/60)/60)/24)+DATE(1970,1,1)</f>
        <v>25568.875</v>
      </c>
      <c r="B1065" s="14" t="str">
        <f>image(RIGHT(left(dadosbrutos!E1065,search("height",dadosbrutos!E1065)-7),search("height",dadosbrutos!E1065)-33),4,24,24)</f>
        <v>#VALUE!</v>
      </c>
      <c r="C1065" s="17" t="str">
        <f>dadosbrutos!B1065</f>
        <v/>
      </c>
      <c r="D1065" s="18" t="str">
        <f>dadosbrutos!C1065</f>
        <v/>
      </c>
    </row>
    <row r="1066">
      <c r="A1066" s="7">
        <f>((((LEFT(dadosbrutos!D1066,10)-10800)/60)/60)/24)+DATE(1970,1,1)</f>
        <v>25568.875</v>
      </c>
      <c r="B1066" s="14" t="str">
        <f>image(RIGHT(left(dadosbrutos!E1066,search("height",dadosbrutos!E1066)-7),search("height",dadosbrutos!E1066)-33),4,24,24)</f>
        <v>#VALUE!</v>
      </c>
      <c r="C1066" s="15" t="str">
        <f>dadosbrutos!B1066</f>
        <v/>
      </c>
      <c r="D1066" s="16" t="str">
        <f>dadosbrutos!C1066</f>
        <v/>
      </c>
    </row>
    <row r="1067">
      <c r="A1067" s="9">
        <f>((((LEFT(dadosbrutos!D1067,10)-10800)/60)/60)/24)+DATE(1970,1,1)</f>
        <v>25568.875</v>
      </c>
      <c r="B1067" s="14" t="str">
        <f>image(RIGHT(left(dadosbrutos!E1067,search("height",dadosbrutos!E1067)-7),search("height",dadosbrutos!E1067)-33),4,24,24)</f>
        <v>#VALUE!</v>
      </c>
      <c r="C1067" s="17" t="str">
        <f>dadosbrutos!B1067</f>
        <v/>
      </c>
      <c r="D1067" s="18" t="str">
        <f>dadosbrutos!C1067</f>
        <v/>
      </c>
    </row>
    <row r="1068">
      <c r="A1068" s="7">
        <f>((((LEFT(dadosbrutos!D1068,10)-10800)/60)/60)/24)+DATE(1970,1,1)</f>
        <v>25568.875</v>
      </c>
      <c r="B1068" s="14" t="str">
        <f>image(RIGHT(left(dadosbrutos!E1068,search("height",dadosbrutos!E1068)-7),search("height",dadosbrutos!E1068)-33),4,24,24)</f>
        <v>#VALUE!</v>
      </c>
      <c r="C1068" s="15" t="str">
        <f>dadosbrutos!B1068</f>
        <v/>
      </c>
      <c r="D1068" s="16" t="str">
        <f>dadosbrutos!C1068</f>
        <v/>
      </c>
    </row>
    <row r="1069">
      <c r="A1069" s="9">
        <f>((((LEFT(dadosbrutos!D1069,10)-10800)/60)/60)/24)+DATE(1970,1,1)</f>
        <v>25568.875</v>
      </c>
      <c r="B1069" s="14" t="str">
        <f>image(RIGHT(left(dadosbrutos!E1069,search("height",dadosbrutos!E1069)-7),search("height",dadosbrutos!E1069)-33),4,24,24)</f>
        <v>#VALUE!</v>
      </c>
      <c r="C1069" s="17" t="str">
        <f>dadosbrutos!B1069</f>
        <v/>
      </c>
      <c r="D1069" s="18" t="str">
        <f>dadosbrutos!C1069</f>
        <v/>
      </c>
    </row>
    <row r="1070">
      <c r="A1070" s="7">
        <f>((((LEFT(dadosbrutos!D1070,10)-10800)/60)/60)/24)+DATE(1970,1,1)</f>
        <v>25568.875</v>
      </c>
      <c r="B1070" s="14" t="str">
        <f>image(RIGHT(left(dadosbrutos!E1070,search("height",dadosbrutos!E1070)-7),search("height",dadosbrutos!E1070)-33),4,24,24)</f>
        <v>#VALUE!</v>
      </c>
      <c r="C1070" s="15" t="str">
        <f>dadosbrutos!B1070</f>
        <v/>
      </c>
      <c r="D1070" s="16" t="str">
        <f>dadosbrutos!C1070</f>
        <v/>
      </c>
    </row>
    <row r="1071">
      <c r="A1071" s="9">
        <f>((((LEFT(dadosbrutos!D1071,10)-10800)/60)/60)/24)+DATE(1970,1,1)</f>
        <v>25568.875</v>
      </c>
      <c r="B1071" s="14" t="str">
        <f>image(RIGHT(left(dadosbrutos!E1071,search("height",dadosbrutos!E1071)-7),search("height",dadosbrutos!E1071)-33),4,24,24)</f>
        <v>#VALUE!</v>
      </c>
      <c r="C1071" s="17" t="str">
        <f>dadosbrutos!B1071</f>
        <v/>
      </c>
      <c r="D1071" s="18" t="str">
        <f>dadosbrutos!C1071</f>
        <v/>
      </c>
    </row>
    <row r="1072">
      <c r="A1072" s="7">
        <f>((((LEFT(dadosbrutos!D1072,10)-10800)/60)/60)/24)+DATE(1970,1,1)</f>
        <v>25568.875</v>
      </c>
      <c r="B1072" s="14" t="str">
        <f>image(RIGHT(left(dadosbrutos!E1072,search("height",dadosbrutos!E1072)-7),search("height",dadosbrutos!E1072)-33),4,24,24)</f>
        <v>#VALUE!</v>
      </c>
      <c r="C1072" s="15" t="str">
        <f>dadosbrutos!B1072</f>
        <v/>
      </c>
      <c r="D1072" s="16" t="str">
        <f>dadosbrutos!C1072</f>
        <v/>
      </c>
    </row>
    <row r="1073">
      <c r="A1073" s="9">
        <f>((((LEFT(dadosbrutos!D1073,10)-10800)/60)/60)/24)+DATE(1970,1,1)</f>
        <v>25568.875</v>
      </c>
      <c r="B1073" s="14" t="str">
        <f>image(RIGHT(left(dadosbrutos!E1073,search("height",dadosbrutos!E1073)-7),search("height",dadosbrutos!E1073)-33),4,24,24)</f>
        <v>#VALUE!</v>
      </c>
      <c r="C1073" s="17" t="str">
        <f>dadosbrutos!B1073</f>
        <v/>
      </c>
      <c r="D1073" s="18" t="str">
        <f>dadosbrutos!C1073</f>
        <v/>
      </c>
    </row>
    <row r="1074">
      <c r="A1074" s="7">
        <f>((((LEFT(dadosbrutos!D1074,10)-10800)/60)/60)/24)+DATE(1970,1,1)</f>
        <v>25568.875</v>
      </c>
      <c r="B1074" s="14" t="str">
        <f>image(RIGHT(left(dadosbrutos!E1074,search("height",dadosbrutos!E1074)-7),search("height",dadosbrutos!E1074)-33),4,24,24)</f>
        <v>#VALUE!</v>
      </c>
      <c r="C1074" s="15" t="str">
        <f>dadosbrutos!B1074</f>
        <v/>
      </c>
      <c r="D1074" s="16" t="str">
        <f>dadosbrutos!C1074</f>
        <v/>
      </c>
    </row>
    <row r="1075">
      <c r="A1075" s="9">
        <f>((((LEFT(dadosbrutos!D1075,10)-10800)/60)/60)/24)+DATE(1970,1,1)</f>
        <v>25568.875</v>
      </c>
      <c r="B1075" s="14" t="str">
        <f>image(RIGHT(left(dadosbrutos!E1075,search("height",dadosbrutos!E1075)-7),search("height",dadosbrutos!E1075)-33),4,24,24)</f>
        <v>#VALUE!</v>
      </c>
      <c r="C1075" s="17" t="str">
        <f>dadosbrutos!B1075</f>
        <v/>
      </c>
      <c r="D1075" s="18" t="str">
        <f>dadosbrutos!C1075</f>
        <v/>
      </c>
    </row>
    <row r="1076">
      <c r="A1076" s="7">
        <f>((((LEFT(dadosbrutos!D1076,10)-10800)/60)/60)/24)+DATE(1970,1,1)</f>
        <v>25568.875</v>
      </c>
      <c r="B1076" s="14" t="str">
        <f>image(RIGHT(left(dadosbrutos!E1076,search("height",dadosbrutos!E1076)-7),search("height",dadosbrutos!E1076)-33),4,24,24)</f>
        <v>#VALUE!</v>
      </c>
      <c r="C1076" s="15" t="str">
        <f>dadosbrutos!B1076</f>
        <v/>
      </c>
      <c r="D1076" s="16" t="str">
        <f>dadosbrutos!C1076</f>
        <v/>
      </c>
    </row>
    <row r="1077">
      <c r="A1077" s="9">
        <f>((((LEFT(dadosbrutos!D1077,10)-10800)/60)/60)/24)+DATE(1970,1,1)</f>
        <v>25568.875</v>
      </c>
      <c r="B1077" s="14" t="str">
        <f>image(RIGHT(left(dadosbrutos!E1077,search("height",dadosbrutos!E1077)-7),search("height",dadosbrutos!E1077)-33),4,24,24)</f>
        <v>#VALUE!</v>
      </c>
      <c r="C1077" s="17" t="str">
        <f>dadosbrutos!B1077</f>
        <v/>
      </c>
      <c r="D1077" s="18" t="str">
        <f>dadosbrutos!C1077</f>
        <v/>
      </c>
    </row>
    <row r="1078">
      <c r="A1078" s="7">
        <f>((((LEFT(dadosbrutos!D1078,10)-10800)/60)/60)/24)+DATE(1970,1,1)</f>
        <v>25568.875</v>
      </c>
      <c r="B1078" s="14" t="str">
        <f>image(RIGHT(left(dadosbrutos!E1078,search("height",dadosbrutos!E1078)-7),search("height",dadosbrutos!E1078)-33),4,24,24)</f>
        <v>#VALUE!</v>
      </c>
      <c r="C1078" s="15" t="str">
        <f>dadosbrutos!B1078</f>
        <v/>
      </c>
      <c r="D1078" s="16" t="str">
        <f>dadosbrutos!C1078</f>
        <v/>
      </c>
    </row>
    <row r="1079">
      <c r="A1079" s="9">
        <f>((((LEFT(dadosbrutos!D1079,10)-10800)/60)/60)/24)+DATE(1970,1,1)</f>
        <v>25568.875</v>
      </c>
      <c r="B1079" s="14" t="str">
        <f>image(RIGHT(left(dadosbrutos!E1079,search("height",dadosbrutos!E1079)-7),search("height",dadosbrutos!E1079)-33),4,24,24)</f>
        <v>#VALUE!</v>
      </c>
      <c r="C1079" s="17" t="str">
        <f>dadosbrutos!B1079</f>
        <v/>
      </c>
      <c r="D1079" s="18" t="str">
        <f>dadosbrutos!C1079</f>
        <v/>
      </c>
    </row>
    <row r="1080">
      <c r="A1080" s="7">
        <f>((((LEFT(dadosbrutos!D1080,10)-10800)/60)/60)/24)+DATE(1970,1,1)</f>
        <v>25568.875</v>
      </c>
      <c r="B1080" s="14" t="str">
        <f>image(RIGHT(left(dadosbrutos!E1080,search("height",dadosbrutos!E1080)-7),search("height",dadosbrutos!E1080)-33),4,24,24)</f>
        <v>#VALUE!</v>
      </c>
      <c r="C1080" s="15" t="str">
        <f>dadosbrutos!B1080</f>
        <v/>
      </c>
      <c r="D1080" s="16" t="str">
        <f>dadosbrutos!C1080</f>
        <v/>
      </c>
    </row>
    <row r="1081">
      <c r="A1081" s="9">
        <f>((((LEFT(dadosbrutos!D1081,10)-10800)/60)/60)/24)+DATE(1970,1,1)</f>
        <v>25568.875</v>
      </c>
      <c r="B1081" s="14" t="str">
        <f>image(RIGHT(left(dadosbrutos!E1081,search("height",dadosbrutos!E1081)-7),search("height",dadosbrutos!E1081)-33),4,24,24)</f>
        <v>#VALUE!</v>
      </c>
      <c r="C1081" s="17" t="str">
        <f>dadosbrutos!B1081</f>
        <v/>
      </c>
      <c r="D1081" s="18" t="str">
        <f>dadosbrutos!C1081</f>
        <v/>
      </c>
    </row>
    <row r="1082">
      <c r="A1082" s="7">
        <f>((((LEFT(dadosbrutos!D1082,10)-10800)/60)/60)/24)+DATE(1970,1,1)</f>
        <v>25568.875</v>
      </c>
      <c r="B1082" s="14" t="str">
        <f>image(RIGHT(left(dadosbrutos!E1082,search("height",dadosbrutos!E1082)-7),search("height",dadosbrutos!E1082)-33),4,24,24)</f>
        <v>#VALUE!</v>
      </c>
      <c r="C1082" s="15" t="str">
        <f>dadosbrutos!B1082</f>
        <v/>
      </c>
      <c r="D1082" s="16" t="str">
        <f>dadosbrutos!C1082</f>
        <v/>
      </c>
    </row>
    <row r="1083">
      <c r="A1083" s="9">
        <f>((((LEFT(dadosbrutos!D1083,10)-10800)/60)/60)/24)+DATE(1970,1,1)</f>
        <v>25568.875</v>
      </c>
      <c r="B1083" s="14" t="str">
        <f>image(RIGHT(left(dadosbrutos!E1083,search("height",dadosbrutos!E1083)-7),search("height",dadosbrutos!E1083)-33),4,24,24)</f>
        <v>#VALUE!</v>
      </c>
      <c r="C1083" s="17" t="str">
        <f>dadosbrutos!B1083</f>
        <v/>
      </c>
      <c r="D1083" s="18" t="str">
        <f>dadosbrutos!C1083</f>
        <v/>
      </c>
    </row>
    <row r="1084">
      <c r="A1084" s="7">
        <f>((((LEFT(dadosbrutos!D1084,10)-10800)/60)/60)/24)+DATE(1970,1,1)</f>
        <v>25568.875</v>
      </c>
      <c r="B1084" s="14" t="str">
        <f>image(RIGHT(left(dadosbrutos!E1084,search("height",dadosbrutos!E1084)-7),search("height",dadosbrutos!E1084)-33),4,24,24)</f>
        <v>#VALUE!</v>
      </c>
      <c r="C1084" s="15" t="str">
        <f>dadosbrutos!B1084</f>
        <v/>
      </c>
      <c r="D1084" s="16" t="str">
        <f>dadosbrutos!C1084</f>
        <v/>
      </c>
    </row>
    <row r="1085">
      <c r="A1085" s="9">
        <f>((((LEFT(dadosbrutos!D1085,10)-10800)/60)/60)/24)+DATE(1970,1,1)</f>
        <v>25568.875</v>
      </c>
      <c r="B1085" s="14" t="str">
        <f>image(RIGHT(left(dadosbrutos!E1085,search("height",dadosbrutos!E1085)-7),search("height",dadosbrutos!E1085)-33),4,24,24)</f>
        <v>#VALUE!</v>
      </c>
      <c r="C1085" s="17" t="str">
        <f>dadosbrutos!B1085</f>
        <v/>
      </c>
      <c r="D1085" s="18" t="str">
        <f>dadosbrutos!C1085</f>
        <v/>
      </c>
    </row>
    <row r="1086">
      <c r="A1086" s="7">
        <f>((((LEFT(dadosbrutos!D1086,10)-10800)/60)/60)/24)+DATE(1970,1,1)</f>
        <v>25568.875</v>
      </c>
      <c r="B1086" s="14" t="str">
        <f>image(RIGHT(left(dadosbrutos!E1086,search("height",dadosbrutos!E1086)-7),search("height",dadosbrutos!E1086)-33),4,24,24)</f>
        <v>#VALUE!</v>
      </c>
      <c r="C1086" s="15" t="str">
        <f>dadosbrutos!B1086</f>
        <v/>
      </c>
      <c r="D1086" s="16" t="str">
        <f>dadosbrutos!C1086</f>
        <v/>
      </c>
    </row>
    <row r="1087">
      <c r="A1087" s="9">
        <f>((((LEFT(dadosbrutos!D1087,10)-10800)/60)/60)/24)+DATE(1970,1,1)</f>
        <v>25568.875</v>
      </c>
      <c r="B1087" s="14" t="str">
        <f>image(RIGHT(left(dadosbrutos!E1087,search("height",dadosbrutos!E1087)-7),search("height",dadosbrutos!E1087)-33),4,24,24)</f>
        <v>#VALUE!</v>
      </c>
      <c r="C1087" s="17" t="str">
        <f>dadosbrutos!B1087</f>
        <v/>
      </c>
      <c r="D1087" s="18" t="str">
        <f>dadosbrutos!C1087</f>
        <v/>
      </c>
    </row>
    <row r="1088">
      <c r="A1088" s="7">
        <f>((((LEFT(dadosbrutos!D1088,10)-10800)/60)/60)/24)+DATE(1970,1,1)</f>
        <v>25568.875</v>
      </c>
      <c r="B1088" s="14" t="str">
        <f>image(RIGHT(left(dadosbrutos!E1088,search("height",dadosbrutos!E1088)-7),search("height",dadosbrutos!E1088)-33),4,24,24)</f>
        <v>#VALUE!</v>
      </c>
      <c r="C1088" s="15" t="str">
        <f>dadosbrutos!B1088</f>
        <v/>
      </c>
      <c r="D1088" s="16" t="str">
        <f>dadosbrutos!C1088</f>
        <v/>
      </c>
    </row>
    <row r="1089">
      <c r="A1089" s="9">
        <f>((((LEFT(dadosbrutos!D1089,10)-10800)/60)/60)/24)+DATE(1970,1,1)</f>
        <v>25568.875</v>
      </c>
      <c r="B1089" s="14" t="str">
        <f>image(RIGHT(left(dadosbrutos!E1089,search("height",dadosbrutos!E1089)-7),search("height",dadosbrutos!E1089)-33),4,24,24)</f>
        <v>#VALUE!</v>
      </c>
      <c r="C1089" s="17" t="str">
        <f>dadosbrutos!B1089</f>
        <v/>
      </c>
      <c r="D1089" s="18" t="str">
        <f>dadosbrutos!C1089</f>
        <v/>
      </c>
    </row>
    <row r="1090">
      <c r="A1090" s="7">
        <f>((((LEFT(dadosbrutos!D1090,10)-10800)/60)/60)/24)+DATE(1970,1,1)</f>
        <v>25568.875</v>
      </c>
      <c r="B1090" s="14" t="str">
        <f>image(RIGHT(left(dadosbrutos!E1090,search("height",dadosbrutos!E1090)-7),search("height",dadosbrutos!E1090)-33),4,24,24)</f>
        <v>#VALUE!</v>
      </c>
      <c r="C1090" s="15" t="str">
        <f>dadosbrutos!B1090</f>
        <v/>
      </c>
      <c r="D1090" s="16" t="str">
        <f>dadosbrutos!C1090</f>
        <v/>
      </c>
    </row>
    <row r="1091">
      <c r="A1091" s="9">
        <f>((((LEFT(dadosbrutos!D1091,10)-10800)/60)/60)/24)+DATE(1970,1,1)</f>
        <v>25568.875</v>
      </c>
      <c r="B1091" s="14" t="str">
        <f>image(RIGHT(left(dadosbrutos!E1091,search("height",dadosbrutos!E1091)-7),search("height",dadosbrutos!E1091)-33),4,24,24)</f>
        <v>#VALUE!</v>
      </c>
      <c r="C1091" s="17" t="str">
        <f>dadosbrutos!B1091</f>
        <v/>
      </c>
      <c r="D1091" s="18" t="str">
        <f>dadosbrutos!C1091</f>
        <v/>
      </c>
    </row>
    <row r="1092">
      <c r="A1092" s="7">
        <f>((((LEFT(dadosbrutos!D1092,10)-10800)/60)/60)/24)+DATE(1970,1,1)</f>
        <v>25568.875</v>
      </c>
      <c r="B1092" s="14" t="str">
        <f>image(RIGHT(left(dadosbrutos!E1092,search("height",dadosbrutos!E1092)-7),search("height",dadosbrutos!E1092)-33),4,24,24)</f>
        <v>#VALUE!</v>
      </c>
      <c r="C1092" s="15" t="str">
        <f>dadosbrutos!B1092</f>
        <v/>
      </c>
      <c r="D1092" s="16" t="str">
        <f>dadosbrutos!C1092</f>
        <v/>
      </c>
    </row>
    <row r="1093">
      <c r="A1093" s="9">
        <f>((((LEFT(dadosbrutos!D1093,10)-10800)/60)/60)/24)+DATE(1970,1,1)</f>
        <v>25568.875</v>
      </c>
      <c r="B1093" s="14" t="str">
        <f>image(RIGHT(left(dadosbrutos!E1093,search("height",dadosbrutos!E1093)-7),search("height",dadosbrutos!E1093)-33),4,24,24)</f>
        <v>#VALUE!</v>
      </c>
      <c r="C1093" s="17" t="str">
        <f>dadosbrutos!B1093</f>
        <v/>
      </c>
      <c r="D1093" s="18" t="str">
        <f>dadosbrutos!C1093</f>
        <v/>
      </c>
    </row>
    <row r="1094">
      <c r="A1094" s="7">
        <f>((((LEFT(dadosbrutos!D1094,10)-10800)/60)/60)/24)+DATE(1970,1,1)</f>
        <v>25568.875</v>
      </c>
      <c r="B1094" s="14" t="str">
        <f>image(RIGHT(left(dadosbrutos!E1094,search("height",dadosbrutos!E1094)-7),search("height",dadosbrutos!E1094)-33),4,24,24)</f>
        <v>#VALUE!</v>
      </c>
      <c r="C1094" s="15" t="str">
        <f>dadosbrutos!B1094</f>
        <v/>
      </c>
      <c r="D1094" s="16" t="str">
        <f>dadosbrutos!C1094</f>
        <v/>
      </c>
    </row>
    <row r="1095">
      <c r="A1095" s="9">
        <f>((((LEFT(dadosbrutos!D1095,10)-10800)/60)/60)/24)+DATE(1970,1,1)</f>
        <v>25568.875</v>
      </c>
      <c r="B1095" s="14" t="str">
        <f>image(RIGHT(left(dadosbrutos!E1095,search("height",dadosbrutos!E1095)-7),search("height",dadosbrutos!E1095)-33),4,24,24)</f>
        <v>#VALUE!</v>
      </c>
      <c r="C1095" s="17" t="str">
        <f>dadosbrutos!B1095</f>
        <v/>
      </c>
      <c r="D1095" s="18" t="str">
        <f>dadosbrutos!C1095</f>
        <v/>
      </c>
    </row>
    <row r="1096">
      <c r="A1096" s="7">
        <f>((((LEFT(dadosbrutos!D1096,10)-10800)/60)/60)/24)+DATE(1970,1,1)</f>
        <v>25568.875</v>
      </c>
      <c r="B1096" s="14" t="str">
        <f>image(RIGHT(left(dadosbrutos!E1096,search("height",dadosbrutos!E1096)-7),search("height",dadosbrutos!E1096)-33),4,24,24)</f>
        <v>#VALUE!</v>
      </c>
      <c r="C1096" s="15" t="str">
        <f>dadosbrutos!B1096</f>
        <v/>
      </c>
      <c r="D1096" s="16" t="str">
        <f>dadosbrutos!C1096</f>
        <v/>
      </c>
    </row>
    <row r="1097">
      <c r="A1097" s="9">
        <f>((((LEFT(dadosbrutos!D1097,10)-10800)/60)/60)/24)+DATE(1970,1,1)</f>
        <v>25568.875</v>
      </c>
      <c r="B1097" s="14" t="str">
        <f>image(RIGHT(left(dadosbrutos!E1097,search("height",dadosbrutos!E1097)-7),search("height",dadosbrutos!E1097)-33),4,24,24)</f>
        <v>#VALUE!</v>
      </c>
      <c r="C1097" s="17" t="str">
        <f>dadosbrutos!B1097</f>
        <v/>
      </c>
      <c r="D1097" s="18" t="str">
        <f>dadosbrutos!C1097</f>
        <v/>
      </c>
    </row>
    <row r="1098">
      <c r="A1098" s="7">
        <f>((((LEFT(dadosbrutos!D1098,10)-10800)/60)/60)/24)+DATE(1970,1,1)</f>
        <v>25568.875</v>
      </c>
      <c r="B1098" s="14" t="str">
        <f>image(RIGHT(left(dadosbrutos!E1098,search("height",dadosbrutos!E1098)-7),search("height",dadosbrutos!E1098)-33),4,24,24)</f>
        <v>#VALUE!</v>
      </c>
      <c r="C1098" s="15" t="str">
        <f>dadosbrutos!B1098</f>
        <v/>
      </c>
      <c r="D1098" s="16" t="str">
        <f>dadosbrutos!C1098</f>
        <v/>
      </c>
    </row>
    <row r="1099">
      <c r="A1099" s="9">
        <f>((((LEFT(dadosbrutos!D1099,10)-10800)/60)/60)/24)+DATE(1970,1,1)</f>
        <v>25568.875</v>
      </c>
      <c r="B1099" s="14" t="str">
        <f>image(RIGHT(left(dadosbrutos!E1099,search("height",dadosbrutos!E1099)-7),search("height",dadosbrutos!E1099)-33),4,24,24)</f>
        <v>#VALUE!</v>
      </c>
      <c r="C1099" s="17" t="str">
        <f>dadosbrutos!B1099</f>
        <v/>
      </c>
      <c r="D1099" s="18" t="str">
        <f>dadosbrutos!C1099</f>
        <v/>
      </c>
    </row>
    <row r="1100">
      <c r="A1100" s="7">
        <f>((((LEFT(dadosbrutos!D1100,10)-10800)/60)/60)/24)+DATE(1970,1,1)</f>
        <v>25568.875</v>
      </c>
      <c r="B1100" s="14" t="str">
        <f>image(RIGHT(left(dadosbrutos!E1100,search("height",dadosbrutos!E1100)-7),search("height",dadosbrutos!E1100)-33),4,24,24)</f>
        <v>#VALUE!</v>
      </c>
      <c r="C1100" s="15" t="str">
        <f>dadosbrutos!B1100</f>
        <v/>
      </c>
      <c r="D1100" s="16" t="str">
        <f>dadosbrutos!C1100</f>
        <v/>
      </c>
    </row>
    <row r="1101">
      <c r="A1101" s="9">
        <f>((((LEFT(dadosbrutos!D1101,10)-10800)/60)/60)/24)+DATE(1970,1,1)</f>
        <v>25568.875</v>
      </c>
      <c r="B1101" s="14" t="str">
        <f>image(RIGHT(left(dadosbrutos!E1101,search("height",dadosbrutos!E1101)-7),search("height",dadosbrutos!E1101)-33),4,24,24)</f>
        <v>#VALUE!</v>
      </c>
      <c r="C1101" s="17" t="str">
        <f>dadosbrutos!B1101</f>
        <v/>
      </c>
      <c r="D1101" s="18" t="str">
        <f>dadosbrutos!C1101</f>
        <v/>
      </c>
    </row>
    <row r="1102">
      <c r="A1102" s="7">
        <f>((((LEFT(dadosbrutos!D1102,10)-10800)/60)/60)/24)+DATE(1970,1,1)</f>
        <v>25568.875</v>
      </c>
      <c r="B1102" s="14" t="str">
        <f>image(RIGHT(left(dadosbrutos!E1102,search("height",dadosbrutos!E1102)-7),search("height",dadosbrutos!E1102)-33),4,24,24)</f>
        <v>#VALUE!</v>
      </c>
      <c r="C1102" s="15" t="str">
        <f>dadosbrutos!B1102</f>
        <v/>
      </c>
      <c r="D1102" s="16" t="str">
        <f>dadosbrutos!C1102</f>
        <v/>
      </c>
    </row>
    <row r="1103">
      <c r="A1103" s="9">
        <f>((((LEFT(dadosbrutos!D1103,10)-10800)/60)/60)/24)+DATE(1970,1,1)</f>
        <v>25568.875</v>
      </c>
      <c r="B1103" s="14" t="str">
        <f>image(RIGHT(left(dadosbrutos!E1103,search("height",dadosbrutos!E1103)-7),search("height",dadosbrutos!E1103)-33),4,24,24)</f>
        <v>#VALUE!</v>
      </c>
      <c r="C1103" s="17" t="str">
        <f>dadosbrutos!B1103</f>
        <v/>
      </c>
      <c r="D1103" s="18" t="str">
        <f>dadosbrutos!C1103</f>
        <v/>
      </c>
    </row>
    <row r="1104">
      <c r="A1104" s="7">
        <f>((((LEFT(dadosbrutos!D1104,10)-10800)/60)/60)/24)+DATE(1970,1,1)</f>
        <v>25568.875</v>
      </c>
      <c r="B1104" s="14" t="str">
        <f>image(RIGHT(left(dadosbrutos!E1104,search("height",dadosbrutos!E1104)-7),search("height",dadosbrutos!E1104)-33),4,24,24)</f>
        <v>#VALUE!</v>
      </c>
      <c r="C1104" s="15" t="str">
        <f>dadosbrutos!B1104</f>
        <v/>
      </c>
      <c r="D1104" s="16" t="str">
        <f>dadosbrutos!C1104</f>
        <v/>
      </c>
    </row>
    <row r="1105">
      <c r="A1105" s="9">
        <f>((((LEFT(dadosbrutos!D1105,10)-10800)/60)/60)/24)+DATE(1970,1,1)</f>
        <v>25568.875</v>
      </c>
      <c r="B1105" s="14" t="str">
        <f>image(RIGHT(left(dadosbrutos!E1105,search("height",dadosbrutos!E1105)-7),search("height",dadosbrutos!E1105)-33),4,24,24)</f>
        <v>#VALUE!</v>
      </c>
      <c r="C1105" s="17" t="str">
        <f>dadosbrutos!B1105</f>
        <v/>
      </c>
      <c r="D1105" s="18" t="str">
        <f>dadosbrutos!C1105</f>
        <v/>
      </c>
    </row>
    <row r="1106">
      <c r="A1106" s="7">
        <f>((((LEFT(dadosbrutos!D1106,10)-10800)/60)/60)/24)+DATE(1970,1,1)</f>
        <v>25568.875</v>
      </c>
      <c r="B1106" s="14" t="str">
        <f>image(RIGHT(left(dadosbrutos!E1106,search("height",dadosbrutos!E1106)-7),search("height",dadosbrutos!E1106)-33),4,24,24)</f>
        <v>#VALUE!</v>
      </c>
      <c r="C1106" s="15" t="str">
        <f>dadosbrutos!B1106</f>
        <v/>
      </c>
      <c r="D1106" s="16" t="str">
        <f>dadosbrutos!C1106</f>
        <v/>
      </c>
    </row>
    <row r="1107">
      <c r="A1107" s="9">
        <f>((((LEFT(dadosbrutos!D1107,10)-10800)/60)/60)/24)+DATE(1970,1,1)</f>
        <v>25568.875</v>
      </c>
      <c r="B1107" s="14" t="str">
        <f>image(RIGHT(left(dadosbrutos!E1107,search("height",dadosbrutos!E1107)-7),search("height",dadosbrutos!E1107)-33),4,24,24)</f>
        <v>#VALUE!</v>
      </c>
      <c r="C1107" s="17" t="str">
        <f>dadosbrutos!B1107</f>
        <v/>
      </c>
      <c r="D1107" s="18" t="str">
        <f>dadosbrutos!C1107</f>
        <v/>
      </c>
    </row>
    <row r="1108">
      <c r="A1108" s="7">
        <f>((((LEFT(dadosbrutos!D1108,10)-10800)/60)/60)/24)+DATE(1970,1,1)</f>
        <v>25568.875</v>
      </c>
      <c r="B1108" s="14" t="str">
        <f>image(RIGHT(left(dadosbrutos!E1108,search("height",dadosbrutos!E1108)-7),search("height",dadosbrutos!E1108)-33),4,24,24)</f>
        <v>#VALUE!</v>
      </c>
      <c r="C1108" s="15" t="str">
        <f>dadosbrutos!B1108</f>
        <v/>
      </c>
      <c r="D1108" s="16" t="str">
        <f>dadosbrutos!C1108</f>
        <v/>
      </c>
    </row>
    <row r="1109">
      <c r="A1109" s="9">
        <f>((((LEFT(dadosbrutos!D1109,10)-10800)/60)/60)/24)+DATE(1970,1,1)</f>
        <v>25568.875</v>
      </c>
      <c r="B1109" s="14" t="str">
        <f>image(RIGHT(left(dadosbrutos!E1109,search("height",dadosbrutos!E1109)-7),search("height",dadosbrutos!E1109)-33),4,24,24)</f>
        <v>#VALUE!</v>
      </c>
      <c r="C1109" s="17" t="str">
        <f>dadosbrutos!B1109</f>
        <v/>
      </c>
      <c r="D1109" s="18" t="str">
        <f>dadosbrutos!C1109</f>
        <v/>
      </c>
    </row>
    <row r="1110">
      <c r="A1110" s="7">
        <f>((((LEFT(dadosbrutos!D1110,10)-10800)/60)/60)/24)+DATE(1970,1,1)</f>
        <v>25568.875</v>
      </c>
      <c r="B1110" s="14" t="str">
        <f>image(RIGHT(left(dadosbrutos!E1110,search("height",dadosbrutos!E1110)-7),search("height",dadosbrutos!E1110)-33),4,24,24)</f>
        <v>#VALUE!</v>
      </c>
      <c r="C1110" s="15" t="str">
        <f>dadosbrutos!B1110</f>
        <v/>
      </c>
      <c r="D1110" s="16" t="str">
        <f>dadosbrutos!C1110</f>
        <v/>
      </c>
    </row>
    <row r="1111">
      <c r="A1111" s="9">
        <f>((((LEFT(dadosbrutos!D1111,10)-10800)/60)/60)/24)+DATE(1970,1,1)</f>
        <v>25568.875</v>
      </c>
      <c r="B1111" s="14" t="str">
        <f>image(RIGHT(left(dadosbrutos!E1111,search("height",dadosbrutos!E1111)-7),search("height",dadosbrutos!E1111)-33),4,24,24)</f>
        <v>#VALUE!</v>
      </c>
      <c r="C1111" s="17" t="str">
        <f>dadosbrutos!B1111</f>
        <v/>
      </c>
      <c r="D1111" s="18" t="str">
        <f>dadosbrutos!C1111</f>
        <v/>
      </c>
    </row>
    <row r="1112">
      <c r="A1112" s="7">
        <f>((((LEFT(dadosbrutos!D1112,10)-10800)/60)/60)/24)+DATE(1970,1,1)</f>
        <v>25568.875</v>
      </c>
      <c r="B1112" s="14" t="str">
        <f>image(RIGHT(left(dadosbrutos!E1112,search("height",dadosbrutos!E1112)-7),search("height",dadosbrutos!E1112)-33),4,24,24)</f>
        <v>#VALUE!</v>
      </c>
      <c r="C1112" s="15" t="str">
        <f>dadosbrutos!B1112</f>
        <v/>
      </c>
      <c r="D1112" s="16" t="str">
        <f>dadosbrutos!C1112</f>
        <v/>
      </c>
    </row>
    <row r="1113">
      <c r="A1113" s="9">
        <f>((((LEFT(dadosbrutos!D1113,10)-10800)/60)/60)/24)+DATE(1970,1,1)</f>
        <v>25568.875</v>
      </c>
      <c r="B1113" s="14" t="str">
        <f>image(RIGHT(left(dadosbrutos!E1113,search("height",dadosbrutos!E1113)-7),search("height",dadosbrutos!E1113)-33),4,24,24)</f>
        <v>#VALUE!</v>
      </c>
      <c r="C1113" s="17" t="str">
        <f>dadosbrutos!B1113</f>
        <v/>
      </c>
      <c r="D1113" s="18" t="str">
        <f>dadosbrutos!C1113</f>
        <v/>
      </c>
    </row>
    <row r="1114">
      <c r="A1114" s="7">
        <f>((((LEFT(dadosbrutos!D1114,10)-10800)/60)/60)/24)+DATE(1970,1,1)</f>
        <v>25568.875</v>
      </c>
      <c r="B1114" s="14" t="str">
        <f>image(RIGHT(left(dadosbrutos!E1114,search("height",dadosbrutos!E1114)-7),search("height",dadosbrutos!E1114)-33),4,24,24)</f>
        <v>#VALUE!</v>
      </c>
      <c r="C1114" s="15" t="str">
        <f>dadosbrutos!B1114</f>
        <v/>
      </c>
      <c r="D1114" s="16" t="str">
        <f>dadosbrutos!C1114</f>
        <v/>
      </c>
    </row>
    <row r="1115">
      <c r="A1115" s="9">
        <f>((((LEFT(dadosbrutos!D1115,10)-10800)/60)/60)/24)+DATE(1970,1,1)</f>
        <v>25568.875</v>
      </c>
      <c r="B1115" s="14" t="str">
        <f>image(RIGHT(left(dadosbrutos!E1115,search("height",dadosbrutos!E1115)-7),search("height",dadosbrutos!E1115)-33),4,24,24)</f>
        <v>#VALUE!</v>
      </c>
      <c r="C1115" s="17" t="str">
        <f>dadosbrutos!B1115</f>
        <v/>
      </c>
      <c r="D1115" s="18" t="str">
        <f>dadosbrutos!C1115</f>
        <v/>
      </c>
    </row>
    <row r="1116">
      <c r="A1116" s="7">
        <f>((((LEFT(dadosbrutos!D1116,10)-10800)/60)/60)/24)+DATE(1970,1,1)</f>
        <v>25568.875</v>
      </c>
      <c r="B1116" s="14" t="str">
        <f>image(RIGHT(left(dadosbrutos!E1116,search("height",dadosbrutos!E1116)-7),search("height",dadosbrutos!E1116)-33),4,24,24)</f>
        <v>#VALUE!</v>
      </c>
      <c r="C1116" s="15" t="str">
        <f>dadosbrutos!B1116</f>
        <v/>
      </c>
      <c r="D1116" s="16" t="str">
        <f>dadosbrutos!C1116</f>
        <v/>
      </c>
    </row>
    <row r="1117">
      <c r="A1117" s="9">
        <f>((((LEFT(dadosbrutos!D1117,10)-10800)/60)/60)/24)+DATE(1970,1,1)</f>
        <v>25568.875</v>
      </c>
      <c r="B1117" s="14" t="str">
        <f>image(RIGHT(left(dadosbrutos!E1117,search("height",dadosbrutos!E1117)-7),search("height",dadosbrutos!E1117)-33),4,24,24)</f>
        <v>#VALUE!</v>
      </c>
      <c r="C1117" s="17" t="str">
        <f>dadosbrutos!B1117</f>
        <v/>
      </c>
      <c r="D1117" s="18" t="str">
        <f>dadosbrutos!C1117</f>
        <v/>
      </c>
    </row>
    <row r="1118">
      <c r="A1118" s="7">
        <f>((((LEFT(dadosbrutos!D1118,10)-10800)/60)/60)/24)+DATE(1970,1,1)</f>
        <v>25568.875</v>
      </c>
      <c r="B1118" s="14" t="str">
        <f>image(RIGHT(left(dadosbrutos!E1118,search("height",dadosbrutos!E1118)-7),search("height",dadosbrutos!E1118)-33),4,24,24)</f>
        <v>#VALUE!</v>
      </c>
      <c r="C1118" s="15" t="str">
        <f>dadosbrutos!B1118</f>
        <v/>
      </c>
      <c r="D1118" s="16" t="str">
        <f>dadosbrutos!C1118</f>
        <v/>
      </c>
    </row>
    <row r="1119">
      <c r="A1119" s="9">
        <f>((((LEFT(dadosbrutos!D1119,10)-10800)/60)/60)/24)+DATE(1970,1,1)</f>
        <v>25568.875</v>
      </c>
      <c r="B1119" s="14" t="str">
        <f>image(RIGHT(left(dadosbrutos!E1119,search("height",dadosbrutos!E1119)-7),search("height",dadosbrutos!E1119)-33),4,24,24)</f>
        <v>#VALUE!</v>
      </c>
      <c r="C1119" s="17" t="str">
        <f>dadosbrutos!B1119</f>
        <v/>
      </c>
      <c r="D1119" s="18" t="str">
        <f>dadosbrutos!C1119</f>
        <v/>
      </c>
    </row>
    <row r="1120">
      <c r="A1120" s="7">
        <f>((((LEFT(dadosbrutos!D1120,10)-10800)/60)/60)/24)+DATE(1970,1,1)</f>
        <v>25568.875</v>
      </c>
      <c r="B1120" s="14" t="str">
        <f>image(RIGHT(left(dadosbrutos!E1120,search("height",dadosbrutos!E1120)-7),search("height",dadosbrutos!E1120)-33),4,24,24)</f>
        <v>#VALUE!</v>
      </c>
      <c r="C1120" s="15" t="str">
        <f>dadosbrutos!B1120</f>
        <v/>
      </c>
      <c r="D1120" s="16" t="str">
        <f>dadosbrutos!C1120</f>
        <v/>
      </c>
    </row>
    <row r="1121">
      <c r="A1121" s="9">
        <f>((((LEFT(dadosbrutos!D1121,10)-10800)/60)/60)/24)+DATE(1970,1,1)</f>
        <v>25568.875</v>
      </c>
      <c r="B1121" s="14" t="str">
        <f>image(RIGHT(left(dadosbrutos!E1121,search("height",dadosbrutos!E1121)-7),search("height",dadosbrutos!E1121)-33),4,24,24)</f>
        <v>#VALUE!</v>
      </c>
      <c r="C1121" s="17" t="str">
        <f>dadosbrutos!B1121</f>
        <v/>
      </c>
      <c r="D1121" s="18" t="str">
        <f>dadosbrutos!C1121</f>
        <v/>
      </c>
    </row>
    <row r="1122">
      <c r="A1122" s="7">
        <f>((((LEFT(dadosbrutos!D1122,10)-10800)/60)/60)/24)+DATE(1970,1,1)</f>
        <v>25568.875</v>
      </c>
      <c r="B1122" s="14" t="str">
        <f>image(RIGHT(left(dadosbrutos!E1122,search("height",dadosbrutos!E1122)-7),search("height",dadosbrutos!E1122)-33),4,24,24)</f>
        <v>#VALUE!</v>
      </c>
      <c r="C1122" s="15" t="str">
        <f>dadosbrutos!B1122</f>
        <v/>
      </c>
      <c r="D1122" s="16" t="str">
        <f>dadosbrutos!C1122</f>
        <v/>
      </c>
    </row>
    <row r="1123">
      <c r="A1123" s="9">
        <f>((((LEFT(dadosbrutos!D1123,10)-10800)/60)/60)/24)+DATE(1970,1,1)</f>
        <v>25568.875</v>
      </c>
      <c r="B1123" s="14" t="str">
        <f>image(RIGHT(left(dadosbrutos!E1123,search("height",dadosbrutos!E1123)-7),search("height",dadosbrutos!E1123)-33),4,24,24)</f>
        <v>#VALUE!</v>
      </c>
      <c r="C1123" s="17" t="str">
        <f>dadosbrutos!B1123</f>
        <v/>
      </c>
      <c r="D1123" s="18" t="str">
        <f>dadosbrutos!C1123</f>
        <v/>
      </c>
    </row>
    <row r="1124">
      <c r="A1124" s="7">
        <f>((((LEFT(dadosbrutos!D1124,10)-10800)/60)/60)/24)+DATE(1970,1,1)</f>
        <v>25568.875</v>
      </c>
      <c r="B1124" s="14" t="str">
        <f>image(RIGHT(left(dadosbrutos!E1124,search("height",dadosbrutos!E1124)-7),search("height",dadosbrutos!E1124)-33),4,24,24)</f>
        <v>#VALUE!</v>
      </c>
      <c r="C1124" s="15" t="str">
        <f>dadosbrutos!B1124</f>
        <v/>
      </c>
      <c r="D1124" s="16" t="str">
        <f>dadosbrutos!C1124</f>
        <v/>
      </c>
    </row>
    <row r="1125">
      <c r="A1125" s="9">
        <f>((((LEFT(dadosbrutos!D1125,10)-10800)/60)/60)/24)+DATE(1970,1,1)</f>
        <v>25568.875</v>
      </c>
      <c r="B1125" s="14" t="str">
        <f>image(RIGHT(left(dadosbrutos!E1125,search("height",dadosbrutos!E1125)-7),search("height",dadosbrutos!E1125)-33),4,24,24)</f>
        <v>#VALUE!</v>
      </c>
      <c r="C1125" s="17" t="str">
        <f>dadosbrutos!B1125</f>
        <v/>
      </c>
      <c r="D1125" s="18" t="str">
        <f>dadosbrutos!C1125</f>
        <v/>
      </c>
    </row>
    <row r="1126">
      <c r="A1126" s="7">
        <f>((((LEFT(dadosbrutos!D1126,10)-10800)/60)/60)/24)+DATE(1970,1,1)</f>
        <v>25568.875</v>
      </c>
      <c r="B1126" s="14" t="str">
        <f>image(RIGHT(left(dadosbrutos!E1126,search("height",dadosbrutos!E1126)-7),search("height",dadosbrutos!E1126)-33),4,24,24)</f>
        <v>#VALUE!</v>
      </c>
      <c r="C1126" s="15" t="str">
        <f>dadosbrutos!B1126</f>
        <v/>
      </c>
      <c r="D1126" s="16" t="str">
        <f>dadosbrutos!C1126</f>
        <v/>
      </c>
    </row>
    <row r="1127">
      <c r="A1127" s="9">
        <f>((((LEFT(dadosbrutos!D1127,10)-10800)/60)/60)/24)+DATE(1970,1,1)</f>
        <v>25568.875</v>
      </c>
      <c r="B1127" s="14" t="str">
        <f>image(RIGHT(left(dadosbrutos!E1127,search("height",dadosbrutos!E1127)-7),search("height",dadosbrutos!E1127)-33),4,24,24)</f>
        <v>#VALUE!</v>
      </c>
      <c r="C1127" s="17" t="str">
        <f>dadosbrutos!B1127</f>
        <v/>
      </c>
      <c r="D1127" s="18" t="str">
        <f>dadosbrutos!C1127</f>
        <v/>
      </c>
    </row>
    <row r="1128">
      <c r="A1128" s="7">
        <f>((((LEFT(dadosbrutos!D1128,10)-10800)/60)/60)/24)+DATE(1970,1,1)</f>
        <v>25568.875</v>
      </c>
      <c r="B1128" s="14" t="str">
        <f>image(RIGHT(left(dadosbrutos!E1128,search("height",dadosbrutos!E1128)-7),search("height",dadosbrutos!E1128)-33),4,24,24)</f>
        <v>#VALUE!</v>
      </c>
      <c r="C1128" s="15" t="str">
        <f>dadosbrutos!B1128</f>
        <v/>
      </c>
      <c r="D1128" s="16" t="str">
        <f>dadosbrutos!C1128</f>
        <v/>
      </c>
    </row>
    <row r="1129">
      <c r="A1129" s="9">
        <f>((((LEFT(dadosbrutos!D1129,10)-10800)/60)/60)/24)+DATE(1970,1,1)</f>
        <v>25568.875</v>
      </c>
      <c r="B1129" s="14" t="str">
        <f>image(RIGHT(left(dadosbrutos!E1129,search("height",dadosbrutos!E1129)-7),search("height",dadosbrutos!E1129)-33),4,24,24)</f>
        <v>#VALUE!</v>
      </c>
      <c r="C1129" s="17" t="str">
        <f>dadosbrutos!B1129</f>
        <v/>
      </c>
      <c r="D1129" s="18" t="str">
        <f>dadosbrutos!C1129</f>
        <v/>
      </c>
    </row>
    <row r="1130">
      <c r="A1130" s="7">
        <f>((((LEFT(dadosbrutos!D1130,10)-10800)/60)/60)/24)+DATE(1970,1,1)</f>
        <v>25568.875</v>
      </c>
      <c r="B1130" s="14" t="str">
        <f>image(RIGHT(left(dadosbrutos!E1130,search("height",dadosbrutos!E1130)-7),search("height",dadosbrutos!E1130)-33),4,24,24)</f>
        <v>#VALUE!</v>
      </c>
      <c r="C1130" s="15" t="str">
        <f>dadosbrutos!B1130</f>
        <v/>
      </c>
      <c r="D1130" s="16" t="str">
        <f>dadosbrutos!C1130</f>
        <v/>
      </c>
    </row>
    <row r="1131">
      <c r="A1131" s="9">
        <f>((((LEFT(dadosbrutos!D1131,10)-10800)/60)/60)/24)+DATE(1970,1,1)</f>
        <v>25568.875</v>
      </c>
      <c r="B1131" s="14" t="str">
        <f>image(RIGHT(left(dadosbrutos!E1131,search("height",dadosbrutos!E1131)-7),search("height",dadosbrutos!E1131)-33),4,24,24)</f>
        <v>#VALUE!</v>
      </c>
      <c r="C1131" s="17" t="str">
        <f>dadosbrutos!B1131</f>
        <v/>
      </c>
      <c r="D1131" s="18" t="str">
        <f>dadosbrutos!C1131</f>
        <v/>
      </c>
    </row>
    <row r="1132">
      <c r="A1132" s="7">
        <f>((((LEFT(dadosbrutos!D1132,10)-10800)/60)/60)/24)+DATE(1970,1,1)</f>
        <v>25568.875</v>
      </c>
      <c r="B1132" s="14" t="str">
        <f>image(RIGHT(left(dadosbrutos!E1132,search("height",dadosbrutos!E1132)-7),search("height",dadosbrutos!E1132)-33),4,24,24)</f>
        <v>#VALUE!</v>
      </c>
      <c r="C1132" s="15" t="str">
        <f>dadosbrutos!B1132</f>
        <v/>
      </c>
      <c r="D1132" s="16" t="str">
        <f>dadosbrutos!C1132</f>
        <v/>
      </c>
    </row>
    <row r="1133">
      <c r="A1133" s="9">
        <f>((((LEFT(dadosbrutos!D1133,10)-10800)/60)/60)/24)+DATE(1970,1,1)</f>
        <v>25568.875</v>
      </c>
      <c r="B1133" s="14" t="str">
        <f>image(RIGHT(left(dadosbrutos!E1133,search("height",dadosbrutos!E1133)-7),search("height",dadosbrutos!E1133)-33),4,24,24)</f>
        <v>#VALUE!</v>
      </c>
      <c r="C1133" s="17" t="str">
        <f>dadosbrutos!B1133</f>
        <v/>
      </c>
      <c r="D1133" s="18" t="str">
        <f>dadosbrutos!C1133</f>
        <v/>
      </c>
    </row>
    <row r="1134">
      <c r="A1134" s="7">
        <f>((((LEFT(dadosbrutos!D1134,10)-10800)/60)/60)/24)+DATE(1970,1,1)</f>
        <v>25568.875</v>
      </c>
      <c r="B1134" s="14" t="str">
        <f>image(RIGHT(left(dadosbrutos!E1134,search("height",dadosbrutos!E1134)-7),search("height",dadosbrutos!E1134)-33),4,24,24)</f>
        <v>#VALUE!</v>
      </c>
      <c r="C1134" s="15" t="str">
        <f>dadosbrutos!B1134</f>
        <v/>
      </c>
      <c r="D1134" s="16" t="str">
        <f>dadosbrutos!C1134</f>
        <v/>
      </c>
    </row>
    <row r="1135">
      <c r="A1135" s="9">
        <f>((((LEFT(dadosbrutos!D1135,10)-10800)/60)/60)/24)+DATE(1970,1,1)</f>
        <v>25568.875</v>
      </c>
      <c r="B1135" s="14" t="str">
        <f>image(RIGHT(left(dadosbrutos!E1135,search("height",dadosbrutos!E1135)-7),search("height",dadosbrutos!E1135)-33),4,24,24)</f>
        <v>#VALUE!</v>
      </c>
      <c r="C1135" s="17" t="str">
        <f>dadosbrutos!B1135</f>
        <v/>
      </c>
      <c r="D1135" s="18" t="str">
        <f>dadosbrutos!C1135</f>
        <v/>
      </c>
    </row>
    <row r="1136">
      <c r="A1136" s="7">
        <f>((((LEFT(dadosbrutos!D1136,10)-10800)/60)/60)/24)+DATE(1970,1,1)</f>
        <v>25568.875</v>
      </c>
      <c r="B1136" s="14" t="str">
        <f>image(RIGHT(left(dadosbrutos!E1136,search("height",dadosbrutos!E1136)-7),search("height",dadosbrutos!E1136)-33),4,24,24)</f>
        <v>#VALUE!</v>
      </c>
      <c r="C1136" s="15" t="str">
        <f>dadosbrutos!B1136</f>
        <v/>
      </c>
      <c r="D1136" s="16" t="str">
        <f>dadosbrutos!C1136</f>
        <v/>
      </c>
    </row>
    <row r="1137">
      <c r="A1137" s="9">
        <f>((((LEFT(dadosbrutos!D1137,10)-10800)/60)/60)/24)+DATE(1970,1,1)</f>
        <v>25568.875</v>
      </c>
      <c r="B1137" s="14" t="str">
        <f>image(RIGHT(left(dadosbrutos!E1137,search("height",dadosbrutos!E1137)-7),search("height",dadosbrutos!E1137)-33),4,24,24)</f>
        <v>#VALUE!</v>
      </c>
      <c r="C1137" s="17" t="str">
        <f>dadosbrutos!B1137</f>
        <v/>
      </c>
      <c r="D1137" s="18" t="str">
        <f>dadosbrutos!C1137</f>
        <v/>
      </c>
    </row>
    <row r="1138">
      <c r="A1138" s="7">
        <f>((((LEFT(dadosbrutos!D1138,10)-10800)/60)/60)/24)+DATE(1970,1,1)</f>
        <v>25568.875</v>
      </c>
      <c r="B1138" s="14" t="str">
        <f>image(RIGHT(left(dadosbrutos!E1138,search("height",dadosbrutos!E1138)-7),search("height",dadosbrutos!E1138)-33),4,24,24)</f>
        <v>#VALUE!</v>
      </c>
      <c r="C1138" s="15" t="str">
        <f>dadosbrutos!B1138</f>
        <v/>
      </c>
      <c r="D1138" s="16" t="str">
        <f>dadosbrutos!C1138</f>
        <v/>
      </c>
    </row>
    <row r="1139">
      <c r="A1139" s="9">
        <f>((((LEFT(dadosbrutos!D1139,10)-10800)/60)/60)/24)+DATE(1970,1,1)</f>
        <v>25568.875</v>
      </c>
      <c r="B1139" s="14" t="str">
        <f>image(RIGHT(left(dadosbrutos!E1139,search("height",dadosbrutos!E1139)-7),search("height",dadosbrutos!E1139)-33),4,24,24)</f>
        <v>#VALUE!</v>
      </c>
      <c r="C1139" s="17" t="str">
        <f>dadosbrutos!B1139</f>
        <v/>
      </c>
      <c r="D1139" s="18" t="str">
        <f>dadosbrutos!C1139</f>
        <v/>
      </c>
    </row>
    <row r="1140">
      <c r="A1140" s="7">
        <f>((((LEFT(dadosbrutos!D1140,10)-10800)/60)/60)/24)+DATE(1970,1,1)</f>
        <v>25568.875</v>
      </c>
      <c r="B1140" s="14" t="str">
        <f>image(RIGHT(left(dadosbrutos!E1140,search("height",dadosbrutos!E1140)-7),search("height",dadosbrutos!E1140)-33),4,24,24)</f>
        <v>#VALUE!</v>
      </c>
      <c r="C1140" s="15" t="str">
        <f>dadosbrutos!B1140</f>
        <v/>
      </c>
      <c r="D1140" s="16" t="str">
        <f>dadosbrutos!C1140</f>
        <v/>
      </c>
    </row>
    <row r="1141">
      <c r="A1141" s="9">
        <f>((((LEFT(dadosbrutos!D1141,10)-10800)/60)/60)/24)+DATE(1970,1,1)</f>
        <v>25568.875</v>
      </c>
      <c r="B1141" s="14" t="str">
        <f>image(RIGHT(left(dadosbrutos!E1141,search("height",dadosbrutos!E1141)-7),search("height",dadosbrutos!E1141)-33),4,24,24)</f>
        <v>#VALUE!</v>
      </c>
      <c r="C1141" s="17" t="str">
        <f>dadosbrutos!B1141</f>
        <v/>
      </c>
      <c r="D1141" s="18" t="str">
        <f>dadosbrutos!C1141</f>
        <v/>
      </c>
    </row>
    <row r="1142">
      <c r="A1142" s="7">
        <f>((((LEFT(dadosbrutos!D1142,10)-10800)/60)/60)/24)+DATE(1970,1,1)</f>
        <v>25568.875</v>
      </c>
      <c r="B1142" s="14" t="str">
        <f>image(RIGHT(left(dadosbrutos!E1142,search("height",dadosbrutos!E1142)-7),search("height",dadosbrutos!E1142)-33),4,24,24)</f>
        <v>#VALUE!</v>
      </c>
      <c r="C1142" s="15" t="str">
        <f>dadosbrutos!B1142</f>
        <v/>
      </c>
      <c r="D1142" s="16" t="str">
        <f>dadosbrutos!C1142</f>
        <v/>
      </c>
    </row>
    <row r="1143">
      <c r="A1143" s="9">
        <f>((((LEFT(dadosbrutos!D1143,10)-10800)/60)/60)/24)+DATE(1970,1,1)</f>
        <v>25568.875</v>
      </c>
      <c r="B1143" s="14" t="str">
        <f>image(RIGHT(left(dadosbrutos!E1143,search("height",dadosbrutos!E1143)-7),search("height",dadosbrutos!E1143)-33),4,24,24)</f>
        <v>#VALUE!</v>
      </c>
      <c r="C1143" s="17" t="str">
        <f>dadosbrutos!B1143</f>
        <v/>
      </c>
      <c r="D1143" s="18" t="str">
        <f>dadosbrutos!C1143</f>
        <v/>
      </c>
    </row>
    <row r="1144">
      <c r="A1144" s="7">
        <f>((((LEFT(dadosbrutos!D1144,10)-10800)/60)/60)/24)+DATE(1970,1,1)</f>
        <v>25568.875</v>
      </c>
      <c r="B1144" s="14" t="str">
        <f>image(RIGHT(left(dadosbrutos!E1144,search("height",dadosbrutos!E1144)-7),search("height",dadosbrutos!E1144)-33),4,24,24)</f>
        <v>#VALUE!</v>
      </c>
      <c r="C1144" s="15" t="str">
        <f>dadosbrutos!B1144</f>
        <v/>
      </c>
      <c r="D1144" s="16" t="str">
        <f>dadosbrutos!C1144</f>
        <v/>
      </c>
    </row>
    <row r="1145">
      <c r="A1145" s="9">
        <f>((((LEFT(dadosbrutos!D1145,10)-10800)/60)/60)/24)+DATE(1970,1,1)</f>
        <v>25568.875</v>
      </c>
      <c r="B1145" s="14" t="str">
        <f>image(RIGHT(left(dadosbrutos!E1145,search("height",dadosbrutos!E1145)-7),search("height",dadosbrutos!E1145)-33),4,24,24)</f>
        <v>#VALUE!</v>
      </c>
      <c r="C1145" s="17" t="str">
        <f>dadosbrutos!B1145</f>
        <v/>
      </c>
      <c r="D1145" s="18" t="str">
        <f>dadosbrutos!C1145</f>
        <v/>
      </c>
    </row>
    <row r="1146">
      <c r="A1146" s="7">
        <f>((((LEFT(dadosbrutos!D1146,10)-10800)/60)/60)/24)+DATE(1970,1,1)</f>
        <v>25568.875</v>
      </c>
      <c r="B1146" s="14" t="str">
        <f>image(RIGHT(left(dadosbrutos!E1146,search("height",dadosbrutos!E1146)-7),search("height",dadosbrutos!E1146)-33),4,24,24)</f>
        <v>#VALUE!</v>
      </c>
      <c r="C1146" s="15" t="str">
        <f>dadosbrutos!B1146</f>
        <v/>
      </c>
      <c r="D1146" s="16" t="str">
        <f>dadosbrutos!C1146</f>
        <v/>
      </c>
    </row>
    <row r="1147">
      <c r="A1147" s="9">
        <f>((((LEFT(dadosbrutos!D1147,10)-10800)/60)/60)/24)+DATE(1970,1,1)</f>
        <v>25568.875</v>
      </c>
      <c r="B1147" s="14" t="str">
        <f>image(RIGHT(left(dadosbrutos!E1147,search("height",dadosbrutos!E1147)-7),search("height",dadosbrutos!E1147)-33),4,24,24)</f>
        <v>#VALUE!</v>
      </c>
      <c r="C1147" s="17" t="str">
        <f>dadosbrutos!B1147</f>
        <v/>
      </c>
      <c r="D1147" s="18" t="str">
        <f>dadosbrutos!C1147</f>
        <v/>
      </c>
    </row>
    <row r="1148">
      <c r="A1148" s="7">
        <f>((((LEFT(dadosbrutos!D1148,10)-10800)/60)/60)/24)+DATE(1970,1,1)</f>
        <v>25568.875</v>
      </c>
      <c r="B1148" s="14" t="str">
        <f>image(RIGHT(left(dadosbrutos!E1148,search("height",dadosbrutos!E1148)-7),search("height",dadosbrutos!E1148)-33),4,24,24)</f>
        <v>#VALUE!</v>
      </c>
      <c r="C1148" s="15" t="str">
        <f>dadosbrutos!B1148</f>
        <v/>
      </c>
      <c r="D1148" s="16" t="str">
        <f>dadosbrutos!C1148</f>
        <v/>
      </c>
    </row>
    <row r="1149">
      <c r="A1149" s="9">
        <f>((((LEFT(dadosbrutos!D1149,10)-10800)/60)/60)/24)+DATE(1970,1,1)</f>
        <v>25568.875</v>
      </c>
      <c r="B1149" s="14" t="str">
        <f>image(RIGHT(left(dadosbrutos!E1149,search("height",dadosbrutos!E1149)-7),search("height",dadosbrutos!E1149)-33),4,24,24)</f>
        <v>#VALUE!</v>
      </c>
      <c r="C1149" s="17" t="str">
        <f>dadosbrutos!B1149</f>
        <v/>
      </c>
      <c r="D1149" s="18" t="str">
        <f>dadosbrutos!C1149</f>
        <v/>
      </c>
    </row>
    <row r="1150">
      <c r="A1150" s="7">
        <f>((((LEFT(dadosbrutos!D1150,10)-10800)/60)/60)/24)+DATE(1970,1,1)</f>
        <v>25568.875</v>
      </c>
      <c r="B1150" s="14" t="str">
        <f>image(RIGHT(left(dadosbrutos!E1150,search("height",dadosbrutos!E1150)-7),search("height",dadosbrutos!E1150)-33),4,24,24)</f>
        <v>#VALUE!</v>
      </c>
      <c r="C1150" s="15" t="str">
        <f>dadosbrutos!B1150</f>
        <v/>
      </c>
      <c r="D1150" s="16" t="str">
        <f>dadosbrutos!C1150</f>
        <v/>
      </c>
    </row>
    <row r="1151">
      <c r="A1151" s="9">
        <f>((((LEFT(dadosbrutos!D1151,10)-10800)/60)/60)/24)+DATE(1970,1,1)</f>
        <v>25568.875</v>
      </c>
      <c r="B1151" s="14" t="str">
        <f>image(RIGHT(left(dadosbrutos!E1151,search("height",dadosbrutos!E1151)-7),search("height",dadosbrutos!E1151)-33),4,24,24)</f>
        <v>#VALUE!</v>
      </c>
      <c r="C1151" s="17" t="str">
        <f>dadosbrutos!B1151</f>
        <v/>
      </c>
      <c r="D1151" s="18" t="str">
        <f>dadosbrutos!C1151</f>
        <v/>
      </c>
    </row>
    <row r="1152">
      <c r="A1152" s="7">
        <f>((((LEFT(dadosbrutos!D1152,10)-10800)/60)/60)/24)+DATE(1970,1,1)</f>
        <v>25568.875</v>
      </c>
      <c r="B1152" s="14" t="str">
        <f>image(RIGHT(left(dadosbrutos!E1152,search("height",dadosbrutos!E1152)-7),search("height",dadosbrutos!E1152)-33),4,24,24)</f>
        <v>#VALUE!</v>
      </c>
      <c r="C1152" s="15" t="str">
        <f>dadosbrutos!B1152</f>
        <v/>
      </c>
      <c r="D1152" s="16" t="str">
        <f>dadosbrutos!C1152</f>
        <v/>
      </c>
    </row>
    <row r="1153">
      <c r="A1153" s="9">
        <f>((((LEFT(dadosbrutos!D1153,10)-10800)/60)/60)/24)+DATE(1970,1,1)</f>
        <v>25568.875</v>
      </c>
      <c r="B1153" s="14" t="str">
        <f>image(RIGHT(left(dadosbrutos!E1153,search("height",dadosbrutos!E1153)-7),search("height",dadosbrutos!E1153)-33),4,24,24)</f>
        <v>#VALUE!</v>
      </c>
      <c r="C1153" s="17" t="str">
        <f>dadosbrutos!B1153</f>
        <v/>
      </c>
      <c r="D1153" s="18" t="str">
        <f>dadosbrutos!C1153</f>
        <v/>
      </c>
    </row>
    <row r="1154">
      <c r="A1154" s="7">
        <f>((((LEFT(dadosbrutos!D1154,10)-10800)/60)/60)/24)+DATE(1970,1,1)</f>
        <v>25568.875</v>
      </c>
      <c r="B1154" s="14" t="str">
        <f>image(RIGHT(left(dadosbrutos!E1154,search("height",dadosbrutos!E1154)-7),search("height",dadosbrutos!E1154)-33),4,24,24)</f>
        <v>#VALUE!</v>
      </c>
      <c r="C1154" s="15" t="str">
        <f>dadosbrutos!B1154</f>
        <v/>
      </c>
      <c r="D1154" s="16" t="str">
        <f>dadosbrutos!C1154</f>
        <v/>
      </c>
    </row>
    <row r="1155">
      <c r="A1155" s="9">
        <f>((((LEFT(dadosbrutos!D1155,10)-10800)/60)/60)/24)+DATE(1970,1,1)</f>
        <v>25568.875</v>
      </c>
      <c r="B1155" s="14" t="str">
        <f>image(RIGHT(left(dadosbrutos!E1155,search("height",dadosbrutos!E1155)-7),search("height",dadosbrutos!E1155)-33),4,24,24)</f>
        <v>#VALUE!</v>
      </c>
      <c r="C1155" s="17" t="str">
        <f>dadosbrutos!B1155</f>
        <v/>
      </c>
      <c r="D1155" s="18" t="str">
        <f>dadosbrutos!C1155</f>
        <v/>
      </c>
    </row>
    <row r="1156">
      <c r="A1156" s="7">
        <f>((((LEFT(dadosbrutos!D1156,10)-10800)/60)/60)/24)+DATE(1970,1,1)</f>
        <v>25568.875</v>
      </c>
      <c r="B1156" s="14" t="str">
        <f>image(RIGHT(left(dadosbrutos!E1156,search("height",dadosbrutos!E1156)-7),search("height",dadosbrutos!E1156)-33),4,24,24)</f>
        <v>#VALUE!</v>
      </c>
      <c r="C1156" s="15" t="str">
        <f>dadosbrutos!B1156</f>
        <v/>
      </c>
      <c r="D1156" s="16" t="str">
        <f>dadosbrutos!C1156</f>
        <v/>
      </c>
    </row>
    <row r="1157">
      <c r="A1157" s="9">
        <f>((((LEFT(dadosbrutos!D1157,10)-10800)/60)/60)/24)+DATE(1970,1,1)</f>
        <v>25568.875</v>
      </c>
      <c r="B1157" s="14" t="str">
        <f>image(RIGHT(left(dadosbrutos!E1157,search("height",dadosbrutos!E1157)-7),search("height",dadosbrutos!E1157)-33),4,24,24)</f>
        <v>#VALUE!</v>
      </c>
      <c r="C1157" s="17" t="str">
        <f>dadosbrutos!B1157</f>
        <v/>
      </c>
      <c r="D1157" s="18" t="str">
        <f>dadosbrutos!C1157</f>
        <v/>
      </c>
    </row>
    <row r="1158">
      <c r="A1158" s="7">
        <f>((((LEFT(dadosbrutos!D1158,10)-10800)/60)/60)/24)+DATE(1970,1,1)</f>
        <v>25568.875</v>
      </c>
      <c r="B1158" s="14" t="str">
        <f>image(RIGHT(left(dadosbrutos!E1158,search("height",dadosbrutos!E1158)-7),search("height",dadosbrutos!E1158)-33),4,24,24)</f>
        <v>#VALUE!</v>
      </c>
      <c r="C1158" s="15" t="str">
        <f>dadosbrutos!B1158</f>
        <v/>
      </c>
      <c r="D1158" s="16" t="str">
        <f>dadosbrutos!C1158</f>
        <v/>
      </c>
    </row>
    <row r="1159">
      <c r="A1159" s="9">
        <f>((((LEFT(dadosbrutos!D1159,10)-10800)/60)/60)/24)+DATE(1970,1,1)</f>
        <v>25568.875</v>
      </c>
      <c r="B1159" s="14" t="str">
        <f>image(RIGHT(left(dadosbrutos!E1159,search("height",dadosbrutos!E1159)-7),search("height",dadosbrutos!E1159)-33),4,24,24)</f>
        <v>#VALUE!</v>
      </c>
      <c r="C1159" s="17" t="str">
        <f>dadosbrutos!B1159</f>
        <v/>
      </c>
      <c r="D1159" s="18" t="str">
        <f>dadosbrutos!C1159</f>
        <v/>
      </c>
    </row>
    <row r="1160">
      <c r="A1160" s="7">
        <f>((((LEFT(dadosbrutos!D1160,10)-10800)/60)/60)/24)+DATE(1970,1,1)</f>
        <v>25568.875</v>
      </c>
      <c r="B1160" s="14" t="str">
        <f>image(RIGHT(left(dadosbrutos!E1160,search("height",dadosbrutos!E1160)-7),search("height",dadosbrutos!E1160)-33),4,24,24)</f>
        <v>#VALUE!</v>
      </c>
      <c r="C1160" s="15" t="str">
        <f>dadosbrutos!B1160</f>
        <v/>
      </c>
      <c r="D1160" s="16" t="str">
        <f>dadosbrutos!C1160</f>
        <v/>
      </c>
    </row>
    <row r="1161">
      <c r="A1161" s="9">
        <f>((((LEFT(dadosbrutos!D1161,10)-10800)/60)/60)/24)+DATE(1970,1,1)</f>
        <v>25568.875</v>
      </c>
      <c r="B1161" s="14" t="str">
        <f>image(RIGHT(left(dadosbrutos!E1161,search("height",dadosbrutos!E1161)-7),search("height",dadosbrutos!E1161)-33),4,24,24)</f>
        <v>#VALUE!</v>
      </c>
      <c r="C1161" s="17" t="str">
        <f>dadosbrutos!B1161</f>
        <v/>
      </c>
      <c r="D1161" s="18" t="str">
        <f>dadosbrutos!C1161</f>
        <v/>
      </c>
    </row>
    <row r="1162">
      <c r="A1162" s="7">
        <f>((((LEFT(dadosbrutos!D1162,10)-10800)/60)/60)/24)+DATE(1970,1,1)</f>
        <v>25568.875</v>
      </c>
      <c r="B1162" s="14" t="str">
        <f>image(RIGHT(left(dadosbrutos!E1162,search("height",dadosbrutos!E1162)-7),search("height",dadosbrutos!E1162)-33),4,24,24)</f>
        <v>#VALUE!</v>
      </c>
      <c r="C1162" s="15" t="str">
        <f>dadosbrutos!B1162</f>
        <v/>
      </c>
      <c r="D1162" s="16" t="str">
        <f>dadosbrutos!C1162</f>
        <v/>
      </c>
    </row>
    <row r="1163">
      <c r="A1163" s="9">
        <f>((((LEFT(dadosbrutos!D1163,10)-10800)/60)/60)/24)+DATE(1970,1,1)</f>
        <v>25568.875</v>
      </c>
      <c r="B1163" s="14" t="str">
        <f>image(RIGHT(left(dadosbrutos!E1163,search("height",dadosbrutos!E1163)-7),search("height",dadosbrutos!E1163)-33),4,24,24)</f>
        <v>#VALUE!</v>
      </c>
      <c r="C1163" s="17" t="str">
        <f>dadosbrutos!B1163</f>
        <v/>
      </c>
      <c r="D1163" s="18" t="str">
        <f>dadosbrutos!C1163</f>
        <v/>
      </c>
    </row>
    <row r="1164">
      <c r="A1164" s="7">
        <f>((((LEFT(dadosbrutos!D1164,10)-10800)/60)/60)/24)+DATE(1970,1,1)</f>
        <v>25568.875</v>
      </c>
      <c r="B1164" s="14" t="str">
        <f>image(RIGHT(left(dadosbrutos!E1164,search("height",dadosbrutos!E1164)-7),search("height",dadosbrutos!E1164)-33),4,24,24)</f>
        <v>#VALUE!</v>
      </c>
      <c r="C1164" s="15" t="str">
        <f>dadosbrutos!B1164</f>
        <v/>
      </c>
      <c r="D1164" s="16" t="str">
        <f>dadosbrutos!C1164</f>
        <v/>
      </c>
    </row>
    <row r="1165">
      <c r="A1165" s="9">
        <f>((((LEFT(dadosbrutos!D1165,10)-10800)/60)/60)/24)+DATE(1970,1,1)</f>
        <v>25568.875</v>
      </c>
      <c r="B1165" s="14" t="str">
        <f>image(RIGHT(left(dadosbrutos!E1165,search("height",dadosbrutos!E1165)-7),search("height",dadosbrutos!E1165)-33),4,24,24)</f>
        <v>#VALUE!</v>
      </c>
      <c r="C1165" s="17" t="str">
        <f>dadosbrutos!B1165</f>
        <v/>
      </c>
      <c r="D1165" s="18" t="str">
        <f>dadosbrutos!C1165</f>
        <v/>
      </c>
    </row>
    <row r="1166">
      <c r="A1166" s="7">
        <f>((((LEFT(dadosbrutos!D1166,10)-10800)/60)/60)/24)+DATE(1970,1,1)</f>
        <v>25568.875</v>
      </c>
      <c r="B1166" s="14" t="str">
        <f>image(RIGHT(left(dadosbrutos!E1166,search("height",dadosbrutos!E1166)-7),search("height",dadosbrutos!E1166)-33),4,24,24)</f>
        <v>#VALUE!</v>
      </c>
      <c r="C1166" s="15" t="str">
        <f>dadosbrutos!B1166</f>
        <v/>
      </c>
      <c r="D1166" s="16" t="str">
        <f>dadosbrutos!C1166</f>
        <v/>
      </c>
    </row>
    <row r="1167">
      <c r="A1167" s="9">
        <f>((((LEFT(dadosbrutos!D1167,10)-10800)/60)/60)/24)+DATE(1970,1,1)</f>
        <v>25568.875</v>
      </c>
      <c r="B1167" s="14" t="str">
        <f>image(RIGHT(left(dadosbrutos!E1167,search("height",dadosbrutos!E1167)-7),search("height",dadosbrutos!E1167)-33),4,24,24)</f>
        <v>#VALUE!</v>
      </c>
      <c r="C1167" s="17" t="str">
        <f>dadosbrutos!B1167</f>
        <v/>
      </c>
      <c r="D1167" s="18" t="str">
        <f>dadosbrutos!C1167</f>
        <v/>
      </c>
    </row>
    <row r="1168">
      <c r="A1168" s="7">
        <f>((((LEFT(dadosbrutos!D1168,10)-10800)/60)/60)/24)+DATE(1970,1,1)</f>
        <v>25568.875</v>
      </c>
      <c r="B1168" s="14" t="str">
        <f>image(RIGHT(left(dadosbrutos!E1168,search("height",dadosbrutos!E1168)-7),search("height",dadosbrutos!E1168)-33),4,24,24)</f>
        <v>#VALUE!</v>
      </c>
      <c r="C1168" s="15" t="str">
        <f>dadosbrutos!B1168</f>
        <v/>
      </c>
      <c r="D1168" s="16" t="str">
        <f>dadosbrutos!C1168</f>
        <v/>
      </c>
    </row>
    <row r="1169">
      <c r="A1169" s="9">
        <f>((((LEFT(dadosbrutos!D1169,10)-10800)/60)/60)/24)+DATE(1970,1,1)</f>
        <v>25568.875</v>
      </c>
      <c r="B1169" s="14" t="str">
        <f>image(RIGHT(left(dadosbrutos!E1169,search("height",dadosbrutos!E1169)-7),search("height",dadosbrutos!E1169)-33),4,24,24)</f>
        <v>#VALUE!</v>
      </c>
      <c r="C1169" s="17" t="str">
        <f>dadosbrutos!B1169</f>
        <v/>
      </c>
      <c r="D1169" s="18" t="str">
        <f>dadosbrutos!C1169</f>
        <v/>
      </c>
    </row>
    <row r="1170">
      <c r="A1170" s="7">
        <f>((((LEFT(dadosbrutos!D1170,10)-10800)/60)/60)/24)+DATE(1970,1,1)</f>
        <v>25568.875</v>
      </c>
      <c r="B1170" s="14" t="str">
        <f>image(RIGHT(left(dadosbrutos!E1170,search("height",dadosbrutos!E1170)-7),search("height",dadosbrutos!E1170)-33),4,24,24)</f>
        <v>#VALUE!</v>
      </c>
      <c r="C1170" s="15" t="str">
        <f>dadosbrutos!B1170</f>
        <v/>
      </c>
      <c r="D1170" s="16" t="str">
        <f>dadosbrutos!C1170</f>
        <v/>
      </c>
    </row>
    <row r="1171">
      <c r="A1171" s="9">
        <f>((((LEFT(dadosbrutos!D1171,10)-10800)/60)/60)/24)+DATE(1970,1,1)</f>
        <v>25568.875</v>
      </c>
      <c r="B1171" s="14" t="str">
        <f>image(RIGHT(left(dadosbrutos!E1171,search("height",dadosbrutos!E1171)-7),search("height",dadosbrutos!E1171)-33),4,24,24)</f>
        <v>#VALUE!</v>
      </c>
      <c r="C1171" s="17" t="str">
        <f>dadosbrutos!B1171</f>
        <v/>
      </c>
      <c r="D1171" s="18" t="str">
        <f>dadosbrutos!C1171</f>
        <v/>
      </c>
    </row>
    <row r="1172">
      <c r="A1172" s="7">
        <f>((((LEFT(dadosbrutos!D1172,10)-10800)/60)/60)/24)+DATE(1970,1,1)</f>
        <v>25568.875</v>
      </c>
      <c r="B1172" s="14" t="str">
        <f>image(RIGHT(left(dadosbrutos!E1172,search("height",dadosbrutos!E1172)-7),search("height",dadosbrutos!E1172)-33),4,24,24)</f>
        <v>#VALUE!</v>
      </c>
      <c r="C1172" s="15" t="str">
        <f>dadosbrutos!B1172</f>
        <v/>
      </c>
      <c r="D1172" s="16" t="str">
        <f>dadosbrutos!C1172</f>
        <v/>
      </c>
    </row>
    <row r="1173">
      <c r="A1173" s="9">
        <f>((((LEFT(dadosbrutos!D1173,10)-10800)/60)/60)/24)+DATE(1970,1,1)</f>
        <v>25568.875</v>
      </c>
      <c r="B1173" s="14" t="str">
        <f>image(RIGHT(left(dadosbrutos!E1173,search("height",dadosbrutos!E1173)-7),search("height",dadosbrutos!E1173)-33),4,24,24)</f>
        <v>#VALUE!</v>
      </c>
      <c r="C1173" s="17" t="str">
        <f>dadosbrutos!B1173</f>
        <v/>
      </c>
      <c r="D1173" s="18" t="str">
        <f>dadosbrutos!C1173</f>
        <v/>
      </c>
    </row>
    <row r="1174">
      <c r="A1174" s="7">
        <f>((((LEFT(dadosbrutos!D1174,10)-10800)/60)/60)/24)+DATE(1970,1,1)</f>
        <v>25568.875</v>
      </c>
      <c r="B1174" s="14" t="str">
        <f>image(RIGHT(left(dadosbrutos!E1174,search("height",dadosbrutos!E1174)-7),search("height",dadosbrutos!E1174)-33),4,24,24)</f>
        <v>#VALUE!</v>
      </c>
      <c r="C1174" s="15" t="str">
        <f>dadosbrutos!B1174</f>
        <v/>
      </c>
      <c r="D1174" s="16" t="str">
        <f>dadosbrutos!C1174</f>
        <v/>
      </c>
    </row>
    <row r="1175">
      <c r="A1175" s="9">
        <f>((((LEFT(dadosbrutos!D1175,10)-10800)/60)/60)/24)+DATE(1970,1,1)</f>
        <v>25568.875</v>
      </c>
      <c r="B1175" s="14" t="str">
        <f>image(RIGHT(left(dadosbrutos!E1175,search("height",dadosbrutos!E1175)-7),search("height",dadosbrutos!E1175)-33),4,24,24)</f>
        <v>#VALUE!</v>
      </c>
      <c r="C1175" s="17" t="str">
        <f>dadosbrutos!B1175</f>
        <v/>
      </c>
      <c r="D1175" s="18" t="str">
        <f>dadosbrutos!C1175</f>
        <v/>
      </c>
    </row>
    <row r="1176">
      <c r="A1176" s="7">
        <f>((((LEFT(dadosbrutos!D1176,10)-10800)/60)/60)/24)+DATE(1970,1,1)</f>
        <v>25568.875</v>
      </c>
      <c r="B1176" s="14" t="str">
        <f>image(RIGHT(left(dadosbrutos!E1176,search("height",dadosbrutos!E1176)-7),search("height",dadosbrutos!E1176)-33),4,24,24)</f>
        <v>#VALUE!</v>
      </c>
      <c r="C1176" s="15" t="str">
        <f>dadosbrutos!B1176</f>
        <v/>
      </c>
      <c r="D1176" s="16" t="str">
        <f>dadosbrutos!C1176</f>
        <v/>
      </c>
    </row>
    <row r="1177">
      <c r="A1177" s="9">
        <f>((((LEFT(dadosbrutos!D1177,10)-10800)/60)/60)/24)+DATE(1970,1,1)</f>
        <v>25568.875</v>
      </c>
      <c r="B1177" s="14" t="str">
        <f>image(RIGHT(left(dadosbrutos!E1177,search("height",dadosbrutos!E1177)-7),search("height",dadosbrutos!E1177)-33),4,24,24)</f>
        <v>#VALUE!</v>
      </c>
      <c r="C1177" s="17" t="str">
        <f>dadosbrutos!B1177</f>
        <v/>
      </c>
      <c r="D1177" s="18" t="str">
        <f>dadosbrutos!C1177</f>
        <v/>
      </c>
    </row>
    <row r="1178">
      <c r="A1178" s="7">
        <f>((((LEFT(dadosbrutos!D1178,10)-10800)/60)/60)/24)+DATE(1970,1,1)</f>
        <v>25568.875</v>
      </c>
      <c r="B1178" s="14" t="str">
        <f>image(RIGHT(left(dadosbrutos!E1178,search("height",dadosbrutos!E1178)-7),search("height",dadosbrutos!E1178)-33),4,24,24)</f>
        <v>#VALUE!</v>
      </c>
      <c r="C1178" s="15" t="str">
        <f>dadosbrutos!B1178</f>
        <v/>
      </c>
      <c r="D1178" s="16" t="str">
        <f>dadosbrutos!C1178</f>
        <v/>
      </c>
    </row>
    <row r="1179">
      <c r="A1179" s="9">
        <f>((((LEFT(dadosbrutos!D1179,10)-10800)/60)/60)/24)+DATE(1970,1,1)</f>
        <v>25568.875</v>
      </c>
      <c r="B1179" s="14" t="str">
        <f>image(RIGHT(left(dadosbrutos!E1179,search("height",dadosbrutos!E1179)-7),search("height",dadosbrutos!E1179)-33),4,24,24)</f>
        <v>#VALUE!</v>
      </c>
      <c r="C1179" s="17" t="str">
        <f>dadosbrutos!B1179</f>
        <v/>
      </c>
      <c r="D1179" s="18" t="str">
        <f>dadosbrutos!C1179</f>
        <v/>
      </c>
    </row>
    <row r="1180">
      <c r="A1180" s="7">
        <f>((((LEFT(dadosbrutos!D1180,10)-10800)/60)/60)/24)+DATE(1970,1,1)</f>
        <v>25568.875</v>
      </c>
      <c r="B1180" s="14" t="str">
        <f>image(RIGHT(left(dadosbrutos!E1180,search("height",dadosbrutos!E1180)-7),search("height",dadosbrutos!E1180)-33),4,24,24)</f>
        <v>#VALUE!</v>
      </c>
      <c r="C1180" s="15" t="str">
        <f>dadosbrutos!B1180</f>
        <v/>
      </c>
      <c r="D1180" s="16" t="str">
        <f>dadosbrutos!C1180</f>
        <v/>
      </c>
    </row>
    <row r="1181">
      <c r="A1181" s="9">
        <f>((((LEFT(dadosbrutos!D1181,10)-10800)/60)/60)/24)+DATE(1970,1,1)</f>
        <v>25568.875</v>
      </c>
      <c r="B1181" s="14" t="str">
        <f>image(RIGHT(left(dadosbrutos!E1181,search("height",dadosbrutos!E1181)-7),search("height",dadosbrutos!E1181)-33),4,24,24)</f>
        <v>#VALUE!</v>
      </c>
      <c r="C1181" s="17" t="str">
        <f>dadosbrutos!B1181</f>
        <v/>
      </c>
      <c r="D1181" s="18" t="str">
        <f>dadosbrutos!C1181</f>
        <v/>
      </c>
    </row>
    <row r="1182">
      <c r="A1182" s="7">
        <f>((((LEFT(dadosbrutos!D1182,10)-10800)/60)/60)/24)+DATE(1970,1,1)</f>
        <v>25568.875</v>
      </c>
      <c r="B1182" s="14" t="str">
        <f>image(RIGHT(left(dadosbrutos!E1182,search("height",dadosbrutos!E1182)-7),search("height",dadosbrutos!E1182)-33),4,24,24)</f>
        <v>#VALUE!</v>
      </c>
      <c r="C1182" s="15" t="str">
        <f>dadosbrutos!B1182</f>
        <v/>
      </c>
      <c r="D1182" s="16" t="str">
        <f>dadosbrutos!C1182</f>
        <v/>
      </c>
    </row>
    <row r="1183">
      <c r="A1183" s="9">
        <f>((((LEFT(dadosbrutos!D1183,10)-10800)/60)/60)/24)+DATE(1970,1,1)</f>
        <v>25568.875</v>
      </c>
      <c r="B1183" s="14" t="str">
        <f>image(RIGHT(left(dadosbrutos!E1183,search("height",dadosbrutos!E1183)-7),search("height",dadosbrutos!E1183)-33),4,24,24)</f>
        <v>#VALUE!</v>
      </c>
      <c r="C1183" s="17" t="str">
        <f>dadosbrutos!B1183</f>
        <v/>
      </c>
      <c r="D1183" s="18" t="str">
        <f>dadosbrutos!C1183</f>
        <v/>
      </c>
    </row>
    <row r="1184">
      <c r="A1184" s="7">
        <f>((((LEFT(dadosbrutos!D1184,10)-10800)/60)/60)/24)+DATE(1970,1,1)</f>
        <v>25568.875</v>
      </c>
      <c r="B1184" s="14" t="str">
        <f>image(RIGHT(left(dadosbrutos!E1184,search("height",dadosbrutos!E1184)-7),search("height",dadosbrutos!E1184)-33),4,24,24)</f>
        <v>#VALUE!</v>
      </c>
      <c r="C1184" s="15" t="str">
        <f>dadosbrutos!B1184</f>
        <v/>
      </c>
      <c r="D1184" s="16" t="str">
        <f>dadosbrutos!C1184</f>
        <v/>
      </c>
    </row>
    <row r="1185">
      <c r="A1185" s="9">
        <f>((((LEFT(dadosbrutos!D1185,10)-10800)/60)/60)/24)+DATE(1970,1,1)</f>
        <v>25568.875</v>
      </c>
      <c r="B1185" s="14" t="str">
        <f>image(RIGHT(left(dadosbrutos!E1185,search("height",dadosbrutos!E1185)-7),search("height",dadosbrutos!E1185)-33),4,24,24)</f>
        <v>#VALUE!</v>
      </c>
      <c r="C1185" s="17" t="str">
        <f>dadosbrutos!B1185</f>
        <v/>
      </c>
      <c r="D1185" s="18" t="str">
        <f>dadosbrutos!C1185</f>
        <v/>
      </c>
    </row>
    <row r="1186">
      <c r="A1186" s="7">
        <f>((((LEFT(dadosbrutos!D1186,10)-10800)/60)/60)/24)+DATE(1970,1,1)</f>
        <v>25568.875</v>
      </c>
      <c r="B1186" s="14" t="str">
        <f>image(RIGHT(left(dadosbrutos!E1186,search("height",dadosbrutos!E1186)-7),search("height",dadosbrutos!E1186)-33),4,24,24)</f>
        <v>#VALUE!</v>
      </c>
      <c r="C1186" s="15" t="str">
        <f>dadosbrutos!B1186</f>
        <v/>
      </c>
      <c r="D1186" s="16" t="str">
        <f>dadosbrutos!C1186</f>
        <v/>
      </c>
    </row>
    <row r="1187">
      <c r="A1187" s="9">
        <f>((((LEFT(dadosbrutos!D1187,10)-10800)/60)/60)/24)+DATE(1970,1,1)</f>
        <v>25568.875</v>
      </c>
      <c r="B1187" s="14" t="str">
        <f>image(RIGHT(left(dadosbrutos!E1187,search("height",dadosbrutos!E1187)-7),search("height",dadosbrutos!E1187)-33),4,24,24)</f>
        <v>#VALUE!</v>
      </c>
      <c r="C1187" s="17" t="str">
        <f>dadosbrutos!B1187</f>
        <v/>
      </c>
      <c r="D1187" s="18" t="str">
        <f>dadosbrutos!C1187</f>
        <v/>
      </c>
    </row>
    <row r="1188">
      <c r="A1188" s="7">
        <f>((((LEFT(dadosbrutos!D1188,10)-10800)/60)/60)/24)+DATE(1970,1,1)</f>
        <v>25568.875</v>
      </c>
      <c r="B1188" s="14" t="str">
        <f>image(RIGHT(left(dadosbrutos!E1188,search("height",dadosbrutos!E1188)-7),search("height",dadosbrutos!E1188)-33),4,24,24)</f>
        <v>#VALUE!</v>
      </c>
      <c r="C1188" s="15" t="str">
        <f>dadosbrutos!B1188</f>
        <v/>
      </c>
      <c r="D1188" s="16" t="str">
        <f>dadosbrutos!C1188</f>
        <v/>
      </c>
    </row>
    <row r="1189">
      <c r="A1189" s="9">
        <f>((((LEFT(dadosbrutos!D1189,10)-10800)/60)/60)/24)+DATE(1970,1,1)</f>
        <v>25568.875</v>
      </c>
      <c r="B1189" s="14" t="str">
        <f>image(RIGHT(left(dadosbrutos!E1189,search("height",dadosbrutos!E1189)-7),search("height",dadosbrutos!E1189)-33),4,24,24)</f>
        <v>#VALUE!</v>
      </c>
      <c r="C1189" s="17" t="str">
        <f>dadosbrutos!B1189</f>
        <v/>
      </c>
      <c r="D1189" s="18" t="str">
        <f>dadosbrutos!C1189</f>
        <v/>
      </c>
    </row>
    <row r="1190">
      <c r="A1190" s="7">
        <f>((((LEFT(dadosbrutos!D1190,10)-10800)/60)/60)/24)+DATE(1970,1,1)</f>
        <v>25568.875</v>
      </c>
      <c r="B1190" s="14" t="str">
        <f>image(RIGHT(left(dadosbrutos!E1190,search("height",dadosbrutos!E1190)-7),search("height",dadosbrutos!E1190)-33),4,24,24)</f>
        <v>#VALUE!</v>
      </c>
      <c r="C1190" s="15" t="str">
        <f>dadosbrutos!B1190</f>
        <v/>
      </c>
      <c r="D1190" s="16" t="str">
        <f>dadosbrutos!C1190</f>
        <v/>
      </c>
    </row>
    <row r="1191">
      <c r="A1191" s="9">
        <f>((((LEFT(dadosbrutos!D1191,10)-10800)/60)/60)/24)+DATE(1970,1,1)</f>
        <v>25568.875</v>
      </c>
      <c r="B1191" s="14" t="str">
        <f>image(RIGHT(left(dadosbrutos!E1191,search("height",dadosbrutos!E1191)-7),search("height",dadosbrutos!E1191)-33),4,24,24)</f>
        <v>#VALUE!</v>
      </c>
      <c r="C1191" s="17" t="str">
        <f>dadosbrutos!B1191</f>
        <v/>
      </c>
      <c r="D1191" s="18" t="str">
        <f>dadosbrutos!C1191</f>
        <v/>
      </c>
    </row>
    <row r="1192">
      <c r="A1192" s="7">
        <f>((((LEFT(dadosbrutos!D1192,10)-10800)/60)/60)/24)+DATE(1970,1,1)</f>
        <v>25568.875</v>
      </c>
      <c r="B1192" s="14" t="str">
        <f>image(RIGHT(left(dadosbrutos!E1192,search("height",dadosbrutos!E1192)-7),search("height",dadosbrutos!E1192)-33),4,24,24)</f>
        <v>#VALUE!</v>
      </c>
      <c r="C1192" s="15" t="str">
        <f>dadosbrutos!B1192</f>
        <v/>
      </c>
      <c r="D1192" s="16" t="str">
        <f>dadosbrutos!C1192</f>
        <v/>
      </c>
    </row>
    <row r="1193">
      <c r="A1193" s="9">
        <f>((((LEFT(dadosbrutos!D1193,10)-10800)/60)/60)/24)+DATE(1970,1,1)</f>
        <v>25568.875</v>
      </c>
      <c r="B1193" s="14" t="str">
        <f>image(RIGHT(left(dadosbrutos!E1193,search("height",dadosbrutos!E1193)-7),search("height",dadosbrutos!E1193)-33),4,24,24)</f>
        <v>#VALUE!</v>
      </c>
      <c r="C1193" s="17" t="str">
        <f>dadosbrutos!B1193</f>
        <v/>
      </c>
      <c r="D1193" s="18" t="str">
        <f>dadosbrutos!C1193</f>
        <v/>
      </c>
    </row>
    <row r="1194">
      <c r="A1194" s="7">
        <f>((((LEFT(dadosbrutos!D1194,10)-10800)/60)/60)/24)+DATE(1970,1,1)</f>
        <v>25568.875</v>
      </c>
      <c r="B1194" s="14" t="str">
        <f>image(RIGHT(left(dadosbrutos!E1194,search("height",dadosbrutos!E1194)-7),search("height",dadosbrutos!E1194)-33),4,24,24)</f>
        <v>#VALUE!</v>
      </c>
      <c r="C1194" s="15" t="str">
        <f>dadosbrutos!B1194</f>
        <v/>
      </c>
      <c r="D1194" s="16" t="str">
        <f>dadosbrutos!C1194</f>
        <v/>
      </c>
    </row>
    <row r="1195">
      <c r="A1195" s="9">
        <f>((((LEFT(dadosbrutos!D1195,10)-10800)/60)/60)/24)+DATE(1970,1,1)</f>
        <v>25568.875</v>
      </c>
      <c r="B1195" s="14" t="str">
        <f>image(RIGHT(left(dadosbrutos!E1195,search("height",dadosbrutos!E1195)-7),search("height",dadosbrutos!E1195)-33),4,24,24)</f>
        <v>#VALUE!</v>
      </c>
      <c r="C1195" s="17" t="str">
        <f>dadosbrutos!B1195</f>
        <v/>
      </c>
      <c r="D1195" s="18" t="str">
        <f>dadosbrutos!C1195</f>
        <v/>
      </c>
    </row>
    <row r="1196">
      <c r="A1196" s="7">
        <f>((((LEFT(dadosbrutos!D1196,10)-10800)/60)/60)/24)+DATE(1970,1,1)</f>
        <v>25568.875</v>
      </c>
      <c r="B1196" s="14" t="str">
        <f>image(RIGHT(left(dadosbrutos!E1196,search("height",dadosbrutos!E1196)-7),search("height",dadosbrutos!E1196)-33),4,24,24)</f>
        <v>#VALUE!</v>
      </c>
      <c r="C1196" s="15" t="str">
        <f>dadosbrutos!B1196</f>
        <v/>
      </c>
      <c r="D1196" s="16" t="str">
        <f>dadosbrutos!C1196</f>
        <v/>
      </c>
    </row>
    <row r="1197">
      <c r="A1197" s="9">
        <f>((((LEFT(dadosbrutos!D1197,10)-10800)/60)/60)/24)+DATE(1970,1,1)</f>
        <v>25568.875</v>
      </c>
      <c r="B1197" s="14" t="str">
        <f>image(RIGHT(left(dadosbrutos!E1197,search("height",dadosbrutos!E1197)-7),search("height",dadosbrutos!E1197)-33),4,24,24)</f>
        <v>#VALUE!</v>
      </c>
      <c r="C1197" s="17" t="str">
        <f>dadosbrutos!B1197</f>
        <v/>
      </c>
      <c r="D1197" s="18" t="str">
        <f>dadosbrutos!C1197</f>
        <v/>
      </c>
    </row>
    <row r="1198">
      <c r="A1198" s="7">
        <f>((((LEFT(dadosbrutos!D1198,10)-10800)/60)/60)/24)+DATE(1970,1,1)</f>
        <v>25568.875</v>
      </c>
      <c r="B1198" s="14" t="str">
        <f>image(RIGHT(left(dadosbrutos!E1198,search("height",dadosbrutos!E1198)-7),search("height",dadosbrutos!E1198)-33),4,24,24)</f>
        <v>#VALUE!</v>
      </c>
      <c r="C1198" s="15" t="str">
        <f>dadosbrutos!B1198</f>
        <v/>
      </c>
      <c r="D1198" s="16" t="str">
        <f>dadosbrutos!C1198</f>
        <v/>
      </c>
    </row>
    <row r="1199">
      <c r="A1199" s="9">
        <f>((((LEFT(dadosbrutos!D1199,10)-10800)/60)/60)/24)+DATE(1970,1,1)</f>
        <v>25568.875</v>
      </c>
      <c r="B1199" s="14" t="str">
        <f>image(RIGHT(left(dadosbrutos!E1199,search("height",dadosbrutos!E1199)-7),search("height",dadosbrutos!E1199)-33),4,24,24)</f>
        <v>#VALUE!</v>
      </c>
      <c r="C1199" s="17" t="str">
        <f>dadosbrutos!B1199</f>
        <v/>
      </c>
      <c r="D1199" s="18" t="str">
        <f>dadosbrutos!C1199</f>
        <v/>
      </c>
    </row>
    <row r="1200">
      <c r="A1200" s="7">
        <f>((((LEFT(dadosbrutos!D1200,10)-10800)/60)/60)/24)+DATE(1970,1,1)</f>
        <v>25568.875</v>
      </c>
      <c r="B1200" s="14" t="str">
        <f>image(RIGHT(left(dadosbrutos!E1200,search("height",dadosbrutos!E1200)-7),search("height",dadosbrutos!E1200)-33),4,24,24)</f>
        <v>#VALUE!</v>
      </c>
      <c r="C1200" s="15" t="str">
        <f>dadosbrutos!B1200</f>
        <v/>
      </c>
      <c r="D1200" s="16" t="str">
        <f>dadosbrutos!C1200</f>
        <v/>
      </c>
    </row>
    <row r="1201">
      <c r="A1201" s="9">
        <f>((((LEFT(dadosbrutos!D1201,10)-10800)/60)/60)/24)+DATE(1970,1,1)</f>
        <v>25568.875</v>
      </c>
      <c r="B1201" s="14" t="str">
        <f>image(RIGHT(left(dadosbrutos!E1201,search("height",dadosbrutos!E1201)-7),search("height",dadosbrutos!E1201)-33),4,24,24)</f>
        <v>#VALUE!</v>
      </c>
      <c r="C1201" s="17" t="str">
        <f>dadosbrutos!B1201</f>
        <v/>
      </c>
      <c r="D1201" s="18" t="str">
        <f>dadosbrutos!C1201</f>
        <v/>
      </c>
    </row>
    <row r="1202">
      <c r="A1202" s="7">
        <f>((((LEFT(dadosbrutos!D1202,10)-10800)/60)/60)/24)+DATE(1970,1,1)</f>
        <v>25568.875</v>
      </c>
      <c r="B1202" s="14" t="str">
        <f>image(RIGHT(left(dadosbrutos!E1202,search("height",dadosbrutos!E1202)-7),search("height",dadosbrutos!E1202)-33),4,24,24)</f>
        <v>#VALUE!</v>
      </c>
      <c r="C1202" s="15" t="str">
        <f>dadosbrutos!B1202</f>
        <v/>
      </c>
      <c r="D1202" s="16" t="str">
        <f>dadosbrutos!C1202</f>
        <v/>
      </c>
    </row>
    <row r="1203">
      <c r="A1203" s="9">
        <f>((((LEFT(dadosbrutos!D1203,10)-10800)/60)/60)/24)+DATE(1970,1,1)</f>
        <v>25568.875</v>
      </c>
      <c r="B1203" s="14" t="str">
        <f>image(RIGHT(left(dadosbrutos!E1203,search("height",dadosbrutos!E1203)-7),search("height",dadosbrutos!E1203)-33),4,24,24)</f>
        <v>#VALUE!</v>
      </c>
      <c r="C1203" s="17" t="str">
        <f>dadosbrutos!B1203</f>
        <v/>
      </c>
      <c r="D1203" s="18" t="str">
        <f>dadosbrutos!C1203</f>
        <v/>
      </c>
    </row>
    <row r="1204">
      <c r="A1204" s="7">
        <f>((((LEFT(dadosbrutos!D1204,10)-10800)/60)/60)/24)+DATE(1970,1,1)</f>
        <v>25568.875</v>
      </c>
      <c r="B1204" s="14" t="str">
        <f>image(RIGHT(left(dadosbrutos!E1204,search("height",dadosbrutos!E1204)-7),search("height",dadosbrutos!E1204)-33),4,24,24)</f>
        <v>#VALUE!</v>
      </c>
      <c r="C1204" s="15" t="str">
        <f>dadosbrutos!B1204</f>
        <v/>
      </c>
      <c r="D1204" s="16" t="str">
        <f>dadosbrutos!C1204</f>
        <v/>
      </c>
    </row>
    <row r="1205">
      <c r="A1205" s="9">
        <f>((((LEFT(dadosbrutos!D1205,10)-10800)/60)/60)/24)+DATE(1970,1,1)</f>
        <v>25568.875</v>
      </c>
      <c r="B1205" s="14" t="str">
        <f>image(RIGHT(left(dadosbrutos!E1205,search("height",dadosbrutos!E1205)-7),search("height",dadosbrutos!E1205)-33),4,24,24)</f>
        <v>#VALUE!</v>
      </c>
      <c r="C1205" s="17" t="str">
        <f>dadosbrutos!B1205</f>
        <v/>
      </c>
      <c r="D1205" s="18" t="str">
        <f>dadosbrutos!C1205</f>
        <v/>
      </c>
    </row>
    <row r="1206">
      <c r="A1206" s="7">
        <f>((((LEFT(dadosbrutos!D1206,10)-10800)/60)/60)/24)+DATE(1970,1,1)</f>
        <v>25568.875</v>
      </c>
      <c r="B1206" s="14" t="str">
        <f>image(RIGHT(left(dadosbrutos!E1206,search("height",dadosbrutos!E1206)-7),search("height",dadosbrutos!E1206)-33),4,24,24)</f>
        <v>#VALUE!</v>
      </c>
      <c r="C1206" s="15" t="str">
        <f>dadosbrutos!B1206</f>
        <v/>
      </c>
      <c r="D1206" s="16" t="str">
        <f>dadosbrutos!C1206</f>
        <v/>
      </c>
    </row>
    <row r="1207">
      <c r="A1207" s="9">
        <f>((((LEFT(dadosbrutos!D1207,10)-10800)/60)/60)/24)+DATE(1970,1,1)</f>
        <v>25568.875</v>
      </c>
      <c r="B1207" s="14" t="str">
        <f>image(RIGHT(left(dadosbrutos!E1207,search("height",dadosbrutos!E1207)-7),search("height",dadosbrutos!E1207)-33),4,24,24)</f>
        <v>#VALUE!</v>
      </c>
      <c r="C1207" s="17" t="str">
        <f>dadosbrutos!B1207</f>
        <v/>
      </c>
      <c r="D1207" s="18" t="str">
        <f>dadosbrutos!C1207</f>
        <v/>
      </c>
    </row>
    <row r="1208">
      <c r="A1208" s="7">
        <f>((((LEFT(dadosbrutos!D1208,10)-10800)/60)/60)/24)+DATE(1970,1,1)</f>
        <v>25568.875</v>
      </c>
      <c r="B1208" s="14" t="str">
        <f>image(RIGHT(left(dadosbrutos!E1208,search("height",dadosbrutos!E1208)-7),search("height",dadosbrutos!E1208)-33),4,24,24)</f>
        <v>#VALUE!</v>
      </c>
      <c r="C1208" s="15" t="str">
        <f>dadosbrutos!B1208</f>
        <v/>
      </c>
      <c r="D1208" s="16" t="str">
        <f>dadosbrutos!C1208</f>
        <v/>
      </c>
    </row>
    <row r="1209">
      <c r="A1209" s="9">
        <f>((((LEFT(dadosbrutos!D1209,10)-10800)/60)/60)/24)+DATE(1970,1,1)</f>
        <v>25568.875</v>
      </c>
      <c r="B1209" s="14" t="str">
        <f>image(RIGHT(left(dadosbrutos!E1209,search("height",dadosbrutos!E1209)-7),search("height",dadosbrutos!E1209)-33),4,24,24)</f>
        <v>#VALUE!</v>
      </c>
      <c r="C1209" s="17" t="str">
        <f>dadosbrutos!B1209</f>
        <v/>
      </c>
      <c r="D1209" s="18" t="str">
        <f>dadosbrutos!C1209</f>
        <v/>
      </c>
    </row>
    <row r="1210">
      <c r="A1210" s="7">
        <f>((((LEFT(dadosbrutos!D1210,10)-10800)/60)/60)/24)+DATE(1970,1,1)</f>
        <v>25568.875</v>
      </c>
      <c r="B1210" s="14" t="str">
        <f>image(RIGHT(left(dadosbrutos!E1210,search("height",dadosbrutos!E1210)-7),search("height",dadosbrutos!E1210)-33),4,24,24)</f>
        <v>#VALUE!</v>
      </c>
      <c r="C1210" s="15" t="str">
        <f>dadosbrutos!B1210</f>
        <v/>
      </c>
      <c r="D1210" s="16" t="str">
        <f>dadosbrutos!C1210</f>
        <v/>
      </c>
    </row>
    <row r="1211">
      <c r="A1211" s="9">
        <f>((((LEFT(dadosbrutos!D1211,10)-10800)/60)/60)/24)+DATE(1970,1,1)</f>
        <v>25568.875</v>
      </c>
      <c r="B1211" s="14" t="str">
        <f>image(RIGHT(left(dadosbrutos!E1211,search("height",dadosbrutos!E1211)-7),search("height",dadosbrutos!E1211)-33),4,24,24)</f>
        <v>#VALUE!</v>
      </c>
      <c r="C1211" s="17" t="str">
        <f>dadosbrutos!B1211</f>
        <v/>
      </c>
      <c r="D1211" s="18" t="str">
        <f>dadosbrutos!C1211</f>
        <v/>
      </c>
    </row>
    <row r="1212">
      <c r="A1212" s="7">
        <f>((((LEFT(dadosbrutos!D1212,10)-10800)/60)/60)/24)+DATE(1970,1,1)</f>
        <v>25568.875</v>
      </c>
      <c r="B1212" s="14" t="str">
        <f>image(RIGHT(left(dadosbrutos!E1212,search("height",dadosbrutos!E1212)-7),search("height",dadosbrutos!E1212)-33),4,24,24)</f>
        <v>#VALUE!</v>
      </c>
      <c r="C1212" s="15" t="str">
        <f>dadosbrutos!B1212</f>
        <v/>
      </c>
      <c r="D1212" s="16" t="str">
        <f>dadosbrutos!C1212</f>
        <v/>
      </c>
    </row>
    <row r="1213">
      <c r="A1213" s="9">
        <f>((((LEFT(dadosbrutos!D1213,10)-10800)/60)/60)/24)+DATE(1970,1,1)</f>
        <v>25568.875</v>
      </c>
      <c r="B1213" s="14" t="str">
        <f>image(RIGHT(left(dadosbrutos!E1213,search("height",dadosbrutos!E1213)-7),search("height",dadosbrutos!E1213)-33),4,24,24)</f>
        <v>#VALUE!</v>
      </c>
      <c r="C1213" s="17" t="str">
        <f>dadosbrutos!B1213</f>
        <v/>
      </c>
      <c r="D1213" s="18" t="str">
        <f>dadosbrutos!C1213</f>
        <v/>
      </c>
    </row>
    <row r="1214">
      <c r="A1214" s="7">
        <f>((((LEFT(dadosbrutos!D1214,10)-10800)/60)/60)/24)+DATE(1970,1,1)</f>
        <v>25568.875</v>
      </c>
      <c r="B1214" s="14" t="str">
        <f>image(RIGHT(left(dadosbrutos!E1214,search("height",dadosbrutos!E1214)-7),search("height",dadosbrutos!E1214)-33),4,24,24)</f>
        <v>#VALUE!</v>
      </c>
      <c r="C1214" s="15" t="str">
        <f>dadosbrutos!B1214</f>
        <v/>
      </c>
      <c r="D1214" s="16" t="str">
        <f>dadosbrutos!C1214</f>
        <v/>
      </c>
    </row>
    <row r="1215">
      <c r="A1215" s="9">
        <f>((((LEFT(dadosbrutos!D1215,10)-10800)/60)/60)/24)+DATE(1970,1,1)</f>
        <v>25568.875</v>
      </c>
      <c r="B1215" s="14" t="str">
        <f>image(RIGHT(left(dadosbrutos!E1215,search("height",dadosbrutos!E1215)-7),search("height",dadosbrutos!E1215)-33),4,24,24)</f>
        <v>#VALUE!</v>
      </c>
      <c r="C1215" s="17" t="str">
        <f>dadosbrutos!B1215</f>
        <v/>
      </c>
      <c r="D1215" s="18" t="str">
        <f>dadosbrutos!C1215</f>
        <v/>
      </c>
    </row>
    <row r="1216">
      <c r="A1216" s="7">
        <f>((((LEFT(dadosbrutos!D1216,10)-10800)/60)/60)/24)+DATE(1970,1,1)</f>
        <v>25568.875</v>
      </c>
      <c r="B1216" s="14" t="str">
        <f>image(RIGHT(left(dadosbrutos!E1216,search("height",dadosbrutos!E1216)-7),search("height",dadosbrutos!E1216)-33),4,24,24)</f>
        <v>#VALUE!</v>
      </c>
      <c r="C1216" s="15" t="str">
        <f>dadosbrutos!B1216</f>
        <v/>
      </c>
      <c r="D1216" s="16" t="str">
        <f>dadosbrutos!C1216</f>
        <v/>
      </c>
    </row>
    <row r="1217">
      <c r="A1217" s="9">
        <f>((((LEFT(dadosbrutos!D1217,10)-10800)/60)/60)/24)+DATE(1970,1,1)</f>
        <v>25568.875</v>
      </c>
      <c r="B1217" s="14" t="str">
        <f>image(RIGHT(left(dadosbrutos!E1217,search("height",dadosbrutos!E1217)-7),search("height",dadosbrutos!E1217)-33),4,24,24)</f>
        <v>#VALUE!</v>
      </c>
      <c r="C1217" s="17" t="str">
        <f>dadosbrutos!B1217</f>
        <v/>
      </c>
      <c r="D1217" s="18" t="str">
        <f>dadosbrutos!C1217</f>
        <v/>
      </c>
    </row>
    <row r="1218">
      <c r="A1218" s="7">
        <f>((((LEFT(dadosbrutos!D1218,10)-10800)/60)/60)/24)+DATE(1970,1,1)</f>
        <v>25568.875</v>
      </c>
      <c r="B1218" s="14" t="str">
        <f>image(RIGHT(left(dadosbrutos!E1218,search("height",dadosbrutos!E1218)-7),search("height",dadosbrutos!E1218)-33),4,24,24)</f>
        <v>#VALUE!</v>
      </c>
      <c r="C1218" s="15" t="str">
        <f>dadosbrutos!B1218</f>
        <v/>
      </c>
      <c r="D1218" s="16" t="str">
        <f>dadosbrutos!C1218</f>
        <v/>
      </c>
    </row>
    <row r="1219">
      <c r="A1219" s="9">
        <f>((((LEFT(dadosbrutos!D1219,10)-10800)/60)/60)/24)+DATE(1970,1,1)</f>
        <v>25568.875</v>
      </c>
      <c r="B1219" s="14" t="str">
        <f>image(RIGHT(left(dadosbrutos!E1219,search("height",dadosbrutos!E1219)-7),search("height",dadosbrutos!E1219)-33),4,24,24)</f>
        <v>#VALUE!</v>
      </c>
      <c r="C1219" s="17" t="str">
        <f>dadosbrutos!B1219</f>
        <v/>
      </c>
      <c r="D1219" s="18" t="str">
        <f>dadosbrutos!C1219</f>
        <v/>
      </c>
    </row>
    <row r="1220">
      <c r="A1220" s="7">
        <f>((((LEFT(dadosbrutos!D1220,10)-10800)/60)/60)/24)+DATE(1970,1,1)</f>
        <v>25568.875</v>
      </c>
      <c r="B1220" s="14" t="str">
        <f>image(RIGHT(left(dadosbrutos!E1220,search("height",dadosbrutos!E1220)-7),search("height",dadosbrutos!E1220)-33),4,24,24)</f>
        <v>#VALUE!</v>
      </c>
      <c r="C1220" s="15" t="str">
        <f>dadosbrutos!B1220</f>
        <v/>
      </c>
      <c r="D1220" s="16" t="str">
        <f>dadosbrutos!C1220</f>
        <v/>
      </c>
    </row>
    <row r="1221">
      <c r="A1221" s="9">
        <f>((((LEFT(dadosbrutos!D1221,10)-10800)/60)/60)/24)+DATE(1970,1,1)</f>
        <v>25568.875</v>
      </c>
      <c r="B1221" s="14" t="str">
        <f>image(RIGHT(left(dadosbrutos!E1221,search("height",dadosbrutos!E1221)-7),search("height",dadosbrutos!E1221)-33),4,24,24)</f>
        <v>#VALUE!</v>
      </c>
      <c r="C1221" s="17" t="str">
        <f>dadosbrutos!B1221</f>
        <v/>
      </c>
      <c r="D1221" s="18" t="str">
        <f>dadosbrutos!C1221</f>
        <v/>
      </c>
    </row>
    <row r="1222">
      <c r="A1222" s="7">
        <f>((((LEFT(dadosbrutos!D1222,10)-10800)/60)/60)/24)+DATE(1970,1,1)</f>
        <v>25568.875</v>
      </c>
      <c r="B1222" s="14" t="str">
        <f>image(RIGHT(left(dadosbrutos!E1222,search("height",dadosbrutos!E1222)-7),search("height",dadosbrutos!E1222)-33),4,24,24)</f>
        <v>#VALUE!</v>
      </c>
      <c r="C1222" s="15" t="str">
        <f>dadosbrutos!B1222</f>
        <v/>
      </c>
      <c r="D1222" s="16" t="str">
        <f>dadosbrutos!C1222</f>
        <v/>
      </c>
    </row>
    <row r="1223">
      <c r="A1223" s="9">
        <f>((((LEFT(dadosbrutos!D1223,10)-10800)/60)/60)/24)+DATE(1970,1,1)</f>
        <v>25568.875</v>
      </c>
      <c r="B1223" s="14" t="str">
        <f>image(RIGHT(left(dadosbrutos!E1223,search("height",dadosbrutos!E1223)-7),search("height",dadosbrutos!E1223)-33),4,24,24)</f>
        <v>#VALUE!</v>
      </c>
      <c r="C1223" s="17" t="str">
        <f>dadosbrutos!B1223</f>
        <v/>
      </c>
      <c r="D1223" s="18" t="str">
        <f>dadosbrutos!C1223</f>
        <v/>
      </c>
    </row>
    <row r="1224">
      <c r="A1224" s="7">
        <f>((((LEFT(dadosbrutos!D1224,10)-10800)/60)/60)/24)+DATE(1970,1,1)</f>
        <v>25568.875</v>
      </c>
      <c r="B1224" s="14" t="str">
        <f>image(RIGHT(left(dadosbrutos!E1224,search("height",dadosbrutos!E1224)-7),search("height",dadosbrutos!E1224)-33),4,24,24)</f>
        <v>#VALUE!</v>
      </c>
      <c r="C1224" s="15" t="str">
        <f>dadosbrutos!B1224</f>
        <v/>
      </c>
      <c r="D1224" s="16" t="str">
        <f>dadosbrutos!C1224</f>
        <v/>
      </c>
    </row>
    <row r="1225">
      <c r="A1225" s="9">
        <f>((((LEFT(dadosbrutos!D1225,10)-10800)/60)/60)/24)+DATE(1970,1,1)</f>
        <v>25568.875</v>
      </c>
      <c r="B1225" s="14" t="str">
        <f>image(RIGHT(left(dadosbrutos!E1225,search("height",dadosbrutos!E1225)-7),search("height",dadosbrutos!E1225)-33),4,24,24)</f>
        <v>#VALUE!</v>
      </c>
      <c r="C1225" s="17" t="str">
        <f>dadosbrutos!B1225</f>
        <v/>
      </c>
      <c r="D1225" s="18" t="str">
        <f>dadosbrutos!C1225</f>
        <v/>
      </c>
    </row>
    <row r="1226">
      <c r="A1226" s="7">
        <f>((((LEFT(dadosbrutos!D1226,10)-10800)/60)/60)/24)+DATE(1970,1,1)</f>
        <v>25568.875</v>
      </c>
      <c r="B1226" s="14" t="str">
        <f>image(RIGHT(left(dadosbrutos!E1226,search("height",dadosbrutos!E1226)-7),search("height",dadosbrutos!E1226)-33),4,24,24)</f>
        <v>#VALUE!</v>
      </c>
      <c r="C1226" s="15" t="str">
        <f>dadosbrutos!B1226</f>
        <v/>
      </c>
      <c r="D1226" s="16" t="str">
        <f>dadosbrutos!C1226</f>
        <v/>
      </c>
    </row>
    <row r="1227">
      <c r="A1227" s="9">
        <f>((((LEFT(dadosbrutos!D1227,10)-10800)/60)/60)/24)+DATE(1970,1,1)</f>
        <v>25568.875</v>
      </c>
      <c r="B1227" s="14" t="str">
        <f>image(RIGHT(left(dadosbrutos!E1227,search("height",dadosbrutos!E1227)-7),search("height",dadosbrutos!E1227)-33),4,24,24)</f>
        <v>#VALUE!</v>
      </c>
      <c r="C1227" s="17" t="str">
        <f>dadosbrutos!B1227</f>
        <v/>
      </c>
      <c r="D1227" s="18" t="str">
        <f>dadosbrutos!C1227</f>
        <v/>
      </c>
    </row>
    <row r="1228">
      <c r="A1228" s="7">
        <f>((((LEFT(dadosbrutos!D1228,10)-10800)/60)/60)/24)+DATE(1970,1,1)</f>
        <v>25568.875</v>
      </c>
      <c r="B1228" s="14" t="str">
        <f>image(RIGHT(left(dadosbrutos!E1228,search("height",dadosbrutos!E1228)-7),search("height",dadosbrutos!E1228)-33),4,24,24)</f>
        <v>#VALUE!</v>
      </c>
      <c r="C1228" s="15" t="str">
        <f>dadosbrutos!B1228</f>
        <v/>
      </c>
      <c r="D1228" s="16" t="str">
        <f>dadosbrutos!C1228</f>
        <v/>
      </c>
    </row>
    <row r="1229">
      <c r="A1229" s="9">
        <f>((((LEFT(dadosbrutos!D1229,10)-10800)/60)/60)/24)+DATE(1970,1,1)</f>
        <v>25568.875</v>
      </c>
      <c r="B1229" s="14" t="str">
        <f>image(RIGHT(left(dadosbrutos!E1229,search("height",dadosbrutos!E1229)-7),search("height",dadosbrutos!E1229)-33),4,24,24)</f>
        <v>#VALUE!</v>
      </c>
      <c r="C1229" s="17" t="str">
        <f>dadosbrutos!B1229</f>
        <v/>
      </c>
      <c r="D1229" s="18" t="str">
        <f>dadosbrutos!C1229</f>
        <v/>
      </c>
    </row>
    <row r="1230">
      <c r="A1230" s="7">
        <f>((((LEFT(dadosbrutos!D1230,10)-10800)/60)/60)/24)+DATE(1970,1,1)</f>
        <v>25568.875</v>
      </c>
      <c r="B1230" s="14" t="str">
        <f>image(RIGHT(left(dadosbrutos!E1230,search("height",dadosbrutos!E1230)-7),search("height",dadosbrutos!E1230)-33),4,24,24)</f>
        <v>#VALUE!</v>
      </c>
      <c r="C1230" s="15" t="str">
        <f>dadosbrutos!B1230</f>
        <v/>
      </c>
      <c r="D1230" s="16" t="str">
        <f>dadosbrutos!C1230</f>
        <v/>
      </c>
    </row>
    <row r="1231">
      <c r="A1231" s="9">
        <f>((((LEFT(dadosbrutos!D1231,10)-10800)/60)/60)/24)+DATE(1970,1,1)</f>
        <v>25568.875</v>
      </c>
      <c r="B1231" s="14" t="str">
        <f>image(RIGHT(left(dadosbrutos!E1231,search("height",dadosbrutos!E1231)-7),search("height",dadosbrutos!E1231)-33),4,24,24)</f>
        <v>#VALUE!</v>
      </c>
      <c r="C1231" s="17" t="str">
        <f>dadosbrutos!B1231</f>
        <v/>
      </c>
      <c r="D1231" s="18" t="str">
        <f>dadosbrutos!C1231</f>
        <v/>
      </c>
    </row>
    <row r="1232">
      <c r="A1232" s="7">
        <f>((((LEFT(dadosbrutos!D1232,10)-10800)/60)/60)/24)+DATE(1970,1,1)</f>
        <v>25568.875</v>
      </c>
      <c r="B1232" s="14" t="str">
        <f>image(RIGHT(left(dadosbrutos!E1232,search("height",dadosbrutos!E1232)-7),search("height",dadosbrutos!E1232)-33),4,24,24)</f>
        <v>#VALUE!</v>
      </c>
      <c r="C1232" s="15" t="str">
        <f>dadosbrutos!B1232</f>
        <v/>
      </c>
      <c r="D1232" s="16" t="str">
        <f>dadosbrutos!C1232</f>
        <v/>
      </c>
    </row>
    <row r="1233">
      <c r="A1233" s="9">
        <f>((((LEFT(dadosbrutos!D1233,10)-10800)/60)/60)/24)+DATE(1970,1,1)</f>
        <v>25568.875</v>
      </c>
      <c r="B1233" s="14" t="str">
        <f>image(RIGHT(left(dadosbrutos!E1233,search("height",dadosbrutos!E1233)-7),search("height",dadosbrutos!E1233)-33),4,24,24)</f>
        <v>#VALUE!</v>
      </c>
      <c r="C1233" s="17" t="str">
        <f>dadosbrutos!B1233</f>
        <v/>
      </c>
      <c r="D1233" s="18" t="str">
        <f>dadosbrutos!C1233</f>
        <v/>
      </c>
    </row>
    <row r="1234">
      <c r="A1234" s="7">
        <f>((((LEFT(dadosbrutos!D1234,10)-10800)/60)/60)/24)+DATE(1970,1,1)</f>
        <v>25568.875</v>
      </c>
      <c r="B1234" s="14" t="str">
        <f>image(RIGHT(left(dadosbrutos!E1234,search("height",dadosbrutos!E1234)-7),search("height",dadosbrutos!E1234)-33),4,24,24)</f>
        <v>#VALUE!</v>
      </c>
      <c r="C1234" s="15" t="str">
        <f>dadosbrutos!B1234</f>
        <v/>
      </c>
      <c r="D1234" s="16" t="str">
        <f>dadosbrutos!C1234</f>
        <v/>
      </c>
    </row>
    <row r="1235">
      <c r="A1235" s="9">
        <f>((((LEFT(dadosbrutos!D1235,10)-10800)/60)/60)/24)+DATE(1970,1,1)</f>
        <v>25568.875</v>
      </c>
      <c r="B1235" s="14" t="str">
        <f>image(RIGHT(left(dadosbrutos!E1235,search("height",dadosbrutos!E1235)-7),search("height",dadosbrutos!E1235)-33),4,24,24)</f>
        <v>#VALUE!</v>
      </c>
      <c r="C1235" s="17" t="str">
        <f>dadosbrutos!B1235</f>
        <v/>
      </c>
      <c r="D1235" s="18" t="str">
        <f>dadosbrutos!C1235</f>
        <v/>
      </c>
    </row>
    <row r="1236">
      <c r="A1236" s="7">
        <f>((((LEFT(dadosbrutos!D1236,10)-10800)/60)/60)/24)+DATE(1970,1,1)</f>
        <v>25568.875</v>
      </c>
      <c r="B1236" s="14" t="str">
        <f>image(RIGHT(left(dadosbrutos!E1236,search("height",dadosbrutos!E1236)-7),search("height",dadosbrutos!E1236)-33),4,24,24)</f>
        <v>#VALUE!</v>
      </c>
      <c r="C1236" s="15" t="str">
        <f>dadosbrutos!B1236</f>
        <v/>
      </c>
      <c r="D1236" s="16" t="str">
        <f>dadosbrutos!C1236</f>
        <v/>
      </c>
    </row>
    <row r="1237">
      <c r="A1237" s="9">
        <f>((((LEFT(dadosbrutos!D1237,10)-10800)/60)/60)/24)+DATE(1970,1,1)</f>
        <v>25568.875</v>
      </c>
      <c r="B1237" s="14" t="str">
        <f>image(RIGHT(left(dadosbrutos!E1237,search("height",dadosbrutos!E1237)-7),search("height",dadosbrutos!E1237)-33),4,24,24)</f>
        <v>#VALUE!</v>
      </c>
      <c r="C1237" s="17" t="str">
        <f>dadosbrutos!B1237</f>
        <v/>
      </c>
      <c r="D1237" s="18" t="str">
        <f>dadosbrutos!C1237</f>
        <v/>
      </c>
    </row>
    <row r="1238">
      <c r="A1238" s="7">
        <f>((((LEFT(dadosbrutos!D1238,10)-10800)/60)/60)/24)+DATE(1970,1,1)</f>
        <v>25568.875</v>
      </c>
      <c r="B1238" s="14" t="str">
        <f>image(RIGHT(left(dadosbrutos!E1238,search("height",dadosbrutos!E1238)-7),search("height",dadosbrutos!E1238)-33),4,24,24)</f>
        <v>#VALUE!</v>
      </c>
      <c r="C1238" s="15" t="str">
        <f>dadosbrutos!B1238</f>
        <v/>
      </c>
      <c r="D1238" s="16" t="str">
        <f>dadosbrutos!C1238</f>
        <v/>
      </c>
    </row>
    <row r="1239">
      <c r="A1239" s="9">
        <f>((((LEFT(dadosbrutos!D1239,10)-10800)/60)/60)/24)+DATE(1970,1,1)</f>
        <v>25568.875</v>
      </c>
      <c r="B1239" s="14" t="str">
        <f>image(RIGHT(left(dadosbrutos!E1239,search("height",dadosbrutos!E1239)-7),search("height",dadosbrutos!E1239)-33),4,24,24)</f>
        <v>#VALUE!</v>
      </c>
      <c r="C1239" s="17" t="str">
        <f>dadosbrutos!B1239</f>
        <v/>
      </c>
      <c r="D1239" s="18" t="str">
        <f>dadosbrutos!C1239</f>
        <v/>
      </c>
    </row>
    <row r="1240">
      <c r="A1240" s="7">
        <f>((((LEFT(dadosbrutos!D1240,10)-10800)/60)/60)/24)+DATE(1970,1,1)</f>
        <v>25568.875</v>
      </c>
      <c r="B1240" s="14" t="str">
        <f>image(RIGHT(left(dadosbrutos!E1240,search("height",dadosbrutos!E1240)-7),search("height",dadosbrutos!E1240)-33),4,24,24)</f>
        <v>#VALUE!</v>
      </c>
      <c r="C1240" s="15" t="str">
        <f>dadosbrutos!B1240</f>
        <v/>
      </c>
      <c r="D1240" s="16" t="str">
        <f>dadosbrutos!C1240</f>
        <v/>
      </c>
    </row>
    <row r="1241">
      <c r="A1241" s="9">
        <f>((((LEFT(dadosbrutos!D1241,10)-10800)/60)/60)/24)+DATE(1970,1,1)</f>
        <v>25568.875</v>
      </c>
      <c r="B1241" s="14" t="str">
        <f>image(RIGHT(left(dadosbrutos!E1241,search("height",dadosbrutos!E1241)-7),search("height",dadosbrutos!E1241)-33),4,24,24)</f>
        <v>#VALUE!</v>
      </c>
      <c r="C1241" s="17" t="str">
        <f>dadosbrutos!B1241</f>
        <v/>
      </c>
      <c r="D1241" s="18" t="str">
        <f>dadosbrutos!C1241</f>
        <v/>
      </c>
    </row>
    <row r="1242">
      <c r="A1242" s="7">
        <f>((((LEFT(dadosbrutos!D1242,10)-10800)/60)/60)/24)+DATE(1970,1,1)</f>
        <v>25568.875</v>
      </c>
      <c r="B1242" s="14" t="str">
        <f>image(RIGHT(left(dadosbrutos!E1242,search("height",dadosbrutos!E1242)-7),search("height",dadosbrutos!E1242)-33),4,24,24)</f>
        <v>#VALUE!</v>
      </c>
      <c r="C1242" s="15" t="str">
        <f>dadosbrutos!B1242</f>
        <v/>
      </c>
      <c r="D1242" s="16" t="str">
        <f>dadosbrutos!C1242</f>
        <v/>
      </c>
    </row>
    <row r="1243">
      <c r="A1243" s="9">
        <f>((((LEFT(dadosbrutos!D1243,10)-10800)/60)/60)/24)+DATE(1970,1,1)</f>
        <v>25568.875</v>
      </c>
      <c r="B1243" s="14" t="str">
        <f>image(RIGHT(left(dadosbrutos!E1243,search("height",dadosbrutos!E1243)-7),search("height",dadosbrutos!E1243)-33),4,24,24)</f>
        <v>#VALUE!</v>
      </c>
      <c r="C1243" s="17" t="str">
        <f>dadosbrutos!B1243</f>
        <v/>
      </c>
      <c r="D1243" s="18" t="str">
        <f>dadosbrutos!C1243</f>
        <v/>
      </c>
    </row>
    <row r="1244">
      <c r="A1244" s="7">
        <f>((((LEFT(dadosbrutos!D1244,10)-10800)/60)/60)/24)+DATE(1970,1,1)</f>
        <v>25568.875</v>
      </c>
      <c r="B1244" s="14" t="str">
        <f>image(RIGHT(left(dadosbrutos!E1244,search("height",dadosbrutos!E1244)-7),search("height",dadosbrutos!E1244)-33),4,24,24)</f>
        <v>#VALUE!</v>
      </c>
      <c r="C1244" s="15" t="str">
        <f>dadosbrutos!B1244</f>
        <v/>
      </c>
      <c r="D1244" s="16" t="str">
        <f>dadosbrutos!C1244</f>
        <v/>
      </c>
    </row>
    <row r="1245">
      <c r="A1245" s="9">
        <f>((((LEFT(dadosbrutos!D1245,10)-10800)/60)/60)/24)+DATE(1970,1,1)</f>
        <v>25568.875</v>
      </c>
      <c r="B1245" s="14" t="str">
        <f>image(RIGHT(left(dadosbrutos!E1245,search("height",dadosbrutos!E1245)-7),search("height",dadosbrutos!E1245)-33),4,24,24)</f>
        <v>#VALUE!</v>
      </c>
      <c r="C1245" s="17" t="str">
        <f>dadosbrutos!B1245</f>
        <v/>
      </c>
      <c r="D1245" s="18" t="str">
        <f>dadosbrutos!C1245</f>
        <v/>
      </c>
    </row>
    <row r="1246">
      <c r="A1246" s="7">
        <f>((((LEFT(dadosbrutos!D1246,10)-10800)/60)/60)/24)+DATE(1970,1,1)</f>
        <v>25568.875</v>
      </c>
      <c r="B1246" s="14" t="str">
        <f>image(RIGHT(left(dadosbrutos!E1246,search("height",dadosbrutos!E1246)-7),search("height",dadosbrutos!E1246)-33),4,24,24)</f>
        <v>#VALUE!</v>
      </c>
      <c r="C1246" s="15" t="str">
        <f>dadosbrutos!B1246</f>
        <v/>
      </c>
      <c r="D1246" s="16" t="str">
        <f>dadosbrutos!C1246</f>
        <v/>
      </c>
    </row>
    <row r="1247">
      <c r="A1247" s="9">
        <f>((((LEFT(dadosbrutos!D1247,10)-10800)/60)/60)/24)+DATE(1970,1,1)</f>
        <v>25568.875</v>
      </c>
      <c r="B1247" s="14" t="str">
        <f>image(RIGHT(left(dadosbrutos!E1247,search("height",dadosbrutos!E1247)-7),search("height",dadosbrutos!E1247)-33),4,24,24)</f>
        <v>#VALUE!</v>
      </c>
      <c r="C1247" s="17" t="str">
        <f>dadosbrutos!B1247</f>
        <v/>
      </c>
      <c r="D1247" s="18" t="str">
        <f>dadosbrutos!C1247</f>
        <v/>
      </c>
    </row>
    <row r="1248">
      <c r="A1248" s="7">
        <f>((((LEFT(dadosbrutos!D1248,10)-10800)/60)/60)/24)+DATE(1970,1,1)</f>
        <v>25568.875</v>
      </c>
      <c r="B1248" s="14" t="str">
        <f>image(RIGHT(left(dadosbrutos!E1248,search("height",dadosbrutos!E1248)-7),search("height",dadosbrutos!E1248)-33),4,24,24)</f>
        <v>#VALUE!</v>
      </c>
      <c r="C1248" s="15" t="str">
        <f>dadosbrutos!B1248</f>
        <v/>
      </c>
      <c r="D1248" s="16" t="str">
        <f>dadosbrutos!C1248</f>
        <v/>
      </c>
    </row>
    <row r="1249">
      <c r="A1249" s="9">
        <f>((((LEFT(dadosbrutos!D1249,10)-10800)/60)/60)/24)+DATE(1970,1,1)</f>
        <v>25568.875</v>
      </c>
      <c r="B1249" s="14" t="str">
        <f>image(RIGHT(left(dadosbrutos!E1249,search("height",dadosbrutos!E1249)-7),search("height",dadosbrutos!E1249)-33),4,24,24)</f>
        <v>#VALUE!</v>
      </c>
      <c r="C1249" s="17" t="str">
        <f>dadosbrutos!B1249</f>
        <v/>
      </c>
      <c r="D1249" s="18" t="str">
        <f>dadosbrutos!C1249</f>
        <v/>
      </c>
    </row>
    <row r="1250">
      <c r="A1250" s="7">
        <f>((((LEFT(dadosbrutos!D1250,10)-10800)/60)/60)/24)+DATE(1970,1,1)</f>
        <v>25568.875</v>
      </c>
      <c r="B1250" s="14" t="str">
        <f>image(RIGHT(left(dadosbrutos!E1250,search("height",dadosbrutos!E1250)-7),search("height",dadosbrutos!E1250)-33),4,24,24)</f>
        <v>#VALUE!</v>
      </c>
      <c r="C1250" s="15" t="str">
        <f>dadosbrutos!B1250</f>
        <v/>
      </c>
      <c r="D1250" s="16" t="str">
        <f>dadosbrutos!C1250</f>
        <v/>
      </c>
    </row>
    <row r="1251">
      <c r="A1251" s="9">
        <f>((((LEFT(dadosbrutos!D1251,10)-10800)/60)/60)/24)+DATE(1970,1,1)</f>
        <v>25568.875</v>
      </c>
      <c r="B1251" s="14" t="str">
        <f>image(RIGHT(left(dadosbrutos!E1251,search("height",dadosbrutos!E1251)-7),search("height",dadosbrutos!E1251)-33),4,24,24)</f>
        <v>#VALUE!</v>
      </c>
      <c r="C1251" s="17" t="str">
        <f>dadosbrutos!B1251</f>
        <v/>
      </c>
      <c r="D1251" s="18" t="str">
        <f>dadosbrutos!C1251</f>
        <v/>
      </c>
    </row>
    <row r="1252">
      <c r="A1252" s="7">
        <f>((((LEFT(dadosbrutos!D1252,10)-10800)/60)/60)/24)+DATE(1970,1,1)</f>
        <v>25568.875</v>
      </c>
      <c r="B1252" s="14" t="str">
        <f>image(RIGHT(left(dadosbrutos!E1252,search("height",dadosbrutos!E1252)-7),search("height",dadosbrutos!E1252)-33),4,24,24)</f>
        <v>#VALUE!</v>
      </c>
      <c r="C1252" s="15" t="str">
        <f>dadosbrutos!B1252</f>
        <v/>
      </c>
      <c r="D1252" s="16" t="str">
        <f>dadosbrutos!C1252</f>
        <v/>
      </c>
    </row>
    <row r="1253">
      <c r="A1253" s="9">
        <f>((((LEFT(dadosbrutos!D1253,10)-10800)/60)/60)/24)+DATE(1970,1,1)</f>
        <v>25568.875</v>
      </c>
      <c r="B1253" s="14" t="str">
        <f>image(RIGHT(left(dadosbrutos!E1253,search("height",dadosbrutos!E1253)-7),search("height",dadosbrutos!E1253)-33),4,24,24)</f>
        <v>#VALUE!</v>
      </c>
      <c r="C1253" s="17" t="str">
        <f>dadosbrutos!B1253</f>
        <v/>
      </c>
      <c r="D1253" s="18" t="str">
        <f>dadosbrutos!C1253</f>
        <v/>
      </c>
    </row>
    <row r="1254">
      <c r="A1254" s="7">
        <f>((((LEFT(dadosbrutos!D1254,10)-10800)/60)/60)/24)+DATE(1970,1,1)</f>
        <v>25568.875</v>
      </c>
      <c r="B1254" s="14" t="str">
        <f>image(RIGHT(left(dadosbrutos!E1254,search("height",dadosbrutos!E1254)-7),search("height",dadosbrutos!E1254)-33),4,24,24)</f>
        <v>#VALUE!</v>
      </c>
      <c r="C1254" s="15" t="str">
        <f>dadosbrutos!B1254</f>
        <v/>
      </c>
      <c r="D1254" s="16" t="str">
        <f>dadosbrutos!C1254</f>
        <v/>
      </c>
    </row>
    <row r="1255">
      <c r="A1255" s="9">
        <f>((((LEFT(dadosbrutos!D1255,10)-10800)/60)/60)/24)+DATE(1970,1,1)</f>
        <v>25568.875</v>
      </c>
      <c r="B1255" s="14" t="str">
        <f>image(RIGHT(left(dadosbrutos!E1255,search("height",dadosbrutos!E1255)-7),search("height",dadosbrutos!E1255)-33),4,24,24)</f>
        <v>#VALUE!</v>
      </c>
      <c r="C1255" s="17" t="str">
        <f>dadosbrutos!B1255</f>
        <v/>
      </c>
      <c r="D1255" s="18" t="str">
        <f>dadosbrutos!C1255</f>
        <v/>
      </c>
    </row>
    <row r="1256">
      <c r="A1256" s="7">
        <f>((((LEFT(dadosbrutos!D1256,10)-10800)/60)/60)/24)+DATE(1970,1,1)</f>
        <v>25568.875</v>
      </c>
      <c r="B1256" s="14" t="str">
        <f>image(RIGHT(left(dadosbrutos!E1256,search("height",dadosbrutos!E1256)-7),search("height",dadosbrutos!E1256)-33),4,24,24)</f>
        <v>#VALUE!</v>
      </c>
      <c r="C1256" s="15" t="str">
        <f>dadosbrutos!B1256</f>
        <v/>
      </c>
      <c r="D1256" s="16" t="str">
        <f>dadosbrutos!C1256</f>
        <v/>
      </c>
    </row>
    <row r="1257">
      <c r="A1257" s="9">
        <f>((((LEFT(dadosbrutos!D1257,10)-10800)/60)/60)/24)+DATE(1970,1,1)</f>
        <v>25568.875</v>
      </c>
      <c r="B1257" s="14" t="str">
        <f>image(RIGHT(left(dadosbrutos!E1257,search("height",dadosbrutos!E1257)-7),search("height",dadosbrutos!E1257)-33),4,24,24)</f>
        <v>#VALUE!</v>
      </c>
      <c r="C1257" s="17" t="str">
        <f>dadosbrutos!B1257</f>
        <v/>
      </c>
      <c r="D1257" s="18" t="str">
        <f>dadosbrutos!C1257</f>
        <v/>
      </c>
    </row>
    <row r="1258">
      <c r="A1258" s="7">
        <f>((((LEFT(dadosbrutos!D1258,10)-10800)/60)/60)/24)+DATE(1970,1,1)</f>
        <v>25568.875</v>
      </c>
      <c r="B1258" s="14" t="str">
        <f>image(RIGHT(left(dadosbrutos!E1258,search("height",dadosbrutos!E1258)-7),search("height",dadosbrutos!E1258)-33),4,24,24)</f>
        <v>#VALUE!</v>
      </c>
      <c r="C1258" s="15" t="str">
        <f>dadosbrutos!B1258</f>
        <v/>
      </c>
      <c r="D1258" s="16" t="str">
        <f>dadosbrutos!C1258</f>
        <v/>
      </c>
    </row>
    <row r="1259">
      <c r="A1259" s="9">
        <f>((((LEFT(dadosbrutos!D1259,10)-10800)/60)/60)/24)+DATE(1970,1,1)</f>
        <v>25568.875</v>
      </c>
      <c r="B1259" s="14" t="str">
        <f>image(RIGHT(left(dadosbrutos!E1259,search("height",dadosbrutos!E1259)-7),search("height",dadosbrutos!E1259)-33),4,24,24)</f>
        <v>#VALUE!</v>
      </c>
      <c r="C1259" s="17" t="str">
        <f>dadosbrutos!B1259</f>
        <v/>
      </c>
      <c r="D1259" s="18" t="str">
        <f>dadosbrutos!C1259</f>
        <v/>
      </c>
    </row>
    <row r="1260">
      <c r="A1260" s="7">
        <f>((((LEFT(dadosbrutos!D1260,10)-10800)/60)/60)/24)+DATE(1970,1,1)</f>
        <v>25568.875</v>
      </c>
      <c r="B1260" s="14" t="str">
        <f>image(RIGHT(left(dadosbrutos!E1260,search("height",dadosbrutos!E1260)-7),search("height",dadosbrutos!E1260)-33),4,24,24)</f>
        <v>#VALUE!</v>
      </c>
      <c r="C1260" s="15" t="str">
        <f>dadosbrutos!B1260</f>
        <v/>
      </c>
      <c r="D1260" s="16" t="str">
        <f>dadosbrutos!C1260</f>
        <v/>
      </c>
    </row>
    <row r="1261">
      <c r="A1261" s="9">
        <f>((((LEFT(dadosbrutos!D1261,10)-10800)/60)/60)/24)+DATE(1970,1,1)</f>
        <v>25568.875</v>
      </c>
      <c r="B1261" s="14" t="str">
        <f>image(RIGHT(left(dadosbrutos!E1261,search("height",dadosbrutos!E1261)-7),search("height",dadosbrutos!E1261)-33),4,24,24)</f>
        <v>#VALUE!</v>
      </c>
      <c r="C1261" s="17" t="str">
        <f>dadosbrutos!B1261</f>
        <v/>
      </c>
      <c r="D1261" s="18" t="str">
        <f>dadosbrutos!C1261</f>
        <v/>
      </c>
    </row>
    <row r="1262">
      <c r="A1262" s="7">
        <f>((((LEFT(dadosbrutos!D1262,10)-10800)/60)/60)/24)+DATE(1970,1,1)</f>
        <v>25568.875</v>
      </c>
      <c r="B1262" s="14" t="str">
        <f>image(RIGHT(left(dadosbrutos!E1262,search("height",dadosbrutos!E1262)-7),search("height",dadosbrutos!E1262)-33),4,24,24)</f>
        <v>#VALUE!</v>
      </c>
      <c r="C1262" s="15" t="str">
        <f>dadosbrutos!B1262</f>
        <v/>
      </c>
      <c r="D1262" s="16" t="str">
        <f>dadosbrutos!C1262</f>
        <v/>
      </c>
    </row>
    <row r="1263">
      <c r="A1263" s="9">
        <f>((((LEFT(dadosbrutos!D1263,10)-10800)/60)/60)/24)+DATE(1970,1,1)</f>
        <v>25568.875</v>
      </c>
      <c r="B1263" s="14" t="str">
        <f>image(RIGHT(left(dadosbrutos!E1263,search("height",dadosbrutos!E1263)-7),search("height",dadosbrutos!E1263)-33),4,24,24)</f>
        <v>#VALUE!</v>
      </c>
      <c r="C1263" s="17" t="str">
        <f>dadosbrutos!B1263</f>
        <v/>
      </c>
      <c r="D1263" s="18" t="str">
        <f>dadosbrutos!C1263</f>
        <v/>
      </c>
    </row>
    <row r="1264">
      <c r="A1264" s="7">
        <f>((((LEFT(dadosbrutos!D1264,10)-10800)/60)/60)/24)+DATE(1970,1,1)</f>
        <v>25568.875</v>
      </c>
      <c r="B1264" s="14" t="str">
        <f>image(RIGHT(left(dadosbrutos!E1264,search("height",dadosbrutos!E1264)-7),search("height",dadosbrutos!E1264)-33),4,24,24)</f>
        <v>#VALUE!</v>
      </c>
      <c r="C1264" s="15" t="str">
        <f>dadosbrutos!B1264</f>
        <v/>
      </c>
      <c r="D1264" s="16" t="str">
        <f>dadosbrutos!C1264</f>
        <v/>
      </c>
    </row>
    <row r="1265">
      <c r="A1265" s="9">
        <f>((((LEFT(dadosbrutos!D1265,10)-10800)/60)/60)/24)+DATE(1970,1,1)</f>
        <v>25568.875</v>
      </c>
      <c r="B1265" s="14" t="str">
        <f>image(RIGHT(left(dadosbrutos!E1265,search("height",dadosbrutos!E1265)-7),search("height",dadosbrutos!E1265)-33),4,24,24)</f>
        <v>#VALUE!</v>
      </c>
      <c r="C1265" s="17" t="str">
        <f>dadosbrutos!B1265</f>
        <v/>
      </c>
      <c r="D1265" s="18" t="str">
        <f>dadosbrutos!C1265</f>
        <v/>
      </c>
    </row>
    <row r="1266">
      <c r="A1266" s="7">
        <f>((((LEFT(dadosbrutos!D1266,10)-10800)/60)/60)/24)+DATE(1970,1,1)</f>
        <v>25568.875</v>
      </c>
      <c r="B1266" s="14" t="str">
        <f>image(RIGHT(left(dadosbrutos!E1266,search("height",dadosbrutos!E1266)-7),search("height",dadosbrutos!E1266)-33),4,24,24)</f>
        <v>#VALUE!</v>
      </c>
      <c r="C1266" s="15" t="str">
        <f>dadosbrutos!B1266</f>
        <v/>
      </c>
      <c r="D1266" s="16" t="str">
        <f>dadosbrutos!C1266</f>
        <v/>
      </c>
    </row>
    <row r="1267">
      <c r="A1267" s="9">
        <f>((((LEFT(dadosbrutos!D1267,10)-10800)/60)/60)/24)+DATE(1970,1,1)</f>
        <v>25568.875</v>
      </c>
      <c r="B1267" s="14" t="str">
        <f>image(RIGHT(left(dadosbrutos!E1267,search("height",dadosbrutos!E1267)-7),search("height",dadosbrutos!E1267)-33),4,24,24)</f>
        <v>#VALUE!</v>
      </c>
      <c r="C1267" s="17" t="str">
        <f>dadosbrutos!B1267</f>
        <v/>
      </c>
      <c r="D1267" s="18" t="str">
        <f>dadosbrutos!C1267</f>
        <v/>
      </c>
    </row>
    <row r="1268">
      <c r="A1268" s="7">
        <f>((((LEFT(dadosbrutos!D1268,10)-10800)/60)/60)/24)+DATE(1970,1,1)</f>
        <v>25568.875</v>
      </c>
      <c r="B1268" s="14" t="str">
        <f>image(RIGHT(left(dadosbrutos!E1268,search("height",dadosbrutos!E1268)-7),search("height",dadosbrutos!E1268)-33),4,24,24)</f>
        <v>#VALUE!</v>
      </c>
      <c r="C1268" s="15" t="str">
        <f>dadosbrutos!B1268</f>
        <v/>
      </c>
      <c r="D1268" s="16" t="str">
        <f>dadosbrutos!C1268</f>
        <v/>
      </c>
    </row>
    <row r="1269">
      <c r="A1269" s="9">
        <f>((((LEFT(dadosbrutos!D1269,10)-10800)/60)/60)/24)+DATE(1970,1,1)</f>
        <v>25568.875</v>
      </c>
      <c r="B1269" s="14" t="str">
        <f>image(RIGHT(left(dadosbrutos!E1269,search("height",dadosbrutos!E1269)-7),search("height",dadosbrutos!E1269)-33),4,24,24)</f>
        <v>#VALUE!</v>
      </c>
      <c r="C1269" s="17" t="str">
        <f>dadosbrutos!B1269</f>
        <v/>
      </c>
      <c r="D1269" s="18" t="str">
        <f>dadosbrutos!C1269</f>
        <v/>
      </c>
    </row>
    <row r="1270">
      <c r="A1270" s="7">
        <f>((((LEFT(dadosbrutos!D1270,10)-10800)/60)/60)/24)+DATE(1970,1,1)</f>
        <v>25568.875</v>
      </c>
      <c r="B1270" s="14" t="str">
        <f>image(RIGHT(left(dadosbrutos!E1270,search("height",dadosbrutos!E1270)-7),search("height",dadosbrutos!E1270)-33),4,24,24)</f>
        <v>#VALUE!</v>
      </c>
      <c r="C1270" s="15" t="str">
        <f>dadosbrutos!B1270</f>
        <v/>
      </c>
      <c r="D1270" s="16" t="str">
        <f>dadosbrutos!C1270</f>
        <v/>
      </c>
    </row>
    <row r="1271">
      <c r="A1271" s="9">
        <f>((((LEFT(dadosbrutos!D1271,10)-10800)/60)/60)/24)+DATE(1970,1,1)</f>
        <v>25568.875</v>
      </c>
      <c r="B1271" s="14" t="str">
        <f>image(RIGHT(left(dadosbrutos!E1271,search("height",dadosbrutos!E1271)-7),search("height",dadosbrutos!E1271)-33),4,24,24)</f>
        <v>#VALUE!</v>
      </c>
      <c r="C1271" s="17" t="str">
        <f>dadosbrutos!B1271</f>
        <v/>
      </c>
      <c r="D1271" s="18" t="str">
        <f>dadosbrutos!C1271</f>
        <v/>
      </c>
    </row>
    <row r="1272">
      <c r="A1272" s="7">
        <f>((((LEFT(dadosbrutos!D1272,10)-10800)/60)/60)/24)+DATE(1970,1,1)</f>
        <v>25568.875</v>
      </c>
      <c r="B1272" s="14" t="str">
        <f>image(RIGHT(left(dadosbrutos!E1272,search("height",dadosbrutos!E1272)-7),search("height",dadosbrutos!E1272)-33),4,24,24)</f>
        <v>#VALUE!</v>
      </c>
      <c r="C1272" s="15" t="str">
        <f>dadosbrutos!B1272</f>
        <v/>
      </c>
      <c r="D1272" s="16" t="str">
        <f>dadosbrutos!C1272</f>
        <v/>
      </c>
    </row>
    <row r="1273">
      <c r="A1273" s="9">
        <f>((((LEFT(dadosbrutos!D1273,10)-10800)/60)/60)/24)+DATE(1970,1,1)</f>
        <v>25568.875</v>
      </c>
      <c r="B1273" s="14" t="str">
        <f>image(RIGHT(left(dadosbrutos!E1273,search("height",dadosbrutos!E1273)-7),search("height",dadosbrutos!E1273)-33),4,24,24)</f>
        <v>#VALUE!</v>
      </c>
      <c r="C1273" s="17" t="str">
        <f>dadosbrutos!B1273</f>
        <v/>
      </c>
      <c r="D1273" s="18" t="str">
        <f>dadosbrutos!C1273</f>
        <v/>
      </c>
    </row>
    <row r="1274">
      <c r="A1274" s="7">
        <f>((((LEFT(dadosbrutos!D1274,10)-10800)/60)/60)/24)+DATE(1970,1,1)</f>
        <v>25568.875</v>
      </c>
      <c r="B1274" s="14" t="str">
        <f>image(RIGHT(left(dadosbrutos!E1274,search("height",dadosbrutos!E1274)-7),search("height",dadosbrutos!E1274)-33),4,24,24)</f>
        <v>#VALUE!</v>
      </c>
      <c r="C1274" s="15" t="str">
        <f>dadosbrutos!B1274</f>
        <v/>
      </c>
      <c r="D1274" s="16" t="str">
        <f>dadosbrutos!C1274</f>
        <v/>
      </c>
    </row>
    <row r="1275">
      <c r="A1275" s="9">
        <f>((((LEFT(dadosbrutos!D1275,10)-10800)/60)/60)/24)+DATE(1970,1,1)</f>
        <v>25568.875</v>
      </c>
      <c r="B1275" s="14" t="str">
        <f>image(RIGHT(left(dadosbrutos!E1275,search("height",dadosbrutos!E1275)-7),search("height",dadosbrutos!E1275)-33),4,24,24)</f>
        <v>#VALUE!</v>
      </c>
      <c r="C1275" s="17" t="str">
        <f>dadosbrutos!B1275</f>
        <v/>
      </c>
      <c r="D1275" s="18" t="str">
        <f>dadosbrutos!C1275</f>
        <v/>
      </c>
    </row>
    <row r="1276">
      <c r="A1276" s="7">
        <f>((((LEFT(dadosbrutos!D1276,10)-10800)/60)/60)/24)+DATE(1970,1,1)</f>
        <v>25568.875</v>
      </c>
      <c r="B1276" s="14" t="str">
        <f>image(RIGHT(left(dadosbrutos!E1276,search("height",dadosbrutos!E1276)-7),search("height",dadosbrutos!E1276)-33),4,24,24)</f>
        <v>#VALUE!</v>
      </c>
      <c r="C1276" s="15" t="str">
        <f>dadosbrutos!B1276</f>
        <v/>
      </c>
      <c r="D1276" s="16" t="str">
        <f>dadosbrutos!C1276</f>
        <v/>
      </c>
    </row>
    <row r="1277">
      <c r="A1277" s="9">
        <f>((((LEFT(dadosbrutos!D1277,10)-10800)/60)/60)/24)+DATE(1970,1,1)</f>
        <v>25568.875</v>
      </c>
      <c r="B1277" s="14" t="str">
        <f>image(RIGHT(left(dadosbrutos!E1277,search("height",dadosbrutos!E1277)-7),search("height",dadosbrutos!E1277)-33),4,24,24)</f>
        <v>#VALUE!</v>
      </c>
      <c r="C1277" s="17" t="str">
        <f>dadosbrutos!B1277</f>
        <v/>
      </c>
      <c r="D1277" s="18" t="str">
        <f>dadosbrutos!C1277</f>
        <v/>
      </c>
    </row>
    <row r="1278">
      <c r="A1278" s="7">
        <f>((((LEFT(dadosbrutos!D1278,10)-10800)/60)/60)/24)+DATE(1970,1,1)</f>
        <v>25568.875</v>
      </c>
      <c r="B1278" s="14" t="str">
        <f>image(RIGHT(left(dadosbrutos!E1278,search("height",dadosbrutos!E1278)-7),search("height",dadosbrutos!E1278)-33),4,24,24)</f>
        <v>#VALUE!</v>
      </c>
      <c r="C1278" s="15" t="str">
        <f>dadosbrutos!B1278</f>
        <v/>
      </c>
      <c r="D1278" s="16" t="str">
        <f>dadosbrutos!C1278</f>
        <v/>
      </c>
    </row>
    <row r="1279">
      <c r="A1279" s="9">
        <f>((((LEFT(dadosbrutos!D1279,10)-10800)/60)/60)/24)+DATE(1970,1,1)</f>
        <v>25568.875</v>
      </c>
      <c r="B1279" s="14" t="str">
        <f>image(RIGHT(left(dadosbrutos!E1279,search("height",dadosbrutos!E1279)-7),search("height",dadosbrutos!E1279)-33),4,24,24)</f>
        <v>#VALUE!</v>
      </c>
      <c r="C1279" s="17" t="str">
        <f>dadosbrutos!B1279</f>
        <v/>
      </c>
      <c r="D1279" s="18" t="str">
        <f>dadosbrutos!C1279</f>
        <v/>
      </c>
    </row>
    <row r="1280">
      <c r="A1280" s="7">
        <f>((((LEFT(dadosbrutos!D1280,10)-10800)/60)/60)/24)+DATE(1970,1,1)</f>
        <v>25568.875</v>
      </c>
      <c r="B1280" s="14" t="str">
        <f>image(RIGHT(left(dadosbrutos!E1280,search("height",dadosbrutos!E1280)-7),search("height",dadosbrutos!E1280)-33),4,24,24)</f>
        <v>#VALUE!</v>
      </c>
      <c r="C1280" s="15" t="str">
        <f>dadosbrutos!B1280</f>
        <v/>
      </c>
      <c r="D1280" s="16" t="str">
        <f>dadosbrutos!C1280</f>
        <v/>
      </c>
    </row>
    <row r="1281">
      <c r="A1281" s="9">
        <f>((((LEFT(dadosbrutos!D1281,10)-10800)/60)/60)/24)+DATE(1970,1,1)</f>
        <v>25568.875</v>
      </c>
      <c r="B1281" s="14" t="str">
        <f>image(RIGHT(left(dadosbrutos!E1281,search("height",dadosbrutos!E1281)-7),search("height",dadosbrutos!E1281)-33),4,24,24)</f>
        <v>#VALUE!</v>
      </c>
      <c r="C1281" s="17" t="str">
        <f>dadosbrutos!B1281</f>
        <v/>
      </c>
      <c r="D1281" s="18" t="str">
        <f>dadosbrutos!C1281</f>
        <v/>
      </c>
    </row>
    <row r="1282">
      <c r="A1282" s="7">
        <f>((((LEFT(dadosbrutos!D1282,10)-10800)/60)/60)/24)+DATE(1970,1,1)</f>
        <v>25568.875</v>
      </c>
      <c r="B1282" s="14" t="str">
        <f>image(RIGHT(left(dadosbrutos!E1282,search("height",dadosbrutos!E1282)-7),search("height",dadosbrutos!E1282)-33),4,24,24)</f>
        <v>#VALUE!</v>
      </c>
      <c r="C1282" s="15" t="str">
        <f>dadosbrutos!B1282</f>
        <v/>
      </c>
      <c r="D1282" s="16" t="str">
        <f>dadosbrutos!C1282</f>
        <v/>
      </c>
    </row>
    <row r="1283">
      <c r="A1283" s="9">
        <f>((((LEFT(dadosbrutos!D1283,10)-10800)/60)/60)/24)+DATE(1970,1,1)</f>
        <v>25568.875</v>
      </c>
      <c r="B1283" s="14" t="str">
        <f>image(RIGHT(left(dadosbrutos!E1283,search("height",dadosbrutos!E1283)-7),search("height",dadosbrutos!E1283)-33),4,24,24)</f>
        <v>#VALUE!</v>
      </c>
      <c r="C1283" s="17" t="str">
        <f>dadosbrutos!B1283</f>
        <v/>
      </c>
      <c r="D1283" s="18" t="str">
        <f>dadosbrutos!C1283</f>
        <v/>
      </c>
    </row>
    <row r="1284">
      <c r="A1284" s="7">
        <f>((((LEFT(dadosbrutos!D1284,10)-10800)/60)/60)/24)+DATE(1970,1,1)</f>
        <v>25568.875</v>
      </c>
      <c r="B1284" s="14" t="str">
        <f>image(RIGHT(left(dadosbrutos!E1284,search("height",dadosbrutos!E1284)-7),search("height",dadosbrutos!E1284)-33),4,24,24)</f>
        <v>#VALUE!</v>
      </c>
      <c r="C1284" s="15" t="str">
        <f>dadosbrutos!B1284</f>
        <v/>
      </c>
      <c r="D1284" s="16" t="str">
        <f>dadosbrutos!C1284</f>
        <v/>
      </c>
    </row>
    <row r="1285">
      <c r="A1285" s="9">
        <f>((((LEFT(dadosbrutos!D1285,10)-10800)/60)/60)/24)+DATE(1970,1,1)</f>
        <v>25568.875</v>
      </c>
      <c r="B1285" s="14" t="str">
        <f>image(RIGHT(left(dadosbrutos!E1285,search("height",dadosbrutos!E1285)-7),search("height",dadosbrutos!E1285)-33),4,24,24)</f>
        <v>#VALUE!</v>
      </c>
      <c r="C1285" s="17" t="str">
        <f>dadosbrutos!B1285</f>
        <v/>
      </c>
      <c r="D1285" s="18" t="str">
        <f>dadosbrutos!C1285</f>
        <v/>
      </c>
    </row>
    <row r="1286">
      <c r="A1286" s="7">
        <f>((((LEFT(dadosbrutos!D1286,10)-10800)/60)/60)/24)+DATE(1970,1,1)</f>
        <v>25568.875</v>
      </c>
      <c r="B1286" s="14" t="str">
        <f>image(RIGHT(left(dadosbrutos!E1286,search("height",dadosbrutos!E1286)-7),search("height",dadosbrutos!E1286)-33),4,24,24)</f>
        <v>#VALUE!</v>
      </c>
      <c r="C1286" s="15" t="str">
        <f>dadosbrutos!B1286</f>
        <v/>
      </c>
      <c r="D1286" s="16" t="str">
        <f>dadosbrutos!C1286</f>
        <v/>
      </c>
    </row>
    <row r="1287">
      <c r="A1287" s="9">
        <f>((((LEFT(dadosbrutos!D1287,10)-10800)/60)/60)/24)+DATE(1970,1,1)</f>
        <v>25568.875</v>
      </c>
      <c r="B1287" s="14" t="str">
        <f>image(RIGHT(left(dadosbrutos!E1287,search("height",dadosbrutos!E1287)-7),search("height",dadosbrutos!E1287)-33),4,24,24)</f>
        <v>#VALUE!</v>
      </c>
      <c r="C1287" s="17" t="str">
        <f>dadosbrutos!B1287</f>
        <v/>
      </c>
      <c r="D1287" s="18" t="str">
        <f>dadosbrutos!C1287</f>
        <v/>
      </c>
    </row>
    <row r="1288">
      <c r="A1288" s="7">
        <f>((((LEFT(dadosbrutos!D1288,10)-10800)/60)/60)/24)+DATE(1970,1,1)</f>
        <v>25568.875</v>
      </c>
      <c r="B1288" s="14" t="str">
        <f>image(RIGHT(left(dadosbrutos!E1288,search("height",dadosbrutos!E1288)-7),search("height",dadosbrutos!E1288)-33),4,24,24)</f>
        <v>#VALUE!</v>
      </c>
      <c r="C1288" s="15" t="str">
        <f>dadosbrutos!B1288</f>
        <v/>
      </c>
      <c r="D1288" s="16" t="str">
        <f>dadosbrutos!C1288</f>
        <v/>
      </c>
    </row>
    <row r="1289">
      <c r="A1289" s="9">
        <f>((((LEFT(dadosbrutos!D1289,10)-10800)/60)/60)/24)+DATE(1970,1,1)</f>
        <v>25568.875</v>
      </c>
      <c r="B1289" s="14" t="str">
        <f>image(RIGHT(left(dadosbrutos!E1289,search("height",dadosbrutos!E1289)-7),search("height",dadosbrutos!E1289)-33),4,24,24)</f>
        <v>#VALUE!</v>
      </c>
      <c r="C1289" s="17" t="str">
        <f>dadosbrutos!B1289</f>
        <v/>
      </c>
      <c r="D1289" s="18" t="str">
        <f>dadosbrutos!C1289</f>
        <v/>
      </c>
    </row>
    <row r="1290">
      <c r="A1290" s="7">
        <f>((((LEFT(dadosbrutos!D1290,10)-10800)/60)/60)/24)+DATE(1970,1,1)</f>
        <v>25568.875</v>
      </c>
      <c r="B1290" s="14" t="str">
        <f>image(RIGHT(left(dadosbrutos!E1290,search("height",dadosbrutos!E1290)-7),search("height",dadosbrutos!E1290)-33),4,24,24)</f>
        <v>#VALUE!</v>
      </c>
      <c r="C1290" s="15" t="str">
        <f>dadosbrutos!B1290</f>
        <v/>
      </c>
      <c r="D1290" s="16" t="str">
        <f>dadosbrutos!C1290</f>
        <v/>
      </c>
    </row>
    <row r="1291">
      <c r="A1291" s="9">
        <f>((((LEFT(dadosbrutos!D1291,10)-10800)/60)/60)/24)+DATE(1970,1,1)</f>
        <v>25568.875</v>
      </c>
      <c r="B1291" s="14" t="str">
        <f>image(RIGHT(left(dadosbrutos!E1291,search("height",dadosbrutos!E1291)-7),search("height",dadosbrutos!E1291)-33),4,24,24)</f>
        <v>#VALUE!</v>
      </c>
      <c r="C1291" s="17" t="str">
        <f>dadosbrutos!B1291</f>
        <v/>
      </c>
      <c r="D1291" s="18" t="str">
        <f>dadosbrutos!C1291</f>
        <v/>
      </c>
    </row>
    <row r="1292">
      <c r="A1292" s="7">
        <f>((((LEFT(dadosbrutos!D1292,10)-10800)/60)/60)/24)+DATE(1970,1,1)</f>
        <v>25568.875</v>
      </c>
      <c r="B1292" s="14" t="str">
        <f>image(RIGHT(left(dadosbrutos!E1292,search("height",dadosbrutos!E1292)-7),search("height",dadosbrutos!E1292)-33),4,24,24)</f>
        <v>#VALUE!</v>
      </c>
      <c r="C1292" s="15" t="str">
        <f>dadosbrutos!B1292</f>
        <v/>
      </c>
      <c r="D1292" s="16" t="str">
        <f>dadosbrutos!C1292</f>
        <v/>
      </c>
    </row>
    <row r="1293">
      <c r="A1293" s="9">
        <f>((((LEFT(dadosbrutos!D1293,10)-10800)/60)/60)/24)+DATE(1970,1,1)</f>
        <v>25568.875</v>
      </c>
      <c r="B1293" s="14" t="str">
        <f>image(RIGHT(left(dadosbrutos!E1293,search("height",dadosbrutos!E1293)-7),search("height",dadosbrutos!E1293)-33),4,24,24)</f>
        <v>#VALUE!</v>
      </c>
      <c r="C1293" s="17" t="str">
        <f>dadosbrutos!B1293</f>
        <v/>
      </c>
      <c r="D1293" s="18" t="str">
        <f>dadosbrutos!C1293</f>
        <v/>
      </c>
    </row>
    <row r="1294">
      <c r="A1294" s="7">
        <f>((((LEFT(dadosbrutos!D1294,10)-10800)/60)/60)/24)+DATE(1970,1,1)</f>
        <v>25568.875</v>
      </c>
      <c r="B1294" s="14" t="str">
        <f>image(RIGHT(left(dadosbrutos!E1294,search("height",dadosbrutos!E1294)-7),search("height",dadosbrutos!E1294)-33),4,24,24)</f>
        <v>#VALUE!</v>
      </c>
      <c r="C1294" s="15" t="str">
        <f>dadosbrutos!B1294</f>
        <v/>
      </c>
      <c r="D1294" s="16" t="str">
        <f>dadosbrutos!C1294</f>
        <v/>
      </c>
    </row>
    <row r="1295">
      <c r="A1295" s="9">
        <f>((((LEFT(dadosbrutos!D1295,10)-10800)/60)/60)/24)+DATE(1970,1,1)</f>
        <v>25568.875</v>
      </c>
      <c r="B1295" s="14" t="str">
        <f>image(RIGHT(left(dadosbrutos!E1295,search("height",dadosbrutos!E1295)-7),search("height",dadosbrutos!E1295)-33),4,24,24)</f>
        <v>#VALUE!</v>
      </c>
      <c r="C1295" s="17" t="str">
        <f>dadosbrutos!B1295</f>
        <v/>
      </c>
      <c r="D1295" s="18" t="str">
        <f>dadosbrutos!C1295</f>
        <v/>
      </c>
    </row>
    <row r="1296">
      <c r="A1296" s="7">
        <f>((((LEFT(dadosbrutos!D1296,10)-10800)/60)/60)/24)+DATE(1970,1,1)</f>
        <v>25568.875</v>
      </c>
      <c r="B1296" s="14" t="str">
        <f>image(RIGHT(left(dadosbrutos!E1296,search("height",dadosbrutos!E1296)-7),search("height",dadosbrutos!E1296)-33),4,24,24)</f>
        <v>#VALUE!</v>
      </c>
      <c r="C1296" s="15" t="str">
        <f>dadosbrutos!B1296</f>
        <v/>
      </c>
      <c r="D1296" s="16" t="str">
        <f>dadosbrutos!C1296</f>
        <v/>
      </c>
    </row>
    <row r="1297">
      <c r="A1297" s="9">
        <f>((((LEFT(dadosbrutos!D1297,10)-10800)/60)/60)/24)+DATE(1970,1,1)</f>
        <v>25568.875</v>
      </c>
      <c r="B1297" s="14" t="str">
        <f>image(RIGHT(left(dadosbrutos!E1297,search("height",dadosbrutos!E1297)-7),search("height",dadosbrutos!E1297)-33),4,24,24)</f>
        <v>#VALUE!</v>
      </c>
      <c r="C1297" s="17" t="str">
        <f>dadosbrutos!B1297</f>
        <v/>
      </c>
      <c r="D1297" s="18" t="str">
        <f>dadosbrutos!C1297</f>
        <v/>
      </c>
    </row>
    <row r="1298">
      <c r="A1298" s="7">
        <f>((((LEFT(dadosbrutos!D1298,10)-10800)/60)/60)/24)+DATE(1970,1,1)</f>
        <v>25568.875</v>
      </c>
      <c r="B1298" s="14" t="str">
        <f>image(RIGHT(left(dadosbrutos!E1298,search("height",dadosbrutos!E1298)-7),search("height",dadosbrutos!E1298)-33),4,24,24)</f>
        <v>#VALUE!</v>
      </c>
      <c r="C1298" s="15" t="str">
        <f>dadosbrutos!B1298</f>
        <v/>
      </c>
      <c r="D1298" s="16" t="str">
        <f>dadosbrutos!C1298</f>
        <v/>
      </c>
    </row>
    <row r="1299">
      <c r="A1299" s="9">
        <f>((((LEFT(dadosbrutos!D1299,10)-10800)/60)/60)/24)+DATE(1970,1,1)</f>
        <v>25568.875</v>
      </c>
      <c r="B1299" s="14" t="str">
        <f>image(RIGHT(left(dadosbrutos!E1299,search("height",dadosbrutos!E1299)-7),search("height",dadosbrutos!E1299)-33),4,24,24)</f>
        <v>#VALUE!</v>
      </c>
      <c r="C1299" s="17" t="str">
        <f>dadosbrutos!B1299</f>
        <v/>
      </c>
      <c r="D1299" s="18" t="str">
        <f>dadosbrutos!C1299</f>
        <v/>
      </c>
    </row>
    <row r="1300">
      <c r="A1300" s="7">
        <f>((((LEFT(dadosbrutos!D1300,10)-10800)/60)/60)/24)+DATE(1970,1,1)</f>
        <v>25568.875</v>
      </c>
      <c r="B1300" s="14" t="str">
        <f>image(RIGHT(left(dadosbrutos!E1300,search("height",dadosbrutos!E1300)-7),search("height",dadosbrutos!E1300)-33),4,24,24)</f>
        <v>#VALUE!</v>
      </c>
      <c r="C1300" s="15" t="str">
        <f>dadosbrutos!B1300</f>
        <v/>
      </c>
      <c r="D1300" s="16" t="str">
        <f>dadosbrutos!C1300</f>
        <v/>
      </c>
    </row>
    <row r="1301">
      <c r="A1301" s="9">
        <f>((((LEFT(dadosbrutos!D1301,10)-10800)/60)/60)/24)+DATE(1970,1,1)</f>
        <v>25568.875</v>
      </c>
      <c r="B1301" s="14" t="str">
        <f>image(RIGHT(left(dadosbrutos!E1301,search("height",dadosbrutos!E1301)-7),search("height",dadosbrutos!E1301)-33),4,24,24)</f>
        <v>#VALUE!</v>
      </c>
      <c r="C1301" s="17" t="str">
        <f>dadosbrutos!B1301</f>
        <v/>
      </c>
      <c r="D1301" s="18" t="str">
        <f>dadosbrutos!C1301</f>
        <v/>
      </c>
    </row>
    <row r="1302">
      <c r="A1302" s="7">
        <f>((((LEFT(dadosbrutos!D1302,10)-10800)/60)/60)/24)+DATE(1970,1,1)</f>
        <v>25568.875</v>
      </c>
      <c r="B1302" s="14" t="str">
        <f>image(RIGHT(left(dadosbrutos!E1302,search("height",dadosbrutos!E1302)-7),search("height",dadosbrutos!E1302)-33),4,24,24)</f>
        <v>#VALUE!</v>
      </c>
      <c r="C1302" s="15" t="str">
        <f>dadosbrutos!B1302</f>
        <v/>
      </c>
      <c r="D1302" s="16" t="str">
        <f>dadosbrutos!C1302</f>
        <v/>
      </c>
    </row>
    <row r="1303">
      <c r="A1303" s="9">
        <f>((((LEFT(dadosbrutos!D1303,10)-10800)/60)/60)/24)+DATE(1970,1,1)</f>
        <v>25568.875</v>
      </c>
      <c r="B1303" s="14" t="str">
        <f>image(RIGHT(left(dadosbrutos!E1303,search("height",dadosbrutos!E1303)-7),search("height",dadosbrutos!E1303)-33),4,24,24)</f>
        <v>#VALUE!</v>
      </c>
      <c r="C1303" s="17" t="str">
        <f>dadosbrutos!B1303</f>
        <v/>
      </c>
      <c r="D1303" s="18" t="str">
        <f>dadosbrutos!C1303</f>
        <v/>
      </c>
    </row>
    <row r="1304">
      <c r="A1304" s="7">
        <f>((((LEFT(dadosbrutos!D1304,10)-10800)/60)/60)/24)+DATE(1970,1,1)</f>
        <v>25568.875</v>
      </c>
      <c r="B1304" s="14" t="str">
        <f>image(RIGHT(left(dadosbrutos!E1304,search("height",dadosbrutos!E1304)-7),search("height",dadosbrutos!E1304)-33),4,24,24)</f>
        <v>#VALUE!</v>
      </c>
      <c r="C1304" s="15" t="str">
        <f>dadosbrutos!B1304</f>
        <v/>
      </c>
      <c r="D1304" s="16" t="str">
        <f>dadosbrutos!C1304</f>
        <v/>
      </c>
    </row>
    <row r="1305">
      <c r="A1305" s="9">
        <f>((((LEFT(dadosbrutos!D1305,10)-10800)/60)/60)/24)+DATE(1970,1,1)</f>
        <v>25568.875</v>
      </c>
      <c r="B1305" s="14" t="str">
        <f>image(RIGHT(left(dadosbrutos!E1305,search("height",dadosbrutos!E1305)-7),search("height",dadosbrutos!E1305)-33),4,24,24)</f>
        <v>#VALUE!</v>
      </c>
      <c r="C1305" s="17" t="str">
        <f>dadosbrutos!B1305</f>
        <v/>
      </c>
      <c r="D1305" s="18" t="str">
        <f>dadosbrutos!C1305</f>
        <v/>
      </c>
    </row>
    <row r="1306">
      <c r="A1306" s="7">
        <f>((((LEFT(dadosbrutos!D1306,10)-10800)/60)/60)/24)+DATE(1970,1,1)</f>
        <v>25568.875</v>
      </c>
      <c r="B1306" s="14" t="str">
        <f>image(RIGHT(left(dadosbrutos!E1306,search("height",dadosbrutos!E1306)-7),search("height",dadosbrutos!E1306)-33),4,24,24)</f>
        <v>#VALUE!</v>
      </c>
      <c r="C1306" s="15" t="str">
        <f>dadosbrutos!B1306</f>
        <v/>
      </c>
      <c r="D1306" s="16" t="str">
        <f>dadosbrutos!C1306</f>
        <v/>
      </c>
    </row>
    <row r="1307">
      <c r="A1307" s="9">
        <f>((((LEFT(dadosbrutos!D1307,10)-10800)/60)/60)/24)+DATE(1970,1,1)</f>
        <v>25568.875</v>
      </c>
      <c r="B1307" s="14" t="str">
        <f>image(RIGHT(left(dadosbrutos!E1307,search("height",dadosbrutos!E1307)-7),search("height",dadosbrutos!E1307)-33),4,24,24)</f>
        <v>#VALUE!</v>
      </c>
      <c r="C1307" s="17" t="str">
        <f>dadosbrutos!B1307</f>
        <v/>
      </c>
      <c r="D1307" s="18" t="str">
        <f>dadosbrutos!C1307</f>
        <v/>
      </c>
    </row>
    <row r="1308">
      <c r="A1308" s="7">
        <f>((((LEFT(dadosbrutos!D1308,10)-10800)/60)/60)/24)+DATE(1970,1,1)</f>
        <v>25568.875</v>
      </c>
      <c r="B1308" s="14" t="str">
        <f>image(RIGHT(left(dadosbrutos!E1308,search("height",dadosbrutos!E1308)-7),search("height",dadosbrutos!E1308)-33),4,24,24)</f>
        <v>#VALUE!</v>
      </c>
      <c r="C1308" s="15" t="str">
        <f>dadosbrutos!B1308</f>
        <v/>
      </c>
      <c r="D1308" s="16" t="str">
        <f>dadosbrutos!C1308</f>
        <v/>
      </c>
    </row>
    <row r="1309">
      <c r="A1309" s="9">
        <f>((((LEFT(dadosbrutos!D1309,10)-10800)/60)/60)/24)+DATE(1970,1,1)</f>
        <v>25568.875</v>
      </c>
      <c r="B1309" s="14" t="str">
        <f>image(RIGHT(left(dadosbrutos!E1309,search("height",dadosbrutos!E1309)-7),search("height",dadosbrutos!E1309)-33),4,24,24)</f>
        <v>#VALUE!</v>
      </c>
      <c r="C1309" s="17" t="str">
        <f>dadosbrutos!B1309</f>
        <v/>
      </c>
      <c r="D1309" s="18" t="str">
        <f>dadosbrutos!C1309</f>
        <v/>
      </c>
    </row>
    <row r="1310">
      <c r="A1310" s="7">
        <f>((((LEFT(dadosbrutos!D1310,10)-10800)/60)/60)/24)+DATE(1970,1,1)</f>
        <v>25568.875</v>
      </c>
      <c r="B1310" s="14" t="str">
        <f>image(RIGHT(left(dadosbrutos!E1310,search("height",dadosbrutos!E1310)-7),search("height",dadosbrutos!E1310)-33),4,24,24)</f>
        <v>#VALUE!</v>
      </c>
      <c r="C1310" s="15" t="str">
        <f>dadosbrutos!B1310</f>
        <v/>
      </c>
      <c r="D1310" s="16" t="str">
        <f>dadosbrutos!C1310</f>
        <v/>
      </c>
    </row>
    <row r="1311">
      <c r="A1311" s="9">
        <f>((((LEFT(dadosbrutos!D1311,10)-10800)/60)/60)/24)+DATE(1970,1,1)</f>
        <v>25568.875</v>
      </c>
      <c r="B1311" s="14" t="str">
        <f>image(RIGHT(left(dadosbrutos!E1311,search("height",dadosbrutos!E1311)-7),search("height",dadosbrutos!E1311)-33),4,24,24)</f>
        <v>#VALUE!</v>
      </c>
      <c r="C1311" s="17" t="str">
        <f>dadosbrutos!B1311</f>
        <v/>
      </c>
      <c r="D1311" s="18" t="str">
        <f>dadosbrutos!C1311</f>
        <v/>
      </c>
    </row>
    <row r="1312">
      <c r="A1312" s="7">
        <f>((((LEFT(dadosbrutos!D1312,10)-10800)/60)/60)/24)+DATE(1970,1,1)</f>
        <v>25568.875</v>
      </c>
      <c r="B1312" s="14" t="str">
        <f>image(RIGHT(left(dadosbrutos!E1312,search("height",dadosbrutos!E1312)-7),search("height",dadosbrutos!E1312)-33),4,24,24)</f>
        <v>#VALUE!</v>
      </c>
      <c r="C1312" s="15" t="str">
        <f>dadosbrutos!B1312</f>
        <v/>
      </c>
      <c r="D1312" s="16" t="str">
        <f>dadosbrutos!C1312</f>
        <v/>
      </c>
    </row>
    <row r="1313">
      <c r="A1313" s="9">
        <f>((((LEFT(dadosbrutos!D1313,10)-10800)/60)/60)/24)+DATE(1970,1,1)</f>
        <v>25568.875</v>
      </c>
      <c r="B1313" s="14" t="str">
        <f>image(RIGHT(left(dadosbrutos!E1313,search("height",dadosbrutos!E1313)-7),search("height",dadosbrutos!E1313)-33),4,24,24)</f>
        <v>#VALUE!</v>
      </c>
      <c r="C1313" s="17" t="str">
        <f>dadosbrutos!B1313</f>
        <v/>
      </c>
      <c r="D1313" s="18" t="str">
        <f>dadosbrutos!C1313</f>
        <v/>
      </c>
    </row>
    <row r="1314">
      <c r="A1314" s="7">
        <f>((((LEFT(dadosbrutos!D1314,10)-10800)/60)/60)/24)+DATE(1970,1,1)</f>
        <v>25568.875</v>
      </c>
      <c r="B1314" s="14" t="str">
        <f>image(RIGHT(left(dadosbrutos!E1314,search("height",dadosbrutos!E1314)-7),search("height",dadosbrutos!E1314)-33),4,24,24)</f>
        <v>#VALUE!</v>
      </c>
      <c r="C1314" s="15" t="str">
        <f>dadosbrutos!B1314</f>
        <v/>
      </c>
      <c r="D1314" s="16" t="str">
        <f>dadosbrutos!C1314</f>
        <v/>
      </c>
    </row>
    <row r="1315">
      <c r="A1315" s="9">
        <f>((((LEFT(dadosbrutos!D1315,10)-10800)/60)/60)/24)+DATE(1970,1,1)</f>
        <v>25568.875</v>
      </c>
      <c r="B1315" s="14" t="str">
        <f>image(RIGHT(left(dadosbrutos!E1315,search("height",dadosbrutos!E1315)-7),search("height",dadosbrutos!E1315)-33),4,24,24)</f>
        <v>#VALUE!</v>
      </c>
      <c r="C1315" s="17" t="str">
        <f>dadosbrutos!B1315</f>
        <v/>
      </c>
      <c r="D1315" s="18" t="str">
        <f>dadosbrutos!C1315</f>
        <v/>
      </c>
    </row>
    <row r="1316">
      <c r="A1316" s="7">
        <f>((((LEFT(dadosbrutos!D1316,10)-10800)/60)/60)/24)+DATE(1970,1,1)</f>
        <v>25568.875</v>
      </c>
      <c r="B1316" s="14" t="str">
        <f>image(RIGHT(left(dadosbrutos!E1316,search("height",dadosbrutos!E1316)-7),search("height",dadosbrutos!E1316)-33),4,24,24)</f>
        <v>#VALUE!</v>
      </c>
      <c r="C1316" s="15" t="str">
        <f>dadosbrutos!B1316</f>
        <v/>
      </c>
      <c r="D1316" s="16" t="str">
        <f>dadosbrutos!C1316</f>
        <v/>
      </c>
    </row>
    <row r="1317">
      <c r="A1317" s="9">
        <f>((((LEFT(dadosbrutos!D1317,10)-10800)/60)/60)/24)+DATE(1970,1,1)</f>
        <v>25568.875</v>
      </c>
      <c r="B1317" s="14" t="str">
        <f>image(RIGHT(left(dadosbrutos!E1317,search("height",dadosbrutos!E1317)-7),search("height",dadosbrutos!E1317)-33),4,24,24)</f>
        <v>#VALUE!</v>
      </c>
      <c r="C1317" s="17" t="str">
        <f>dadosbrutos!B1317</f>
        <v/>
      </c>
      <c r="D1317" s="18" t="str">
        <f>dadosbrutos!C1317</f>
        <v/>
      </c>
    </row>
    <row r="1318">
      <c r="A1318" s="7">
        <f>((((LEFT(dadosbrutos!D1318,10)-10800)/60)/60)/24)+DATE(1970,1,1)</f>
        <v>25568.875</v>
      </c>
      <c r="B1318" s="14" t="str">
        <f>image(RIGHT(left(dadosbrutos!E1318,search("height",dadosbrutos!E1318)-7),search("height",dadosbrutos!E1318)-33),4,24,24)</f>
        <v>#VALUE!</v>
      </c>
      <c r="C1318" s="15" t="str">
        <f>dadosbrutos!B1318</f>
        <v/>
      </c>
      <c r="D1318" s="16" t="str">
        <f>dadosbrutos!C1318</f>
        <v/>
      </c>
    </row>
    <row r="1319">
      <c r="A1319" s="9">
        <f>((((LEFT(dadosbrutos!D1319,10)-10800)/60)/60)/24)+DATE(1970,1,1)</f>
        <v>25568.875</v>
      </c>
      <c r="B1319" s="14" t="str">
        <f>image(RIGHT(left(dadosbrutos!E1319,search("height",dadosbrutos!E1319)-7),search("height",dadosbrutos!E1319)-33),4,24,24)</f>
        <v>#VALUE!</v>
      </c>
      <c r="C1319" s="17" t="str">
        <f>dadosbrutos!B1319</f>
        <v/>
      </c>
      <c r="D1319" s="18" t="str">
        <f>dadosbrutos!C1319</f>
        <v/>
      </c>
    </row>
    <row r="1320">
      <c r="A1320" s="7">
        <f>((((LEFT(dadosbrutos!D1320,10)-10800)/60)/60)/24)+DATE(1970,1,1)</f>
        <v>25568.875</v>
      </c>
      <c r="B1320" s="14" t="str">
        <f>image(RIGHT(left(dadosbrutos!E1320,search("height",dadosbrutos!E1320)-7),search("height",dadosbrutos!E1320)-33),4,24,24)</f>
        <v>#VALUE!</v>
      </c>
      <c r="C1320" s="15" t="str">
        <f>dadosbrutos!B1320</f>
        <v/>
      </c>
      <c r="D1320" s="16" t="str">
        <f>dadosbrutos!C1320</f>
        <v/>
      </c>
    </row>
    <row r="1321">
      <c r="A1321" s="9">
        <f>((((LEFT(dadosbrutos!D1321,10)-10800)/60)/60)/24)+DATE(1970,1,1)</f>
        <v>25568.875</v>
      </c>
      <c r="B1321" s="14" t="str">
        <f>image(RIGHT(left(dadosbrutos!E1321,search("height",dadosbrutos!E1321)-7),search("height",dadosbrutos!E1321)-33),4,24,24)</f>
        <v>#VALUE!</v>
      </c>
      <c r="C1321" s="17" t="str">
        <f>dadosbrutos!B1321</f>
        <v/>
      </c>
      <c r="D1321" s="18" t="str">
        <f>dadosbrutos!C1321</f>
        <v/>
      </c>
    </row>
    <row r="1322">
      <c r="A1322" s="7">
        <f>((((LEFT(dadosbrutos!D1322,10)-10800)/60)/60)/24)+DATE(1970,1,1)</f>
        <v>25568.875</v>
      </c>
      <c r="B1322" s="14" t="str">
        <f>image(RIGHT(left(dadosbrutos!E1322,search("height",dadosbrutos!E1322)-7),search("height",dadosbrutos!E1322)-33),4,24,24)</f>
        <v>#VALUE!</v>
      </c>
      <c r="C1322" s="15" t="str">
        <f>dadosbrutos!B1322</f>
        <v/>
      </c>
      <c r="D1322" s="16" t="str">
        <f>dadosbrutos!C1322</f>
        <v/>
      </c>
    </row>
    <row r="1323">
      <c r="A1323" s="9">
        <f>((((LEFT(dadosbrutos!D1323,10)-10800)/60)/60)/24)+DATE(1970,1,1)</f>
        <v>25568.875</v>
      </c>
      <c r="B1323" s="14" t="str">
        <f>image(RIGHT(left(dadosbrutos!E1323,search("height",dadosbrutos!E1323)-7),search("height",dadosbrutos!E1323)-33),4,24,24)</f>
        <v>#VALUE!</v>
      </c>
      <c r="C1323" s="17" t="str">
        <f>dadosbrutos!B1323</f>
        <v/>
      </c>
      <c r="D1323" s="18" t="str">
        <f>dadosbrutos!C1323</f>
        <v/>
      </c>
    </row>
    <row r="1324">
      <c r="A1324" s="7">
        <f>((((LEFT(dadosbrutos!D1324,10)-10800)/60)/60)/24)+DATE(1970,1,1)</f>
        <v>25568.875</v>
      </c>
      <c r="B1324" s="14" t="str">
        <f>image(RIGHT(left(dadosbrutos!E1324,search("height",dadosbrutos!E1324)-7),search("height",dadosbrutos!E1324)-33),4,24,24)</f>
        <v>#VALUE!</v>
      </c>
      <c r="C1324" s="15" t="str">
        <f>dadosbrutos!B1324</f>
        <v/>
      </c>
      <c r="D1324" s="16" t="str">
        <f>dadosbrutos!C1324</f>
        <v/>
      </c>
    </row>
    <row r="1325">
      <c r="A1325" s="9">
        <f>((((LEFT(dadosbrutos!D1325,10)-10800)/60)/60)/24)+DATE(1970,1,1)</f>
        <v>25568.875</v>
      </c>
      <c r="B1325" s="14" t="str">
        <f>image(RIGHT(left(dadosbrutos!E1325,search("height",dadosbrutos!E1325)-7),search("height",dadosbrutos!E1325)-33),4,24,24)</f>
        <v>#VALUE!</v>
      </c>
      <c r="C1325" s="17" t="str">
        <f>dadosbrutos!B1325</f>
        <v/>
      </c>
      <c r="D1325" s="18" t="str">
        <f>dadosbrutos!C1325</f>
        <v/>
      </c>
    </row>
    <row r="1326">
      <c r="A1326" s="7">
        <f>((((LEFT(dadosbrutos!D1326,10)-10800)/60)/60)/24)+DATE(1970,1,1)</f>
        <v>25568.875</v>
      </c>
      <c r="B1326" s="14" t="str">
        <f>image(RIGHT(left(dadosbrutos!E1326,search("height",dadosbrutos!E1326)-7),search("height",dadosbrutos!E1326)-33),4,24,24)</f>
        <v>#VALUE!</v>
      </c>
      <c r="C1326" s="15" t="str">
        <f>dadosbrutos!B1326</f>
        <v/>
      </c>
      <c r="D1326" s="16" t="str">
        <f>dadosbrutos!C1326</f>
        <v/>
      </c>
    </row>
    <row r="1327">
      <c r="A1327" s="9">
        <f>((((LEFT(dadosbrutos!D1327,10)-10800)/60)/60)/24)+DATE(1970,1,1)</f>
        <v>25568.875</v>
      </c>
      <c r="B1327" s="14" t="str">
        <f>image(RIGHT(left(dadosbrutos!E1327,search("height",dadosbrutos!E1327)-7),search("height",dadosbrutos!E1327)-33),4,24,24)</f>
        <v>#VALUE!</v>
      </c>
      <c r="C1327" s="17" t="str">
        <f>dadosbrutos!B1327</f>
        <v/>
      </c>
      <c r="D1327" s="18" t="str">
        <f>dadosbrutos!C1327</f>
        <v/>
      </c>
    </row>
    <row r="1328">
      <c r="A1328" s="7">
        <f>((((LEFT(dadosbrutos!D1328,10)-10800)/60)/60)/24)+DATE(1970,1,1)</f>
        <v>25568.875</v>
      </c>
      <c r="B1328" s="14" t="str">
        <f>image(RIGHT(left(dadosbrutos!E1328,search("height",dadosbrutos!E1328)-7),search("height",dadosbrutos!E1328)-33),4,24,24)</f>
        <v>#VALUE!</v>
      </c>
      <c r="C1328" s="15" t="str">
        <f>dadosbrutos!B1328</f>
        <v/>
      </c>
      <c r="D1328" s="16" t="str">
        <f>dadosbrutos!C1328</f>
        <v/>
      </c>
    </row>
    <row r="1329">
      <c r="A1329" s="9">
        <f>((((LEFT(dadosbrutos!D1329,10)-10800)/60)/60)/24)+DATE(1970,1,1)</f>
        <v>25568.875</v>
      </c>
      <c r="B1329" s="14" t="str">
        <f>image(RIGHT(left(dadosbrutos!E1329,search("height",dadosbrutos!E1329)-7),search("height",dadosbrutos!E1329)-33),4,24,24)</f>
        <v>#VALUE!</v>
      </c>
      <c r="C1329" s="17" t="str">
        <f>dadosbrutos!B1329</f>
        <v/>
      </c>
      <c r="D1329" s="18" t="str">
        <f>dadosbrutos!C1329</f>
        <v/>
      </c>
    </row>
    <row r="1330">
      <c r="A1330" s="7">
        <f>((((LEFT(dadosbrutos!D1330,10)-10800)/60)/60)/24)+DATE(1970,1,1)</f>
        <v>25568.875</v>
      </c>
      <c r="B1330" s="14" t="str">
        <f>image(RIGHT(left(dadosbrutos!E1330,search("height",dadosbrutos!E1330)-7),search("height",dadosbrutos!E1330)-33),4,24,24)</f>
        <v>#VALUE!</v>
      </c>
      <c r="C1330" s="15" t="str">
        <f>dadosbrutos!B1330</f>
        <v/>
      </c>
      <c r="D1330" s="16" t="str">
        <f>dadosbrutos!C1330</f>
        <v/>
      </c>
    </row>
    <row r="1331">
      <c r="A1331" s="9">
        <f>((((LEFT(dadosbrutos!D1331,10)-10800)/60)/60)/24)+DATE(1970,1,1)</f>
        <v>25568.875</v>
      </c>
      <c r="B1331" s="14" t="str">
        <f>image(RIGHT(left(dadosbrutos!E1331,search("height",dadosbrutos!E1331)-7),search("height",dadosbrutos!E1331)-33),4,24,24)</f>
        <v>#VALUE!</v>
      </c>
      <c r="C1331" s="17" t="str">
        <f>dadosbrutos!B1331</f>
        <v/>
      </c>
      <c r="D1331" s="18" t="str">
        <f>dadosbrutos!C1331</f>
        <v/>
      </c>
    </row>
    <row r="1332">
      <c r="A1332" s="7">
        <f>((((LEFT(dadosbrutos!D1332,10)-10800)/60)/60)/24)+DATE(1970,1,1)</f>
        <v>25568.875</v>
      </c>
      <c r="B1332" s="14" t="str">
        <f>image(RIGHT(left(dadosbrutos!E1332,search("height",dadosbrutos!E1332)-7),search("height",dadosbrutos!E1332)-33),4,24,24)</f>
        <v>#VALUE!</v>
      </c>
      <c r="C1332" s="15" t="str">
        <f>dadosbrutos!B1332</f>
        <v/>
      </c>
      <c r="D1332" s="16" t="str">
        <f>dadosbrutos!C1332</f>
        <v/>
      </c>
    </row>
    <row r="1333">
      <c r="A1333" s="9">
        <f>((((LEFT(dadosbrutos!D1333,10)-10800)/60)/60)/24)+DATE(1970,1,1)</f>
        <v>25568.875</v>
      </c>
      <c r="B1333" s="14" t="str">
        <f>image(RIGHT(left(dadosbrutos!E1333,search("height",dadosbrutos!E1333)-7),search("height",dadosbrutos!E1333)-33),4,24,24)</f>
        <v>#VALUE!</v>
      </c>
      <c r="C1333" s="17" t="str">
        <f>dadosbrutos!B1333</f>
        <v/>
      </c>
      <c r="D1333" s="18" t="str">
        <f>dadosbrutos!C1333</f>
        <v/>
      </c>
    </row>
    <row r="1334">
      <c r="A1334" s="7">
        <f>((((LEFT(dadosbrutos!D1334,10)-10800)/60)/60)/24)+DATE(1970,1,1)</f>
        <v>25568.875</v>
      </c>
      <c r="B1334" s="14" t="str">
        <f>image(RIGHT(left(dadosbrutos!E1334,search("height",dadosbrutos!E1334)-7),search("height",dadosbrutos!E1334)-33),4,24,24)</f>
        <v>#VALUE!</v>
      </c>
      <c r="C1334" s="15" t="str">
        <f>dadosbrutos!B1334</f>
        <v/>
      </c>
      <c r="D1334" s="16" t="str">
        <f>dadosbrutos!C1334</f>
        <v/>
      </c>
    </row>
    <row r="1335">
      <c r="A1335" s="9">
        <f>((((LEFT(dadosbrutos!D1335,10)-10800)/60)/60)/24)+DATE(1970,1,1)</f>
        <v>25568.875</v>
      </c>
      <c r="B1335" s="14" t="str">
        <f>image(RIGHT(left(dadosbrutos!E1335,search("height",dadosbrutos!E1335)-7),search("height",dadosbrutos!E1335)-33),4,24,24)</f>
        <v>#VALUE!</v>
      </c>
      <c r="C1335" s="17" t="str">
        <f>dadosbrutos!B1335</f>
        <v/>
      </c>
      <c r="D1335" s="18" t="str">
        <f>dadosbrutos!C1335</f>
        <v/>
      </c>
    </row>
    <row r="1336">
      <c r="A1336" s="7">
        <f>((((LEFT(dadosbrutos!D1336,10)-10800)/60)/60)/24)+DATE(1970,1,1)</f>
        <v>25568.875</v>
      </c>
      <c r="B1336" s="14" t="str">
        <f>image(RIGHT(left(dadosbrutos!E1336,search("height",dadosbrutos!E1336)-7),search("height",dadosbrutos!E1336)-33),4,24,24)</f>
        <v>#VALUE!</v>
      </c>
      <c r="C1336" s="15" t="str">
        <f>dadosbrutos!B1336</f>
        <v/>
      </c>
      <c r="D1336" s="16" t="str">
        <f>dadosbrutos!C1336</f>
        <v/>
      </c>
    </row>
    <row r="1337">
      <c r="A1337" s="9">
        <f>((((LEFT(dadosbrutos!D1337,10)-10800)/60)/60)/24)+DATE(1970,1,1)</f>
        <v>25568.875</v>
      </c>
      <c r="B1337" s="14" t="str">
        <f>image(RIGHT(left(dadosbrutos!E1337,search("height",dadosbrutos!E1337)-7),search("height",dadosbrutos!E1337)-33),4,24,24)</f>
        <v>#VALUE!</v>
      </c>
      <c r="C1337" s="17" t="str">
        <f>dadosbrutos!B1337</f>
        <v/>
      </c>
      <c r="D1337" s="18" t="str">
        <f>dadosbrutos!C1337</f>
        <v/>
      </c>
    </row>
    <row r="1338">
      <c r="A1338" s="7">
        <f>((((LEFT(dadosbrutos!D1338,10)-10800)/60)/60)/24)+DATE(1970,1,1)</f>
        <v>25568.875</v>
      </c>
      <c r="B1338" s="14" t="str">
        <f>image(RIGHT(left(dadosbrutos!E1338,search("height",dadosbrutos!E1338)-7),search("height",dadosbrutos!E1338)-33),4,24,24)</f>
        <v>#VALUE!</v>
      </c>
      <c r="C1338" s="15" t="str">
        <f>dadosbrutos!B1338</f>
        <v/>
      </c>
      <c r="D1338" s="16" t="str">
        <f>dadosbrutos!C1338</f>
        <v/>
      </c>
    </row>
    <row r="1339">
      <c r="A1339" s="9">
        <f>((((LEFT(dadosbrutos!D1339,10)-10800)/60)/60)/24)+DATE(1970,1,1)</f>
        <v>25568.875</v>
      </c>
      <c r="B1339" s="14" t="str">
        <f>image(RIGHT(left(dadosbrutos!E1339,search("height",dadosbrutos!E1339)-7),search("height",dadosbrutos!E1339)-33),4,24,24)</f>
        <v>#VALUE!</v>
      </c>
      <c r="C1339" s="17" t="str">
        <f>dadosbrutos!B1339</f>
        <v/>
      </c>
      <c r="D1339" s="18" t="str">
        <f>dadosbrutos!C1339</f>
        <v/>
      </c>
    </row>
    <row r="1340">
      <c r="A1340" s="7">
        <f>((((LEFT(dadosbrutos!D1340,10)-10800)/60)/60)/24)+DATE(1970,1,1)</f>
        <v>25568.875</v>
      </c>
      <c r="B1340" s="14" t="str">
        <f>image(RIGHT(left(dadosbrutos!E1340,search("height",dadosbrutos!E1340)-7),search("height",dadosbrutos!E1340)-33),4,24,24)</f>
        <v>#VALUE!</v>
      </c>
      <c r="C1340" s="15" t="str">
        <f>dadosbrutos!B1340</f>
        <v/>
      </c>
      <c r="D1340" s="16" t="str">
        <f>dadosbrutos!C1340</f>
        <v/>
      </c>
    </row>
    <row r="1341">
      <c r="A1341" s="9">
        <f>((((LEFT(dadosbrutos!D1341,10)-10800)/60)/60)/24)+DATE(1970,1,1)</f>
        <v>25568.875</v>
      </c>
      <c r="B1341" s="14" t="str">
        <f>image(RIGHT(left(dadosbrutos!E1341,search("height",dadosbrutos!E1341)-7),search("height",dadosbrutos!E1341)-33),4,24,24)</f>
        <v>#VALUE!</v>
      </c>
      <c r="C1341" s="17" t="str">
        <f>dadosbrutos!B1341</f>
        <v/>
      </c>
      <c r="D1341" s="18" t="str">
        <f>dadosbrutos!C1341</f>
        <v/>
      </c>
    </row>
    <row r="1342">
      <c r="A1342" s="7">
        <f>((((LEFT(dadosbrutos!D1342,10)-10800)/60)/60)/24)+DATE(1970,1,1)</f>
        <v>25568.875</v>
      </c>
      <c r="B1342" s="14" t="str">
        <f>image(RIGHT(left(dadosbrutos!E1342,search("height",dadosbrutos!E1342)-7),search("height",dadosbrutos!E1342)-33),4,24,24)</f>
        <v>#VALUE!</v>
      </c>
      <c r="C1342" s="15" t="str">
        <f>dadosbrutos!B1342</f>
        <v/>
      </c>
      <c r="D1342" s="16" t="str">
        <f>dadosbrutos!C1342</f>
        <v/>
      </c>
    </row>
    <row r="1343">
      <c r="A1343" s="9">
        <f>((((LEFT(dadosbrutos!D1343,10)-10800)/60)/60)/24)+DATE(1970,1,1)</f>
        <v>25568.875</v>
      </c>
      <c r="B1343" s="14" t="str">
        <f>image(RIGHT(left(dadosbrutos!E1343,search("height",dadosbrutos!E1343)-7),search("height",dadosbrutos!E1343)-33),4,24,24)</f>
        <v>#VALUE!</v>
      </c>
      <c r="C1343" s="17" t="str">
        <f>dadosbrutos!B1343</f>
        <v/>
      </c>
      <c r="D1343" s="18" t="str">
        <f>dadosbrutos!C1343</f>
        <v/>
      </c>
    </row>
    <row r="1344">
      <c r="A1344" s="7">
        <f>((((LEFT(dadosbrutos!D1344,10)-10800)/60)/60)/24)+DATE(1970,1,1)</f>
        <v>25568.875</v>
      </c>
      <c r="B1344" s="14" t="str">
        <f>image(RIGHT(left(dadosbrutos!E1344,search("height",dadosbrutos!E1344)-7),search("height",dadosbrutos!E1344)-33),4,24,24)</f>
        <v>#VALUE!</v>
      </c>
      <c r="C1344" s="15" t="str">
        <f>dadosbrutos!B1344</f>
        <v/>
      </c>
      <c r="D1344" s="16" t="str">
        <f>dadosbrutos!C1344</f>
        <v/>
      </c>
    </row>
    <row r="1345">
      <c r="A1345" s="9">
        <f>((((LEFT(dadosbrutos!D1345,10)-10800)/60)/60)/24)+DATE(1970,1,1)</f>
        <v>25568.875</v>
      </c>
      <c r="B1345" s="14" t="str">
        <f>image(RIGHT(left(dadosbrutos!E1345,search("height",dadosbrutos!E1345)-7),search("height",dadosbrutos!E1345)-33),4,24,24)</f>
        <v>#VALUE!</v>
      </c>
      <c r="C1345" s="17" t="str">
        <f>dadosbrutos!B1345</f>
        <v/>
      </c>
      <c r="D1345" s="18" t="str">
        <f>dadosbrutos!C1345</f>
        <v/>
      </c>
    </row>
    <row r="1346">
      <c r="A1346" s="7">
        <f>((((LEFT(dadosbrutos!D1346,10)-10800)/60)/60)/24)+DATE(1970,1,1)</f>
        <v>25568.875</v>
      </c>
      <c r="B1346" s="14" t="str">
        <f>image(RIGHT(left(dadosbrutos!E1346,search("height",dadosbrutos!E1346)-7),search("height",dadosbrutos!E1346)-33),4,24,24)</f>
        <v>#VALUE!</v>
      </c>
      <c r="C1346" s="15" t="str">
        <f>dadosbrutos!B1346</f>
        <v/>
      </c>
      <c r="D1346" s="16" t="str">
        <f>dadosbrutos!C1346</f>
        <v/>
      </c>
    </row>
    <row r="1347">
      <c r="A1347" s="9">
        <f>((((LEFT(dadosbrutos!D1347,10)-10800)/60)/60)/24)+DATE(1970,1,1)</f>
        <v>25568.875</v>
      </c>
      <c r="B1347" s="14" t="str">
        <f>image(RIGHT(left(dadosbrutos!E1347,search("height",dadosbrutos!E1347)-7),search("height",dadosbrutos!E1347)-33),4,24,24)</f>
        <v>#VALUE!</v>
      </c>
      <c r="C1347" s="17" t="str">
        <f>dadosbrutos!B1347</f>
        <v/>
      </c>
      <c r="D1347" s="18" t="str">
        <f>dadosbrutos!C1347</f>
        <v/>
      </c>
    </row>
    <row r="1348">
      <c r="A1348" s="7">
        <f>((((LEFT(dadosbrutos!D1348,10)-10800)/60)/60)/24)+DATE(1970,1,1)</f>
        <v>25568.875</v>
      </c>
      <c r="B1348" s="14" t="str">
        <f>image(RIGHT(left(dadosbrutos!E1348,search("height",dadosbrutos!E1348)-7),search("height",dadosbrutos!E1348)-33),4,24,24)</f>
        <v>#VALUE!</v>
      </c>
      <c r="C1348" s="15" t="str">
        <f>dadosbrutos!B1348</f>
        <v/>
      </c>
      <c r="D1348" s="16" t="str">
        <f>dadosbrutos!C1348</f>
        <v/>
      </c>
    </row>
    <row r="1349">
      <c r="A1349" s="9">
        <f>((((LEFT(dadosbrutos!D1349,10)-10800)/60)/60)/24)+DATE(1970,1,1)</f>
        <v>25568.875</v>
      </c>
      <c r="B1349" s="14" t="str">
        <f>image(RIGHT(left(dadosbrutos!E1349,search("height",dadosbrutos!E1349)-7),search("height",dadosbrutos!E1349)-33),4,24,24)</f>
        <v>#VALUE!</v>
      </c>
      <c r="C1349" s="17" t="str">
        <f>dadosbrutos!B1349</f>
        <v/>
      </c>
      <c r="D1349" s="18" t="str">
        <f>dadosbrutos!C1349</f>
        <v/>
      </c>
    </row>
    <row r="1350">
      <c r="A1350" s="7">
        <f>((((LEFT(dadosbrutos!D1350,10)-10800)/60)/60)/24)+DATE(1970,1,1)</f>
        <v>25568.875</v>
      </c>
      <c r="B1350" s="14" t="str">
        <f>image(RIGHT(left(dadosbrutos!E1350,search("height",dadosbrutos!E1350)-7),search("height",dadosbrutos!E1350)-33),4,24,24)</f>
        <v>#VALUE!</v>
      </c>
      <c r="C1350" s="15" t="str">
        <f>dadosbrutos!B1350</f>
        <v/>
      </c>
      <c r="D1350" s="16" t="str">
        <f>dadosbrutos!C1350</f>
        <v/>
      </c>
    </row>
    <row r="1351">
      <c r="A1351" s="9">
        <f>((((LEFT(dadosbrutos!D1351,10)-10800)/60)/60)/24)+DATE(1970,1,1)</f>
        <v>25568.875</v>
      </c>
      <c r="B1351" s="14" t="str">
        <f>image(RIGHT(left(dadosbrutos!E1351,search("height",dadosbrutos!E1351)-7),search("height",dadosbrutos!E1351)-33),4,24,24)</f>
        <v>#VALUE!</v>
      </c>
      <c r="C1351" s="17" t="str">
        <f>dadosbrutos!B1351</f>
        <v/>
      </c>
      <c r="D1351" s="18" t="str">
        <f>dadosbrutos!C1351</f>
        <v/>
      </c>
    </row>
    <row r="1352">
      <c r="A1352" s="7">
        <f>((((LEFT(dadosbrutos!D1352,10)-10800)/60)/60)/24)+DATE(1970,1,1)</f>
        <v>25568.875</v>
      </c>
      <c r="B1352" s="14" t="str">
        <f>image(RIGHT(left(dadosbrutos!E1352,search("height",dadosbrutos!E1352)-7),search("height",dadosbrutos!E1352)-33),4,24,24)</f>
        <v>#VALUE!</v>
      </c>
      <c r="C1352" s="15" t="str">
        <f>dadosbrutos!B1352</f>
        <v/>
      </c>
      <c r="D1352" s="16" t="str">
        <f>dadosbrutos!C1352</f>
        <v/>
      </c>
    </row>
    <row r="1353">
      <c r="A1353" s="9">
        <f>((((LEFT(dadosbrutos!D1353,10)-10800)/60)/60)/24)+DATE(1970,1,1)</f>
        <v>25568.875</v>
      </c>
      <c r="B1353" s="14" t="str">
        <f>image(RIGHT(left(dadosbrutos!E1353,search("height",dadosbrutos!E1353)-7),search("height",dadosbrutos!E1353)-33),4,24,24)</f>
        <v>#VALUE!</v>
      </c>
      <c r="C1353" s="17" t="str">
        <f>dadosbrutos!B1353</f>
        <v/>
      </c>
      <c r="D1353" s="18" t="str">
        <f>dadosbrutos!C1353</f>
        <v/>
      </c>
    </row>
    <row r="1354">
      <c r="A1354" s="7">
        <f>((((LEFT(dadosbrutos!D1354,10)-10800)/60)/60)/24)+DATE(1970,1,1)</f>
        <v>25568.875</v>
      </c>
      <c r="B1354" s="14" t="str">
        <f>image(RIGHT(left(dadosbrutos!E1354,search("height",dadosbrutos!E1354)-7),search("height",dadosbrutos!E1354)-33),4,24,24)</f>
        <v>#VALUE!</v>
      </c>
      <c r="C1354" s="15" t="str">
        <f>dadosbrutos!B1354</f>
        <v/>
      </c>
      <c r="D1354" s="16" t="str">
        <f>dadosbrutos!C1354</f>
        <v/>
      </c>
    </row>
    <row r="1355">
      <c r="A1355" s="9">
        <f>((((LEFT(dadosbrutos!D1355,10)-10800)/60)/60)/24)+DATE(1970,1,1)</f>
        <v>25568.875</v>
      </c>
      <c r="B1355" s="14" t="str">
        <f>image(RIGHT(left(dadosbrutos!E1355,search("height",dadosbrutos!E1355)-7),search("height",dadosbrutos!E1355)-33),4,24,24)</f>
        <v>#VALUE!</v>
      </c>
      <c r="C1355" s="17" t="str">
        <f>dadosbrutos!B1355</f>
        <v/>
      </c>
      <c r="D1355" s="18" t="str">
        <f>dadosbrutos!C1355</f>
        <v/>
      </c>
    </row>
    <row r="1356">
      <c r="A1356" s="7">
        <f>((((LEFT(dadosbrutos!D1356,10)-10800)/60)/60)/24)+DATE(1970,1,1)</f>
        <v>25568.875</v>
      </c>
      <c r="B1356" s="14" t="str">
        <f>image(RIGHT(left(dadosbrutos!E1356,search("height",dadosbrutos!E1356)-7),search("height",dadosbrutos!E1356)-33),4,24,24)</f>
        <v>#VALUE!</v>
      </c>
      <c r="C1356" s="15" t="str">
        <f>dadosbrutos!B1356</f>
        <v/>
      </c>
      <c r="D1356" s="16" t="str">
        <f>dadosbrutos!C1356</f>
        <v/>
      </c>
    </row>
    <row r="1357">
      <c r="A1357" s="9">
        <f>((((LEFT(dadosbrutos!D1357,10)-10800)/60)/60)/24)+DATE(1970,1,1)</f>
        <v>25568.875</v>
      </c>
      <c r="B1357" s="14" t="str">
        <f>image(RIGHT(left(dadosbrutos!E1357,search("height",dadosbrutos!E1357)-7),search("height",dadosbrutos!E1357)-33),4,24,24)</f>
        <v>#VALUE!</v>
      </c>
      <c r="C1357" s="17" t="str">
        <f>dadosbrutos!B1357</f>
        <v/>
      </c>
      <c r="D1357" s="18" t="str">
        <f>dadosbrutos!C1357</f>
        <v/>
      </c>
    </row>
    <row r="1358">
      <c r="A1358" s="7">
        <f>((((LEFT(dadosbrutos!D1358,10)-10800)/60)/60)/24)+DATE(1970,1,1)</f>
        <v>25568.875</v>
      </c>
      <c r="B1358" s="14" t="str">
        <f>image(RIGHT(left(dadosbrutos!E1358,search("height",dadosbrutos!E1358)-7),search("height",dadosbrutos!E1358)-33),4,24,24)</f>
        <v>#VALUE!</v>
      </c>
      <c r="C1358" s="15" t="str">
        <f>dadosbrutos!B1358</f>
        <v/>
      </c>
      <c r="D1358" s="16" t="str">
        <f>dadosbrutos!C1358</f>
        <v/>
      </c>
    </row>
    <row r="1359">
      <c r="A1359" s="9">
        <f>((((LEFT(dadosbrutos!D1359,10)-10800)/60)/60)/24)+DATE(1970,1,1)</f>
        <v>25568.875</v>
      </c>
      <c r="B1359" s="14" t="str">
        <f>image(RIGHT(left(dadosbrutos!E1359,search("height",dadosbrutos!E1359)-7),search("height",dadosbrutos!E1359)-33),4,24,24)</f>
        <v>#VALUE!</v>
      </c>
      <c r="C1359" s="17" t="str">
        <f>dadosbrutos!B1359</f>
        <v/>
      </c>
      <c r="D1359" s="18" t="str">
        <f>dadosbrutos!C1359</f>
        <v/>
      </c>
    </row>
    <row r="1360">
      <c r="A1360" s="7">
        <f>((((LEFT(dadosbrutos!D1360,10)-10800)/60)/60)/24)+DATE(1970,1,1)</f>
        <v>25568.875</v>
      </c>
      <c r="B1360" s="14" t="str">
        <f>image(RIGHT(left(dadosbrutos!E1360,search("height",dadosbrutos!E1360)-7),search("height",dadosbrutos!E1360)-33),4,24,24)</f>
        <v>#VALUE!</v>
      </c>
      <c r="C1360" s="15" t="str">
        <f>dadosbrutos!B1360</f>
        <v/>
      </c>
      <c r="D1360" s="16" t="str">
        <f>dadosbrutos!C1360</f>
        <v/>
      </c>
    </row>
    <row r="1361">
      <c r="A1361" s="9">
        <f>((((LEFT(dadosbrutos!D1361,10)-10800)/60)/60)/24)+DATE(1970,1,1)</f>
        <v>25568.875</v>
      </c>
      <c r="B1361" s="14" t="str">
        <f>image(RIGHT(left(dadosbrutos!E1361,search("height",dadosbrutos!E1361)-7),search("height",dadosbrutos!E1361)-33),4,24,24)</f>
        <v>#VALUE!</v>
      </c>
      <c r="C1361" s="17" t="str">
        <f>dadosbrutos!B1361</f>
        <v/>
      </c>
      <c r="D1361" s="18" t="str">
        <f>dadosbrutos!C1361</f>
        <v/>
      </c>
    </row>
    <row r="1362">
      <c r="A1362" s="7">
        <f>((((LEFT(dadosbrutos!D1362,10)-10800)/60)/60)/24)+DATE(1970,1,1)</f>
        <v>25568.875</v>
      </c>
      <c r="B1362" s="14" t="str">
        <f>image(RIGHT(left(dadosbrutos!E1362,search("height",dadosbrutos!E1362)-7),search("height",dadosbrutos!E1362)-33),4,24,24)</f>
        <v>#VALUE!</v>
      </c>
      <c r="C1362" s="15" t="str">
        <f>dadosbrutos!B1362</f>
        <v/>
      </c>
      <c r="D1362" s="16" t="str">
        <f>dadosbrutos!C1362</f>
        <v/>
      </c>
    </row>
    <row r="1363">
      <c r="A1363" s="9">
        <f>((((LEFT(dadosbrutos!D1363,10)-10800)/60)/60)/24)+DATE(1970,1,1)</f>
        <v>25568.875</v>
      </c>
      <c r="B1363" s="14" t="str">
        <f>image(RIGHT(left(dadosbrutos!E1363,search("height",dadosbrutos!E1363)-7),search("height",dadosbrutos!E1363)-33),4,24,24)</f>
        <v>#VALUE!</v>
      </c>
      <c r="C1363" s="17" t="str">
        <f>dadosbrutos!B1363</f>
        <v/>
      </c>
      <c r="D1363" s="18" t="str">
        <f>dadosbrutos!C1363</f>
        <v/>
      </c>
    </row>
    <row r="1364">
      <c r="A1364" s="7">
        <f>((((LEFT(dadosbrutos!D1364,10)-10800)/60)/60)/24)+DATE(1970,1,1)</f>
        <v>25568.875</v>
      </c>
      <c r="B1364" s="14" t="str">
        <f>image(RIGHT(left(dadosbrutos!E1364,search("height",dadosbrutos!E1364)-7),search("height",dadosbrutos!E1364)-33),4,24,24)</f>
        <v>#VALUE!</v>
      </c>
      <c r="C1364" s="15" t="str">
        <f>dadosbrutos!B1364</f>
        <v/>
      </c>
      <c r="D1364" s="16" t="str">
        <f>dadosbrutos!C1364</f>
        <v/>
      </c>
    </row>
    <row r="1365">
      <c r="A1365" s="9">
        <f>((((LEFT(dadosbrutos!D1365,10)-10800)/60)/60)/24)+DATE(1970,1,1)</f>
        <v>25568.875</v>
      </c>
      <c r="B1365" s="14" t="str">
        <f>image(RIGHT(left(dadosbrutos!E1365,search("height",dadosbrutos!E1365)-7),search("height",dadosbrutos!E1365)-33),4,24,24)</f>
        <v>#VALUE!</v>
      </c>
      <c r="C1365" s="17" t="str">
        <f>dadosbrutos!B1365</f>
        <v/>
      </c>
      <c r="D1365" s="18" t="str">
        <f>dadosbrutos!C1365</f>
        <v/>
      </c>
    </row>
    <row r="1366">
      <c r="A1366" s="7">
        <f>((((LEFT(dadosbrutos!D1366,10)-10800)/60)/60)/24)+DATE(1970,1,1)</f>
        <v>25568.875</v>
      </c>
      <c r="B1366" s="14" t="str">
        <f>image(RIGHT(left(dadosbrutos!E1366,search("height",dadosbrutos!E1366)-7),search("height",dadosbrutos!E1366)-33),4,24,24)</f>
        <v>#VALUE!</v>
      </c>
      <c r="C1366" s="15" t="str">
        <f>dadosbrutos!B1366</f>
        <v/>
      </c>
      <c r="D1366" s="16" t="str">
        <f>dadosbrutos!C1366</f>
        <v/>
      </c>
    </row>
    <row r="1367">
      <c r="A1367" s="9">
        <f>((((LEFT(dadosbrutos!D1367,10)-10800)/60)/60)/24)+DATE(1970,1,1)</f>
        <v>25568.875</v>
      </c>
      <c r="B1367" s="14" t="str">
        <f>image(RIGHT(left(dadosbrutos!E1367,search("height",dadosbrutos!E1367)-7),search("height",dadosbrutos!E1367)-33),4,24,24)</f>
        <v>#VALUE!</v>
      </c>
      <c r="C1367" s="17" t="str">
        <f>dadosbrutos!B1367</f>
        <v/>
      </c>
      <c r="D1367" s="18" t="str">
        <f>dadosbrutos!C1367</f>
        <v/>
      </c>
    </row>
    <row r="1368">
      <c r="A1368" s="7">
        <f>((((LEFT(dadosbrutos!D1368,10)-10800)/60)/60)/24)+DATE(1970,1,1)</f>
        <v>25568.875</v>
      </c>
      <c r="B1368" s="14" t="str">
        <f>image(RIGHT(left(dadosbrutos!E1368,search("height",dadosbrutos!E1368)-7),search("height",dadosbrutos!E1368)-33),4,24,24)</f>
        <v>#VALUE!</v>
      </c>
      <c r="C1368" s="15" t="str">
        <f>dadosbrutos!B1368</f>
        <v/>
      </c>
      <c r="D1368" s="16" t="str">
        <f>dadosbrutos!C1368</f>
        <v/>
      </c>
    </row>
    <row r="1369">
      <c r="A1369" s="9">
        <f>((((LEFT(dadosbrutos!D1369,10)-10800)/60)/60)/24)+DATE(1970,1,1)</f>
        <v>25568.875</v>
      </c>
      <c r="B1369" s="14" t="str">
        <f>image(RIGHT(left(dadosbrutos!E1369,search("height",dadosbrutos!E1369)-7),search("height",dadosbrutos!E1369)-33),4,24,24)</f>
        <v>#VALUE!</v>
      </c>
      <c r="C1369" s="17" t="str">
        <f>dadosbrutos!B1369</f>
        <v/>
      </c>
      <c r="D1369" s="18" t="str">
        <f>dadosbrutos!C1369</f>
        <v/>
      </c>
    </row>
    <row r="1370">
      <c r="A1370" s="7">
        <f>((((LEFT(dadosbrutos!D1370,10)-10800)/60)/60)/24)+DATE(1970,1,1)</f>
        <v>25568.875</v>
      </c>
      <c r="B1370" s="14" t="str">
        <f>image(RIGHT(left(dadosbrutos!E1370,search("height",dadosbrutos!E1370)-7),search("height",dadosbrutos!E1370)-33),4,24,24)</f>
        <v>#VALUE!</v>
      </c>
      <c r="C1370" s="15" t="str">
        <f>dadosbrutos!B1370</f>
        <v/>
      </c>
      <c r="D1370" s="16" t="str">
        <f>dadosbrutos!C1370</f>
        <v/>
      </c>
    </row>
    <row r="1371">
      <c r="A1371" s="9">
        <f>((((LEFT(dadosbrutos!D1371,10)-10800)/60)/60)/24)+DATE(1970,1,1)</f>
        <v>25568.875</v>
      </c>
      <c r="B1371" s="14" t="str">
        <f>image(RIGHT(left(dadosbrutos!E1371,search("height",dadosbrutos!E1371)-7),search("height",dadosbrutos!E1371)-33),4,24,24)</f>
        <v>#VALUE!</v>
      </c>
      <c r="C1371" s="17" t="str">
        <f>dadosbrutos!B1371</f>
        <v/>
      </c>
      <c r="D1371" s="18" t="str">
        <f>dadosbrutos!C1371</f>
        <v/>
      </c>
    </row>
    <row r="1372">
      <c r="A1372" s="7">
        <f>((((LEFT(dadosbrutos!D1372,10)-10800)/60)/60)/24)+DATE(1970,1,1)</f>
        <v>25568.875</v>
      </c>
      <c r="B1372" s="14" t="str">
        <f>image(RIGHT(left(dadosbrutos!E1372,search("height",dadosbrutos!E1372)-7),search("height",dadosbrutos!E1372)-33),4,24,24)</f>
        <v>#VALUE!</v>
      </c>
      <c r="C1372" s="15" t="str">
        <f>dadosbrutos!B1372</f>
        <v/>
      </c>
      <c r="D1372" s="16" t="str">
        <f>dadosbrutos!C1372</f>
        <v/>
      </c>
    </row>
    <row r="1373">
      <c r="A1373" s="9">
        <f>((((LEFT(dadosbrutos!D1373,10)-10800)/60)/60)/24)+DATE(1970,1,1)</f>
        <v>25568.875</v>
      </c>
      <c r="B1373" s="14" t="str">
        <f>image(RIGHT(left(dadosbrutos!E1373,search("height",dadosbrutos!E1373)-7),search("height",dadosbrutos!E1373)-33),4,24,24)</f>
        <v>#VALUE!</v>
      </c>
      <c r="C1373" s="17" t="str">
        <f>dadosbrutos!B1373</f>
        <v/>
      </c>
      <c r="D1373" s="18" t="str">
        <f>dadosbrutos!C1373</f>
        <v/>
      </c>
    </row>
    <row r="1374">
      <c r="A1374" s="7">
        <f>((((LEFT(dadosbrutos!D1374,10)-10800)/60)/60)/24)+DATE(1970,1,1)</f>
        <v>25568.875</v>
      </c>
      <c r="B1374" s="14" t="str">
        <f>image(RIGHT(left(dadosbrutos!E1374,search("height",dadosbrutos!E1374)-7),search("height",dadosbrutos!E1374)-33),4,24,24)</f>
        <v>#VALUE!</v>
      </c>
      <c r="C1374" s="15" t="str">
        <f>dadosbrutos!B1374</f>
        <v/>
      </c>
      <c r="D1374" s="16" t="str">
        <f>dadosbrutos!C1374</f>
        <v/>
      </c>
    </row>
    <row r="1375">
      <c r="A1375" s="9">
        <f>((((LEFT(dadosbrutos!D1375,10)-10800)/60)/60)/24)+DATE(1970,1,1)</f>
        <v>25568.875</v>
      </c>
      <c r="B1375" s="14" t="str">
        <f>image(RIGHT(left(dadosbrutos!E1375,search("height",dadosbrutos!E1375)-7),search("height",dadosbrutos!E1375)-33),4,24,24)</f>
        <v>#VALUE!</v>
      </c>
      <c r="C1375" s="17" t="str">
        <f>dadosbrutos!B1375</f>
        <v/>
      </c>
      <c r="D1375" s="18" t="str">
        <f>dadosbrutos!C1375</f>
        <v/>
      </c>
    </row>
    <row r="1376">
      <c r="A1376" s="7">
        <f>((((LEFT(dadosbrutos!D1376,10)-10800)/60)/60)/24)+DATE(1970,1,1)</f>
        <v>25568.875</v>
      </c>
      <c r="B1376" s="14" t="str">
        <f>image(RIGHT(left(dadosbrutos!E1376,search("height",dadosbrutos!E1376)-7),search("height",dadosbrutos!E1376)-33),4,24,24)</f>
        <v>#VALUE!</v>
      </c>
      <c r="C1376" s="15" t="str">
        <f>dadosbrutos!B1376</f>
        <v/>
      </c>
      <c r="D1376" s="16" t="str">
        <f>dadosbrutos!C1376</f>
        <v/>
      </c>
    </row>
    <row r="1377">
      <c r="A1377" s="9">
        <f>((((LEFT(dadosbrutos!D1377,10)-10800)/60)/60)/24)+DATE(1970,1,1)</f>
        <v>25568.875</v>
      </c>
      <c r="B1377" s="14" t="str">
        <f>image(RIGHT(left(dadosbrutos!E1377,search("height",dadosbrutos!E1377)-7),search("height",dadosbrutos!E1377)-33),4,24,24)</f>
        <v>#VALUE!</v>
      </c>
      <c r="C1377" s="17" t="str">
        <f>dadosbrutos!B1377</f>
        <v/>
      </c>
      <c r="D1377" s="18" t="str">
        <f>dadosbrutos!C1377</f>
        <v/>
      </c>
    </row>
    <row r="1378">
      <c r="A1378" s="7">
        <f>((((LEFT(dadosbrutos!D1378,10)-10800)/60)/60)/24)+DATE(1970,1,1)</f>
        <v>25568.875</v>
      </c>
      <c r="B1378" s="14" t="str">
        <f>image(RIGHT(left(dadosbrutos!E1378,search("height",dadosbrutos!E1378)-7),search("height",dadosbrutos!E1378)-33),4,24,24)</f>
        <v>#VALUE!</v>
      </c>
      <c r="C1378" s="15" t="str">
        <f>dadosbrutos!B1378</f>
        <v/>
      </c>
      <c r="D1378" s="16" t="str">
        <f>dadosbrutos!C1378</f>
        <v/>
      </c>
    </row>
    <row r="1379">
      <c r="A1379" s="9">
        <f>((((LEFT(dadosbrutos!D1379,10)-10800)/60)/60)/24)+DATE(1970,1,1)</f>
        <v>25568.875</v>
      </c>
      <c r="B1379" s="14" t="str">
        <f>image(RIGHT(left(dadosbrutos!E1379,search("height",dadosbrutos!E1379)-7),search("height",dadosbrutos!E1379)-33),4,24,24)</f>
        <v>#VALUE!</v>
      </c>
      <c r="C1379" s="17" t="str">
        <f>dadosbrutos!B1379</f>
        <v/>
      </c>
      <c r="D1379" s="18" t="str">
        <f>dadosbrutos!C1379</f>
        <v/>
      </c>
    </row>
    <row r="1380">
      <c r="A1380" s="7">
        <f>((((LEFT(dadosbrutos!D1380,10)-10800)/60)/60)/24)+DATE(1970,1,1)</f>
        <v>25568.875</v>
      </c>
      <c r="B1380" s="14" t="str">
        <f>image(RIGHT(left(dadosbrutos!E1380,search("height",dadosbrutos!E1380)-7),search("height",dadosbrutos!E1380)-33),4,24,24)</f>
        <v>#VALUE!</v>
      </c>
      <c r="C1380" s="15" t="str">
        <f>dadosbrutos!B1380</f>
        <v/>
      </c>
      <c r="D1380" s="16" t="str">
        <f>dadosbrutos!C1380</f>
        <v/>
      </c>
    </row>
    <row r="1381">
      <c r="A1381" s="9">
        <f>((((LEFT(dadosbrutos!D1381,10)-10800)/60)/60)/24)+DATE(1970,1,1)</f>
        <v>25568.875</v>
      </c>
      <c r="B1381" s="14" t="str">
        <f>image(RIGHT(left(dadosbrutos!E1381,search("height",dadosbrutos!E1381)-7),search("height",dadosbrutos!E1381)-33),4,24,24)</f>
        <v>#VALUE!</v>
      </c>
      <c r="C1381" s="17" t="str">
        <f>dadosbrutos!B1381</f>
        <v/>
      </c>
      <c r="D1381" s="18" t="str">
        <f>dadosbrutos!C1381</f>
        <v/>
      </c>
    </row>
    <row r="1382">
      <c r="A1382" s="7">
        <f>((((LEFT(dadosbrutos!D1382,10)-10800)/60)/60)/24)+DATE(1970,1,1)</f>
        <v>25568.875</v>
      </c>
      <c r="B1382" s="14" t="str">
        <f>image(RIGHT(left(dadosbrutos!E1382,search("height",dadosbrutos!E1382)-7),search("height",dadosbrutos!E1382)-33),4,24,24)</f>
        <v>#VALUE!</v>
      </c>
      <c r="C1382" s="15" t="str">
        <f>dadosbrutos!B1382</f>
        <v/>
      </c>
      <c r="D1382" s="16" t="str">
        <f>dadosbrutos!C1382</f>
        <v/>
      </c>
    </row>
    <row r="1383">
      <c r="A1383" s="9">
        <f>((((LEFT(dadosbrutos!D1383,10)-10800)/60)/60)/24)+DATE(1970,1,1)</f>
        <v>25568.875</v>
      </c>
      <c r="B1383" s="14" t="str">
        <f>image(RIGHT(left(dadosbrutos!E1383,search("height",dadosbrutos!E1383)-7),search("height",dadosbrutos!E1383)-33),4,24,24)</f>
        <v>#VALUE!</v>
      </c>
      <c r="C1383" s="17" t="str">
        <f>dadosbrutos!B1383</f>
        <v/>
      </c>
      <c r="D1383" s="18" t="str">
        <f>dadosbrutos!C1383</f>
        <v/>
      </c>
    </row>
    <row r="1384">
      <c r="A1384" s="7">
        <f>((((LEFT(dadosbrutos!D1384,10)-10800)/60)/60)/24)+DATE(1970,1,1)</f>
        <v>25568.875</v>
      </c>
      <c r="B1384" s="14" t="str">
        <f>image(RIGHT(left(dadosbrutos!E1384,search("height",dadosbrutos!E1384)-7),search("height",dadosbrutos!E1384)-33),4,24,24)</f>
        <v>#VALUE!</v>
      </c>
      <c r="C1384" s="15" t="str">
        <f>dadosbrutos!B1384</f>
        <v/>
      </c>
      <c r="D1384" s="16" t="str">
        <f>dadosbrutos!C1384</f>
        <v/>
      </c>
    </row>
    <row r="1385">
      <c r="A1385" s="9">
        <f>((((LEFT(dadosbrutos!D1385,10)-10800)/60)/60)/24)+DATE(1970,1,1)</f>
        <v>25568.875</v>
      </c>
      <c r="B1385" s="14" t="str">
        <f>image(RIGHT(left(dadosbrutos!E1385,search("height",dadosbrutos!E1385)-7),search("height",dadosbrutos!E1385)-33),4,24,24)</f>
        <v>#VALUE!</v>
      </c>
      <c r="C1385" s="17" t="str">
        <f>dadosbrutos!B1385</f>
        <v/>
      </c>
      <c r="D1385" s="18" t="str">
        <f>dadosbrutos!C1385</f>
        <v/>
      </c>
    </row>
    <row r="1386">
      <c r="A1386" s="7">
        <f>((((LEFT(dadosbrutos!D1386,10)-10800)/60)/60)/24)+DATE(1970,1,1)</f>
        <v>25568.875</v>
      </c>
      <c r="B1386" s="14" t="str">
        <f>image(RIGHT(left(dadosbrutos!E1386,search("height",dadosbrutos!E1386)-7),search("height",dadosbrutos!E1386)-33),4,24,24)</f>
        <v>#VALUE!</v>
      </c>
      <c r="C1386" s="15" t="str">
        <f>dadosbrutos!B1386</f>
        <v/>
      </c>
      <c r="D1386" s="16" t="str">
        <f>dadosbrutos!C1386</f>
        <v/>
      </c>
    </row>
    <row r="1387">
      <c r="A1387" s="9">
        <f>((((LEFT(dadosbrutos!D1387,10)-10800)/60)/60)/24)+DATE(1970,1,1)</f>
        <v>25568.875</v>
      </c>
      <c r="B1387" s="14" t="str">
        <f>image(RIGHT(left(dadosbrutos!E1387,search("height",dadosbrutos!E1387)-7),search("height",dadosbrutos!E1387)-33),4,24,24)</f>
        <v>#VALUE!</v>
      </c>
      <c r="C1387" s="17" t="str">
        <f>dadosbrutos!B1387</f>
        <v/>
      </c>
      <c r="D1387" s="18" t="str">
        <f>dadosbrutos!C1387</f>
        <v/>
      </c>
    </row>
    <row r="1388">
      <c r="A1388" s="7">
        <f>((((LEFT(dadosbrutos!D1388,10)-10800)/60)/60)/24)+DATE(1970,1,1)</f>
        <v>25568.875</v>
      </c>
      <c r="B1388" s="14" t="str">
        <f>image(RIGHT(left(dadosbrutos!E1388,search("height",dadosbrutos!E1388)-7),search("height",dadosbrutos!E1388)-33),4,24,24)</f>
        <v>#VALUE!</v>
      </c>
      <c r="C1388" s="15" t="str">
        <f>dadosbrutos!B1388</f>
        <v/>
      </c>
      <c r="D1388" s="16" t="str">
        <f>dadosbrutos!C1388</f>
        <v/>
      </c>
    </row>
    <row r="1389">
      <c r="A1389" s="9">
        <f>((((LEFT(dadosbrutos!D1389,10)-10800)/60)/60)/24)+DATE(1970,1,1)</f>
        <v>25568.875</v>
      </c>
      <c r="B1389" s="14" t="str">
        <f>image(RIGHT(left(dadosbrutos!E1389,search("height",dadosbrutos!E1389)-7),search("height",dadosbrutos!E1389)-33),4,24,24)</f>
        <v>#VALUE!</v>
      </c>
      <c r="C1389" s="17" t="str">
        <f>dadosbrutos!B1389</f>
        <v/>
      </c>
      <c r="D1389" s="18" t="str">
        <f>dadosbrutos!C1389</f>
        <v/>
      </c>
    </row>
    <row r="1390">
      <c r="A1390" s="7">
        <f>((((LEFT(dadosbrutos!D1390,10)-10800)/60)/60)/24)+DATE(1970,1,1)</f>
        <v>25568.875</v>
      </c>
      <c r="B1390" s="14" t="str">
        <f>image(RIGHT(left(dadosbrutos!E1390,search("height",dadosbrutos!E1390)-7),search("height",dadosbrutos!E1390)-33),4,24,24)</f>
        <v>#VALUE!</v>
      </c>
      <c r="C1390" s="15" t="str">
        <f>dadosbrutos!B1390</f>
        <v/>
      </c>
      <c r="D1390" s="16" t="str">
        <f>dadosbrutos!C1390</f>
        <v/>
      </c>
    </row>
    <row r="1391">
      <c r="A1391" s="9">
        <f>((((LEFT(dadosbrutos!D1391,10)-10800)/60)/60)/24)+DATE(1970,1,1)</f>
        <v>25568.875</v>
      </c>
      <c r="B1391" s="14" t="str">
        <f>image(RIGHT(left(dadosbrutos!E1391,search("height",dadosbrutos!E1391)-7),search("height",dadosbrutos!E1391)-33),4,24,24)</f>
        <v>#VALUE!</v>
      </c>
      <c r="C1391" s="17" t="str">
        <f>dadosbrutos!B1391</f>
        <v/>
      </c>
      <c r="D1391" s="18" t="str">
        <f>dadosbrutos!C1391</f>
        <v/>
      </c>
    </row>
    <row r="1392">
      <c r="A1392" s="7">
        <f>((((LEFT(dadosbrutos!D1392,10)-10800)/60)/60)/24)+DATE(1970,1,1)</f>
        <v>25568.875</v>
      </c>
      <c r="B1392" s="14" t="str">
        <f>image(RIGHT(left(dadosbrutos!E1392,search("height",dadosbrutos!E1392)-7),search("height",dadosbrutos!E1392)-33),4,24,24)</f>
        <v>#VALUE!</v>
      </c>
      <c r="C1392" s="15" t="str">
        <f>dadosbrutos!B1392</f>
        <v/>
      </c>
      <c r="D1392" s="16" t="str">
        <f>dadosbrutos!C1392</f>
        <v/>
      </c>
    </row>
    <row r="1393">
      <c r="A1393" s="9">
        <f>((((LEFT(dadosbrutos!D1393,10)-10800)/60)/60)/24)+DATE(1970,1,1)</f>
        <v>25568.875</v>
      </c>
      <c r="B1393" s="14" t="str">
        <f>image(RIGHT(left(dadosbrutos!E1393,search("height",dadosbrutos!E1393)-7),search("height",dadosbrutos!E1393)-33),4,24,24)</f>
        <v>#VALUE!</v>
      </c>
      <c r="C1393" s="17" t="str">
        <f>dadosbrutos!B1393</f>
        <v/>
      </c>
      <c r="D1393" s="18" t="str">
        <f>dadosbrutos!C1393</f>
        <v/>
      </c>
    </row>
    <row r="1394">
      <c r="A1394" s="7">
        <f>((((LEFT(dadosbrutos!D1394,10)-10800)/60)/60)/24)+DATE(1970,1,1)</f>
        <v>25568.875</v>
      </c>
      <c r="B1394" s="14" t="str">
        <f>image(RIGHT(left(dadosbrutos!E1394,search("height",dadosbrutos!E1394)-7),search("height",dadosbrutos!E1394)-33),4,24,24)</f>
        <v>#VALUE!</v>
      </c>
      <c r="C1394" s="15" t="str">
        <f>dadosbrutos!B1394</f>
        <v/>
      </c>
      <c r="D1394" s="16" t="str">
        <f>dadosbrutos!C1394</f>
        <v/>
      </c>
    </row>
    <row r="1395">
      <c r="A1395" s="9">
        <f>((((LEFT(dadosbrutos!D1395,10)-10800)/60)/60)/24)+DATE(1970,1,1)</f>
        <v>25568.875</v>
      </c>
      <c r="B1395" s="14" t="str">
        <f>image(RIGHT(left(dadosbrutos!E1395,search("height",dadosbrutos!E1395)-7),search("height",dadosbrutos!E1395)-33),4,24,24)</f>
        <v>#VALUE!</v>
      </c>
      <c r="C1395" s="17" t="str">
        <f>dadosbrutos!B1395</f>
        <v/>
      </c>
      <c r="D1395" s="18" t="str">
        <f>dadosbrutos!C1395</f>
        <v/>
      </c>
    </row>
    <row r="1396">
      <c r="A1396" s="7">
        <f>((((LEFT(dadosbrutos!D1396,10)-10800)/60)/60)/24)+DATE(1970,1,1)</f>
        <v>25568.875</v>
      </c>
      <c r="B1396" s="14" t="str">
        <f>image(RIGHT(left(dadosbrutos!E1396,search("height",dadosbrutos!E1396)-7),search("height",dadosbrutos!E1396)-33),4,24,24)</f>
        <v>#VALUE!</v>
      </c>
      <c r="C1396" s="15" t="str">
        <f>dadosbrutos!B1396</f>
        <v/>
      </c>
      <c r="D1396" s="16" t="str">
        <f>dadosbrutos!C1396</f>
        <v/>
      </c>
    </row>
    <row r="1397">
      <c r="A1397" s="9">
        <f>((((LEFT(dadosbrutos!D1397,10)-10800)/60)/60)/24)+DATE(1970,1,1)</f>
        <v>25568.875</v>
      </c>
      <c r="B1397" s="14" t="str">
        <f>image(RIGHT(left(dadosbrutos!E1397,search("height",dadosbrutos!E1397)-7),search("height",dadosbrutos!E1397)-33),4,24,24)</f>
        <v>#VALUE!</v>
      </c>
      <c r="C1397" s="17" t="str">
        <f>dadosbrutos!B1397</f>
        <v/>
      </c>
      <c r="D1397" s="18" t="str">
        <f>dadosbrutos!C1397</f>
        <v/>
      </c>
    </row>
    <row r="1398">
      <c r="A1398" s="7">
        <f>((((LEFT(dadosbrutos!D1398,10)-10800)/60)/60)/24)+DATE(1970,1,1)</f>
        <v>25568.875</v>
      </c>
      <c r="B1398" s="14" t="str">
        <f>image(RIGHT(left(dadosbrutos!E1398,search("height",dadosbrutos!E1398)-7),search("height",dadosbrutos!E1398)-33),4,24,24)</f>
        <v>#VALUE!</v>
      </c>
      <c r="C1398" s="15" t="str">
        <f>dadosbrutos!B1398</f>
        <v/>
      </c>
      <c r="D1398" s="16" t="str">
        <f>dadosbrutos!C1398</f>
        <v/>
      </c>
    </row>
    <row r="1399">
      <c r="A1399" s="9">
        <f>((((LEFT(dadosbrutos!D1399,10)-10800)/60)/60)/24)+DATE(1970,1,1)</f>
        <v>25568.875</v>
      </c>
      <c r="B1399" s="14" t="str">
        <f>image(RIGHT(left(dadosbrutos!E1399,search("height",dadosbrutos!E1399)-7),search("height",dadosbrutos!E1399)-33),4,24,24)</f>
        <v>#VALUE!</v>
      </c>
      <c r="C1399" s="17" t="str">
        <f>dadosbrutos!B1399</f>
        <v/>
      </c>
      <c r="D1399" s="18" t="str">
        <f>dadosbrutos!C1399</f>
        <v/>
      </c>
    </row>
    <row r="1400">
      <c r="A1400" s="7">
        <f>((((LEFT(dadosbrutos!D1400,10)-10800)/60)/60)/24)+DATE(1970,1,1)</f>
        <v>25568.875</v>
      </c>
      <c r="B1400" s="14" t="str">
        <f>image(RIGHT(left(dadosbrutos!E1400,search("height",dadosbrutos!E1400)-7),search("height",dadosbrutos!E1400)-33),4,24,24)</f>
        <v>#VALUE!</v>
      </c>
      <c r="C1400" s="15" t="str">
        <f>dadosbrutos!B1400</f>
        <v/>
      </c>
      <c r="D1400" s="16" t="str">
        <f>dadosbrutos!C1400</f>
        <v/>
      </c>
    </row>
    <row r="1401">
      <c r="A1401" s="9">
        <f>((((LEFT(dadosbrutos!D1401,10)-10800)/60)/60)/24)+DATE(1970,1,1)</f>
        <v>25568.875</v>
      </c>
      <c r="B1401" s="14" t="str">
        <f>image(RIGHT(left(dadosbrutos!E1401,search("height",dadosbrutos!E1401)-7),search("height",dadosbrutos!E1401)-33),4,24,24)</f>
        <v>#VALUE!</v>
      </c>
      <c r="C1401" s="17" t="str">
        <f>dadosbrutos!B1401</f>
        <v/>
      </c>
      <c r="D1401" s="18" t="str">
        <f>dadosbrutos!C1401</f>
        <v/>
      </c>
    </row>
    <row r="1402">
      <c r="A1402" s="7">
        <f>((((LEFT(dadosbrutos!D1402,10)-10800)/60)/60)/24)+DATE(1970,1,1)</f>
        <v>25568.875</v>
      </c>
      <c r="B1402" s="14" t="str">
        <f>image(RIGHT(left(dadosbrutos!E1402,search("height",dadosbrutos!E1402)-7),search("height",dadosbrutos!E1402)-33),4,24,24)</f>
        <v>#VALUE!</v>
      </c>
      <c r="C1402" s="15" t="str">
        <f>dadosbrutos!B1402</f>
        <v/>
      </c>
      <c r="D1402" s="16" t="str">
        <f>dadosbrutos!C1402</f>
        <v/>
      </c>
    </row>
    <row r="1403">
      <c r="A1403" s="9">
        <f>((((LEFT(dadosbrutos!D1403,10)-10800)/60)/60)/24)+DATE(1970,1,1)</f>
        <v>25568.875</v>
      </c>
      <c r="B1403" s="14" t="str">
        <f>image(RIGHT(left(dadosbrutos!E1403,search("height",dadosbrutos!E1403)-7),search("height",dadosbrutos!E1403)-33),4,24,24)</f>
        <v>#VALUE!</v>
      </c>
      <c r="C1403" s="17" t="str">
        <f>dadosbrutos!B1403</f>
        <v/>
      </c>
      <c r="D1403" s="18" t="str">
        <f>dadosbrutos!C1403</f>
        <v/>
      </c>
    </row>
    <row r="1404">
      <c r="A1404" s="7">
        <f>((((LEFT(dadosbrutos!D1404,10)-10800)/60)/60)/24)+DATE(1970,1,1)</f>
        <v>25568.875</v>
      </c>
      <c r="B1404" s="14" t="str">
        <f>image(RIGHT(left(dadosbrutos!E1404,search("height",dadosbrutos!E1404)-7),search("height",dadosbrutos!E1404)-33),4,24,24)</f>
        <v>#VALUE!</v>
      </c>
      <c r="C1404" s="15" t="str">
        <f>dadosbrutos!B1404</f>
        <v/>
      </c>
      <c r="D1404" s="16" t="str">
        <f>dadosbrutos!C1404</f>
        <v/>
      </c>
    </row>
    <row r="1405">
      <c r="A1405" s="9">
        <f>((((LEFT(dadosbrutos!D1405,10)-10800)/60)/60)/24)+DATE(1970,1,1)</f>
        <v>25568.875</v>
      </c>
      <c r="B1405" s="14" t="str">
        <f>image(RIGHT(left(dadosbrutos!E1405,search("height",dadosbrutos!E1405)-7),search("height",dadosbrutos!E1405)-33),4,24,24)</f>
        <v>#VALUE!</v>
      </c>
      <c r="C1405" s="17" t="str">
        <f>dadosbrutos!B1405</f>
        <v/>
      </c>
      <c r="D1405" s="18" t="str">
        <f>dadosbrutos!C1405</f>
        <v/>
      </c>
    </row>
    <row r="1406">
      <c r="A1406" s="7">
        <f>((((LEFT(dadosbrutos!D1406,10)-10800)/60)/60)/24)+DATE(1970,1,1)</f>
        <v>25568.875</v>
      </c>
      <c r="B1406" s="14" t="str">
        <f>image(RIGHT(left(dadosbrutos!E1406,search("height",dadosbrutos!E1406)-7),search("height",dadosbrutos!E1406)-33),4,24,24)</f>
        <v>#VALUE!</v>
      </c>
      <c r="C1406" s="15" t="str">
        <f>dadosbrutos!B1406</f>
        <v/>
      </c>
      <c r="D1406" s="16" t="str">
        <f>dadosbrutos!C1406</f>
        <v/>
      </c>
    </row>
    <row r="1407">
      <c r="A1407" s="9">
        <f>((((LEFT(dadosbrutos!D1407,10)-10800)/60)/60)/24)+DATE(1970,1,1)</f>
        <v>25568.875</v>
      </c>
      <c r="B1407" s="14" t="str">
        <f>image(RIGHT(left(dadosbrutos!E1407,search("height",dadosbrutos!E1407)-7),search("height",dadosbrutos!E1407)-33),4,24,24)</f>
        <v>#VALUE!</v>
      </c>
      <c r="C1407" s="17" t="str">
        <f>dadosbrutos!B1407</f>
        <v/>
      </c>
      <c r="D1407" s="18" t="str">
        <f>dadosbrutos!C1407</f>
        <v/>
      </c>
    </row>
    <row r="1408">
      <c r="A1408" s="7">
        <f>((((LEFT(dadosbrutos!D1408,10)-10800)/60)/60)/24)+DATE(1970,1,1)</f>
        <v>25568.875</v>
      </c>
      <c r="B1408" s="14" t="str">
        <f>image(RIGHT(left(dadosbrutos!E1408,search("height",dadosbrutos!E1408)-7),search("height",dadosbrutos!E1408)-33),4,24,24)</f>
        <v>#VALUE!</v>
      </c>
      <c r="C1408" s="15" t="str">
        <f>dadosbrutos!B1408</f>
        <v/>
      </c>
      <c r="D1408" s="16" t="str">
        <f>dadosbrutos!C1408</f>
        <v/>
      </c>
    </row>
    <row r="1409">
      <c r="A1409" s="9">
        <f>((((LEFT(dadosbrutos!D1409,10)-10800)/60)/60)/24)+DATE(1970,1,1)</f>
        <v>25568.875</v>
      </c>
      <c r="B1409" s="14" t="str">
        <f>image(RIGHT(left(dadosbrutos!E1409,search("height",dadosbrutos!E1409)-7),search("height",dadosbrutos!E1409)-33),4,24,24)</f>
        <v>#VALUE!</v>
      </c>
      <c r="C1409" s="17" t="str">
        <f>dadosbrutos!B1409</f>
        <v/>
      </c>
      <c r="D1409" s="18" t="str">
        <f>dadosbrutos!C1409</f>
        <v/>
      </c>
    </row>
    <row r="1410">
      <c r="A1410" s="7">
        <f>((((LEFT(dadosbrutos!D1410,10)-10800)/60)/60)/24)+DATE(1970,1,1)</f>
        <v>25568.875</v>
      </c>
      <c r="B1410" s="14" t="str">
        <f>image(RIGHT(left(dadosbrutos!E1410,search("height",dadosbrutos!E1410)-7),search("height",dadosbrutos!E1410)-33),4,24,24)</f>
        <v>#VALUE!</v>
      </c>
      <c r="C1410" s="15" t="str">
        <f>dadosbrutos!B1410</f>
        <v/>
      </c>
      <c r="D1410" s="16" t="str">
        <f>dadosbrutos!C1410</f>
        <v/>
      </c>
    </row>
    <row r="1411">
      <c r="A1411" s="9">
        <f>((((LEFT(dadosbrutos!D1411,10)-10800)/60)/60)/24)+DATE(1970,1,1)</f>
        <v>25568.875</v>
      </c>
      <c r="B1411" s="14" t="str">
        <f>image(RIGHT(left(dadosbrutos!E1411,search("height",dadosbrutos!E1411)-7),search("height",dadosbrutos!E1411)-33),4,24,24)</f>
        <v>#VALUE!</v>
      </c>
      <c r="C1411" s="17" t="str">
        <f>dadosbrutos!B1411</f>
        <v/>
      </c>
      <c r="D1411" s="18" t="str">
        <f>dadosbrutos!C1411</f>
        <v/>
      </c>
    </row>
    <row r="1412">
      <c r="A1412" s="7">
        <f>((((LEFT(dadosbrutos!D1412,10)-10800)/60)/60)/24)+DATE(1970,1,1)</f>
        <v>25568.875</v>
      </c>
      <c r="B1412" s="14" t="str">
        <f>image(RIGHT(left(dadosbrutos!E1412,search("height",dadosbrutos!E1412)-7),search("height",dadosbrutos!E1412)-33),4,24,24)</f>
        <v>#VALUE!</v>
      </c>
      <c r="C1412" s="15" t="str">
        <f>dadosbrutos!B1412</f>
        <v/>
      </c>
      <c r="D1412" s="16" t="str">
        <f>dadosbrutos!C1412</f>
        <v/>
      </c>
    </row>
    <row r="1413">
      <c r="A1413" s="9">
        <f>((((LEFT(dadosbrutos!D1413,10)-10800)/60)/60)/24)+DATE(1970,1,1)</f>
        <v>25568.875</v>
      </c>
      <c r="B1413" s="14" t="str">
        <f>image(RIGHT(left(dadosbrutos!E1413,search("height",dadosbrutos!E1413)-7),search("height",dadosbrutos!E1413)-33),4,24,24)</f>
        <v>#VALUE!</v>
      </c>
      <c r="C1413" s="17" t="str">
        <f>dadosbrutos!B1413</f>
        <v/>
      </c>
      <c r="D1413" s="18" t="str">
        <f>dadosbrutos!C1413</f>
        <v/>
      </c>
    </row>
    <row r="1414">
      <c r="A1414" s="7">
        <f>((((LEFT(dadosbrutos!D1414,10)-10800)/60)/60)/24)+DATE(1970,1,1)</f>
        <v>25568.875</v>
      </c>
      <c r="B1414" s="14" t="str">
        <f>image(RIGHT(left(dadosbrutos!E1414,search("height",dadosbrutos!E1414)-7),search("height",dadosbrutos!E1414)-33),4,24,24)</f>
        <v>#VALUE!</v>
      </c>
      <c r="C1414" s="15" t="str">
        <f>dadosbrutos!B1414</f>
        <v/>
      </c>
      <c r="D1414" s="16" t="str">
        <f>dadosbrutos!C1414</f>
        <v/>
      </c>
    </row>
    <row r="1415">
      <c r="A1415" s="9">
        <f>((((LEFT(dadosbrutos!D1415,10)-10800)/60)/60)/24)+DATE(1970,1,1)</f>
        <v>25568.875</v>
      </c>
      <c r="B1415" s="14" t="str">
        <f>image(RIGHT(left(dadosbrutos!E1415,search("height",dadosbrutos!E1415)-7),search("height",dadosbrutos!E1415)-33),4,24,24)</f>
        <v>#VALUE!</v>
      </c>
      <c r="C1415" s="17" t="str">
        <f>dadosbrutos!B1415</f>
        <v/>
      </c>
      <c r="D1415" s="18" t="str">
        <f>dadosbrutos!C1415</f>
        <v/>
      </c>
    </row>
    <row r="1416">
      <c r="A1416" s="7">
        <f>((((LEFT(dadosbrutos!D1416,10)-10800)/60)/60)/24)+DATE(1970,1,1)</f>
        <v>25568.875</v>
      </c>
      <c r="B1416" s="14" t="str">
        <f>image(RIGHT(left(dadosbrutos!E1416,search("height",dadosbrutos!E1416)-7),search("height",dadosbrutos!E1416)-33),4,24,24)</f>
        <v>#VALUE!</v>
      </c>
      <c r="C1416" s="15" t="str">
        <f>dadosbrutos!B1416</f>
        <v/>
      </c>
      <c r="D1416" s="16" t="str">
        <f>dadosbrutos!C1416</f>
        <v/>
      </c>
    </row>
    <row r="1417">
      <c r="A1417" s="9">
        <f>((((LEFT(dadosbrutos!D1417,10)-10800)/60)/60)/24)+DATE(1970,1,1)</f>
        <v>25568.875</v>
      </c>
      <c r="B1417" s="14" t="str">
        <f>image(RIGHT(left(dadosbrutos!E1417,search("height",dadosbrutos!E1417)-7),search("height",dadosbrutos!E1417)-33),4,24,24)</f>
        <v>#VALUE!</v>
      </c>
      <c r="C1417" s="17" t="str">
        <f>dadosbrutos!B1417</f>
        <v/>
      </c>
      <c r="D1417" s="18" t="str">
        <f>dadosbrutos!C1417</f>
        <v/>
      </c>
    </row>
    <row r="1418">
      <c r="A1418" s="7">
        <f>((((LEFT(dadosbrutos!D1418,10)-10800)/60)/60)/24)+DATE(1970,1,1)</f>
        <v>25568.875</v>
      </c>
      <c r="B1418" s="14" t="str">
        <f>image(RIGHT(left(dadosbrutos!E1418,search("height",dadosbrutos!E1418)-7),search("height",dadosbrutos!E1418)-33),4,24,24)</f>
        <v>#VALUE!</v>
      </c>
      <c r="C1418" s="15" t="str">
        <f>dadosbrutos!B1418</f>
        <v/>
      </c>
      <c r="D1418" s="16" t="str">
        <f>dadosbrutos!C1418</f>
        <v/>
      </c>
    </row>
    <row r="1419">
      <c r="A1419" s="9">
        <f>((((LEFT(dadosbrutos!D1419,10)-10800)/60)/60)/24)+DATE(1970,1,1)</f>
        <v>25568.875</v>
      </c>
      <c r="B1419" s="14" t="str">
        <f>image(RIGHT(left(dadosbrutos!E1419,search("height",dadosbrutos!E1419)-7),search("height",dadosbrutos!E1419)-33),4,24,24)</f>
        <v>#VALUE!</v>
      </c>
      <c r="C1419" s="17" t="str">
        <f>dadosbrutos!B1419</f>
        <v/>
      </c>
      <c r="D1419" s="18" t="str">
        <f>dadosbrutos!C1419</f>
        <v/>
      </c>
    </row>
    <row r="1420">
      <c r="A1420" s="7">
        <f>((((LEFT(dadosbrutos!D1420,10)-10800)/60)/60)/24)+DATE(1970,1,1)</f>
        <v>25568.875</v>
      </c>
      <c r="B1420" s="14" t="str">
        <f>image(RIGHT(left(dadosbrutos!E1420,search("height",dadosbrutos!E1420)-7),search("height",dadosbrutos!E1420)-33),4,24,24)</f>
        <v>#VALUE!</v>
      </c>
      <c r="C1420" s="15" t="str">
        <f>dadosbrutos!B1420</f>
        <v/>
      </c>
      <c r="D1420" s="16" t="str">
        <f>dadosbrutos!C1420</f>
        <v/>
      </c>
    </row>
    <row r="1421">
      <c r="A1421" s="9">
        <f>((((LEFT(dadosbrutos!D1421,10)-10800)/60)/60)/24)+DATE(1970,1,1)</f>
        <v>25568.875</v>
      </c>
      <c r="B1421" s="14" t="str">
        <f>image(RIGHT(left(dadosbrutos!E1421,search("height",dadosbrutos!E1421)-7),search("height",dadosbrutos!E1421)-33),4,24,24)</f>
        <v>#VALUE!</v>
      </c>
      <c r="C1421" s="17" t="str">
        <f>dadosbrutos!B1421</f>
        <v/>
      </c>
      <c r="D1421" s="18" t="str">
        <f>dadosbrutos!C1421</f>
        <v/>
      </c>
    </row>
    <row r="1422">
      <c r="A1422" s="7">
        <f>((((LEFT(dadosbrutos!D1422,10)-10800)/60)/60)/24)+DATE(1970,1,1)</f>
        <v>25568.875</v>
      </c>
      <c r="B1422" s="14" t="str">
        <f>image(RIGHT(left(dadosbrutos!E1422,search("height",dadosbrutos!E1422)-7),search("height",dadosbrutos!E1422)-33),4,24,24)</f>
        <v>#VALUE!</v>
      </c>
      <c r="C1422" s="15" t="str">
        <f>dadosbrutos!B1422</f>
        <v/>
      </c>
      <c r="D1422" s="16" t="str">
        <f>dadosbrutos!C1422</f>
        <v/>
      </c>
    </row>
    <row r="1423">
      <c r="A1423" s="9">
        <f>((((LEFT(dadosbrutos!D1423,10)-10800)/60)/60)/24)+DATE(1970,1,1)</f>
        <v>25568.875</v>
      </c>
      <c r="B1423" s="14" t="str">
        <f>image(RIGHT(left(dadosbrutos!E1423,search("height",dadosbrutos!E1423)-7),search("height",dadosbrutos!E1423)-33),4,24,24)</f>
        <v>#VALUE!</v>
      </c>
      <c r="C1423" s="17" t="str">
        <f>dadosbrutos!B1423</f>
        <v/>
      </c>
      <c r="D1423" s="18" t="str">
        <f>dadosbrutos!C1423</f>
        <v/>
      </c>
    </row>
    <row r="1424">
      <c r="A1424" s="7">
        <f>((((LEFT(dadosbrutos!D1424,10)-10800)/60)/60)/24)+DATE(1970,1,1)</f>
        <v>25568.875</v>
      </c>
      <c r="B1424" s="14" t="str">
        <f>image(RIGHT(left(dadosbrutos!E1424,search("height",dadosbrutos!E1424)-7),search("height",dadosbrutos!E1424)-33),4,24,24)</f>
        <v>#VALUE!</v>
      </c>
      <c r="C1424" s="15" t="str">
        <f>dadosbrutos!B1424</f>
        <v/>
      </c>
      <c r="D1424" s="16" t="str">
        <f>dadosbrutos!C1424</f>
        <v/>
      </c>
    </row>
    <row r="1425">
      <c r="A1425" s="9">
        <f>((((LEFT(dadosbrutos!D1425,10)-10800)/60)/60)/24)+DATE(1970,1,1)</f>
        <v>25568.875</v>
      </c>
      <c r="B1425" s="14" t="str">
        <f>image(RIGHT(left(dadosbrutos!E1425,search("height",dadosbrutos!E1425)-7),search("height",dadosbrutos!E1425)-33),4,24,24)</f>
        <v>#VALUE!</v>
      </c>
      <c r="C1425" s="17" t="str">
        <f>dadosbrutos!B1425</f>
        <v/>
      </c>
      <c r="D1425" s="18" t="str">
        <f>dadosbrutos!C1425</f>
        <v/>
      </c>
    </row>
    <row r="1426">
      <c r="A1426" s="7">
        <f>((((LEFT(dadosbrutos!D1426,10)-10800)/60)/60)/24)+DATE(1970,1,1)</f>
        <v>25568.875</v>
      </c>
      <c r="B1426" s="14" t="str">
        <f>image(RIGHT(left(dadosbrutos!E1426,search("height",dadosbrutos!E1426)-7),search("height",dadosbrutos!E1426)-33),4,24,24)</f>
        <v>#VALUE!</v>
      </c>
      <c r="C1426" s="15" t="str">
        <f>dadosbrutos!B1426</f>
        <v/>
      </c>
      <c r="D1426" s="16" t="str">
        <f>dadosbrutos!C1426</f>
        <v/>
      </c>
    </row>
    <row r="1427">
      <c r="A1427" s="9">
        <f>((((LEFT(dadosbrutos!D1427,10)-10800)/60)/60)/24)+DATE(1970,1,1)</f>
        <v>25568.875</v>
      </c>
      <c r="B1427" s="14" t="str">
        <f>image(RIGHT(left(dadosbrutos!E1427,search("height",dadosbrutos!E1427)-7),search("height",dadosbrutos!E1427)-33),4,24,24)</f>
        <v>#VALUE!</v>
      </c>
      <c r="C1427" s="17" t="str">
        <f>dadosbrutos!B1427</f>
        <v/>
      </c>
      <c r="D1427" s="18" t="str">
        <f>dadosbrutos!C1427</f>
        <v/>
      </c>
    </row>
    <row r="1428">
      <c r="A1428" s="7">
        <f>((((LEFT(dadosbrutos!D1428,10)-10800)/60)/60)/24)+DATE(1970,1,1)</f>
        <v>25568.875</v>
      </c>
      <c r="B1428" s="14" t="str">
        <f>image(RIGHT(left(dadosbrutos!E1428,search("height",dadosbrutos!E1428)-7),search("height",dadosbrutos!E1428)-33),4,24,24)</f>
        <v>#VALUE!</v>
      </c>
      <c r="C1428" s="15" t="str">
        <f>dadosbrutos!B1428</f>
        <v/>
      </c>
      <c r="D1428" s="16" t="str">
        <f>dadosbrutos!C1428</f>
        <v/>
      </c>
    </row>
    <row r="1429">
      <c r="A1429" s="9">
        <f>((((LEFT(dadosbrutos!D1429,10)-10800)/60)/60)/24)+DATE(1970,1,1)</f>
        <v>25568.875</v>
      </c>
      <c r="B1429" s="14" t="str">
        <f>image(RIGHT(left(dadosbrutos!E1429,search("height",dadosbrutos!E1429)-7),search("height",dadosbrutos!E1429)-33),4,24,24)</f>
        <v>#VALUE!</v>
      </c>
      <c r="C1429" s="17" t="str">
        <f>dadosbrutos!B1429</f>
        <v/>
      </c>
      <c r="D1429" s="18" t="str">
        <f>dadosbrutos!C1429</f>
        <v/>
      </c>
    </row>
    <row r="1430">
      <c r="A1430" s="7">
        <f>((((LEFT(dadosbrutos!D1430,10)-10800)/60)/60)/24)+DATE(1970,1,1)</f>
        <v>25568.875</v>
      </c>
      <c r="B1430" s="14" t="str">
        <f>image(RIGHT(left(dadosbrutos!E1430,search("height",dadosbrutos!E1430)-7),search("height",dadosbrutos!E1430)-33),4,24,24)</f>
        <v>#VALUE!</v>
      </c>
      <c r="C1430" s="15" t="str">
        <f>dadosbrutos!B1430</f>
        <v/>
      </c>
      <c r="D1430" s="16" t="str">
        <f>dadosbrutos!C1430</f>
        <v/>
      </c>
    </row>
    <row r="1431">
      <c r="A1431" s="9">
        <f>((((LEFT(dadosbrutos!D1431,10)-10800)/60)/60)/24)+DATE(1970,1,1)</f>
        <v>25568.875</v>
      </c>
      <c r="B1431" s="14" t="str">
        <f>image(RIGHT(left(dadosbrutos!E1431,search("height",dadosbrutos!E1431)-7),search("height",dadosbrutos!E1431)-33),4,24,24)</f>
        <v>#VALUE!</v>
      </c>
      <c r="C1431" s="17" t="str">
        <f>dadosbrutos!B1431</f>
        <v/>
      </c>
      <c r="D1431" s="18" t="str">
        <f>dadosbrutos!C1431</f>
        <v/>
      </c>
    </row>
    <row r="1432">
      <c r="A1432" s="7">
        <f>((((LEFT(dadosbrutos!D1432,10)-10800)/60)/60)/24)+DATE(1970,1,1)</f>
        <v>25568.875</v>
      </c>
      <c r="B1432" s="14" t="str">
        <f>image(RIGHT(left(dadosbrutos!E1432,search("height",dadosbrutos!E1432)-7),search("height",dadosbrutos!E1432)-33),4,24,24)</f>
        <v>#VALUE!</v>
      </c>
      <c r="C1432" s="15" t="str">
        <f>dadosbrutos!B1432</f>
        <v/>
      </c>
      <c r="D1432" s="16" t="str">
        <f>dadosbrutos!C1432</f>
        <v/>
      </c>
    </row>
    <row r="1433">
      <c r="A1433" s="9">
        <f>((((LEFT(dadosbrutos!D1433,10)-10800)/60)/60)/24)+DATE(1970,1,1)</f>
        <v>25568.875</v>
      </c>
      <c r="B1433" s="14" t="str">
        <f>image(RIGHT(left(dadosbrutos!E1433,search("height",dadosbrutos!E1433)-7),search("height",dadosbrutos!E1433)-33),4,24,24)</f>
        <v>#VALUE!</v>
      </c>
      <c r="C1433" s="17" t="str">
        <f>dadosbrutos!B1433</f>
        <v/>
      </c>
      <c r="D1433" s="18" t="str">
        <f>dadosbrutos!C1433</f>
        <v/>
      </c>
    </row>
    <row r="1434">
      <c r="A1434" s="7">
        <f>((((LEFT(dadosbrutos!D1434,10)-10800)/60)/60)/24)+DATE(1970,1,1)</f>
        <v>25568.875</v>
      </c>
      <c r="B1434" s="14" t="str">
        <f>image(RIGHT(left(dadosbrutos!E1434,search("height",dadosbrutos!E1434)-7),search("height",dadosbrutos!E1434)-33),4,24,24)</f>
        <v>#VALUE!</v>
      </c>
      <c r="C1434" s="15" t="str">
        <f>dadosbrutos!B1434</f>
        <v/>
      </c>
      <c r="D1434" s="16" t="str">
        <f>dadosbrutos!C1434</f>
        <v/>
      </c>
    </row>
    <row r="1435">
      <c r="A1435" s="9">
        <f>((((LEFT(dadosbrutos!D1435,10)-10800)/60)/60)/24)+DATE(1970,1,1)</f>
        <v>25568.875</v>
      </c>
      <c r="B1435" s="14" t="str">
        <f>image(RIGHT(left(dadosbrutos!E1435,search("height",dadosbrutos!E1435)-7),search("height",dadosbrutos!E1435)-33),4,24,24)</f>
        <v>#VALUE!</v>
      </c>
      <c r="C1435" s="17" t="str">
        <f>dadosbrutos!B1435</f>
        <v/>
      </c>
      <c r="D1435" s="18" t="str">
        <f>dadosbrutos!C1435</f>
        <v/>
      </c>
    </row>
    <row r="1436">
      <c r="A1436" s="7">
        <f>((((LEFT(dadosbrutos!D1436,10)-10800)/60)/60)/24)+DATE(1970,1,1)</f>
        <v>25568.875</v>
      </c>
      <c r="B1436" s="14" t="str">
        <f>image(RIGHT(left(dadosbrutos!E1436,search("height",dadosbrutos!E1436)-7),search("height",dadosbrutos!E1436)-33),4,24,24)</f>
        <v>#VALUE!</v>
      </c>
      <c r="C1436" s="15" t="str">
        <f>dadosbrutos!B1436</f>
        <v/>
      </c>
      <c r="D1436" s="16" t="str">
        <f>dadosbrutos!C1436</f>
        <v/>
      </c>
    </row>
    <row r="1437">
      <c r="A1437" s="9">
        <f>((((LEFT(dadosbrutos!D1437,10)-10800)/60)/60)/24)+DATE(1970,1,1)</f>
        <v>25568.875</v>
      </c>
      <c r="B1437" s="14" t="str">
        <f>image(RIGHT(left(dadosbrutos!E1437,search("height",dadosbrutos!E1437)-7),search("height",dadosbrutos!E1437)-33),4,24,24)</f>
        <v>#VALUE!</v>
      </c>
      <c r="C1437" s="17" t="str">
        <f>dadosbrutos!B1437</f>
        <v/>
      </c>
      <c r="D1437" s="18" t="str">
        <f>dadosbrutos!C1437</f>
        <v/>
      </c>
    </row>
    <row r="1438">
      <c r="A1438" s="7">
        <f>((((LEFT(dadosbrutos!D1438,10)-10800)/60)/60)/24)+DATE(1970,1,1)</f>
        <v>25568.875</v>
      </c>
      <c r="B1438" s="14" t="str">
        <f>image(RIGHT(left(dadosbrutos!E1438,search("height",dadosbrutos!E1438)-7),search("height",dadosbrutos!E1438)-33),4,24,24)</f>
        <v>#VALUE!</v>
      </c>
      <c r="C1438" s="15" t="str">
        <f>dadosbrutos!B1438</f>
        <v/>
      </c>
      <c r="D1438" s="16" t="str">
        <f>dadosbrutos!C1438</f>
        <v/>
      </c>
    </row>
    <row r="1439">
      <c r="A1439" s="9">
        <f>((((LEFT(dadosbrutos!D1439,10)-10800)/60)/60)/24)+DATE(1970,1,1)</f>
        <v>25568.875</v>
      </c>
      <c r="B1439" s="14" t="str">
        <f>image(RIGHT(left(dadosbrutos!E1439,search("height",dadosbrutos!E1439)-7),search("height",dadosbrutos!E1439)-33),4,24,24)</f>
        <v>#VALUE!</v>
      </c>
      <c r="C1439" s="17" t="str">
        <f>dadosbrutos!B1439</f>
        <v/>
      </c>
      <c r="D1439" s="18" t="str">
        <f>dadosbrutos!C1439</f>
        <v/>
      </c>
    </row>
    <row r="1440">
      <c r="A1440" s="7">
        <f>((((LEFT(dadosbrutos!D1440,10)-10800)/60)/60)/24)+DATE(1970,1,1)</f>
        <v>25568.875</v>
      </c>
      <c r="B1440" s="14" t="str">
        <f>image(RIGHT(left(dadosbrutos!E1440,search("height",dadosbrutos!E1440)-7),search("height",dadosbrutos!E1440)-33),4,24,24)</f>
        <v>#VALUE!</v>
      </c>
      <c r="C1440" s="15" t="str">
        <f>dadosbrutos!B1440</f>
        <v/>
      </c>
      <c r="D1440" s="16" t="str">
        <f>dadosbrutos!C1440</f>
        <v/>
      </c>
    </row>
    <row r="1441">
      <c r="A1441" s="9">
        <f>((((LEFT(dadosbrutos!D1441,10)-10800)/60)/60)/24)+DATE(1970,1,1)</f>
        <v>25568.875</v>
      </c>
      <c r="B1441" s="14" t="str">
        <f>image(RIGHT(left(dadosbrutos!E1441,search("height",dadosbrutos!E1441)-7),search("height",dadosbrutos!E1441)-33),4,24,24)</f>
        <v>#VALUE!</v>
      </c>
      <c r="C1441" s="17" t="str">
        <f>dadosbrutos!B1441</f>
        <v/>
      </c>
      <c r="D1441" s="18" t="str">
        <f>dadosbrutos!C1441</f>
        <v/>
      </c>
    </row>
    <row r="1442">
      <c r="A1442" s="7">
        <f>((((LEFT(dadosbrutos!D1442,10)-10800)/60)/60)/24)+DATE(1970,1,1)</f>
        <v>25568.875</v>
      </c>
      <c r="B1442" s="14" t="str">
        <f>image(RIGHT(left(dadosbrutos!E1442,search("height",dadosbrutos!E1442)-7),search("height",dadosbrutos!E1442)-33),4,24,24)</f>
        <v>#VALUE!</v>
      </c>
      <c r="C1442" s="15" t="str">
        <f>dadosbrutos!B1442</f>
        <v/>
      </c>
      <c r="D1442" s="16" t="str">
        <f>dadosbrutos!C1442</f>
        <v/>
      </c>
    </row>
    <row r="1443">
      <c r="A1443" s="9">
        <f>((((LEFT(dadosbrutos!D1443,10)-10800)/60)/60)/24)+DATE(1970,1,1)</f>
        <v>25568.875</v>
      </c>
      <c r="B1443" s="14" t="str">
        <f>image(RIGHT(left(dadosbrutos!E1443,search("height",dadosbrutos!E1443)-7),search("height",dadosbrutos!E1443)-33),4,24,24)</f>
        <v>#VALUE!</v>
      </c>
      <c r="C1443" s="17" t="str">
        <f>dadosbrutos!B1443</f>
        <v/>
      </c>
      <c r="D1443" s="18" t="str">
        <f>dadosbrutos!C1443</f>
        <v/>
      </c>
    </row>
    <row r="1444">
      <c r="A1444" s="7">
        <f>((((LEFT(dadosbrutos!D1444,10)-10800)/60)/60)/24)+DATE(1970,1,1)</f>
        <v>25568.875</v>
      </c>
      <c r="B1444" s="14" t="str">
        <f>image(RIGHT(left(dadosbrutos!E1444,search("height",dadosbrutos!E1444)-7),search("height",dadosbrutos!E1444)-33),4,24,24)</f>
        <v>#VALUE!</v>
      </c>
      <c r="C1444" s="15" t="str">
        <f>dadosbrutos!B1444</f>
        <v/>
      </c>
      <c r="D1444" s="16" t="str">
        <f>dadosbrutos!C1444</f>
        <v/>
      </c>
    </row>
    <row r="1445">
      <c r="A1445" s="9">
        <f>((((LEFT(dadosbrutos!D1445,10)-10800)/60)/60)/24)+DATE(1970,1,1)</f>
        <v>25568.875</v>
      </c>
      <c r="B1445" s="14" t="str">
        <f>image(RIGHT(left(dadosbrutos!E1445,search("height",dadosbrutos!E1445)-7),search("height",dadosbrutos!E1445)-33),4,24,24)</f>
        <v>#VALUE!</v>
      </c>
      <c r="C1445" s="17" t="str">
        <f>dadosbrutos!B1445</f>
        <v/>
      </c>
      <c r="D1445" s="18" t="str">
        <f>dadosbrutos!C1445</f>
        <v/>
      </c>
    </row>
    <row r="1446">
      <c r="A1446" s="7">
        <f>((((LEFT(dadosbrutos!D1446,10)-10800)/60)/60)/24)+DATE(1970,1,1)</f>
        <v>25568.875</v>
      </c>
      <c r="B1446" s="14" t="str">
        <f>image(RIGHT(left(dadosbrutos!E1446,search("height",dadosbrutos!E1446)-7),search("height",dadosbrutos!E1446)-33),4,24,24)</f>
        <v>#VALUE!</v>
      </c>
      <c r="C1446" s="15" t="str">
        <f>dadosbrutos!B1446</f>
        <v/>
      </c>
      <c r="D1446" s="16" t="str">
        <f>dadosbrutos!C1446</f>
        <v/>
      </c>
    </row>
    <row r="1447">
      <c r="A1447" s="9">
        <f>((((LEFT(dadosbrutos!D1447,10)-10800)/60)/60)/24)+DATE(1970,1,1)</f>
        <v>25568.875</v>
      </c>
      <c r="B1447" s="14" t="str">
        <f>image(RIGHT(left(dadosbrutos!E1447,search("height",dadosbrutos!E1447)-7),search("height",dadosbrutos!E1447)-33),4,24,24)</f>
        <v>#VALUE!</v>
      </c>
      <c r="C1447" s="17" t="str">
        <f>dadosbrutos!B1447</f>
        <v/>
      </c>
      <c r="D1447" s="18" t="str">
        <f>dadosbrutos!C1447</f>
        <v/>
      </c>
    </row>
    <row r="1448">
      <c r="A1448" s="7">
        <f>((((LEFT(dadosbrutos!D1448,10)-10800)/60)/60)/24)+DATE(1970,1,1)</f>
        <v>25568.875</v>
      </c>
      <c r="B1448" s="14" t="str">
        <f>image(RIGHT(left(dadosbrutos!E1448,search("height",dadosbrutos!E1448)-7),search("height",dadosbrutos!E1448)-33),4,24,24)</f>
        <v>#VALUE!</v>
      </c>
      <c r="C1448" s="15" t="str">
        <f>dadosbrutos!B1448</f>
        <v/>
      </c>
      <c r="D1448" s="16" t="str">
        <f>dadosbrutos!C1448</f>
        <v/>
      </c>
    </row>
    <row r="1449">
      <c r="A1449" s="9">
        <f>((((LEFT(dadosbrutos!D1449,10)-10800)/60)/60)/24)+DATE(1970,1,1)</f>
        <v>25568.875</v>
      </c>
      <c r="B1449" s="14" t="str">
        <f>image(RIGHT(left(dadosbrutos!E1449,search("height",dadosbrutos!E1449)-7),search("height",dadosbrutos!E1449)-33),4,24,24)</f>
        <v>#VALUE!</v>
      </c>
      <c r="C1449" s="17" t="str">
        <f>dadosbrutos!B1449</f>
        <v/>
      </c>
      <c r="D1449" s="18" t="str">
        <f>dadosbrutos!C1449</f>
        <v/>
      </c>
    </row>
    <row r="1450">
      <c r="A1450" s="7">
        <f>((((LEFT(dadosbrutos!D1450,10)-10800)/60)/60)/24)+DATE(1970,1,1)</f>
        <v>25568.875</v>
      </c>
      <c r="B1450" s="14" t="str">
        <f>image(RIGHT(left(dadosbrutos!E1450,search("height",dadosbrutos!E1450)-7),search("height",dadosbrutos!E1450)-33),4,24,24)</f>
        <v>#VALUE!</v>
      </c>
      <c r="C1450" s="15" t="str">
        <f>dadosbrutos!B1450</f>
        <v/>
      </c>
      <c r="D1450" s="16" t="str">
        <f>dadosbrutos!C1450</f>
        <v/>
      </c>
    </row>
    <row r="1451">
      <c r="A1451" s="9">
        <f>((((LEFT(dadosbrutos!D1451,10)-10800)/60)/60)/24)+DATE(1970,1,1)</f>
        <v>25568.875</v>
      </c>
      <c r="B1451" s="14" t="str">
        <f>image(RIGHT(left(dadosbrutos!E1451,search("height",dadosbrutos!E1451)-7),search("height",dadosbrutos!E1451)-33),4,24,24)</f>
        <v>#VALUE!</v>
      </c>
      <c r="C1451" s="17" t="str">
        <f>dadosbrutos!B1451</f>
        <v/>
      </c>
      <c r="D1451" s="18" t="str">
        <f>dadosbrutos!C1451</f>
        <v/>
      </c>
    </row>
    <row r="1452">
      <c r="A1452" s="7">
        <f>((((LEFT(dadosbrutos!D1452,10)-10800)/60)/60)/24)+DATE(1970,1,1)</f>
        <v>25568.875</v>
      </c>
      <c r="B1452" s="14" t="str">
        <f>image(RIGHT(left(dadosbrutos!E1452,search("height",dadosbrutos!E1452)-7),search("height",dadosbrutos!E1452)-33),4,24,24)</f>
        <v>#VALUE!</v>
      </c>
      <c r="C1452" s="15" t="str">
        <f>dadosbrutos!B1452</f>
        <v/>
      </c>
      <c r="D1452" s="16" t="str">
        <f>dadosbrutos!C1452</f>
        <v/>
      </c>
    </row>
    <row r="1453">
      <c r="A1453" s="9">
        <f>((((LEFT(dadosbrutos!D1453,10)-10800)/60)/60)/24)+DATE(1970,1,1)</f>
        <v>25568.875</v>
      </c>
      <c r="B1453" s="14" t="str">
        <f>image(RIGHT(left(dadosbrutos!E1453,search("height",dadosbrutos!E1453)-7),search("height",dadosbrutos!E1453)-33),4,24,24)</f>
        <v>#VALUE!</v>
      </c>
      <c r="C1453" s="17" t="str">
        <f>dadosbrutos!B1453</f>
        <v/>
      </c>
      <c r="D1453" s="18" t="str">
        <f>dadosbrutos!C1453</f>
        <v/>
      </c>
    </row>
    <row r="1454">
      <c r="A1454" s="7">
        <f>((((LEFT(dadosbrutos!D1454,10)-10800)/60)/60)/24)+DATE(1970,1,1)</f>
        <v>25568.875</v>
      </c>
      <c r="B1454" s="14" t="str">
        <f>image(RIGHT(left(dadosbrutos!E1454,search("height",dadosbrutos!E1454)-7),search("height",dadosbrutos!E1454)-33),4,24,24)</f>
        <v>#VALUE!</v>
      </c>
      <c r="C1454" s="15" t="str">
        <f>dadosbrutos!B1454</f>
        <v/>
      </c>
      <c r="D1454" s="16" t="str">
        <f>dadosbrutos!C1454</f>
        <v/>
      </c>
    </row>
    <row r="1455">
      <c r="A1455" s="9">
        <f>((((LEFT(dadosbrutos!D1455,10)-10800)/60)/60)/24)+DATE(1970,1,1)</f>
        <v>25568.875</v>
      </c>
      <c r="B1455" s="14" t="str">
        <f>image(RIGHT(left(dadosbrutos!E1455,search("height",dadosbrutos!E1455)-7),search("height",dadosbrutos!E1455)-33),4,24,24)</f>
        <v>#VALUE!</v>
      </c>
      <c r="C1455" s="17" t="str">
        <f>dadosbrutos!B1455</f>
        <v/>
      </c>
      <c r="D1455" s="18" t="str">
        <f>dadosbrutos!C1455</f>
        <v/>
      </c>
    </row>
    <row r="1456">
      <c r="A1456" s="7">
        <f>((((LEFT(dadosbrutos!D1456,10)-10800)/60)/60)/24)+DATE(1970,1,1)</f>
        <v>25568.875</v>
      </c>
      <c r="B1456" s="14" t="str">
        <f>image(RIGHT(left(dadosbrutos!E1456,search("height",dadosbrutos!E1456)-7),search("height",dadosbrutos!E1456)-33),4,24,24)</f>
        <v>#VALUE!</v>
      </c>
      <c r="C1456" s="15" t="str">
        <f>dadosbrutos!B1456</f>
        <v/>
      </c>
      <c r="D1456" s="16" t="str">
        <f>dadosbrutos!C1456</f>
        <v/>
      </c>
    </row>
    <row r="1457">
      <c r="A1457" s="9">
        <f>((((LEFT(dadosbrutos!D1457,10)-10800)/60)/60)/24)+DATE(1970,1,1)</f>
        <v>25568.875</v>
      </c>
      <c r="B1457" s="14" t="str">
        <f>image(RIGHT(left(dadosbrutos!E1457,search("height",dadosbrutos!E1457)-7),search("height",dadosbrutos!E1457)-33),4,24,24)</f>
        <v>#VALUE!</v>
      </c>
      <c r="C1457" s="17" t="str">
        <f>dadosbrutos!B1457</f>
        <v/>
      </c>
      <c r="D1457" s="18" t="str">
        <f>dadosbrutos!C1457</f>
        <v/>
      </c>
    </row>
    <row r="1458">
      <c r="A1458" s="7">
        <f>((((LEFT(dadosbrutos!D1458,10)-10800)/60)/60)/24)+DATE(1970,1,1)</f>
        <v>25568.875</v>
      </c>
      <c r="B1458" s="14" t="str">
        <f>image(RIGHT(left(dadosbrutos!E1458,search("height",dadosbrutos!E1458)-7),search("height",dadosbrutos!E1458)-33),4,24,24)</f>
        <v>#VALUE!</v>
      </c>
      <c r="C1458" s="15" t="str">
        <f>dadosbrutos!B1458</f>
        <v/>
      </c>
      <c r="D1458" s="16" t="str">
        <f>dadosbrutos!C1458</f>
        <v/>
      </c>
    </row>
    <row r="1459">
      <c r="A1459" s="9">
        <f>((((LEFT(dadosbrutos!D1459,10)-10800)/60)/60)/24)+DATE(1970,1,1)</f>
        <v>25568.875</v>
      </c>
      <c r="B1459" s="14" t="str">
        <f>image(RIGHT(left(dadosbrutos!E1459,search("height",dadosbrutos!E1459)-7),search("height",dadosbrutos!E1459)-33),4,24,24)</f>
        <v>#VALUE!</v>
      </c>
      <c r="C1459" s="17" t="str">
        <f>dadosbrutos!B1459</f>
        <v/>
      </c>
      <c r="D1459" s="18" t="str">
        <f>dadosbrutos!C1459</f>
        <v/>
      </c>
    </row>
    <row r="1460">
      <c r="A1460" s="7">
        <f>((((LEFT(dadosbrutos!D1460,10)-10800)/60)/60)/24)+DATE(1970,1,1)</f>
        <v>25568.875</v>
      </c>
      <c r="B1460" s="14" t="str">
        <f>image(RIGHT(left(dadosbrutos!E1460,search("height",dadosbrutos!E1460)-7),search("height",dadosbrutos!E1460)-33),4,24,24)</f>
        <v>#VALUE!</v>
      </c>
      <c r="C1460" s="15" t="str">
        <f>dadosbrutos!B1460</f>
        <v/>
      </c>
      <c r="D1460" s="16" t="str">
        <f>dadosbrutos!C1460</f>
        <v/>
      </c>
    </row>
    <row r="1461">
      <c r="A1461" s="9">
        <f>((((LEFT(dadosbrutos!D1461,10)-10800)/60)/60)/24)+DATE(1970,1,1)</f>
        <v>25568.875</v>
      </c>
      <c r="B1461" s="14" t="str">
        <f>image(RIGHT(left(dadosbrutos!E1461,search("height",dadosbrutos!E1461)-7),search("height",dadosbrutos!E1461)-33),4,24,24)</f>
        <v>#VALUE!</v>
      </c>
      <c r="C1461" s="17" t="str">
        <f>dadosbrutos!B1461</f>
        <v/>
      </c>
      <c r="D1461" s="18" t="str">
        <f>dadosbrutos!C1461</f>
        <v/>
      </c>
    </row>
    <row r="1462">
      <c r="A1462" s="7">
        <f>((((LEFT(dadosbrutos!D1462,10)-10800)/60)/60)/24)+DATE(1970,1,1)</f>
        <v>25568.875</v>
      </c>
      <c r="B1462" s="14" t="str">
        <f>image(RIGHT(left(dadosbrutos!E1462,search("height",dadosbrutos!E1462)-7),search("height",dadosbrutos!E1462)-33),4,24,24)</f>
        <v>#VALUE!</v>
      </c>
      <c r="C1462" s="15" t="str">
        <f>dadosbrutos!B1462</f>
        <v/>
      </c>
      <c r="D1462" s="16" t="str">
        <f>dadosbrutos!C1462</f>
        <v/>
      </c>
    </row>
    <row r="1463">
      <c r="A1463" s="9">
        <f>((((LEFT(dadosbrutos!D1463,10)-10800)/60)/60)/24)+DATE(1970,1,1)</f>
        <v>25568.875</v>
      </c>
      <c r="B1463" s="14" t="str">
        <f>image(RIGHT(left(dadosbrutos!E1463,search("height",dadosbrutos!E1463)-7),search("height",dadosbrutos!E1463)-33),4,24,24)</f>
        <v>#VALUE!</v>
      </c>
      <c r="C1463" s="17" t="str">
        <f>dadosbrutos!B1463</f>
        <v/>
      </c>
      <c r="D1463" s="18" t="str">
        <f>dadosbrutos!C1463</f>
        <v/>
      </c>
    </row>
    <row r="1464">
      <c r="A1464" s="7">
        <f>((((LEFT(dadosbrutos!D1464,10)-10800)/60)/60)/24)+DATE(1970,1,1)</f>
        <v>25568.875</v>
      </c>
      <c r="B1464" s="14" t="str">
        <f>image(RIGHT(left(dadosbrutos!E1464,search("height",dadosbrutos!E1464)-7),search("height",dadosbrutos!E1464)-33),4,24,24)</f>
        <v>#VALUE!</v>
      </c>
      <c r="C1464" s="15" t="str">
        <f>dadosbrutos!B1464</f>
        <v/>
      </c>
      <c r="D1464" s="16" t="str">
        <f>dadosbrutos!C1464</f>
        <v/>
      </c>
    </row>
    <row r="1465">
      <c r="A1465" s="9">
        <f>((((LEFT(dadosbrutos!D1465,10)-10800)/60)/60)/24)+DATE(1970,1,1)</f>
        <v>25568.875</v>
      </c>
      <c r="B1465" s="14" t="str">
        <f>image(RIGHT(left(dadosbrutos!E1465,search("height",dadosbrutos!E1465)-7),search("height",dadosbrutos!E1465)-33),4,24,24)</f>
        <v>#VALUE!</v>
      </c>
      <c r="C1465" s="17" t="str">
        <f>dadosbrutos!B1465</f>
        <v/>
      </c>
      <c r="D1465" s="18" t="str">
        <f>dadosbrutos!C1465</f>
        <v/>
      </c>
    </row>
    <row r="1466">
      <c r="A1466" s="7">
        <f>((((LEFT(dadosbrutos!D1466,10)-10800)/60)/60)/24)+DATE(1970,1,1)</f>
        <v>25568.875</v>
      </c>
      <c r="B1466" s="14" t="str">
        <f>image(RIGHT(left(dadosbrutos!E1466,search("height",dadosbrutos!E1466)-7),search("height",dadosbrutos!E1466)-33),4,24,24)</f>
        <v>#VALUE!</v>
      </c>
      <c r="C1466" s="15" t="str">
        <f>dadosbrutos!B1466</f>
        <v/>
      </c>
      <c r="D1466" s="16" t="str">
        <f>dadosbrutos!C1466</f>
        <v/>
      </c>
    </row>
    <row r="1467">
      <c r="A1467" s="9">
        <f>((((LEFT(dadosbrutos!D1467,10)-10800)/60)/60)/24)+DATE(1970,1,1)</f>
        <v>25568.875</v>
      </c>
      <c r="B1467" s="14" t="str">
        <f>image(RIGHT(left(dadosbrutos!E1467,search("height",dadosbrutos!E1467)-7),search("height",dadosbrutos!E1467)-33),4,24,24)</f>
        <v>#VALUE!</v>
      </c>
      <c r="C1467" s="17" t="str">
        <f>dadosbrutos!B1467</f>
        <v/>
      </c>
      <c r="D1467" s="18" t="str">
        <f>dadosbrutos!C1467</f>
        <v/>
      </c>
    </row>
    <row r="1468">
      <c r="A1468" s="7">
        <f>((((LEFT(dadosbrutos!D1468,10)-10800)/60)/60)/24)+DATE(1970,1,1)</f>
        <v>25568.875</v>
      </c>
      <c r="B1468" s="14" t="str">
        <f>image(RIGHT(left(dadosbrutos!E1468,search("height",dadosbrutos!E1468)-7),search("height",dadosbrutos!E1468)-33),4,24,24)</f>
        <v>#VALUE!</v>
      </c>
      <c r="C1468" s="15" t="str">
        <f>dadosbrutos!B1468</f>
        <v/>
      </c>
      <c r="D1468" s="16" t="str">
        <f>dadosbrutos!C1468</f>
        <v/>
      </c>
    </row>
    <row r="1469">
      <c r="A1469" s="9">
        <f>((((LEFT(dadosbrutos!D1469,10)-10800)/60)/60)/24)+DATE(1970,1,1)</f>
        <v>25568.875</v>
      </c>
      <c r="B1469" s="14" t="str">
        <f>image(RIGHT(left(dadosbrutos!E1469,search("height",dadosbrutos!E1469)-7),search("height",dadosbrutos!E1469)-33),4,24,24)</f>
        <v>#VALUE!</v>
      </c>
      <c r="C1469" s="17" t="str">
        <f>dadosbrutos!B1469</f>
        <v/>
      </c>
      <c r="D1469" s="18" t="str">
        <f>dadosbrutos!C1469</f>
        <v/>
      </c>
    </row>
    <row r="1470">
      <c r="A1470" s="7">
        <f>((((LEFT(dadosbrutos!D1470,10)-10800)/60)/60)/24)+DATE(1970,1,1)</f>
        <v>25568.875</v>
      </c>
      <c r="B1470" s="14" t="str">
        <f>image(RIGHT(left(dadosbrutos!E1470,search("height",dadosbrutos!E1470)-7),search("height",dadosbrutos!E1470)-33),4,24,24)</f>
        <v>#VALUE!</v>
      </c>
      <c r="C1470" s="15" t="str">
        <f>dadosbrutos!B1470</f>
        <v/>
      </c>
      <c r="D1470" s="16" t="str">
        <f>dadosbrutos!C1470</f>
        <v/>
      </c>
    </row>
    <row r="1471">
      <c r="A1471" s="9">
        <f>((((LEFT(dadosbrutos!D1471,10)-10800)/60)/60)/24)+DATE(1970,1,1)</f>
        <v>25568.875</v>
      </c>
      <c r="B1471" s="14" t="str">
        <f>image(RIGHT(left(dadosbrutos!E1471,search("height",dadosbrutos!E1471)-7),search("height",dadosbrutos!E1471)-33),4,24,24)</f>
        <v>#VALUE!</v>
      </c>
      <c r="C1471" s="17" t="str">
        <f>dadosbrutos!B1471</f>
        <v/>
      </c>
      <c r="D1471" s="18" t="str">
        <f>dadosbrutos!C1471</f>
        <v/>
      </c>
    </row>
    <row r="1472">
      <c r="A1472" s="7">
        <f>((((LEFT(dadosbrutos!D1472,10)-10800)/60)/60)/24)+DATE(1970,1,1)</f>
        <v>25568.875</v>
      </c>
      <c r="B1472" s="14" t="str">
        <f>image(RIGHT(left(dadosbrutos!E1472,search("height",dadosbrutos!E1472)-7),search("height",dadosbrutos!E1472)-33),4,24,24)</f>
        <v>#VALUE!</v>
      </c>
      <c r="C1472" s="15" t="str">
        <f>dadosbrutos!B1472</f>
        <v/>
      </c>
      <c r="D1472" s="16" t="str">
        <f>dadosbrutos!C1472</f>
        <v/>
      </c>
    </row>
    <row r="1473">
      <c r="A1473" s="9">
        <f>((((LEFT(dadosbrutos!D1473,10)-10800)/60)/60)/24)+DATE(1970,1,1)</f>
        <v>25568.875</v>
      </c>
      <c r="B1473" s="14" t="str">
        <f>image(RIGHT(left(dadosbrutos!E1473,search("height",dadosbrutos!E1473)-7),search("height",dadosbrutos!E1473)-33),4,24,24)</f>
        <v>#VALUE!</v>
      </c>
      <c r="C1473" s="17" t="str">
        <f>dadosbrutos!B1473</f>
        <v/>
      </c>
      <c r="D1473" s="18" t="str">
        <f>dadosbrutos!C1473</f>
        <v/>
      </c>
    </row>
    <row r="1474">
      <c r="A1474" s="7">
        <f>((((LEFT(dadosbrutos!D1474,10)-10800)/60)/60)/24)+DATE(1970,1,1)</f>
        <v>25568.875</v>
      </c>
      <c r="B1474" s="14" t="str">
        <f>image(RIGHT(left(dadosbrutos!E1474,search("height",dadosbrutos!E1474)-7),search("height",dadosbrutos!E1474)-33),4,24,24)</f>
        <v>#VALUE!</v>
      </c>
      <c r="C1474" s="15" t="str">
        <f>dadosbrutos!B1474</f>
        <v/>
      </c>
      <c r="D1474" s="16" t="str">
        <f>dadosbrutos!C1474</f>
        <v/>
      </c>
    </row>
    <row r="1475">
      <c r="A1475" s="9">
        <f>((((LEFT(dadosbrutos!D1475,10)-10800)/60)/60)/24)+DATE(1970,1,1)</f>
        <v>25568.875</v>
      </c>
      <c r="B1475" s="14" t="str">
        <f>image(RIGHT(left(dadosbrutos!E1475,search("height",dadosbrutos!E1475)-7),search("height",dadosbrutos!E1475)-33),4,24,24)</f>
        <v>#VALUE!</v>
      </c>
      <c r="C1475" s="17" t="str">
        <f>dadosbrutos!B1475</f>
        <v/>
      </c>
      <c r="D1475" s="18" t="str">
        <f>dadosbrutos!C1475</f>
        <v/>
      </c>
    </row>
    <row r="1476">
      <c r="A1476" s="7">
        <f>((((LEFT(dadosbrutos!D1476,10)-10800)/60)/60)/24)+DATE(1970,1,1)</f>
        <v>25568.875</v>
      </c>
      <c r="B1476" s="14" t="str">
        <f>image(RIGHT(left(dadosbrutos!E1476,search("height",dadosbrutos!E1476)-7),search("height",dadosbrutos!E1476)-33),4,24,24)</f>
        <v>#VALUE!</v>
      </c>
      <c r="C1476" s="15" t="str">
        <f>dadosbrutos!B1476</f>
        <v/>
      </c>
      <c r="D1476" s="16" t="str">
        <f>dadosbrutos!C1476</f>
        <v/>
      </c>
    </row>
    <row r="1477">
      <c r="A1477" s="9">
        <f>((((LEFT(dadosbrutos!D1477,10)-10800)/60)/60)/24)+DATE(1970,1,1)</f>
        <v>25568.875</v>
      </c>
      <c r="B1477" s="14" t="str">
        <f>image(RIGHT(left(dadosbrutos!E1477,search("height",dadosbrutos!E1477)-7),search("height",dadosbrutos!E1477)-33),4,24,24)</f>
        <v>#VALUE!</v>
      </c>
      <c r="C1477" s="17" t="str">
        <f>dadosbrutos!B1477</f>
        <v/>
      </c>
      <c r="D1477" s="18" t="str">
        <f>dadosbrutos!C1477</f>
        <v/>
      </c>
    </row>
    <row r="1478">
      <c r="A1478" s="7">
        <f>((((LEFT(dadosbrutos!D1478,10)-10800)/60)/60)/24)+DATE(1970,1,1)</f>
        <v>25568.875</v>
      </c>
      <c r="B1478" s="14" t="str">
        <f>image(RIGHT(left(dadosbrutos!E1478,search("height",dadosbrutos!E1478)-7),search("height",dadosbrutos!E1478)-33),4,24,24)</f>
        <v>#VALUE!</v>
      </c>
      <c r="C1478" s="15" t="str">
        <f>dadosbrutos!B1478</f>
        <v/>
      </c>
      <c r="D1478" s="16" t="str">
        <f>dadosbrutos!C1478</f>
        <v/>
      </c>
    </row>
    <row r="1479">
      <c r="A1479" s="9">
        <f>((((LEFT(dadosbrutos!D1479,10)-10800)/60)/60)/24)+DATE(1970,1,1)</f>
        <v>25568.875</v>
      </c>
      <c r="B1479" s="14" t="str">
        <f>image(RIGHT(left(dadosbrutos!E1479,search("height",dadosbrutos!E1479)-7),search("height",dadosbrutos!E1479)-33),4,24,24)</f>
        <v>#VALUE!</v>
      </c>
      <c r="C1479" s="17" t="str">
        <f>dadosbrutos!B1479</f>
        <v/>
      </c>
      <c r="D1479" s="18" t="str">
        <f>dadosbrutos!C1479</f>
        <v/>
      </c>
    </row>
    <row r="1480">
      <c r="A1480" s="7">
        <f>((((LEFT(dadosbrutos!D1480,10)-10800)/60)/60)/24)+DATE(1970,1,1)</f>
        <v>25568.875</v>
      </c>
      <c r="B1480" s="14" t="str">
        <f>image(RIGHT(left(dadosbrutos!E1480,search("height",dadosbrutos!E1480)-7),search("height",dadosbrutos!E1480)-33),4,24,24)</f>
        <v>#VALUE!</v>
      </c>
      <c r="C1480" s="15" t="str">
        <f>dadosbrutos!B1480</f>
        <v/>
      </c>
      <c r="D1480" s="16" t="str">
        <f>dadosbrutos!C1480</f>
        <v/>
      </c>
    </row>
    <row r="1481">
      <c r="A1481" s="9">
        <f>((((LEFT(dadosbrutos!D1481,10)-10800)/60)/60)/24)+DATE(1970,1,1)</f>
        <v>25568.875</v>
      </c>
      <c r="B1481" s="14" t="str">
        <f>image(RIGHT(left(dadosbrutos!E1481,search("height",dadosbrutos!E1481)-7),search("height",dadosbrutos!E1481)-33),4,24,24)</f>
        <v>#VALUE!</v>
      </c>
      <c r="C1481" s="17" t="str">
        <f>dadosbrutos!B1481</f>
        <v/>
      </c>
      <c r="D1481" s="18" t="str">
        <f>dadosbrutos!C1481</f>
        <v/>
      </c>
    </row>
    <row r="1482">
      <c r="A1482" s="7">
        <f>((((LEFT(dadosbrutos!D1482,10)-10800)/60)/60)/24)+DATE(1970,1,1)</f>
        <v>25568.875</v>
      </c>
      <c r="B1482" s="14" t="str">
        <f>image(RIGHT(left(dadosbrutos!E1482,search("height",dadosbrutos!E1482)-7),search("height",dadosbrutos!E1482)-33),4,24,24)</f>
        <v>#VALUE!</v>
      </c>
      <c r="C1482" s="15" t="str">
        <f>dadosbrutos!B1482</f>
        <v/>
      </c>
      <c r="D1482" s="16" t="str">
        <f>dadosbrutos!C1482</f>
        <v/>
      </c>
    </row>
    <row r="1483">
      <c r="A1483" s="9">
        <f>((((LEFT(dadosbrutos!D1483,10)-10800)/60)/60)/24)+DATE(1970,1,1)</f>
        <v>25568.875</v>
      </c>
      <c r="B1483" s="14" t="str">
        <f>image(RIGHT(left(dadosbrutos!E1483,search("height",dadosbrutos!E1483)-7),search("height",dadosbrutos!E1483)-33),4,24,24)</f>
        <v>#VALUE!</v>
      </c>
      <c r="C1483" s="17" t="str">
        <f>dadosbrutos!B1483</f>
        <v/>
      </c>
      <c r="D1483" s="18" t="str">
        <f>dadosbrutos!C1483</f>
        <v/>
      </c>
    </row>
    <row r="1484">
      <c r="A1484" s="7">
        <f>((((LEFT(dadosbrutos!D1484,10)-10800)/60)/60)/24)+DATE(1970,1,1)</f>
        <v>25568.875</v>
      </c>
      <c r="B1484" s="14" t="str">
        <f>image(RIGHT(left(dadosbrutos!E1484,search("height",dadosbrutos!E1484)-7),search("height",dadosbrutos!E1484)-33),4,24,24)</f>
        <v>#VALUE!</v>
      </c>
      <c r="C1484" s="15" t="str">
        <f>dadosbrutos!B1484</f>
        <v/>
      </c>
      <c r="D1484" s="16" t="str">
        <f>dadosbrutos!C1484</f>
        <v/>
      </c>
    </row>
    <row r="1485">
      <c r="A1485" s="9">
        <f>((((LEFT(dadosbrutos!D1485,10)-10800)/60)/60)/24)+DATE(1970,1,1)</f>
        <v>25568.875</v>
      </c>
      <c r="B1485" s="14" t="str">
        <f>image(RIGHT(left(dadosbrutos!E1485,search("height",dadosbrutos!E1485)-7),search("height",dadosbrutos!E1485)-33),4,24,24)</f>
        <v>#VALUE!</v>
      </c>
      <c r="C1485" s="17" t="str">
        <f>dadosbrutos!B1485</f>
        <v/>
      </c>
      <c r="D1485" s="18" t="str">
        <f>dadosbrutos!C1485</f>
        <v/>
      </c>
    </row>
    <row r="1486">
      <c r="A1486" s="7">
        <f>((((LEFT(dadosbrutos!D1486,10)-10800)/60)/60)/24)+DATE(1970,1,1)</f>
        <v>25568.875</v>
      </c>
      <c r="B1486" s="14" t="str">
        <f>image(RIGHT(left(dadosbrutos!E1486,search("height",dadosbrutos!E1486)-7),search("height",dadosbrutos!E1486)-33),4,24,24)</f>
        <v>#VALUE!</v>
      </c>
      <c r="C1486" s="15" t="str">
        <f>dadosbrutos!B1486</f>
        <v/>
      </c>
      <c r="D1486" s="16" t="str">
        <f>dadosbrutos!C1486</f>
        <v/>
      </c>
    </row>
    <row r="1487">
      <c r="A1487" s="9">
        <f>((((LEFT(dadosbrutos!D1487,10)-10800)/60)/60)/24)+DATE(1970,1,1)</f>
        <v>25568.875</v>
      </c>
      <c r="B1487" s="14" t="str">
        <f>image(RIGHT(left(dadosbrutos!E1487,search("height",dadosbrutos!E1487)-7),search("height",dadosbrutos!E1487)-33),4,24,24)</f>
        <v>#VALUE!</v>
      </c>
      <c r="C1487" s="17" t="str">
        <f>dadosbrutos!B1487</f>
        <v/>
      </c>
      <c r="D1487" s="18" t="str">
        <f>dadosbrutos!C1487</f>
        <v/>
      </c>
    </row>
    <row r="1488">
      <c r="A1488" s="7">
        <f>((((LEFT(dadosbrutos!D1488,10)-10800)/60)/60)/24)+DATE(1970,1,1)</f>
        <v>25568.875</v>
      </c>
      <c r="B1488" s="14" t="str">
        <f>image(RIGHT(left(dadosbrutos!E1488,search("height",dadosbrutos!E1488)-7),search("height",dadosbrutos!E1488)-33),4,24,24)</f>
        <v>#VALUE!</v>
      </c>
      <c r="C1488" s="15" t="str">
        <f>dadosbrutos!B1488</f>
        <v/>
      </c>
      <c r="D1488" s="16" t="str">
        <f>dadosbrutos!C1488</f>
        <v/>
      </c>
    </row>
    <row r="1489">
      <c r="A1489" s="9">
        <f>((((LEFT(dadosbrutos!D1489,10)-10800)/60)/60)/24)+DATE(1970,1,1)</f>
        <v>25568.875</v>
      </c>
      <c r="B1489" s="14" t="str">
        <f>image(RIGHT(left(dadosbrutos!E1489,search("height",dadosbrutos!E1489)-7),search("height",dadosbrutos!E1489)-33),4,24,24)</f>
        <v>#VALUE!</v>
      </c>
      <c r="C1489" s="17" t="str">
        <f>dadosbrutos!B1489</f>
        <v/>
      </c>
      <c r="D1489" s="18" t="str">
        <f>dadosbrutos!C1489</f>
        <v/>
      </c>
    </row>
    <row r="1490">
      <c r="A1490" s="7">
        <f>((((LEFT(dadosbrutos!D1490,10)-10800)/60)/60)/24)+DATE(1970,1,1)</f>
        <v>25568.875</v>
      </c>
      <c r="B1490" s="14" t="str">
        <f>image(RIGHT(left(dadosbrutos!E1490,search("height",dadosbrutos!E1490)-7),search("height",dadosbrutos!E1490)-33),4,24,24)</f>
        <v>#VALUE!</v>
      </c>
      <c r="C1490" s="15" t="str">
        <f>dadosbrutos!B1490</f>
        <v/>
      </c>
      <c r="D1490" s="16" t="str">
        <f>dadosbrutos!C1490</f>
        <v/>
      </c>
    </row>
    <row r="1491">
      <c r="A1491" s="9">
        <f>((((LEFT(dadosbrutos!D1491,10)-10800)/60)/60)/24)+DATE(1970,1,1)</f>
        <v>25568.875</v>
      </c>
      <c r="B1491" s="14" t="str">
        <f>image(RIGHT(left(dadosbrutos!E1491,search("height",dadosbrutos!E1491)-7),search("height",dadosbrutos!E1491)-33),4,24,24)</f>
        <v>#VALUE!</v>
      </c>
      <c r="C1491" s="17" t="str">
        <f>dadosbrutos!B1491</f>
        <v/>
      </c>
      <c r="D1491" s="18" t="str">
        <f>dadosbrutos!C1491</f>
        <v/>
      </c>
    </row>
    <row r="1492">
      <c r="A1492" s="7">
        <f>((((LEFT(dadosbrutos!D1492,10)-10800)/60)/60)/24)+DATE(1970,1,1)</f>
        <v>25568.875</v>
      </c>
      <c r="B1492" s="14" t="str">
        <f>image(RIGHT(left(dadosbrutos!E1492,search("height",dadosbrutos!E1492)-7),search("height",dadosbrutos!E1492)-33),4,24,24)</f>
        <v>#VALUE!</v>
      </c>
      <c r="C1492" s="15" t="str">
        <f>dadosbrutos!B1492</f>
        <v/>
      </c>
      <c r="D1492" s="16" t="str">
        <f>dadosbrutos!C1492</f>
        <v/>
      </c>
    </row>
    <row r="1493">
      <c r="A1493" s="9">
        <f>((((LEFT(dadosbrutos!D1493,10)-10800)/60)/60)/24)+DATE(1970,1,1)</f>
        <v>25568.875</v>
      </c>
      <c r="B1493" s="14" t="str">
        <f>image(RIGHT(left(dadosbrutos!E1493,search("height",dadosbrutos!E1493)-7),search("height",dadosbrutos!E1493)-33),4,24,24)</f>
        <v>#VALUE!</v>
      </c>
      <c r="C1493" s="17" t="str">
        <f>dadosbrutos!B1493</f>
        <v/>
      </c>
      <c r="D1493" s="18" t="str">
        <f>dadosbrutos!C1493</f>
        <v/>
      </c>
    </row>
    <row r="1494">
      <c r="A1494" s="7">
        <f>((((LEFT(dadosbrutos!D1494,10)-10800)/60)/60)/24)+DATE(1970,1,1)</f>
        <v>25568.875</v>
      </c>
      <c r="B1494" s="14" t="str">
        <f>image(RIGHT(left(dadosbrutos!E1494,search("height",dadosbrutos!E1494)-7),search("height",dadosbrutos!E1494)-33),4,24,24)</f>
        <v>#VALUE!</v>
      </c>
      <c r="C1494" s="15" t="str">
        <f>dadosbrutos!B1494</f>
        <v/>
      </c>
      <c r="D1494" s="16" t="str">
        <f>dadosbrutos!C1494</f>
        <v/>
      </c>
    </row>
    <row r="1495">
      <c r="A1495" s="9">
        <f>((((LEFT(dadosbrutos!D1495,10)-10800)/60)/60)/24)+DATE(1970,1,1)</f>
        <v>25568.875</v>
      </c>
      <c r="B1495" s="14" t="str">
        <f>image(RIGHT(left(dadosbrutos!E1495,search("height",dadosbrutos!E1495)-7),search("height",dadosbrutos!E1495)-33),4,24,24)</f>
        <v>#VALUE!</v>
      </c>
      <c r="C1495" s="17" t="str">
        <f>dadosbrutos!B1495</f>
        <v/>
      </c>
      <c r="D1495" s="18" t="str">
        <f>dadosbrutos!C1495</f>
        <v/>
      </c>
    </row>
    <row r="1496">
      <c r="A1496" s="7">
        <f>((((LEFT(dadosbrutos!D1496,10)-10800)/60)/60)/24)+DATE(1970,1,1)</f>
        <v>25568.875</v>
      </c>
      <c r="B1496" s="14" t="str">
        <f>image(RIGHT(left(dadosbrutos!E1496,search("height",dadosbrutos!E1496)-7),search("height",dadosbrutos!E1496)-33),4,24,24)</f>
        <v>#VALUE!</v>
      </c>
      <c r="C1496" s="15" t="str">
        <f>dadosbrutos!B1496</f>
        <v/>
      </c>
      <c r="D1496" s="16" t="str">
        <f>dadosbrutos!C1496</f>
        <v/>
      </c>
    </row>
    <row r="1497">
      <c r="A1497" s="9">
        <f>((((LEFT(dadosbrutos!D1497,10)-10800)/60)/60)/24)+DATE(1970,1,1)</f>
        <v>25568.875</v>
      </c>
      <c r="B1497" s="14" t="str">
        <f>image(RIGHT(left(dadosbrutos!E1497,search("height",dadosbrutos!E1497)-7),search("height",dadosbrutos!E1497)-33),4,24,24)</f>
        <v>#VALUE!</v>
      </c>
      <c r="C1497" s="17" t="str">
        <f>dadosbrutos!B1497</f>
        <v/>
      </c>
      <c r="D1497" s="18" t="str">
        <f>dadosbrutos!C1497</f>
        <v/>
      </c>
    </row>
    <row r="1498">
      <c r="A1498" s="7">
        <f>((((LEFT(dadosbrutos!D1498,10)-10800)/60)/60)/24)+DATE(1970,1,1)</f>
        <v>25568.875</v>
      </c>
      <c r="B1498" s="14" t="str">
        <f>image(RIGHT(left(dadosbrutos!E1498,search("height",dadosbrutos!E1498)-7),search("height",dadosbrutos!E1498)-33),4,24,24)</f>
        <v>#VALUE!</v>
      </c>
      <c r="C1498" s="15" t="str">
        <f>dadosbrutos!B1498</f>
        <v/>
      </c>
      <c r="D1498" s="16" t="str">
        <f>dadosbrutos!C1498</f>
        <v/>
      </c>
    </row>
    <row r="1499">
      <c r="A1499" s="9">
        <f>((((LEFT(dadosbrutos!D1499,10)-10800)/60)/60)/24)+DATE(1970,1,1)</f>
        <v>25568.875</v>
      </c>
      <c r="B1499" s="14" t="str">
        <f>image(RIGHT(left(dadosbrutos!E1499,search("height",dadosbrutos!E1499)-7),search("height",dadosbrutos!E1499)-33),4,24,24)</f>
        <v>#VALUE!</v>
      </c>
      <c r="C1499" s="17" t="str">
        <f>dadosbrutos!B1499</f>
        <v/>
      </c>
      <c r="D1499" s="18" t="str">
        <f>dadosbrutos!C1499</f>
        <v/>
      </c>
    </row>
    <row r="1500">
      <c r="A1500" s="7">
        <f>((((LEFT(dadosbrutos!D1500,10)-10800)/60)/60)/24)+DATE(1970,1,1)</f>
        <v>25568.875</v>
      </c>
      <c r="B1500" s="14" t="str">
        <f>image(RIGHT(left(dadosbrutos!E1500,search("height",dadosbrutos!E1500)-7),search("height",dadosbrutos!E1500)-33),4,24,24)</f>
        <v>#VALUE!</v>
      </c>
      <c r="C1500" s="15" t="str">
        <f>dadosbrutos!B1500</f>
        <v/>
      </c>
      <c r="D1500" s="16" t="str">
        <f>dadosbrutos!C1500</f>
        <v/>
      </c>
    </row>
    <row r="1501">
      <c r="A1501" s="9">
        <f>((((LEFT(dadosbrutos!D1501,10)-10800)/60)/60)/24)+DATE(1970,1,1)</f>
        <v>25568.875</v>
      </c>
      <c r="B1501" s="14" t="str">
        <f>image(RIGHT(left(dadosbrutos!E1501,search("height",dadosbrutos!E1501)-7),search("height",dadosbrutos!E1501)-33),4,24,24)</f>
        <v>#VALUE!</v>
      </c>
      <c r="C1501" s="17" t="str">
        <f>dadosbrutos!B1501</f>
        <v/>
      </c>
      <c r="D1501" s="18" t="str">
        <f>dadosbrutos!C1501</f>
        <v/>
      </c>
    </row>
    <row r="1502">
      <c r="A1502" s="7">
        <f>((((LEFT(dadosbrutos!D1502,10)-10800)/60)/60)/24)+DATE(1970,1,1)</f>
        <v>25568.875</v>
      </c>
      <c r="B1502" s="14" t="str">
        <f>image(RIGHT(left(dadosbrutos!E1502,search("height",dadosbrutos!E1502)-7),search("height",dadosbrutos!E1502)-33),4,24,24)</f>
        <v>#VALUE!</v>
      </c>
      <c r="C1502" s="15" t="str">
        <f>dadosbrutos!B1502</f>
        <v/>
      </c>
      <c r="D1502" s="16" t="str">
        <f>dadosbrutos!C1502</f>
        <v/>
      </c>
    </row>
    <row r="1503">
      <c r="A1503" s="9">
        <f>((((LEFT(dadosbrutos!D1503,10)-10800)/60)/60)/24)+DATE(1970,1,1)</f>
        <v>25568.875</v>
      </c>
      <c r="B1503" s="14" t="str">
        <f>image(RIGHT(left(dadosbrutos!E1503,search("height",dadosbrutos!E1503)-7),search("height",dadosbrutos!E1503)-33),4,24,24)</f>
        <v>#VALUE!</v>
      </c>
      <c r="C1503" s="17" t="str">
        <f>dadosbrutos!B1503</f>
        <v/>
      </c>
      <c r="D1503" s="18" t="str">
        <f>dadosbrutos!C1503</f>
        <v/>
      </c>
    </row>
    <row r="1504">
      <c r="A1504" s="7">
        <f>((((LEFT(dadosbrutos!D1504,10)-10800)/60)/60)/24)+DATE(1970,1,1)</f>
        <v>25568.875</v>
      </c>
      <c r="B1504" s="14" t="str">
        <f>image(RIGHT(left(dadosbrutos!E1504,search("height",dadosbrutos!E1504)-7),search("height",dadosbrutos!E1504)-33),4,24,24)</f>
        <v>#VALUE!</v>
      </c>
      <c r="C1504" s="15" t="str">
        <f>dadosbrutos!B1504</f>
        <v/>
      </c>
      <c r="D1504" s="16" t="str">
        <f>dadosbrutos!C1504</f>
        <v/>
      </c>
    </row>
    <row r="1505">
      <c r="A1505" s="9">
        <f>((((LEFT(dadosbrutos!D1505,10)-10800)/60)/60)/24)+DATE(1970,1,1)</f>
        <v>25568.875</v>
      </c>
      <c r="B1505" s="14" t="str">
        <f>image(RIGHT(left(dadosbrutos!E1505,search("height",dadosbrutos!E1505)-7),search("height",dadosbrutos!E1505)-33),4,24,24)</f>
        <v>#VALUE!</v>
      </c>
      <c r="C1505" s="17" t="str">
        <f>dadosbrutos!B1505</f>
        <v/>
      </c>
      <c r="D1505" s="18" t="str">
        <f>dadosbrutos!C1505</f>
        <v/>
      </c>
    </row>
    <row r="1506">
      <c r="A1506" s="7">
        <f>((((LEFT(dadosbrutos!D1506,10)-10800)/60)/60)/24)+DATE(1970,1,1)</f>
        <v>25568.875</v>
      </c>
      <c r="B1506" s="14" t="str">
        <f>image(RIGHT(left(dadosbrutos!E1506,search("height",dadosbrutos!E1506)-7),search("height",dadosbrutos!E1506)-33),4,24,24)</f>
        <v>#VALUE!</v>
      </c>
      <c r="C1506" s="15" t="str">
        <f>dadosbrutos!B1506</f>
        <v/>
      </c>
      <c r="D1506" s="16" t="str">
        <f>dadosbrutos!C1506</f>
        <v/>
      </c>
    </row>
    <row r="1507">
      <c r="A1507" s="9">
        <f>((((LEFT(dadosbrutos!D1507,10)-10800)/60)/60)/24)+DATE(1970,1,1)</f>
        <v>25568.875</v>
      </c>
      <c r="B1507" s="14" t="str">
        <f>image(RIGHT(left(dadosbrutos!E1507,search("height",dadosbrutos!E1507)-7),search("height",dadosbrutos!E1507)-33),4,24,24)</f>
        <v>#VALUE!</v>
      </c>
      <c r="C1507" s="17" t="str">
        <f>dadosbrutos!B1507</f>
        <v/>
      </c>
      <c r="D1507" s="18" t="str">
        <f>dadosbrutos!C1507</f>
        <v/>
      </c>
    </row>
    <row r="1508">
      <c r="A1508" s="7">
        <f>((((LEFT(dadosbrutos!D1508,10)-10800)/60)/60)/24)+DATE(1970,1,1)</f>
        <v>25568.875</v>
      </c>
      <c r="B1508" s="14" t="str">
        <f>image(RIGHT(left(dadosbrutos!E1508,search("height",dadosbrutos!E1508)-7),search("height",dadosbrutos!E1508)-33),4,24,24)</f>
        <v>#VALUE!</v>
      </c>
      <c r="C1508" s="15" t="str">
        <f>dadosbrutos!B1508</f>
        <v/>
      </c>
      <c r="D1508" s="16" t="str">
        <f>dadosbrutos!C1508</f>
        <v/>
      </c>
    </row>
    <row r="1509">
      <c r="A1509" s="9">
        <f>((((LEFT(dadosbrutos!D1509,10)-10800)/60)/60)/24)+DATE(1970,1,1)</f>
        <v>25568.875</v>
      </c>
      <c r="B1509" s="14" t="str">
        <f>image(RIGHT(left(dadosbrutos!E1509,search("height",dadosbrutos!E1509)-7),search("height",dadosbrutos!E1509)-33),4,24,24)</f>
        <v>#VALUE!</v>
      </c>
      <c r="C1509" s="17" t="str">
        <f>dadosbrutos!B1509</f>
        <v/>
      </c>
      <c r="D1509" s="18" t="str">
        <f>dadosbrutos!C1509</f>
        <v/>
      </c>
    </row>
    <row r="1510">
      <c r="A1510" s="7">
        <f>((((LEFT(dadosbrutos!D1510,10)-10800)/60)/60)/24)+DATE(1970,1,1)</f>
        <v>25568.875</v>
      </c>
      <c r="B1510" s="14" t="str">
        <f>image(RIGHT(left(dadosbrutos!E1510,search("height",dadosbrutos!E1510)-7),search("height",dadosbrutos!E1510)-33),4,24,24)</f>
        <v>#VALUE!</v>
      </c>
      <c r="C1510" s="15" t="str">
        <f>dadosbrutos!B1510</f>
        <v/>
      </c>
      <c r="D1510" s="16" t="str">
        <f>dadosbrutos!C1510</f>
        <v/>
      </c>
    </row>
    <row r="1511">
      <c r="A1511" s="9">
        <f>((((LEFT(dadosbrutos!D1511,10)-10800)/60)/60)/24)+DATE(1970,1,1)</f>
        <v>25568.875</v>
      </c>
      <c r="B1511" s="14" t="str">
        <f>image(RIGHT(left(dadosbrutos!E1511,search("height",dadosbrutos!E1511)-7),search("height",dadosbrutos!E1511)-33),4,24,24)</f>
        <v>#VALUE!</v>
      </c>
      <c r="C1511" s="17" t="str">
        <f>dadosbrutos!B1511</f>
        <v/>
      </c>
      <c r="D1511" s="18" t="str">
        <f>dadosbrutos!C1511</f>
        <v/>
      </c>
    </row>
    <row r="1512">
      <c r="A1512" s="7">
        <f>((((LEFT(dadosbrutos!D1512,10)-10800)/60)/60)/24)+DATE(1970,1,1)</f>
        <v>25568.875</v>
      </c>
      <c r="B1512" s="14" t="str">
        <f>image(RIGHT(left(dadosbrutos!E1512,search("height",dadosbrutos!E1512)-7),search("height",dadosbrutos!E1512)-33),4,24,24)</f>
        <v>#VALUE!</v>
      </c>
      <c r="C1512" s="15" t="str">
        <f>dadosbrutos!B1512</f>
        <v/>
      </c>
      <c r="D1512" s="16" t="str">
        <f>dadosbrutos!C1512</f>
        <v/>
      </c>
    </row>
    <row r="1513">
      <c r="A1513" s="9">
        <f>((((LEFT(dadosbrutos!D1513,10)-10800)/60)/60)/24)+DATE(1970,1,1)</f>
        <v>25568.875</v>
      </c>
      <c r="B1513" s="14" t="str">
        <f>image(RIGHT(left(dadosbrutos!E1513,search("height",dadosbrutos!E1513)-7),search("height",dadosbrutos!E1513)-33),4,24,24)</f>
        <v>#VALUE!</v>
      </c>
      <c r="C1513" s="17" t="str">
        <f>dadosbrutos!B1513</f>
        <v/>
      </c>
      <c r="D1513" s="18" t="str">
        <f>dadosbrutos!C1513</f>
        <v/>
      </c>
    </row>
    <row r="1514">
      <c r="A1514" s="7">
        <f>((((LEFT(dadosbrutos!D1514,10)-10800)/60)/60)/24)+DATE(1970,1,1)</f>
        <v>25568.875</v>
      </c>
      <c r="B1514" s="14" t="str">
        <f>image(RIGHT(left(dadosbrutos!E1514,search("height",dadosbrutos!E1514)-7),search("height",dadosbrutos!E1514)-33),4,24,24)</f>
        <v>#VALUE!</v>
      </c>
      <c r="C1514" s="15" t="str">
        <f>dadosbrutos!B1514</f>
        <v/>
      </c>
      <c r="D1514" s="16" t="str">
        <f>dadosbrutos!C1514</f>
        <v/>
      </c>
    </row>
    <row r="1515">
      <c r="A1515" s="9">
        <f>((((LEFT(dadosbrutos!D1515,10)-10800)/60)/60)/24)+DATE(1970,1,1)</f>
        <v>25568.875</v>
      </c>
      <c r="B1515" s="14" t="str">
        <f>image(RIGHT(left(dadosbrutos!E1515,search("height",dadosbrutos!E1515)-7),search("height",dadosbrutos!E1515)-33),4,24,24)</f>
        <v>#VALUE!</v>
      </c>
      <c r="C1515" s="17" t="str">
        <f>dadosbrutos!B1515</f>
        <v/>
      </c>
      <c r="D1515" s="18" t="str">
        <f>dadosbrutos!C1515</f>
        <v/>
      </c>
    </row>
    <row r="1516">
      <c r="A1516" s="7">
        <f>((((LEFT(dadosbrutos!D1516,10)-10800)/60)/60)/24)+DATE(1970,1,1)</f>
        <v>25568.875</v>
      </c>
      <c r="B1516" s="14" t="str">
        <f>image(RIGHT(left(dadosbrutos!E1516,search("height",dadosbrutos!E1516)-7),search("height",dadosbrutos!E1516)-33),4,24,24)</f>
        <v>#VALUE!</v>
      </c>
      <c r="C1516" s="15" t="str">
        <f>dadosbrutos!B1516</f>
        <v/>
      </c>
      <c r="D1516" s="16" t="str">
        <f>dadosbrutos!C1516</f>
        <v/>
      </c>
    </row>
    <row r="1517">
      <c r="A1517" s="9">
        <f>((((LEFT(dadosbrutos!D1517,10)-10800)/60)/60)/24)+DATE(1970,1,1)</f>
        <v>25568.875</v>
      </c>
      <c r="B1517" s="14" t="str">
        <f>image(RIGHT(left(dadosbrutos!E1517,search("height",dadosbrutos!E1517)-7),search("height",dadosbrutos!E1517)-33),4,24,24)</f>
        <v>#VALUE!</v>
      </c>
      <c r="C1517" s="17" t="str">
        <f>dadosbrutos!B1517</f>
        <v/>
      </c>
      <c r="D1517" s="18" t="str">
        <f>dadosbrutos!C1517</f>
        <v/>
      </c>
    </row>
    <row r="1518">
      <c r="A1518" s="7">
        <f>((((LEFT(dadosbrutos!D1518,10)-10800)/60)/60)/24)+DATE(1970,1,1)</f>
        <v>25568.875</v>
      </c>
      <c r="B1518" s="14" t="str">
        <f>image(RIGHT(left(dadosbrutos!E1518,search("height",dadosbrutos!E1518)-7),search("height",dadosbrutos!E1518)-33),4,24,24)</f>
        <v>#VALUE!</v>
      </c>
      <c r="C1518" s="15" t="str">
        <f>dadosbrutos!B1518</f>
        <v/>
      </c>
      <c r="D1518" s="16" t="str">
        <f>dadosbrutos!C1518</f>
        <v/>
      </c>
    </row>
    <row r="1519">
      <c r="A1519" s="9">
        <f>((((LEFT(dadosbrutos!D1519,10)-10800)/60)/60)/24)+DATE(1970,1,1)</f>
        <v>25568.875</v>
      </c>
      <c r="B1519" s="14" t="str">
        <f>image(RIGHT(left(dadosbrutos!E1519,search("height",dadosbrutos!E1519)-7),search("height",dadosbrutos!E1519)-33),4,24,24)</f>
        <v>#VALUE!</v>
      </c>
      <c r="C1519" s="17" t="str">
        <f>dadosbrutos!B1519</f>
        <v/>
      </c>
      <c r="D1519" s="18" t="str">
        <f>dadosbrutos!C1519</f>
        <v/>
      </c>
    </row>
    <row r="1520">
      <c r="A1520" s="7">
        <f>((((LEFT(dadosbrutos!D1520,10)-10800)/60)/60)/24)+DATE(1970,1,1)</f>
        <v>25568.875</v>
      </c>
      <c r="B1520" s="14" t="str">
        <f>image(RIGHT(left(dadosbrutos!E1520,search("height",dadosbrutos!E1520)-7),search("height",dadosbrutos!E1520)-33),4,24,24)</f>
        <v>#VALUE!</v>
      </c>
      <c r="C1520" s="15" t="str">
        <f>dadosbrutos!B1520</f>
        <v/>
      </c>
      <c r="D1520" s="16" t="str">
        <f>dadosbrutos!C1520</f>
        <v/>
      </c>
    </row>
    <row r="1521">
      <c r="A1521" s="9">
        <f>((((LEFT(dadosbrutos!D1521,10)-10800)/60)/60)/24)+DATE(1970,1,1)</f>
        <v>25568.875</v>
      </c>
      <c r="B1521" s="14" t="str">
        <f>image(RIGHT(left(dadosbrutos!E1521,search("height",dadosbrutos!E1521)-7),search("height",dadosbrutos!E1521)-33),4,24,24)</f>
        <v>#VALUE!</v>
      </c>
      <c r="C1521" s="17" t="str">
        <f>dadosbrutos!B1521</f>
        <v/>
      </c>
      <c r="D1521" s="18" t="str">
        <f>dadosbrutos!C1521</f>
        <v/>
      </c>
    </row>
    <row r="1522">
      <c r="A1522" s="7">
        <f>((((LEFT(dadosbrutos!D1522,10)-10800)/60)/60)/24)+DATE(1970,1,1)</f>
        <v>25568.875</v>
      </c>
      <c r="B1522" s="14" t="str">
        <f>image(RIGHT(left(dadosbrutos!E1522,search("height",dadosbrutos!E1522)-7),search("height",dadosbrutos!E1522)-33),4,24,24)</f>
        <v>#VALUE!</v>
      </c>
      <c r="C1522" s="15" t="str">
        <f>dadosbrutos!B1522</f>
        <v/>
      </c>
      <c r="D1522" s="16" t="str">
        <f>dadosbrutos!C1522</f>
        <v/>
      </c>
    </row>
    <row r="1523">
      <c r="A1523" s="9">
        <f>((((LEFT(dadosbrutos!D1523,10)-10800)/60)/60)/24)+DATE(1970,1,1)</f>
        <v>25568.875</v>
      </c>
      <c r="B1523" s="14" t="str">
        <f>image(RIGHT(left(dadosbrutos!E1523,search("height",dadosbrutos!E1523)-7),search("height",dadosbrutos!E1523)-33),4,24,24)</f>
        <v>#VALUE!</v>
      </c>
      <c r="C1523" s="17" t="str">
        <f>dadosbrutos!B1523</f>
        <v/>
      </c>
      <c r="D1523" s="18" t="str">
        <f>dadosbrutos!C1523</f>
        <v/>
      </c>
    </row>
    <row r="1524">
      <c r="A1524" s="7">
        <f>((((LEFT(dadosbrutos!D1524,10)-10800)/60)/60)/24)+DATE(1970,1,1)</f>
        <v>25568.875</v>
      </c>
      <c r="B1524" s="14" t="str">
        <f>image(RIGHT(left(dadosbrutos!E1524,search("height",dadosbrutos!E1524)-7),search("height",dadosbrutos!E1524)-33),4,24,24)</f>
        <v>#VALUE!</v>
      </c>
      <c r="C1524" s="15" t="str">
        <f>dadosbrutos!B1524</f>
        <v/>
      </c>
      <c r="D1524" s="16" t="str">
        <f>dadosbrutos!C1524</f>
        <v/>
      </c>
    </row>
    <row r="1525">
      <c r="A1525" s="9">
        <f>((((LEFT(dadosbrutos!D1525,10)-10800)/60)/60)/24)+DATE(1970,1,1)</f>
        <v>25568.875</v>
      </c>
      <c r="B1525" s="14" t="str">
        <f>image(RIGHT(left(dadosbrutos!E1525,search("height",dadosbrutos!E1525)-7),search("height",dadosbrutos!E1525)-33),4,24,24)</f>
        <v>#VALUE!</v>
      </c>
      <c r="C1525" s="17" t="str">
        <f>dadosbrutos!B1525</f>
        <v/>
      </c>
      <c r="D1525" s="18" t="str">
        <f>dadosbrutos!C1525</f>
        <v/>
      </c>
    </row>
    <row r="1526">
      <c r="A1526" s="7">
        <f>((((LEFT(dadosbrutos!D1526,10)-10800)/60)/60)/24)+DATE(1970,1,1)</f>
        <v>25568.875</v>
      </c>
      <c r="B1526" s="14" t="str">
        <f>image(RIGHT(left(dadosbrutos!E1526,search("height",dadosbrutos!E1526)-7),search("height",dadosbrutos!E1526)-33),4,24,24)</f>
        <v>#VALUE!</v>
      </c>
      <c r="C1526" s="15" t="str">
        <f>dadosbrutos!B1526</f>
        <v/>
      </c>
      <c r="D1526" s="16" t="str">
        <f>dadosbrutos!C1526</f>
        <v/>
      </c>
    </row>
    <row r="1527">
      <c r="A1527" s="9">
        <f>((((LEFT(dadosbrutos!D1527,10)-10800)/60)/60)/24)+DATE(1970,1,1)</f>
        <v>25568.875</v>
      </c>
      <c r="B1527" s="14" t="str">
        <f>image(RIGHT(left(dadosbrutos!E1527,search("height",dadosbrutos!E1527)-7),search("height",dadosbrutos!E1527)-33),4,24,24)</f>
        <v>#VALUE!</v>
      </c>
      <c r="C1527" s="17" t="str">
        <f>dadosbrutos!B1527</f>
        <v/>
      </c>
      <c r="D1527" s="18" t="str">
        <f>dadosbrutos!C1527</f>
        <v/>
      </c>
    </row>
    <row r="1528">
      <c r="A1528" s="7">
        <f>((((LEFT(dadosbrutos!D1528,10)-10800)/60)/60)/24)+DATE(1970,1,1)</f>
        <v>25568.875</v>
      </c>
      <c r="B1528" s="14" t="str">
        <f>image(RIGHT(left(dadosbrutos!E1528,search("height",dadosbrutos!E1528)-7),search("height",dadosbrutos!E1528)-33),4,24,24)</f>
        <v>#VALUE!</v>
      </c>
      <c r="C1528" s="15" t="str">
        <f>dadosbrutos!B1528</f>
        <v/>
      </c>
      <c r="D1528" s="16" t="str">
        <f>dadosbrutos!C1528</f>
        <v/>
      </c>
    </row>
    <row r="1529">
      <c r="A1529" s="9">
        <f>((((LEFT(dadosbrutos!D1529,10)-10800)/60)/60)/24)+DATE(1970,1,1)</f>
        <v>25568.875</v>
      </c>
      <c r="B1529" s="14" t="str">
        <f>image(RIGHT(left(dadosbrutos!E1529,search("height",dadosbrutos!E1529)-7),search("height",dadosbrutos!E1529)-33),4,24,24)</f>
        <v>#VALUE!</v>
      </c>
      <c r="C1529" s="17" t="str">
        <f>dadosbrutos!B1529</f>
        <v/>
      </c>
      <c r="D1529" s="18" t="str">
        <f>dadosbrutos!C1529</f>
        <v/>
      </c>
    </row>
    <row r="1530">
      <c r="A1530" s="7">
        <f>((((LEFT(dadosbrutos!D1530,10)-10800)/60)/60)/24)+DATE(1970,1,1)</f>
        <v>25568.875</v>
      </c>
      <c r="B1530" s="14" t="str">
        <f>image(RIGHT(left(dadosbrutos!E1530,search("height",dadosbrutos!E1530)-7),search("height",dadosbrutos!E1530)-33),4,24,24)</f>
        <v>#VALUE!</v>
      </c>
      <c r="C1530" s="15" t="str">
        <f>dadosbrutos!B1530</f>
        <v/>
      </c>
      <c r="D1530" s="16" t="str">
        <f>dadosbrutos!C1530</f>
        <v/>
      </c>
    </row>
    <row r="1531">
      <c r="A1531" s="9">
        <f>((((LEFT(dadosbrutos!D1531,10)-10800)/60)/60)/24)+DATE(1970,1,1)</f>
        <v>25568.875</v>
      </c>
      <c r="B1531" s="14" t="str">
        <f>image(RIGHT(left(dadosbrutos!E1531,search("height",dadosbrutos!E1531)-7),search("height",dadosbrutos!E1531)-33),4,24,24)</f>
        <v>#VALUE!</v>
      </c>
      <c r="C1531" s="17" t="str">
        <f>dadosbrutos!B1531</f>
        <v/>
      </c>
      <c r="D1531" s="18" t="str">
        <f>dadosbrutos!C1531</f>
        <v/>
      </c>
    </row>
    <row r="1532">
      <c r="A1532" s="7">
        <f>((((LEFT(dadosbrutos!D1532,10)-10800)/60)/60)/24)+DATE(1970,1,1)</f>
        <v>25568.875</v>
      </c>
      <c r="B1532" s="14" t="str">
        <f>image(RIGHT(left(dadosbrutos!E1532,search("height",dadosbrutos!E1532)-7),search("height",dadosbrutos!E1532)-33),4,24,24)</f>
        <v>#VALUE!</v>
      </c>
      <c r="C1532" s="15" t="str">
        <f>dadosbrutos!B1532</f>
        <v/>
      </c>
      <c r="D1532" s="16" t="str">
        <f>dadosbrutos!C1532</f>
        <v/>
      </c>
    </row>
    <row r="1533">
      <c r="A1533" s="9">
        <f>((((LEFT(dadosbrutos!D1533,10)-10800)/60)/60)/24)+DATE(1970,1,1)</f>
        <v>25568.875</v>
      </c>
      <c r="B1533" s="14" t="str">
        <f>image(RIGHT(left(dadosbrutos!E1533,search("height",dadosbrutos!E1533)-7),search("height",dadosbrutos!E1533)-33),4,24,24)</f>
        <v>#VALUE!</v>
      </c>
      <c r="C1533" s="17" t="str">
        <f>dadosbrutos!B1533</f>
        <v/>
      </c>
      <c r="D1533" s="18" t="str">
        <f>dadosbrutos!C1533</f>
        <v/>
      </c>
    </row>
    <row r="1534">
      <c r="A1534" s="7">
        <f>((((LEFT(dadosbrutos!D1534,10)-10800)/60)/60)/24)+DATE(1970,1,1)</f>
        <v>25568.875</v>
      </c>
      <c r="B1534" s="14" t="str">
        <f>image(RIGHT(left(dadosbrutos!E1534,search("height",dadosbrutos!E1534)-7),search("height",dadosbrutos!E1534)-33),4,24,24)</f>
        <v>#VALUE!</v>
      </c>
      <c r="C1534" s="15" t="str">
        <f>dadosbrutos!B1534</f>
        <v/>
      </c>
      <c r="D1534" s="16" t="str">
        <f>dadosbrutos!C1534</f>
        <v/>
      </c>
    </row>
    <row r="1535">
      <c r="A1535" s="9">
        <f>((((LEFT(dadosbrutos!D1535,10)-10800)/60)/60)/24)+DATE(1970,1,1)</f>
        <v>25568.875</v>
      </c>
      <c r="B1535" s="14" t="str">
        <f>image(RIGHT(left(dadosbrutos!E1535,search("height",dadosbrutos!E1535)-7),search("height",dadosbrutos!E1535)-33),4,24,24)</f>
        <v>#VALUE!</v>
      </c>
      <c r="C1535" s="17" t="str">
        <f>dadosbrutos!B1535</f>
        <v/>
      </c>
      <c r="D1535" s="18" t="str">
        <f>dadosbrutos!C1535</f>
        <v/>
      </c>
    </row>
    <row r="1536">
      <c r="A1536" s="7">
        <f>((((LEFT(dadosbrutos!D1536,10)-10800)/60)/60)/24)+DATE(1970,1,1)</f>
        <v>25568.875</v>
      </c>
      <c r="B1536" s="14" t="str">
        <f>image(RIGHT(left(dadosbrutos!E1536,search("height",dadosbrutos!E1536)-7),search("height",dadosbrutos!E1536)-33),4,24,24)</f>
        <v>#VALUE!</v>
      </c>
      <c r="C1536" s="15" t="str">
        <f>dadosbrutos!B1536</f>
        <v/>
      </c>
      <c r="D1536" s="16" t="str">
        <f>dadosbrutos!C1536</f>
        <v/>
      </c>
    </row>
    <row r="1537">
      <c r="A1537" s="9">
        <f>((((LEFT(dadosbrutos!D1537,10)-10800)/60)/60)/24)+DATE(1970,1,1)</f>
        <v>25568.875</v>
      </c>
      <c r="B1537" s="14" t="str">
        <f>image(RIGHT(left(dadosbrutos!E1537,search("height",dadosbrutos!E1537)-7),search("height",dadosbrutos!E1537)-33),4,24,24)</f>
        <v>#VALUE!</v>
      </c>
      <c r="C1537" s="17" t="str">
        <f>dadosbrutos!B1537</f>
        <v/>
      </c>
      <c r="D1537" s="18" t="str">
        <f>dadosbrutos!C1537</f>
        <v/>
      </c>
    </row>
    <row r="1538">
      <c r="A1538" s="7">
        <f>((((LEFT(dadosbrutos!D1538,10)-10800)/60)/60)/24)+DATE(1970,1,1)</f>
        <v>25568.875</v>
      </c>
      <c r="B1538" s="14" t="str">
        <f>image(RIGHT(left(dadosbrutos!E1538,search("height",dadosbrutos!E1538)-7),search("height",dadosbrutos!E1538)-33),4,24,24)</f>
        <v>#VALUE!</v>
      </c>
      <c r="C1538" s="15" t="str">
        <f>dadosbrutos!B1538</f>
        <v/>
      </c>
      <c r="D1538" s="16" t="str">
        <f>dadosbrutos!C1538</f>
        <v/>
      </c>
    </row>
    <row r="1539">
      <c r="A1539" s="9">
        <f>((((LEFT(dadosbrutos!D1539,10)-10800)/60)/60)/24)+DATE(1970,1,1)</f>
        <v>25568.875</v>
      </c>
      <c r="B1539" s="14" t="str">
        <f>image(RIGHT(left(dadosbrutos!E1539,search("height",dadosbrutos!E1539)-7),search("height",dadosbrutos!E1539)-33),4,24,24)</f>
        <v>#VALUE!</v>
      </c>
      <c r="C1539" s="17" t="str">
        <f>dadosbrutos!B1539</f>
        <v/>
      </c>
      <c r="D1539" s="18" t="str">
        <f>dadosbrutos!C1539</f>
        <v/>
      </c>
    </row>
    <row r="1540">
      <c r="A1540" s="7">
        <f>((((LEFT(dadosbrutos!D1540,10)-10800)/60)/60)/24)+DATE(1970,1,1)</f>
        <v>25568.875</v>
      </c>
      <c r="B1540" s="14" t="str">
        <f>image(RIGHT(left(dadosbrutos!E1540,search("height",dadosbrutos!E1540)-7),search("height",dadosbrutos!E1540)-33),4,24,24)</f>
        <v>#VALUE!</v>
      </c>
      <c r="C1540" s="15" t="str">
        <f>dadosbrutos!B1540</f>
        <v/>
      </c>
      <c r="D1540" s="16" t="str">
        <f>dadosbrutos!C1540</f>
        <v/>
      </c>
    </row>
    <row r="1541">
      <c r="A1541" s="9">
        <f>((((LEFT(dadosbrutos!D1541,10)-10800)/60)/60)/24)+DATE(1970,1,1)</f>
        <v>25568.875</v>
      </c>
      <c r="B1541" s="14" t="str">
        <f>image(RIGHT(left(dadosbrutos!E1541,search("height",dadosbrutos!E1541)-7),search("height",dadosbrutos!E1541)-33),4,24,24)</f>
        <v>#VALUE!</v>
      </c>
      <c r="C1541" s="17" t="str">
        <f>dadosbrutos!B1541</f>
        <v/>
      </c>
      <c r="D1541" s="18" t="str">
        <f>dadosbrutos!C1541</f>
        <v/>
      </c>
    </row>
    <row r="1542">
      <c r="A1542" s="7">
        <f>((((LEFT(dadosbrutos!D1542,10)-10800)/60)/60)/24)+DATE(1970,1,1)</f>
        <v>25568.875</v>
      </c>
      <c r="B1542" s="14" t="str">
        <f>image(RIGHT(left(dadosbrutos!E1542,search("height",dadosbrutos!E1542)-7),search("height",dadosbrutos!E1542)-33),4,24,24)</f>
        <v>#VALUE!</v>
      </c>
      <c r="C1542" s="15" t="str">
        <f>dadosbrutos!B1542</f>
        <v/>
      </c>
      <c r="D1542" s="16" t="str">
        <f>dadosbrutos!C1542</f>
        <v/>
      </c>
    </row>
    <row r="1543">
      <c r="A1543" s="9">
        <f>((((LEFT(dadosbrutos!D1543,10)-10800)/60)/60)/24)+DATE(1970,1,1)</f>
        <v>25568.875</v>
      </c>
      <c r="B1543" s="14" t="str">
        <f>image(RIGHT(left(dadosbrutos!E1543,search("height",dadosbrutos!E1543)-7),search("height",dadosbrutos!E1543)-33),4,24,24)</f>
        <v>#VALUE!</v>
      </c>
      <c r="C1543" s="17" t="str">
        <f>dadosbrutos!B1543</f>
        <v/>
      </c>
      <c r="D1543" s="18" t="str">
        <f>dadosbrutos!C1543</f>
        <v/>
      </c>
    </row>
    <row r="1544">
      <c r="A1544" s="7">
        <f>((((LEFT(dadosbrutos!D1544,10)-10800)/60)/60)/24)+DATE(1970,1,1)</f>
        <v>25568.875</v>
      </c>
      <c r="B1544" s="14" t="str">
        <f>image(RIGHT(left(dadosbrutos!E1544,search("height",dadosbrutos!E1544)-7),search("height",dadosbrutos!E1544)-33),4,24,24)</f>
        <v>#VALUE!</v>
      </c>
      <c r="C1544" s="15" t="str">
        <f>dadosbrutos!B1544</f>
        <v/>
      </c>
      <c r="D1544" s="16" t="str">
        <f>dadosbrutos!C1544</f>
        <v/>
      </c>
    </row>
    <row r="1545">
      <c r="A1545" s="9">
        <f>((((LEFT(dadosbrutos!D1545,10)-10800)/60)/60)/24)+DATE(1970,1,1)</f>
        <v>25568.875</v>
      </c>
      <c r="B1545" s="14" t="str">
        <f>image(RIGHT(left(dadosbrutos!E1545,search("height",dadosbrutos!E1545)-7),search("height",dadosbrutos!E1545)-33),4,24,24)</f>
        <v>#VALUE!</v>
      </c>
      <c r="C1545" s="17" t="str">
        <f>dadosbrutos!B1545</f>
        <v/>
      </c>
      <c r="D1545" s="18" t="str">
        <f>dadosbrutos!C1545</f>
        <v/>
      </c>
    </row>
    <row r="1546">
      <c r="A1546" s="7">
        <f>((((LEFT(dadosbrutos!D1546,10)-10800)/60)/60)/24)+DATE(1970,1,1)</f>
        <v>25568.875</v>
      </c>
      <c r="B1546" s="14" t="str">
        <f>image(RIGHT(left(dadosbrutos!E1546,search("height",dadosbrutos!E1546)-7),search("height",dadosbrutos!E1546)-33),4,24,24)</f>
        <v>#VALUE!</v>
      </c>
      <c r="C1546" s="15" t="str">
        <f>dadosbrutos!B1546</f>
        <v/>
      </c>
      <c r="D1546" s="16" t="str">
        <f>dadosbrutos!C1546</f>
        <v/>
      </c>
    </row>
    <row r="1547">
      <c r="A1547" s="9">
        <f>((((LEFT(dadosbrutos!D1547,10)-10800)/60)/60)/24)+DATE(1970,1,1)</f>
        <v>25568.875</v>
      </c>
      <c r="B1547" s="14" t="str">
        <f>image(RIGHT(left(dadosbrutos!E1547,search("height",dadosbrutos!E1547)-7),search("height",dadosbrutos!E1547)-33),4,24,24)</f>
        <v>#VALUE!</v>
      </c>
      <c r="C1547" s="17" t="str">
        <f>dadosbrutos!B1547</f>
        <v/>
      </c>
      <c r="D1547" s="18" t="str">
        <f>dadosbrutos!C1547</f>
        <v/>
      </c>
    </row>
    <row r="1548">
      <c r="A1548" s="7">
        <f>((((LEFT(dadosbrutos!D1548,10)-10800)/60)/60)/24)+DATE(1970,1,1)</f>
        <v>25568.875</v>
      </c>
      <c r="B1548" s="14" t="str">
        <f>image(RIGHT(left(dadosbrutos!E1548,search("height",dadosbrutos!E1548)-7),search("height",dadosbrutos!E1548)-33),4,24,24)</f>
        <v>#VALUE!</v>
      </c>
      <c r="C1548" s="15" t="str">
        <f>dadosbrutos!B1548</f>
        <v/>
      </c>
      <c r="D1548" s="16" t="str">
        <f>dadosbrutos!C1548</f>
        <v/>
      </c>
    </row>
    <row r="1549">
      <c r="A1549" s="9">
        <f>((((LEFT(dadosbrutos!D1549,10)-10800)/60)/60)/24)+DATE(1970,1,1)</f>
        <v>25568.875</v>
      </c>
      <c r="B1549" s="14" t="str">
        <f>image(RIGHT(left(dadosbrutos!E1549,search("height",dadosbrutos!E1549)-7),search("height",dadosbrutos!E1549)-33),4,24,24)</f>
        <v>#VALUE!</v>
      </c>
      <c r="C1549" s="17" t="str">
        <f>dadosbrutos!B1549</f>
        <v/>
      </c>
      <c r="D1549" s="18" t="str">
        <f>dadosbrutos!C1549</f>
        <v/>
      </c>
    </row>
    <row r="1550">
      <c r="A1550" s="7">
        <f>((((LEFT(dadosbrutos!D1550,10)-10800)/60)/60)/24)+DATE(1970,1,1)</f>
        <v>25568.875</v>
      </c>
      <c r="B1550" s="14" t="str">
        <f>image(RIGHT(left(dadosbrutos!E1550,search("height",dadosbrutos!E1550)-7),search("height",dadosbrutos!E1550)-33),4,24,24)</f>
        <v>#VALUE!</v>
      </c>
      <c r="C1550" s="15" t="str">
        <f>dadosbrutos!B1550</f>
        <v/>
      </c>
      <c r="D1550" s="16" t="str">
        <f>dadosbrutos!C1550</f>
        <v/>
      </c>
    </row>
    <row r="1551">
      <c r="A1551" s="9">
        <f>((((LEFT(dadosbrutos!D1551,10)-10800)/60)/60)/24)+DATE(1970,1,1)</f>
        <v>25568.875</v>
      </c>
      <c r="B1551" s="14" t="str">
        <f>image(RIGHT(left(dadosbrutos!E1551,search("height",dadosbrutos!E1551)-7),search("height",dadosbrutos!E1551)-33),4,24,24)</f>
        <v>#VALUE!</v>
      </c>
      <c r="C1551" s="17" t="str">
        <f>dadosbrutos!B1551</f>
        <v/>
      </c>
      <c r="D1551" s="18" t="str">
        <f>dadosbrutos!C1551</f>
        <v/>
      </c>
    </row>
    <row r="1552">
      <c r="A1552" s="7">
        <f>((((LEFT(dadosbrutos!D1552,10)-10800)/60)/60)/24)+DATE(1970,1,1)</f>
        <v>25568.875</v>
      </c>
      <c r="B1552" s="14" t="str">
        <f>image(RIGHT(left(dadosbrutos!E1552,search("height",dadosbrutos!E1552)-7),search("height",dadosbrutos!E1552)-33),4,24,24)</f>
        <v>#VALUE!</v>
      </c>
      <c r="C1552" s="15" t="str">
        <f>dadosbrutos!B1552</f>
        <v/>
      </c>
      <c r="D1552" s="16" t="str">
        <f>dadosbrutos!C1552</f>
        <v/>
      </c>
    </row>
    <row r="1553">
      <c r="A1553" s="9">
        <f>((((LEFT(dadosbrutos!D1553,10)-10800)/60)/60)/24)+DATE(1970,1,1)</f>
        <v>25568.875</v>
      </c>
      <c r="B1553" s="14" t="str">
        <f>image(RIGHT(left(dadosbrutos!E1553,search("height",dadosbrutos!E1553)-7),search("height",dadosbrutos!E1553)-33),4,24,24)</f>
        <v>#VALUE!</v>
      </c>
      <c r="C1553" s="17" t="str">
        <f>dadosbrutos!B1553</f>
        <v/>
      </c>
      <c r="D1553" s="18" t="str">
        <f>dadosbrutos!C1553</f>
        <v/>
      </c>
    </row>
    <row r="1554">
      <c r="A1554" s="7">
        <f>((((LEFT(dadosbrutos!D1554,10)-10800)/60)/60)/24)+DATE(1970,1,1)</f>
        <v>25568.875</v>
      </c>
      <c r="B1554" s="14" t="str">
        <f>image(RIGHT(left(dadosbrutos!E1554,search("height",dadosbrutos!E1554)-7),search("height",dadosbrutos!E1554)-33),4,24,24)</f>
        <v>#VALUE!</v>
      </c>
      <c r="C1554" s="15" t="str">
        <f>dadosbrutos!B1554</f>
        <v/>
      </c>
      <c r="D1554" s="16" t="str">
        <f>dadosbrutos!C1554</f>
        <v/>
      </c>
    </row>
    <row r="1555">
      <c r="A1555" s="9">
        <f>((((LEFT(dadosbrutos!D1555,10)-10800)/60)/60)/24)+DATE(1970,1,1)</f>
        <v>25568.875</v>
      </c>
      <c r="B1555" s="14" t="str">
        <f>image(RIGHT(left(dadosbrutos!E1555,search("height",dadosbrutos!E1555)-7),search("height",dadosbrutos!E1555)-33),4,24,24)</f>
        <v>#VALUE!</v>
      </c>
      <c r="C1555" s="17" t="str">
        <f>dadosbrutos!B1555</f>
        <v/>
      </c>
      <c r="D1555" s="18" t="str">
        <f>dadosbrutos!C1555</f>
        <v/>
      </c>
    </row>
    <row r="1556">
      <c r="A1556" s="7">
        <f>((((LEFT(dadosbrutos!D1556,10)-10800)/60)/60)/24)+DATE(1970,1,1)</f>
        <v>25568.875</v>
      </c>
      <c r="B1556" s="14" t="str">
        <f>image(RIGHT(left(dadosbrutos!E1556,search("height",dadosbrutos!E1556)-7),search("height",dadosbrutos!E1556)-33),4,24,24)</f>
        <v>#VALUE!</v>
      </c>
      <c r="C1556" s="15" t="str">
        <f>dadosbrutos!B1556</f>
        <v/>
      </c>
      <c r="D1556" s="16" t="str">
        <f>dadosbrutos!C1556</f>
        <v/>
      </c>
    </row>
    <row r="1557">
      <c r="A1557" s="9">
        <f>((((LEFT(dadosbrutos!D1557,10)-10800)/60)/60)/24)+DATE(1970,1,1)</f>
        <v>25568.875</v>
      </c>
      <c r="B1557" s="14" t="str">
        <f>image(RIGHT(left(dadosbrutos!E1557,search("height",dadosbrutos!E1557)-7),search("height",dadosbrutos!E1557)-33),4,24,24)</f>
        <v>#VALUE!</v>
      </c>
      <c r="C1557" s="17" t="str">
        <f>dadosbrutos!B1557</f>
        <v/>
      </c>
      <c r="D1557" s="18" t="str">
        <f>dadosbrutos!C1557</f>
        <v/>
      </c>
    </row>
    <row r="1558">
      <c r="A1558" s="7">
        <f>((((LEFT(dadosbrutos!D1558,10)-10800)/60)/60)/24)+DATE(1970,1,1)</f>
        <v>25568.875</v>
      </c>
      <c r="B1558" s="14" t="str">
        <f>image(RIGHT(left(dadosbrutos!E1558,search("height",dadosbrutos!E1558)-7),search("height",dadosbrutos!E1558)-33),4,24,24)</f>
        <v>#VALUE!</v>
      </c>
      <c r="C1558" s="15" t="str">
        <f>dadosbrutos!B1558</f>
        <v/>
      </c>
      <c r="D1558" s="16" t="str">
        <f>dadosbrutos!C1558</f>
        <v/>
      </c>
    </row>
    <row r="1559">
      <c r="A1559" s="9">
        <f>((((LEFT(dadosbrutos!D1559,10)-10800)/60)/60)/24)+DATE(1970,1,1)</f>
        <v>25568.875</v>
      </c>
      <c r="B1559" s="14" t="str">
        <f>image(RIGHT(left(dadosbrutos!E1559,search("height",dadosbrutos!E1559)-7),search("height",dadosbrutos!E1559)-33),4,24,24)</f>
        <v>#VALUE!</v>
      </c>
      <c r="C1559" s="17" t="str">
        <f>dadosbrutos!B1559</f>
        <v/>
      </c>
      <c r="D1559" s="18" t="str">
        <f>dadosbrutos!C1559</f>
        <v/>
      </c>
    </row>
    <row r="1560">
      <c r="A1560" s="7">
        <f>((((LEFT(dadosbrutos!D1560,10)-10800)/60)/60)/24)+DATE(1970,1,1)</f>
        <v>25568.875</v>
      </c>
      <c r="B1560" s="14" t="str">
        <f>image(RIGHT(left(dadosbrutos!E1560,search("height",dadosbrutos!E1560)-7),search("height",dadosbrutos!E1560)-33),4,24,24)</f>
        <v>#VALUE!</v>
      </c>
      <c r="C1560" s="15" t="str">
        <f>dadosbrutos!B1560</f>
        <v/>
      </c>
      <c r="D1560" s="16" t="str">
        <f>dadosbrutos!C1560</f>
        <v/>
      </c>
    </row>
    <row r="1561">
      <c r="A1561" s="9">
        <f>((((LEFT(dadosbrutos!D1561,10)-10800)/60)/60)/24)+DATE(1970,1,1)</f>
        <v>25568.875</v>
      </c>
      <c r="B1561" s="14" t="str">
        <f>image(RIGHT(left(dadosbrutos!E1561,search("height",dadosbrutos!E1561)-7),search("height",dadosbrutos!E1561)-33),4,24,24)</f>
        <v>#VALUE!</v>
      </c>
      <c r="C1561" s="17" t="str">
        <f>dadosbrutos!B1561</f>
        <v/>
      </c>
      <c r="D1561" s="18" t="str">
        <f>dadosbrutos!C1561</f>
        <v/>
      </c>
    </row>
    <row r="1562">
      <c r="A1562" s="7">
        <f>((((LEFT(dadosbrutos!D1562,10)-10800)/60)/60)/24)+DATE(1970,1,1)</f>
        <v>25568.875</v>
      </c>
      <c r="B1562" s="14" t="str">
        <f>image(RIGHT(left(dadosbrutos!E1562,search("height",dadosbrutos!E1562)-7),search("height",dadosbrutos!E1562)-33),4,24,24)</f>
        <v>#VALUE!</v>
      </c>
      <c r="C1562" s="15" t="str">
        <f>dadosbrutos!B1562</f>
        <v/>
      </c>
      <c r="D1562" s="16" t="str">
        <f>dadosbrutos!C1562</f>
        <v/>
      </c>
    </row>
    <row r="1563">
      <c r="A1563" s="9">
        <f>((((LEFT(dadosbrutos!D1563,10)-10800)/60)/60)/24)+DATE(1970,1,1)</f>
        <v>25568.875</v>
      </c>
      <c r="B1563" s="14" t="str">
        <f>image(RIGHT(left(dadosbrutos!E1563,search("height",dadosbrutos!E1563)-7),search("height",dadosbrutos!E1563)-33),4,24,24)</f>
        <v>#VALUE!</v>
      </c>
      <c r="C1563" s="17" t="str">
        <f>dadosbrutos!B1563</f>
        <v/>
      </c>
      <c r="D1563" s="18" t="str">
        <f>dadosbrutos!C1563</f>
        <v/>
      </c>
    </row>
    <row r="1564">
      <c r="A1564" s="7">
        <f>((((LEFT(dadosbrutos!D1564,10)-10800)/60)/60)/24)+DATE(1970,1,1)</f>
        <v>25568.875</v>
      </c>
      <c r="B1564" s="14" t="str">
        <f>image(RIGHT(left(dadosbrutos!E1564,search("height",dadosbrutos!E1564)-7),search("height",dadosbrutos!E1564)-33),4,24,24)</f>
        <v>#VALUE!</v>
      </c>
      <c r="C1564" s="15" t="str">
        <f>dadosbrutos!B1564</f>
        <v/>
      </c>
      <c r="D1564" s="16" t="str">
        <f>dadosbrutos!C1564</f>
        <v/>
      </c>
    </row>
    <row r="1565">
      <c r="A1565" s="9">
        <f>((((LEFT(dadosbrutos!D1565,10)-10800)/60)/60)/24)+DATE(1970,1,1)</f>
        <v>25568.875</v>
      </c>
      <c r="B1565" s="14" t="str">
        <f>image(RIGHT(left(dadosbrutos!E1565,search("height",dadosbrutos!E1565)-7),search("height",dadosbrutos!E1565)-33),4,24,24)</f>
        <v>#VALUE!</v>
      </c>
      <c r="C1565" s="17" t="str">
        <f>dadosbrutos!B1565</f>
        <v/>
      </c>
      <c r="D1565" s="18" t="str">
        <f>dadosbrutos!C1565</f>
        <v/>
      </c>
    </row>
    <row r="1566">
      <c r="A1566" s="7">
        <f>((((LEFT(dadosbrutos!D1566,10)-10800)/60)/60)/24)+DATE(1970,1,1)</f>
        <v>25568.875</v>
      </c>
      <c r="B1566" s="14" t="str">
        <f>image(RIGHT(left(dadosbrutos!E1566,search("height",dadosbrutos!E1566)-7),search("height",dadosbrutos!E1566)-33),4,24,24)</f>
        <v>#VALUE!</v>
      </c>
      <c r="C1566" s="15" t="str">
        <f>dadosbrutos!B1566</f>
        <v/>
      </c>
      <c r="D1566" s="16" t="str">
        <f>dadosbrutos!C1566</f>
        <v/>
      </c>
    </row>
    <row r="1567">
      <c r="A1567" s="9">
        <f>((((LEFT(dadosbrutos!D1567,10)-10800)/60)/60)/24)+DATE(1970,1,1)</f>
        <v>25568.875</v>
      </c>
      <c r="B1567" s="14" t="str">
        <f>image(RIGHT(left(dadosbrutos!E1567,search("height",dadosbrutos!E1567)-7),search("height",dadosbrutos!E1567)-33),4,24,24)</f>
        <v>#VALUE!</v>
      </c>
      <c r="C1567" s="17" t="str">
        <f>dadosbrutos!B1567</f>
        <v/>
      </c>
      <c r="D1567" s="18" t="str">
        <f>dadosbrutos!C1567</f>
        <v/>
      </c>
    </row>
    <row r="1568">
      <c r="A1568" s="7">
        <f>((((LEFT(dadosbrutos!D1568,10)-10800)/60)/60)/24)+DATE(1970,1,1)</f>
        <v>25568.875</v>
      </c>
      <c r="B1568" s="14" t="str">
        <f>image(RIGHT(left(dadosbrutos!E1568,search("height",dadosbrutos!E1568)-7),search("height",dadosbrutos!E1568)-33),4,24,24)</f>
        <v>#VALUE!</v>
      </c>
      <c r="C1568" s="15" t="str">
        <f>dadosbrutos!B1568</f>
        <v/>
      </c>
      <c r="D1568" s="16" t="str">
        <f>dadosbrutos!C1568</f>
        <v/>
      </c>
    </row>
    <row r="1569">
      <c r="A1569" s="9">
        <f>((((LEFT(dadosbrutos!D1569,10)-10800)/60)/60)/24)+DATE(1970,1,1)</f>
        <v>25568.875</v>
      </c>
      <c r="B1569" s="14" t="str">
        <f>image(RIGHT(left(dadosbrutos!E1569,search("height",dadosbrutos!E1569)-7),search("height",dadosbrutos!E1569)-33),4,24,24)</f>
        <v>#VALUE!</v>
      </c>
      <c r="C1569" s="17" t="str">
        <f>dadosbrutos!B1569</f>
        <v/>
      </c>
      <c r="D1569" s="18" t="str">
        <f>dadosbrutos!C1569</f>
        <v/>
      </c>
    </row>
    <row r="1570">
      <c r="A1570" s="7">
        <f>((((LEFT(dadosbrutos!D1570,10)-10800)/60)/60)/24)+DATE(1970,1,1)</f>
        <v>25568.875</v>
      </c>
      <c r="B1570" s="14" t="str">
        <f>image(RIGHT(left(dadosbrutos!E1570,search("height",dadosbrutos!E1570)-7),search("height",dadosbrutos!E1570)-33),4,24,24)</f>
        <v>#VALUE!</v>
      </c>
      <c r="C1570" s="15" t="str">
        <f>dadosbrutos!B1570</f>
        <v/>
      </c>
      <c r="D1570" s="16" t="str">
        <f>dadosbrutos!C1570</f>
        <v/>
      </c>
    </row>
    <row r="1571">
      <c r="A1571" s="9">
        <f>((((LEFT(dadosbrutos!D1571,10)-10800)/60)/60)/24)+DATE(1970,1,1)</f>
        <v>25568.875</v>
      </c>
      <c r="B1571" s="14" t="str">
        <f>image(RIGHT(left(dadosbrutos!E1571,search("height",dadosbrutos!E1571)-7),search("height",dadosbrutos!E1571)-33),4,24,24)</f>
        <v>#VALUE!</v>
      </c>
      <c r="C1571" s="17" t="str">
        <f>dadosbrutos!B1571</f>
        <v/>
      </c>
      <c r="D1571" s="18" t="str">
        <f>dadosbrutos!C1571</f>
        <v/>
      </c>
    </row>
    <row r="1572">
      <c r="A1572" s="7">
        <f>((((LEFT(dadosbrutos!D1572,10)-10800)/60)/60)/24)+DATE(1970,1,1)</f>
        <v>25568.875</v>
      </c>
      <c r="B1572" s="14" t="str">
        <f>image(RIGHT(left(dadosbrutos!E1572,search("height",dadosbrutos!E1572)-7),search("height",dadosbrutos!E1572)-33),4,24,24)</f>
        <v>#VALUE!</v>
      </c>
      <c r="C1572" s="15" t="str">
        <f>dadosbrutos!B1572</f>
        <v/>
      </c>
      <c r="D1572" s="16" t="str">
        <f>dadosbrutos!C1572</f>
        <v/>
      </c>
    </row>
    <row r="1573">
      <c r="A1573" s="9">
        <f>((((LEFT(dadosbrutos!D1573,10)-10800)/60)/60)/24)+DATE(1970,1,1)</f>
        <v>25568.875</v>
      </c>
      <c r="B1573" s="14" t="str">
        <f>image(RIGHT(left(dadosbrutos!E1573,search("height",dadosbrutos!E1573)-7),search("height",dadosbrutos!E1573)-33),4,24,24)</f>
        <v>#VALUE!</v>
      </c>
      <c r="C1573" s="17" t="str">
        <f>dadosbrutos!B1573</f>
        <v/>
      </c>
      <c r="D1573" s="18" t="str">
        <f>dadosbrutos!C1573</f>
        <v/>
      </c>
    </row>
    <row r="1574">
      <c r="A1574" s="7">
        <f>((((LEFT(dadosbrutos!D1574,10)-10800)/60)/60)/24)+DATE(1970,1,1)</f>
        <v>25568.875</v>
      </c>
      <c r="B1574" s="14" t="str">
        <f>image(RIGHT(left(dadosbrutos!E1574,search("height",dadosbrutos!E1574)-7),search("height",dadosbrutos!E1574)-33),4,24,24)</f>
        <v>#VALUE!</v>
      </c>
      <c r="C1574" s="15" t="str">
        <f>dadosbrutos!B1574</f>
        <v/>
      </c>
      <c r="D1574" s="16" t="str">
        <f>dadosbrutos!C1574</f>
        <v/>
      </c>
    </row>
    <row r="1575">
      <c r="A1575" s="9">
        <f>((((LEFT(dadosbrutos!D1575,10)-10800)/60)/60)/24)+DATE(1970,1,1)</f>
        <v>25568.875</v>
      </c>
      <c r="B1575" s="14" t="str">
        <f>image(RIGHT(left(dadosbrutos!E1575,search("height",dadosbrutos!E1575)-7),search("height",dadosbrutos!E1575)-33),4,24,24)</f>
        <v>#VALUE!</v>
      </c>
      <c r="C1575" s="17" t="str">
        <f>dadosbrutos!B1575</f>
        <v/>
      </c>
      <c r="D1575" s="18" t="str">
        <f>dadosbrutos!C1575</f>
        <v/>
      </c>
    </row>
    <row r="1576">
      <c r="A1576" s="7">
        <f>((((LEFT(dadosbrutos!D1576,10)-10800)/60)/60)/24)+DATE(1970,1,1)</f>
        <v>25568.875</v>
      </c>
      <c r="B1576" s="14" t="str">
        <f>image(RIGHT(left(dadosbrutos!E1576,search("height",dadosbrutos!E1576)-7),search("height",dadosbrutos!E1576)-33),4,24,24)</f>
        <v>#VALUE!</v>
      </c>
      <c r="C1576" s="15" t="str">
        <f>dadosbrutos!B1576</f>
        <v/>
      </c>
      <c r="D1576" s="16" t="str">
        <f>dadosbrutos!C1576</f>
        <v/>
      </c>
    </row>
    <row r="1577">
      <c r="A1577" s="9">
        <f>((((LEFT(dadosbrutos!D1577,10)-10800)/60)/60)/24)+DATE(1970,1,1)</f>
        <v>25568.875</v>
      </c>
      <c r="B1577" s="14" t="str">
        <f>image(RIGHT(left(dadosbrutos!E1577,search("height",dadosbrutos!E1577)-7),search("height",dadosbrutos!E1577)-33),4,24,24)</f>
        <v>#VALUE!</v>
      </c>
      <c r="C1577" s="17" t="str">
        <f>dadosbrutos!B1577</f>
        <v/>
      </c>
      <c r="D1577" s="18" t="str">
        <f>dadosbrutos!C1577</f>
        <v/>
      </c>
    </row>
    <row r="1578">
      <c r="A1578" s="7">
        <f>((((LEFT(dadosbrutos!D1578,10)-10800)/60)/60)/24)+DATE(1970,1,1)</f>
        <v>25568.875</v>
      </c>
      <c r="B1578" s="14" t="str">
        <f>image(RIGHT(left(dadosbrutos!E1578,search("height",dadosbrutos!E1578)-7),search("height",dadosbrutos!E1578)-33),4,24,24)</f>
        <v>#VALUE!</v>
      </c>
      <c r="C1578" s="15" t="str">
        <f>dadosbrutos!B1578</f>
        <v/>
      </c>
      <c r="D1578" s="16" t="str">
        <f>dadosbrutos!C1578</f>
        <v/>
      </c>
    </row>
    <row r="1579">
      <c r="A1579" s="9">
        <f>((((LEFT(dadosbrutos!D1579,10)-10800)/60)/60)/24)+DATE(1970,1,1)</f>
        <v>25568.875</v>
      </c>
      <c r="B1579" s="14" t="str">
        <f>image(RIGHT(left(dadosbrutos!E1579,search("height",dadosbrutos!E1579)-7),search("height",dadosbrutos!E1579)-33),4,24,24)</f>
        <v>#VALUE!</v>
      </c>
      <c r="C1579" s="17" t="str">
        <f>dadosbrutos!B1579</f>
        <v/>
      </c>
      <c r="D1579" s="18" t="str">
        <f>dadosbrutos!C1579</f>
        <v/>
      </c>
    </row>
    <row r="1580">
      <c r="A1580" s="7">
        <f>((((LEFT(dadosbrutos!D1580,10)-10800)/60)/60)/24)+DATE(1970,1,1)</f>
        <v>25568.875</v>
      </c>
      <c r="B1580" s="14" t="str">
        <f>image(RIGHT(left(dadosbrutos!E1580,search("height",dadosbrutos!E1580)-7),search("height",dadosbrutos!E1580)-33),4,24,24)</f>
        <v>#VALUE!</v>
      </c>
      <c r="C1580" s="15" t="str">
        <f>dadosbrutos!B1580</f>
        <v/>
      </c>
      <c r="D1580" s="16" t="str">
        <f>dadosbrutos!C1580</f>
        <v/>
      </c>
    </row>
    <row r="1581">
      <c r="A1581" s="9">
        <f>((((LEFT(dadosbrutos!D1581,10)-10800)/60)/60)/24)+DATE(1970,1,1)</f>
        <v>25568.875</v>
      </c>
      <c r="B1581" s="14" t="str">
        <f>image(RIGHT(left(dadosbrutos!E1581,search("height",dadosbrutos!E1581)-7),search("height",dadosbrutos!E1581)-33),4,24,24)</f>
        <v>#VALUE!</v>
      </c>
      <c r="C1581" s="17" t="str">
        <f>dadosbrutos!B1581</f>
        <v/>
      </c>
      <c r="D1581" s="18" t="str">
        <f>dadosbrutos!C1581</f>
        <v/>
      </c>
    </row>
    <row r="1582">
      <c r="A1582" s="7">
        <f>((((LEFT(dadosbrutos!D1582,10)-10800)/60)/60)/24)+DATE(1970,1,1)</f>
        <v>25568.875</v>
      </c>
      <c r="B1582" s="14" t="str">
        <f>image(RIGHT(left(dadosbrutos!E1582,search("height",dadosbrutos!E1582)-7),search("height",dadosbrutos!E1582)-33),4,24,24)</f>
        <v>#VALUE!</v>
      </c>
      <c r="C1582" s="15" t="str">
        <f>dadosbrutos!B1582</f>
        <v/>
      </c>
      <c r="D1582" s="16" t="str">
        <f>dadosbrutos!C1582</f>
        <v/>
      </c>
    </row>
    <row r="1583">
      <c r="A1583" s="9">
        <f>((((LEFT(dadosbrutos!D1583,10)-10800)/60)/60)/24)+DATE(1970,1,1)</f>
        <v>25568.875</v>
      </c>
      <c r="B1583" s="14" t="str">
        <f>image(RIGHT(left(dadosbrutos!E1583,search("height",dadosbrutos!E1583)-7),search("height",dadosbrutos!E1583)-33),4,24,24)</f>
        <v>#VALUE!</v>
      </c>
      <c r="C1583" s="17" t="str">
        <f>dadosbrutos!B1583</f>
        <v/>
      </c>
      <c r="D1583" s="18" t="str">
        <f>dadosbrutos!C1583</f>
        <v/>
      </c>
    </row>
    <row r="1584">
      <c r="A1584" s="7">
        <f>((((LEFT(dadosbrutos!D1584,10)-10800)/60)/60)/24)+DATE(1970,1,1)</f>
        <v>25568.875</v>
      </c>
      <c r="B1584" s="14" t="str">
        <f>image(RIGHT(left(dadosbrutos!E1584,search("height",dadosbrutos!E1584)-7),search("height",dadosbrutos!E1584)-33),4,24,24)</f>
        <v>#VALUE!</v>
      </c>
      <c r="C1584" s="15" t="str">
        <f>dadosbrutos!B1584</f>
        <v/>
      </c>
      <c r="D1584" s="16" t="str">
        <f>dadosbrutos!C1584</f>
        <v/>
      </c>
    </row>
    <row r="1585">
      <c r="A1585" s="9">
        <f>((((LEFT(dadosbrutos!D1585,10)-10800)/60)/60)/24)+DATE(1970,1,1)</f>
        <v>25568.875</v>
      </c>
      <c r="B1585" s="14" t="str">
        <f>image(RIGHT(left(dadosbrutos!E1585,search("height",dadosbrutos!E1585)-7),search("height",dadosbrutos!E1585)-33),4,24,24)</f>
        <v>#VALUE!</v>
      </c>
      <c r="C1585" s="17" t="str">
        <f>dadosbrutos!B1585</f>
        <v/>
      </c>
      <c r="D1585" s="18" t="str">
        <f>dadosbrutos!C1585</f>
        <v/>
      </c>
    </row>
    <row r="1586">
      <c r="A1586" s="7">
        <f>((((LEFT(dadosbrutos!D1586,10)-10800)/60)/60)/24)+DATE(1970,1,1)</f>
        <v>25568.875</v>
      </c>
      <c r="B1586" s="14" t="str">
        <f>image(RIGHT(left(dadosbrutos!E1586,search("height",dadosbrutos!E1586)-7),search("height",dadosbrutos!E1586)-33),4,24,24)</f>
        <v>#VALUE!</v>
      </c>
      <c r="C1586" s="15" t="str">
        <f>dadosbrutos!B1586</f>
        <v/>
      </c>
      <c r="D1586" s="16" t="str">
        <f>dadosbrutos!C1586</f>
        <v/>
      </c>
    </row>
    <row r="1587">
      <c r="A1587" s="9">
        <f>((((LEFT(dadosbrutos!D1587,10)-10800)/60)/60)/24)+DATE(1970,1,1)</f>
        <v>25568.875</v>
      </c>
      <c r="B1587" s="14" t="str">
        <f>image(RIGHT(left(dadosbrutos!E1587,search("height",dadosbrutos!E1587)-7),search("height",dadosbrutos!E1587)-33),4,24,24)</f>
        <v>#VALUE!</v>
      </c>
      <c r="C1587" s="17" t="str">
        <f>dadosbrutos!B1587</f>
        <v/>
      </c>
      <c r="D1587" s="18" t="str">
        <f>dadosbrutos!C1587</f>
        <v/>
      </c>
    </row>
    <row r="1588">
      <c r="A1588" s="7">
        <f>((((LEFT(dadosbrutos!D1588,10)-10800)/60)/60)/24)+DATE(1970,1,1)</f>
        <v>25568.875</v>
      </c>
      <c r="B1588" s="14" t="str">
        <f>image(RIGHT(left(dadosbrutos!E1588,search("height",dadosbrutos!E1588)-7),search("height",dadosbrutos!E1588)-33),4,24,24)</f>
        <v>#VALUE!</v>
      </c>
      <c r="C1588" s="15" t="str">
        <f>dadosbrutos!B1588</f>
        <v/>
      </c>
      <c r="D1588" s="16" t="str">
        <f>dadosbrutos!C1588</f>
        <v/>
      </c>
    </row>
    <row r="1589">
      <c r="A1589" s="9">
        <f>((((LEFT(dadosbrutos!D1589,10)-10800)/60)/60)/24)+DATE(1970,1,1)</f>
        <v>25568.875</v>
      </c>
      <c r="B1589" s="14" t="str">
        <f>image(RIGHT(left(dadosbrutos!E1589,search("height",dadosbrutos!E1589)-7),search("height",dadosbrutos!E1589)-33),4,24,24)</f>
        <v>#VALUE!</v>
      </c>
      <c r="C1589" s="17" t="str">
        <f>dadosbrutos!B1589</f>
        <v/>
      </c>
      <c r="D1589" s="18" t="str">
        <f>dadosbrutos!C1589</f>
        <v/>
      </c>
    </row>
    <row r="1590">
      <c r="A1590" s="7">
        <f>((((LEFT(dadosbrutos!D1590,10)-10800)/60)/60)/24)+DATE(1970,1,1)</f>
        <v>25568.875</v>
      </c>
      <c r="B1590" s="14" t="str">
        <f>image(RIGHT(left(dadosbrutos!E1590,search("height",dadosbrutos!E1590)-7),search("height",dadosbrutos!E1590)-33),4,24,24)</f>
        <v>#VALUE!</v>
      </c>
      <c r="C1590" s="15" t="str">
        <f>dadosbrutos!B1590</f>
        <v/>
      </c>
      <c r="D1590" s="16" t="str">
        <f>dadosbrutos!C1590</f>
        <v/>
      </c>
    </row>
    <row r="1591">
      <c r="A1591" s="9">
        <f>((((LEFT(dadosbrutos!D1591,10)-10800)/60)/60)/24)+DATE(1970,1,1)</f>
        <v>25568.875</v>
      </c>
      <c r="B1591" s="14" t="str">
        <f>image(RIGHT(left(dadosbrutos!E1591,search("height",dadosbrutos!E1591)-7),search("height",dadosbrutos!E1591)-33),4,24,24)</f>
        <v>#VALUE!</v>
      </c>
      <c r="C1591" s="17" t="str">
        <f>dadosbrutos!B1591</f>
        <v/>
      </c>
      <c r="D1591" s="18" t="str">
        <f>dadosbrutos!C1591</f>
        <v/>
      </c>
    </row>
    <row r="1592">
      <c r="A1592" s="7">
        <f>((((LEFT(dadosbrutos!D1592,10)-10800)/60)/60)/24)+DATE(1970,1,1)</f>
        <v>25568.875</v>
      </c>
      <c r="B1592" s="14" t="str">
        <f>image(RIGHT(left(dadosbrutos!E1592,search("height",dadosbrutos!E1592)-7),search("height",dadosbrutos!E1592)-33),4,24,24)</f>
        <v>#VALUE!</v>
      </c>
      <c r="C1592" s="15" t="str">
        <f>dadosbrutos!B1592</f>
        <v/>
      </c>
      <c r="D1592" s="16" t="str">
        <f>dadosbrutos!C1592</f>
        <v/>
      </c>
    </row>
    <row r="1593">
      <c r="A1593" s="9">
        <f>((((LEFT(dadosbrutos!D1593,10)-10800)/60)/60)/24)+DATE(1970,1,1)</f>
        <v>25568.875</v>
      </c>
      <c r="B1593" s="14" t="str">
        <f>image(RIGHT(left(dadosbrutos!E1593,search("height",dadosbrutos!E1593)-7),search("height",dadosbrutos!E1593)-33),4,24,24)</f>
        <v>#VALUE!</v>
      </c>
      <c r="C1593" s="17" t="str">
        <f>dadosbrutos!B1593</f>
        <v/>
      </c>
      <c r="D1593" s="18" t="str">
        <f>dadosbrutos!C1593</f>
        <v/>
      </c>
    </row>
    <row r="1594">
      <c r="A1594" s="7">
        <f>((((LEFT(dadosbrutos!D1594,10)-10800)/60)/60)/24)+DATE(1970,1,1)</f>
        <v>25568.875</v>
      </c>
      <c r="B1594" s="14" t="str">
        <f>image(RIGHT(left(dadosbrutos!E1594,search("height",dadosbrutos!E1594)-7),search("height",dadosbrutos!E1594)-33),4,24,24)</f>
        <v>#VALUE!</v>
      </c>
      <c r="C1594" s="15" t="str">
        <f>dadosbrutos!B1594</f>
        <v/>
      </c>
      <c r="D1594" s="16" t="str">
        <f>dadosbrutos!C1594</f>
        <v/>
      </c>
    </row>
    <row r="1595">
      <c r="A1595" s="9">
        <f>((((LEFT(dadosbrutos!D1595,10)-10800)/60)/60)/24)+DATE(1970,1,1)</f>
        <v>25568.875</v>
      </c>
      <c r="B1595" s="14" t="str">
        <f>image(RIGHT(left(dadosbrutos!E1595,search("height",dadosbrutos!E1595)-7),search("height",dadosbrutos!E1595)-33),4,24,24)</f>
        <v>#VALUE!</v>
      </c>
      <c r="C1595" s="17" t="str">
        <f>dadosbrutos!B1595</f>
        <v/>
      </c>
      <c r="D1595" s="18" t="str">
        <f>dadosbrutos!C1595</f>
        <v/>
      </c>
    </row>
    <row r="1596">
      <c r="A1596" s="7">
        <f>((((LEFT(dadosbrutos!D1596,10)-10800)/60)/60)/24)+DATE(1970,1,1)</f>
        <v>25568.875</v>
      </c>
      <c r="B1596" s="14" t="str">
        <f>image(RIGHT(left(dadosbrutos!E1596,search("height",dadosbrutos!E1596)-7),search("height",dadosbrutos!E1596)-33),4,24,24)</f>
        <v>#VALUE!</v>
      </c>
      <c r="C1596" s="15" t="str">
        <f>dadosbrutos!B1596</f>
        <v/>
      </c>
      <c r="D1596" s="16" t="str">
        <f>dadosbrutos!C1596</f>
        <v/>
      </c>
    </row>
    <row r="1597">
      <c r="A1597" s="9">
        <f>((((LEFT(dadosbrutos!D1597,10)-10800)/60)/60)/24)+DATE(1970,1,1)</f>
        <v>25568.875</v>
      </c>
      <c r="B1597" s="14" t="str">
        <f>image(RIGHT(left(dadosbrutos!E1597,search("height",dadosbrutos!E1597)-7),search("height",dadosbrutos!E1597)-33),4,24,24)</f>
        <v>#VALUE!</v>
      </c>
      <c r="C1597" s="17" t="str">
        <f>dadosbrutos!B1597</f>
        <v/>
      </c>
      <c r="D1597" s="18" t="str">
        <f>dadosbrutos!C1597</f>
        <v/>
      </c>
    </row>
    <row r="1598">
      <c r="A1598" s="7">
        <f>((((LEFT(dadosbrutos!D1598,10)-10800)/60)/60)/24)+DATE(1970,1,1)</f>
        <v>25568.875</v>
      </c>
      <c r="B1598" s="14" t="str">
        <f>image(RIGHT(left(dadosbrutos!E1598,search("height",dadosbrutos!E1598)-7),search("height",dadosbrutos!E1598)-33),4,24,24)</f>
        <v>#VALUE!</v>
      </c>
      <c r="C1598" s="15" t="str">
        <f>dadosbrutos!B1598</f>
        <v/>
      </c>
      <c r="D1598" s="16" t="str">
        <f>dadosbrutos!C1598</f>
        <v/>
      </c>
    </row>
    <row r="1599">
      <c r="A1599" s="9">
        <f>((((LEFT(dadosbrutos!D1599,10)-10800)/60)/60)/24)+DATE(1970,1,1)</f>
        <v>25568.875</v>
      </c>
      <c r="B1599" s="14" t="str">
        <f>image(RIGHT(left(dadosbrutos!E1599,search("height",dadosbrutos!E1599)-7),search("height",dadosbrutos!E1599)-33),4,24,24)</f>
        <v>#VALUE!</v>
      </c>
      <c r="C1599" s="17" t="str">
        <f>dadosbrutos!B1599</f>
        <v/>
      </c>
      <c r="D1599" s="18" t="str">
        <f>dadosbrutos!C1599</f>
        <v/>
      </c>
    </row>
    <row r="1600">
      <c r="A1600" s="7">
        <f>((((LEFT(dadosbrutos!D1600,10)-10800)/60)/60)/24)+DATE(1970,1,1)</f>
        <v>25568.875</v>
      </c>
      <c r="B1600" s="14" t="str">
        <f>image(RIGHT(left(dadosbrutos!E1600,search("height",dadosbrutos!E1600)-7),search("height",dadosbrutos!E1600)-33),4,24,24)</f>
        <v>#VALUE!</v>
      </c>
      <c r="C1600" s="15" t="str">
        <f>dadosbrutos!B1600</f>
        <v/>
      </c>
      <c r="D1600" s="16" t="str">
        <f>dadosbrutos!C1600</f>
        <v/>
      </c>
    </row>
    <row r="1601">
      <c r="A1601" s="9">
        <f>((((LEFT(dadosbrutos!D1601,10)-10800)/60)/60)/24)+DATE(1970,1,1)</f>
        <v>25568.875</v>
      </c>
      <c r="B1601" s="14" t="str">
        <f>image(RIGHT(left(dadosbrutos!E1601,search("height",dadosbrutos!E1601)-7),search("height",dadosbrutos!E1601)-33),4,24,24)</f>
        <v>#VALUE!</v>
      </c>
      <c r="C1601" s="17" t="str">
        <f>dadosbrutos!B1601</f>
        <v/>
      </c>
      <c r="D1601" s="18" t="str">
        <f>dadosbrutos!C1601</f>
        <v/>
      </c>
    </row>
    <row r="1602">
      <c r="A1602" s="7">
        <f>((((LEFT(dadosbrutos!D1602,10)-10800)/60)/60)/24)+DATE(1970,1,1)</f>
        <v>25568.875</v>
      </c>
      <c r="B1602" s="14" t="str">
        <f>image(RIGHT(left(dadosbrutos!E1602,search("height",dadosbrutos!E1602)-7),search("height",dadosbrutos!E1602)-33),4,24,24)</f>
        <v>#VALUE!</v>
      </c>
      <c r="C1602" s="15" t="str">
        <f>dadosbrutos!B1602</f>
        <v/>
      </c>
      <c r="D1602" s="16" t="str">
        <f>dadosbrutos!C1602</f>
        <v/>
      </c>
    </row>
    <row r="1603">
      <c r="A1603" s="9">
        <f>((((LEFT(dadosbrutos!D1603,10)-10800)/60)/60)/24)+DATE(1970,1,1)</f>
        <v>25568.875</v>
      </c>
      <c r="B1603" s="14" t="str">
        <f>image(RIGHT(left(dadosbrutos!E1603,search("height",dadosbrutos!E1603)-7),search("height",dadosbrutos!E1603)-33),4,24,24)</f>
        <v>#VALUE!</v>
      </c>
      <c r="C1603" s="17" t="str">
        <f>dadosbrutos!B1603</f>
        <v/>
      </c>
      <c r="D1603" s="18" t="str">
        <f>dadosbrutos!C1603</f>
        <v/>
      </c>
    </row>
    <row r="1604">
      <c r="A1604" s="7">
        <f>((((LEFT(dadosbrutos!D1604,10)-10800)/60)/60)/24)+DATE(1970,1,1)</f>
        <v>25568.875</v>
      </c>
      <c r="B1604" s="14" t="str">
        <f>image(RIGHT(left(dadosbrutos!E1604,search("height",dadosbrutos!E1604)-7),search("height",dadosbrutos!E1604)-33),4,24,24)</f>
        <v>#VALUE!</v>
      </c>
      <c r="C1604" s="15" t="str">
        <f>dadosbrutos!B1604</f>
        <v/>
      </c>
      <c r="D1604" s="16" t="str">
        <f>dadosbrutos!C1604</f>
        <v/>
      </c>
    </row>
    <row r="1605">
      <c r="A1605" s="9">
        <f>((((LEFT(dadosbrutos!D1605,10)-10800)/60)/60)/24)+DATE(1970,1,1)</f>
        <v>25568.875</v>
      </c>
      <c r="B1605" s="14" t="str">
        <f>image(RIGHT(left(dadosbrutos!E1605,search("height",dadosbrutos!E1605)-7),search("height",dadosbrutos!E1605)-33),4,24,24)</f>
        <v>#VALUE!</v>
      </c>
      <c r="C1605" s="17" t="str">
        <f>dadosbrutos!B1605</f>
        <v/>
      </c>
      <c r="D1605" s="18" t="str">
        <f>dadosbrutos!C1605</f>
        <v/>
      </c>
    </row>
    <row r="1606">
      <c r="A1606" s="7">
        <f>((((LEFT(dadosbrutos!D1606,10)-10800)/60)/60)/24)+DATE(1970,1,1)</f>
        <v>25568.875</v>
      </c>
      <c r="B1606" s="14" t="str">
        <f>image(RIGHT(left(dadosbrutos!E1606,search("height",dadosbrutos!E1606)-7),search("height",dadosbrutos!E1606)-33),4,24,24)</f>
        <v>#VALUE!</v>
      </c>
      <c r="C1606" s="15" t="str">
        <f>dadosbrutos!B1606</f>
        <v/>
      </c>
      <c r="D1606" s="16" t="str">
        <f>dadosbrutos!C1606</f>
        <v/>
      </c>
    </row>
    <row r="1607">
      <c r="A1607" s="9">
        <f>((((LEFT(dadosbrutos!D1607,10)-10800)/60)/60)/24)+DATE(1970,1,1)</f>
        <v>25568.875</v>
      </c>
      <c r="B1607" s="14" t="str">
        <f>image(RIGHT(left(dadosbrutos!E1607,search("height",dadosbrutos!E1607)-7),search("height",dadosbrutos!E1607)-33),4,24,24)</f>
        <v>#VALUE!</v>
      </c>
      <c r="C1607" s="17" t="str">
        <f>dadosbrutos!B1607</f>
        <v/>
      </c>
      <c r="D1607" s="18" t="str">
        <f>dadosbrutos!C1607</f>
        <v/>
      </c>
    </row>
    <row r="1608">
      <c r="A1608" s="7">
        <f>((((LEFT(dadosbrutos!D1608,10)-10800)/60)/60)/24)+DATE(1970,1,1)</f>
        <v>25568.875</v>
      </c>
      <c r="B1608" s="14" t="str">
        <f>image(RIGHT(left(dadosbrutos!E1608,search("height",dadosbrutos!E1608)-7),search("height",dadosbrutos!E1608)-33),4,24,24)</f>
        <v>#VALUE!</v>
      </c>
      <c r="C1608" s="15" t="str">
        <f>dadosbrutos!B1608</f>
        <v/>
      </c>
      <c r="D1608" s="16" t="str">
        <f>dadosbrutos!C1608</f>
        <v/>
      </c>
    </row>
    <row r="1609">
      <c r="A1609" s="9">
        <f>((((LEFT(dadosbrutos!D1609,10)-10800)/60)/60)/24)+DATE(1970,1,1)</f>
        <v>25568.875</v>
      </c>
      <c r="B1609" s="14" t="str">
        <f>image(RIGHT(left(dadosbrutos!E1609,search("height",dadosbrutos!E1609)-7),search("height",dadosbrutos!E1609)-33),4,24,24)</f>
        <v>#VALUE!</v>
      </c>
      <c r="C1609" s="17" t="str">
        <f>dadosbrutos!B1609</f>
        <v/>
      </c>
      <c r="D1609" s="18" t="str">
        <f>dadosbrutos!C1609</f>
        <v/>
      </c>
    </row>
    <row r="1610">
      <c r="A1610" s="7">
        <f>((((LEFT(dadosbrutos!D1610,10)-10800)/60)/60)/24)+DATE(1970,1,1)</f>
        <v>25568.875</v>
      </c>
      <c r="B1610" s="14" t="str">
        <f>image(RIGHT(left(dadosbrutos!E1610,search("height",dadosbrutos!E1610)-7),search("height",dadosbrutos!E1610)-33),4,24,24)</f>
        <v>#VALUE!</v>
      </c>
      <c r="C1610" s="15" t="str">
        <f>dadosbrutos!B1610</f>
        <v/>
      </c>
      <c r="D1610" s="16" t="str">
        <f>dadosbrutos!C1610</f>
        <v/>
      </c>
    </row>
    <row r="1611">
      <c r="A1611" s="9">
        <f>((((LEFT(dadosbrutos!D1611,10)-10800)/60)/60)/24)+DATE(1970,1,1)</f>
        <v>25568.875</v>
      </c>
      <c r="B1611" s="14" t="str">
        <f>image(RIGHT(left(dadosbrutos!E1611,search("height",dadosbrutos!E1611)-7),search("height",dadosbrutos!E1611)-33),4,24,24)</f>
        <v>#VALUE!</v>
      </c>
      <c r="C1611" s="17" t="str">
        <f>dadosbrutos!B1611</f>
        <v/>
      </c>
      <c r="D1611" s="18" t="str">
        <f>dadosbrutos!C1611</f>
        <v/>
      </c>
    </row>
    <row r="1612">
      <c r="A1612" s="7">
        <f>((((LEFT(dadosbrutos!D1612,10)-10800)/60)/60)/24)+DATE(1970,1,1)</f>
        <v>25568.875</v>
      </c>
      <c r="B1612" s="14" t="str">
        <f>image(RIGHT(left(dadosbrutos!E1612,search("height",dadosbrutos!E1612)-7),search("height",dadosbrutos!E1612)-33),4,24,24)</f>
        <v>#VALUE!</v>
      </c>
      <c r="C1612" s="15" t="str">
        <f>dadosbrutos!B1612</f>
        <v/>
      </c>
      <c r="D1612" s="16" t="str">
        <f>dadosbrutos!C1612</f>
        <v/>
      </c>
    </row>
    <row r="1613">
      <c r="A1613" s="9">
        <f>((((LEFT(dadosbrutos!D1613,10)-10800)/60)/60)/24)+DATE(1970,1,1)</f>
        <v>25568.875</v>
      </c>
      <c r="B1613" s="14" t="str">
        <f>image(RIGHT(left(dadosbrutos!E1613,search("height",dadosbrutos!E1613)-7),search("height",dadosbrutos!E1613)-33),4,24,24)</f>
        <v>#VALUE!</v>
      </c>
      <c r="C1613" s="17" t="str">
        <f>dadosbrutos!B1613</f>
        <v/>
      </c>
      <c r="D1613" s="18" t="str">
        <f>dadosbrutos!C1613</f>
        <v/>
      </c>
    </row>
    <row r="1614">
      <c r="A1614" s="7">
        <f>((((LEFT(dadosbrutos!D1614,10)-10800)/60)/60)/24)+DATE(1970,1,1)</f>
        <v>25568.875</v>
      </c>
      <c r="B1614" s="14" t="str">
        <f>image(RIGHT(left(dadosbrutos!E1614,search("height",dadosbrutos!E1614)-7),search("height",dadosbrutos!E1614)-33),4,24,24)</f>
        <v>#VALUE!</v>
      </c>
      <c r="C1614" s="15" t="str">
        <f>dadosbrutos!B1614</f>
        <v/>
      </c>
      <c r="D1614" s="16" t="str">
        <f>dadosbrutos!C1614</f>
        <v/>
      </c>
    </row>
    <row r="1615">
      <c r="A1615" s="9">
        <f>((((LEFT(dadosbrutos!D1615,10)-10800)/60)/60)/24)+DATE(1970,1,1)</f>
        <v>25568.875</v>
      </c>
      <c r="B1615" s="14" t="str">
        <f>image(RIGHT(left(dadosbrutos!E1615,search("height",dadosbrutos!E1615)-7),search("height",dadosbrutos!E1615)-33),4,24,24)</f>
        <v>#VALUE!</v>
      </c>
      <c r="C1615" s="17" t="str">
        <f>dadosbrutos!B1615</f>
        <v/>
      </c>
      <c r="D1615" s="18" t="str">
        <f>dadosbrutos!C1615</f>
        <v/>
      </c>
    </row>
    <row r="1616">
      <c r="A1616" s="7">
        <f>((((LEFT(dadosbrutos!D1616,10)-10800)/60)/60)/24)+DATE(1970,1,1)</f>
        <v>25568.875</v>
      </c>
      <c r="B1616" s="14" t="str">
        <f>image(RIGHT(left(dadosbrutos!E1616,search("height",dadosbrutos!E1616)-7),search("height",dadosbrutos!E1616)-33),4,24,24)</f>
        <v>#VALUE!</v>
      </c>
      <c r="C1616" s="15" t="str">
        <f>dadosbrutos!B1616</f>
        <v/>
      </c>
      <c r="D1616" s="16" t="str">
        <f>dadosbrutos!C1616</f>
        <v/>
      </c>
    </row>
    <row r="1617">
      <c r="A1617" s="9">
        <f>((((LEFT(dadosbrutos!D1617,10)-10800)/60)/60)/24)+DATE(1970,1,1)</f>
        <v>25568.875</v>
      </c>
      <c r="B1617" s="14" t="str">
        <f>image(RIGHT(left(dadosbrutos!E1617,search("height",dadosbrutos!E1617)-7),search("height",dadosbrutos!E1617)-33),4,24,24)</f>
        <v>#VALUE!</v>
      </c>
      <c r="C1617" s="17" t="str">
        <f>dadosbrutos!B1617</f>
        <v/>
      </c>
      <c r="D1617" s="18" t="str">
        <f>dadosbrutos!C1617</f>
        <v/>
      </c>
    </row>
    <row r="1618">
      <c r="A1618" s="7">
        <f>((((LEFT(dadosbrutos!D1618,10)-10800)/60)/60)/24)+DATE(1970,1,1)</f>
        <v>25568.875</v>
      </c>
      <c r="B1618" s="14" t="str">
        <f>image(RIGHT(left(dadosbrutos!E1618,search("height",dadosbrutos!E1618)-7),search("height",dadosbrutos!E1618)-33),4,24,24)</f>
        <v>#VALUE!</v>
      </c>
      <c r="C1618" s="15" t="str">
        <f>dadosbrutos!B1618</f>
        <v/>
      </c>
      <c r="D1618" s="16" t="str">
        <f>dadosbrutos!C1618</f>
        <v/>
      </c>
    </row>
    <row r="1619">
      <c r="A1619" s="9">
        <f>((((LEFT(dadosbrutos!D1619,10)-10800)/60)/60)/24)+DATE(1970,1,1)</f>
        <v>25568.875</v>
      </c>
      <c r="B1619" s="14" t="str">
        <f>image(RIGHT(left(dadosbrutos!E1619,search("height",dadosbrutos!E1619)-7),search("height",dadosbrutos!E1619)-33),4,24,24)</f>
        <v>#VALUE!</v>
      </c>
      <c r="C1619" s="17" t="str">
        <f>dadosbrutos!B1619</f>
        <v/>
      </c>
      <c r="D1619" s="18" t="str">
        <f>dadosbrutos!C1619</f>
        <v/>
      </c>
    </row>
    <row r="1620">
      <c r="A1620" s="7">
        <f>((((LEFT(dadosbrutos!D1620,10)-10800)/60)/60)/24)+DATE(1970,1,1)</f>
        <v>25568.875</v>
      </c>
      <c r="B1620" s="14" t="str">
        <f>image(RIGHT(left(dadosbrutos!E1620,search("height",dadosbrutos!E1620)-7),search("height",dadosbrutos!E1620)-33),4,24,24)</f>
        <v>#VALUE!</v>
      </c>
      <c r="C1620" s="15" t="str">
        <f>dadosbrutos!B1620</f>
        <v/>
      </c>
      <c r="D1620" s="16" t="str">
        <f>dadosbrutos!C1620</f>
        <v/>
      </c>
    </row>
    <row r="1621">
      <c r="A1621" s="9">
        <f>((((LEFT(dadosbrutos!D1621,10)-10800)/60)/60)/24)+DATE(1970,1,1)</f>
        <v>25568.875</v>
      </c>
      <c r="B1621" s="14" t="str">
        <f>image(RIGHT(left(dadosbrutos!E1621,search("height",dadosbrutos!E1621)-7),search("height",dadosbrutos!E1621)-33),4,24,24)</f>
        <v>#VALUE!</v>
      </c>
      <c r="C1621" s="17" t="str">
        <f>dadosbrutos!B1621</f>
        <v/>
      </c>
      <c r="D1621" s="18" t="str">
        <f>dadosbrutos!C1621</f>
        <v/>
      </c>
    </row>
    <row r="1622">
      <c r="A1622" s="7">
        <f>((((LEFT(dadosbrutos!D1622,10)-10800)/60)/60)/24)+DATE(1970,1,1)</f>
        <v>25568.875</v>
      </c>
      <c r="B1622" s="14" t="str">
        <f>image(RIGHT(left(dadosbrutos!E1622,search("height",dadosbrutos!E1622)-7),search("height",dadosbrutos!E1622)-33),4,24,24)</f>
        <v>#VALUE!</v>
      </c>
      <c r="C1622" s="15" t="str">
        <f>dadosbrutos!B1622</f>
        <v/>
      </c>
      <c r="D1622" s="16" t="str">
        <f>dadosbrutos!C1622</f>
        <v/>
      </c>
    </row>
    <row r="1623">
      <c r="A1623" s="9">
        <f>((((LEFT(dadosbrutos!D1623,10)-10800)/60)/60)/24)+DATE(1970,1,1)</f>
        <v>25568.875</v>
      </c>
      <c r="B1623" s="14" t="str">
        <f>image(RIGHT(left(dadosbrutos!E1623,search("height",dadosbrutos!E1623)-7),search("height",dadosbrutos!E1623)-33),4,24,24)</f>
        <v>#VALUE!</v>
      </c>
      <c r="C1623" s="17" t="str">
        <f>dadosbrutos!B1623</f>
        <v/>
      </c>
      <c r="D1623" s="18" t="str">
        <f>dadosbrutos!C1623</f>
        <v/>
      </c>
    </row>
    <row r="1624">
      <c r="A1624" s="7">
        <f>((((LEFT(dadosbrutos!D1624,10)-10800)/60)/60)/24)+DATE(1970,1,1)</f>
        <v>25568.875</v>
      </c>
      <c r="B1624" s="14" t="str">
        <f>image(RIGHT(left(dadosbrutos!E1624,search("height",dadosbrutos!E1624)-7),search("height",dadosbrutos!E1624)-33),4,24,24)</f>
        <v>#VALUE!</v>
      </c>
      <c r="C1624" s="15" t="str">
        <f>dadosbrutos!B1624</f>
        <v/>
      </c>
      <c r="D1624" s="16" t="str">
        <f>dadosbrutos!C1624</f>
        <v/>
      </c>
    </row>
    <row r="1625">
      <c r="A1625" s="9">
        <f>((((LEFT(dadosbrutos!D1625,10)-10800)/60)/60)/24)+DATE(1970,1,1)</f>
        <v>25568.875</v>
      </c>
      <c r="B1625" s="14" t="str">
        <f>image(RIGHT(left(dadosbrutos!E1625,search("height",dadosbrutos!E1625)-7),search("height",dadosbrutos!E1625)-33),4,24,24)</f>
        <v>#VALUE!</v>
      </c>
      <c r="C1625" s="17" t="str">
        <f>dadosbrutos!B1625</f>
        <v/>
      </c>
      <c r="D1625" s="18" t="str">
        <f>dadosbrutos!C1625</f>
        <v/>
      </c>
    </row>
    <row r="1626">
      <c r="A1626" s="7">
        <f>((((LEFT(dadosbrutos!D1626,10)-10800)/60)/60)/24)+DATE(1970,1,1)</f>
        <v>25568.875</v>
      </c>
      <c r="B1626" s="14" t="str">
        <f>image(RIGHT(left(dadosbrutos!E1626,search("height",dadosbrutos!E1626)-7),search("height",dadosbrutos!E1626)-33),4,24,24)</f>
        <v>#VALUE!</v>
      </c>
      <c r="C1626" s="15" t="str">
        <f>dadosbrutos!B1626</f>
        <v/>
      </c>
      <c r="D1626" s="16" t="str">
        <f>dadosbrutos!C1626</f>
        <v/>
      </c>
    </row>
    <row r="1627">
      <c r="A1627" s="9">
        <f>((((LEFT(dadosbrutos!D1627,10)-10800)/60)/60)/24)+DATE(1970,1,1)</f>
        <v>25568.875</v>
      </c>
      <c r="B1627" s="14" t="str">
        <f>image(RIGHT(left(dadosbrutos!E1627,search("height",dadosbrutos!E1627)-7),search("height",dadosbrutos!E1627)-33),4,24,24)</f>
        <v>#VALUE!</v>
      </c>
      <c r="C1627" s="17" t="str">
        <f>dadosbrutos!B1627</f>
        <v/>
      </c>
      <c r="D1627" s="18" t="str">
        <f>dadosbrutos!C1627</f>
        <v/>
      </c>
    </row>
    <row r="1628">
      <c r="A1628" s="7">
        <f>((((LEFT(dadosbrutos!D1628,10)-10800)/60)/60)/24)+DATE(1970,1,1)</f>
        <v>25568.875</v>
      </c>
      <c r="B1628" s="14" t="str">
        <f>image(RIGHT(left(dadosbrutos!E1628,search("height",dadosbrutos!E1628)-7),search("height",dadosbrutos!E1628)-33),4,24,24)</f>
        <v>#VALUE!</v>
      </c>
      <c r="C1628" s="15" t="str">
        <f>dadosbrutos!B1628</f>
        <v/>
      </c>
      <c r="D1628" s="16" t="str">
        <f>dadosbrutos!C1628</f>
        <v/>
      </c>
    </row>
    <row r="1629">
      <c r="A1629" s="9">
        <f>((((LEFT(dadosbrutos!D1629,10)-10800)/60)/60)/24)+DATE(1970,1,1)</f>
        <v>25568.875</v>
      </c>
      <c r="B1629" s="14" t="str">
        <f>image(RIGHT(left(dadosbrutos!E1629,search("height",dadosbrutos!E1629)-7),search("height",dadosbrutos!E1629)-33),4,24,24)</f>
        <v>#VALUE!</v>
      </c>
      <c r="C1629" s="17" t="str">
        <f>dadosbrutos!B1629</f>
        <v/>
      </c>
      <c r="D1629" s="18" t="str">
        <f>dadosbrutos!C1629</f>
        <v/>
      </c>
    </row>
    <row r="1630">
      <c r="A1630" s="7">
        <f>((((LEFT(dadosbrutos!D1630,10)-10800)/60)/60)/24)+DATE(1970,1,1)</f>
        <v>25568.875</v>
      </c>
      <c r="B1630" s="14" t="str">
        <f>image(RIGHT(left(dadosbrutos!E1630,search("height",dadosbrutos!E1630)-7),search("height",dadosbrutos!E1630)-33),4,24,24)</f>
        <v>#VALUE!</v>
      </c>
      <c r="C1630" s="15" t="str">
        <f>dadosbrutos!B1630</f>
        <v/>
      </c>
      <c r="D1630" s="16" t="str">
        <f>dadosbrutos!C1630</f>
        <v/>
      </c>
    </row>
    <row r="1631">
      <c r="A1631" s="9">
        <f>((((LEFT(dadosbrutos!D1631,10)-10800)/60)/60)/24)+DATE(1970,1,1)</f>
        <v>25568.875</v>
      </c>
      <c r="B1631" s="14" t="str">
        <f>image(RIGHT(left(dadosbrutos!E1631,search("height",dadosbrutos!E1631)-7),search("height",dadosbrutos!E1631)-33),4,24,24)</f>
        <v>#VALUE!</v>
      </c>
      <c r="C1631" s="17" t="str">
        <f>dadosbrutos!B1631</f>
        <v/>
      </c>
      <c r="D1631" s="18" t="str">
        <f>dadosbrutos!C1631</f>
        <v/>
      </c>
    </row>
    <row r="1632">
      <c r="A1632" s="7">
        <f>((((LEFT(dadosbrutos!D1632,10)-10800)/60)/60)/24)+DATE(1970,1,1)</f>
        <v>25568.875</v>
      </c>
      <c r="B1632" s="14" t="str">
        <f>image(RIGHT(left(dadosbrutos!E1632,search("height",dadosbrutos!E1632)-7),search("height",dadosbrutos!E1632)-33),4,24,24)</f>
        <v>#VALUE!</v>
      </c>
      <c r="C1632" s="15" t="str">
        <f>dadosbrutos!B1632</f>
        <v/>
      </c>
      <c r="D1632" s="16" t="str">
        <f>dadosbrutos!C1632</f>
        <v/>
      </c>
    </row>
    <row r="1633">
      <c r="A1633" s="9">
        <f>((((LEFT(dadosbrutos!D1633,10)-10800)/60)/60)/24)+DATE(1970,1,1)</f>
        <v>25568.875</v>
      </c>
      <c r="B1633" s="14" t="str">
        <f>image(RIGHT(left(dadosbrutos!E1633,search("height",dadosbrutos!E1633)-7),search("height",dadosbrutos!E1633)-33),4,24,24)</f>
        <v>#VALUE!</v>
      </c>
      <c r="C1633" s="17" t="str">
        <f>dadosbrutos!B1633</f>
        <v/>
      </c>
      <c r="D1633" s="18" t="str">
        <f>dadosbrutos!C1633</f>
        <v/>
      </c>
    </row>
    <row r="1634">
      <c r="A1634" s="7">
        <f>((((LEFT(dadosbrutos!D1634,10)-10800)/60)/60)/24)+DATE(1970,1,1)</f>
        <v>25568.875</v>
      </c>
      <c r="B1634" s="14" t="str">
        <f>image(RIGHT(left(dadosbrutos!E1634,search("height",dadosbrutos!E1634)-7),search("height",dadosbrutos!E1634)-33),4,24,24)</f>
        <v>#VALUE!</v>
      </c>
      <c r="C1634" s="15" t="str">
        <f>dadosbrutos!B1634</f>
        <v/>
      </c>
      <c r="D1634" s="16" t="str">
        <f>dadosbrutos!C1634</f>
        <v/>
      </c>
    </row>
    <row r="1635">
      <c r="A1635" s="9">
        <f>((((LEFT(dadosbrutos!D1635,10)-10800)/60)/60)/24)+DATE(1970,1,1)</f>
        <v>25568.875</v>
      </c>
      <c r="B1635" s="14" t="str">
        <f>image(RIGHT(left(dadosbrutos!E1635,search("height",dadosbrutos!E1635)-7),search("height",dadosbrutos!E1635)-33),4,24,24)</f>
        <v>#VALUE!</v>
      </c>
      <c r="C1635" s="17" t="str">
        <f>dadosbrutos!B1635</f>
        <v/>
      </c>
      <c r="D1635" s="18" t="str">
        <f>dadosbrutos!C1635</f>
        <v/>
      </c>
    </row>
    <row r="1636">
      <c r="A1636" s="7">
        <f>((((LEFT(dadosbrutos!D1636,10)-10800)/60)/60)/24)+DATE(1970,1,1)</f>
        <v>25568.875</v>
      </c>
      <c r="B1636" s="14" t="str">
        <f>image(RIGHT(left(dadosbrutos!E1636,search("height",dadosbrutos!E1636)-7),search("height",dadosbrutos!E1636)-33),4,24,24)</f>
        <v>#VALUE!</v>
      </c>
      <c r="C1636" s="15" t="str">
        <f>dadosbrutos!B1636</f>
        <v/>
      </c>
      <c r="D1636" s="16" t="str">
        <f>dadosbrutos!C1636</f>
        <v/>
      </c>
    </row>
    <row r="1637">
      <c r="A1637" s="9">
        <f>((((LEFT(dadosbrutos!D1637,10)-10800)/60)/60)/24)+DATE(1970,1,1)</f>
        <v>25568.875</v>
      </c>
      <c r="B1637" s="14" t="str">
        <f>image(RIGHT(left(dadosbrutos!E1637,search("height",dadosbrutos!E1637)-7),search("height",dadosbrutos!E1637)-33),4,24,24)</f>
        <v>#VALUE!</v>
      </c>
      <c r="C1637" s="17" t="str">
        <f>dadosbrutos!B1637</f>
        <v/>
      </c>
      <c r="D1637" s="18" t="str">
        <f>dadosbrutos!C1637</f>
        <v/>
      </c>
    </row>
    <row r="1638">
      <c r="A1638" s="7">
        <f>((((LEFT(dadosbrutos!D1638,10)-10800)/60)/60)/24)+DATE(1970,1,1)</f>
        <v>25568.875</v>
      </c>
      <c r="B1638" s="14" t="str">
        <f>image(RIGHT(left(dadosbrutos!E1638,search("height",dadosbrutos!E1638)-7),search("height",dadosbrutos!E1638)-33),4,24,24)</f>
        <v>#VALUE!</v>
      </c>
      <c r="C1638" s="15" t="str">
        <f>dadosbrutos!B1638</f>
        <v/>
      </c>
      <c r="D1638" s="16" t="str">
        <f>dadosbrutos!C1638</f>
        <v/>
      </c>
    </row>
    <row r="1639">
      <c r="A1639" s="9">
        <f>((((LEFT(dadosbrutos!D1639,10)-10800)/60)/60)/24)+DATE(1970,1,1)</f>
        <v>25568.875</v>
      </c>
      <c r="B1639" s="14" t="str">
        <f>image(RIGHT(left(dadosbrutos!E1639,search("height",dadosbrutos!E1639)-7),search("height",dadosbrutos!E1639)-33),4,24,24)</f>
        <v>#VALUE!</v>
      </c>
      <c r="C1639" s="17" t="str">
        <f>dadosbrutos!B1639</f>
        <v/>
      </c>
      <c r="D1639" s="18" t="str">
        <f>dadosbrutos!C1639</f>
        <v/>
      </c>
    </row>
    <row r="1640">
      <c r="A1640" s="7">
        <f>((((LEFT(dadosbrutos!D1640,10)-10800)/60)/60)/24)+DATE(1970,1,1)</f>
        <v>25568.875</v>
      </c>
      <c r="B1640" s="14" t="str">
        <f>image(RIGHT(left(dadosbrutos!E1640,search("height",dadosbrutos!E1640)-7),search("height",dadosbrutos!E1640)-33),4,24,24)</f>
        <v>#VALUE!</v>
      </c>
      <c r="C1640" s="15" t="str">
        <f>dadosbrutos!B1640</f>
        <v/>
      </c>
      <c r="D1640" s="16" t="str">
        <f>dadosbrutos!C1640</f>
        <v/>
      </c>
    </row>
    <row r="1641">
      <c r="A1641" s="9">
        <f>((((LEFT(dadosbrutos!D1641,10)-10800)/60)/60)/24)+DATE(1970,1,1)</f>
        <v>25568.875</v>
      </c>
      <c r="B1641" s="14" t="str">
        <f>image(RIGHT(left(dadosbrutos!E1641,search("height",dadosbrutos!E1641)-7),search("height",dadosbrutos!E1641)-33),4,24,24)</f>
        <v>#VALUE!</v>
      </c>
      <c r="C1641" s="17" t="str">
        <f>dadosbrutos!B1641</f>
        <v/>
      </c>
      <c r="D1641" s="18" t="str">
        <f>dadosbrutos!C1641</f>
        <v/>
      </c>
    </row>
    <row r="1642">
      <c r="A1642" s="7">
        <f>((((LEFT(dadosbrutos!D1642,10)-10800)/60)/60)/24)+DATE(1970,1,1)</f>
        <v>25568.875</v>
      </c>
      <c r="B1642" s="14" t="str">
        <f>image(RIGHT(left(dadosbrutos!E1642,search("height",dadosbrutos!E1642)-7),search("height",dadosbrutos!E1642)-33),4,24,24)</f>
        <v>#VALUE!</v>
      </c>
      <c r="C1642" s="15" t="str">
        <f>dadosbrutos!B1642</f>
        <v/>
      </c>
      <c r="D1642" s="16" t="str">
        <f>dadosbrutos!C1642</f>
        <v/>
      </c>
    </row>
    <row r="1643">
      <c r="A1643" s="9">
        <f>((((LEFT(dadosbrutos!D1643,10)-10800)/60)/60)/24)+DATE(1970,1,1)</f>
        <v>25568.875</v>
      </c>
      <c r="B1643" s="14" t="str">
        <f>image(RIGHT(left(dadosbrutos!E1643,search("height",dadosbrutos!E1643)-7),search("height",dadosbrutos!E1643)-33),4,24,24)</f>
        <v>#VALUE!</v>
      </c>
      <c r="C1643" s="17" t="str">
        <f>dadosbrutos!B1643</f>
        <v/>
      </c>
      <c r="D1643" s="18" t="str">
        <f>dadosbrutos!C1643</f>
        <v/>
      </c>
    </row>
    <row r="1644">
      <c r="A1644" s="7">
        <f>((((LEFT(dadosbrutos!D1644,10)-10800)/60)/60)/24)+DATE(1970,1,1)</f>
        <v>25568.875</v>
      </c>
      <c r="B1644" s="14" t="str">
        <f>image(RIGHT(left(dadosbrutos!E1644,search("height",dadosbrutos!E1644)-7),search("height",dadosbrutos!E1644)-33),4,24,24)</f>
        <v>#VALUE!</v>
      </c>
      <c r="C1644" s="15" t="str">
        <f>dadosbrutos!B1644</f>
        <v/>
      </c>
      <c r="D1644" s="16" t="str">
        <f>dadosbrutos!C1644</f>
        <v/>
      </c>
    </row>
    <row r="1645">
      <c r="A1645" s="9">
        <f>((((LEFT(dadosbrutos!D1645,10)-10800)/60)/60)/24)+DATE(1970,1,1)</f>
        <v>25568.875</v>
      </c>
      <c r="B1645" s="14" t="str">
        <f>image(RIGHT(left(dadosbrutos!E1645,search("height",dadosbrutos!E1645)-7),search("height",dadosbrutos!E1645)-33),4,24,24)</f>
        <v>#VALUE!</v>
      </c>
      <c r="C1645" s="17" t="str">
        <f>dadosbrutos!B1645</f>
        <v/>
      </c>
      <c r="D1645" s="18" t="str">
        <f>dadosbrutos!C1645</f>
        <v/>
      </c>
    </row>
    <row r="1646">
      <c r="A1646" s="7">
        <f>((((LEFT(dadosbrutos!D1646,10)-10800)/60)/60)/24)+DATE(1970,1,1)</f>
        <v>25568.875</v>
      </c>
      <c r="B1646" s="14" t="str">
        <f>image(RIGHT(left(dadosbrutos!E1646,search("height",dadosbrutos!E1646)-7),search("height",dadosbrutos!E1646)-33),4,24,24)</f>
        <v>#VALUE!</v>
      </c>
      <c r="C1646" s="15" t="str">
        <f>dadosbrutos!B1646</f>
        <v/>
      </c>
      <c r="D1646" s="16" t="str">
        <f>dadosbrutos!C1646</f>
        <v/>
      </c>
    </row>
    <row r="1647">
      <c r="A1647" s="9">
        <f>((((LEFT(dadosbrutos!D1647,10)-10800)/60)/60)/24)+DATE(1970,1,1)</f>
        <v>25568.875</v>
      </c>
      <c r="B1647" s="14" t="str">
        <f>image(RIGHT(left(dadosbrutos!E1647,search("height",dadosbrutos!E1647)-7),search("height",dadosbrutos!E1647)-33),4,24,24)</f>
        <v>#VALUE!</v>
      </c>
      <c r="C1647" s="17" t="str">
        <f>dadosbrutos!B1647</f>
        <v/>
      </c>
      <c r="D1647" s="18" t="str">
        <f>dadosbrutos!C1647</f>
        <v/>
      </c>
    </row>
    <row r="1648">
      <c r="A1648" s="7">
        <f>((((LEFT(dadosbrutos!D1648,10)-10800)/60)/60)/24)+DATE(1970,1,1)</f>
        <v>25568.875</v>
      </c>
      <c r="B1648" s="14" t="str">
        <f>image(RIGHT(left(dadosbrutos!E1648,search("height",dadosbrutos!E1648)-7),search("height",dadosbrutos!E1648)-33),4,24,24)</f>
        <v>#VALUE!</v>
      </c>
      <c r="C1648" s="15" t="str">
        <f>dadosbrutos!B1648</f>
        <v/>
      </c>
      <c r="D1648" s="16" t="str">
        <f>dadosbrutos!C1648</f>
        <v/>
      </c>
    </row>
    <row r="1649">
      <c r="A1649" s="9">
        <f>((((LEFT(dadosbrutos!D1649,10)-10800)/60)/60)/24)+DATE(1970,1,1)</f>
        <v>25568.875</v>
      </c>
      <c r="B1649" s="14" t="str">
        <f>image(RIGHT(left(dadosbrutos!E1649,search("height",dadosbrutos!E1649)-7),search("height",dadosbrutos!E1649)-33),4,24,24)</f>
        <v>#VALUE!</v>
      </c>
      <c r="C1649" s="17" t="str">
        <f>dadosbrutos!B1649</f>
        <v/>
      </c>
      <c r="D1649" s="18" t="str">
        <f>dadosbrutos!C1649</f>
        <v/>
      </c>
    </row>
    <row r="1650">
      <c r="A1650" s="7">
        <f>((((LEFT(dadosbrutos!D1650,10)-10800)/60)/60)/24)+DATE(1970,1,1)</f>
        <v>25568.875</v>
      </c>
      <c r="B1650" s="14" t="str">
        <f>image(RIGHT(left(dadosbrutos!E1650,search("height",dadosbrutos!E1650)-7),search("height",dadosbrutos!E1650)-33),4,24,24)</f>
        <v>#VALUE!</v>
      </c>
      <c r="C1650" s="15" t="str">
        <f>dadosbrutos!B1650</f>
        <v/>
      </c>
      <c r="D1650" s="16" t="str">
        <f>dadosbrutos!C1650</f>
        <v/>
      </c>
    </row>
    <row r="1651">
      <c r="A1651" s="9">
        <f>((((LEFT(dadosbrutos!D1651,10)-10800)/60)/60)/24)+DATE(1970,1,1)</f>
        <v>25568.875</v>
      </c>
      <c r="B1651" s="14" t="str">
        <f>image(RIGHT(left(dadosbrutos!E1651,search("height",dadosbrutos!E1651)-7),search("height",dadosbrutos!E1651)-33),4,24,24)</f>
        <v>#VALUE!</v>
      </c>
      <c r="C1651" s="17" t="str">
        <f>dadosbrutos!B1651</f>
        <v/>
      </c>
      <c r="D1651" s="18" t="str">
        <f>dadosbrutos!C1651</f>
        <v/>
      </c>
    </row>
    <row r="1652">
      <c r="A1652" s="7">
        <f>((((LEFT(dadosbrutos!D1652,10)-10800)/60)/60)/24)+DATE(1970,1,1)</f>
        <v>25568.875</v>
      </c>
      <c r="B1652" s="14" t="str">
        <f>image(RIGHT(left(dadosbrutos!E1652,search("height",dadosbrutos!E1652)-7),search("height",dadosbrutos!E1652)-33),4,24,24)</f>
        <v>#VALUE!</v>
      </c>
      <c r="C1652" s="15" t="str">
        <f>dadosbrutos!B1652</f>
        <v/>
      </c>
      <c r="D1652" s="16" t="str">
        <f>dadosbrutos!C1652</f>
        <v/>
      </c>
    </row>
    <row r="1653">
      <c r="A1653" s="9">
        <f>((((LEFT(dadosbrutos!D1653,10)-10800)/60)/60)/24)+DATE(1970,1,1)</f>
        <v>25568.875</v>
      </c>
      <c r="B1653" s="14" t="str">
        <f>image(RIGHT(left(dadosbrutos!E1653,search("height",dadosbrutos!E1653)-7),search("height",dadosbrutos!E1653)-33),4,24,24)</f>
        <v>#VALUE!</v>
      </c>
      <c r="C1653" s="17" t="str">
        <f>dadosbrutos!B1653</f>
        <v/>
      </c>
      <c r="D1653" s="18" t="str">
        <f>dadosbrutos!C1653</f>
        <v/>
      </c>
    </row>
    <row r="1654">
      <c r="A1654" s="7">
        <f>((((LEFT(dadosbrutos!D1654,10)-10800)/60)/60)/24)+DATE(1970,1,1)</f>
        <v>25568.875</v>
      </c>
      <c r="B1654" s="14" t="str">
        <f>image(RIGHT(left(dadosbrutos!E1654,search("height",dadosbrutos!E1654)-7),search("height",dadosbrutos!E1654)-33),4,24,24)</f>
        <v>#VALUE!</v>
      </c>
      <c r="C1654" s="15" t="str">
        <f>dadosbrutos!B1654</f>
        <v/>
      </c>
      <c r="D1654" s="16" t="str">
        <f>dadosbrutos!C1654</f>
        <v/>
      </c>
    </row>
    <row r="1655">
      <c r="A1655" s="9">
        <f>((((LEFT(dadosbrutos!D1655,10)-10800)/60)/60)/24)+DATE(1970,1,1)</f>
        <v>25568.875</v>
      </c>
      <c r="B1655" s="14" t="str">
        <f>image(RIGHT(left(dadosbrutos!E1655,search("height",dadosbrutos!E1655)-7),search("height",dadosbrutos!E1655)-33),4,24,24)</f>
        <v>#VALUE!</v>
      </c>
      <c r="C1655" s="17" t="str">
        <f>dadosbrutos!B1655</f>
        <v/>
      </c>
      <c r="D1655" s="18" t="str">
        <f>dadosbrutos!C1655</f>
        <v/>
      </c>
    </row>
    <row r="1656">
      <c r="A1656" s="7">
        <f>((((LEFT(dadosbrutos!D1656,10)-10800)/60)/60)/24)+DATE(1970,1,1)</f>
        <v>25568.875</v>
      </c>
      <c r="B1656" s="14" t="str">
        <f>image(RIGHT(left(dadosbrutos!E1656,search("height",dadosbrutos!E1656)-7),search("height",dadosbrutos!E1656)-33),4,24,24)</f>
        <v>#VALUE!</v>
      </c>
      <c r="C1656" s="15" t="str">
        <f>dadosbrutos!B1656</f>
        <v/>
      </c>
      <c r="D1656" s="16" t="str">
        <f>dadosbrutos!C1656</f>
        <v/>
      </c>
    </row>
    <row r="1657">
      <c r="A1657" s="9">
        <f>((((LEFT(dadosbrutos!D1657,10)-10800)/60)/60)/24)+DATE(1970,1,1)</f>
        <v>25568.875</v>
      </c>
      <c r="B1657" s="14" t="str">
        <f>image(RIGHT(left(dadosbrutos!E1657,search("height",dadosbrutos!E1657)-7),search("height",dadosbrutos!E1657)-33),4,24,24)</f>
        <v>#VALUE!</v>
      </c>
      <c r="C1657" s="17" t="str">
        <f>dadosbrutos!B1657</f>
        <v/>
      </c>
      <c r="D1657" s="18" t="str">
        <f>dadosbrutos!C1657</f>
        <v/>
      </c>
    </row>
    <row r="1658">
      <c r="A1658" s="7">
        <f>((((LEFT(dadosbrutos!D1658,10)-10800)/60)/60)/24)+DATE(1970,1,1)</f>
        <v>25568.875</v>
      </c>
      <c r="B1658" s="14" t="str">
        <f>image(RIGHT(left(dadosbrutos!E1658,search("height",dadosbrutos!E1658)-7),search("height",dadosbrutos!E1658)-33),4,24,24)</f>
        <v>#VALUE!</v>
      </c>
      <c r="C1658" s="15" t="str">
        <f>dadosbrutos!B1658</f>
        <v/>
      </c>
      <c r="D1658" s="16" t="str">
        <f>dadosbrutos!C1658</f>
        <v/>
      </c>
    </row>
    <row r="1659">
      <c r="A1659" s="9">
        <f>((((LEFT(dadosbrutos!D1659,10)-10800)/60)/60)/24)+DATE(1970,1,1)</f>
        <v>25568.875</v>
      </c>
      <c r="B1659" s="14" t="str">
        <f>image(RIGHT(left(dadosbrutos!E1659,search("height",dadosbrutos!E1659)-7),search("height",dadosbrutos!E1659)-33),4,24,24)</f>
        <v>#VALUE!</v>
      </c>
      <c r="C1659" s="17" t="str">
        <f>dadosbrutos!B1659</f>
        <v/>
      </c>
      <c r="D1659" s="18" t="str">
        <f>dadosbrutos!C1659</f>
        <v/>
      </c>
    </row>
    <row r="1660">
      <c r="A1660" s="7">
        <f>((((LEFT(dadosbrutos!D1660,10)-10800)/60)/60)/24)+DATE(1970,1,1)</f>
        <v>25568.875</v>
      </c>
      <c r="B1660" s="14" t="str">
        <f>image(RIGHT(left(dadosbrutos!E1660,search("height",dadosbrutos!E1660)-7),search("height",dadosbrutos!E1660)-33),4,24,24)</f>
        <v>#VALUE!</v>
      </c>
      <c r="C1660" s="15" t="str">
        <f>dadosbrutos!B1660</f>
        <v/>
      </c>
      <c r="D1660" s="16" t="str">
        <f>dadosbrutos!C1660</f>
        <v/>
      </c>
    </row>
    <row r="1661">
      <c r="A1661" s="9">
        <f>((((LEFT(dadosbrutos!D1661,10)-10800)/60)/60)/24)+DATE(1970,1,1)</f>
        <v>25568.875</v>
      </c>
      <c r="B1661" s="14" t="str">
        <f>image(RIGHT(left(dadosbrutos!E1661,search("height",dadosbrutos!E1661)-7),search("height",dadosbrutos!E1661)-33),4,24,24)</f>
        <v>#VALUE!</v>
      </c>
      <c r="C1661" s="17" t="str">
        <f>dadosbrutos!B1661</f>
        <v/>
      </c>
      <c r="D1661" s="18" t="str">
        <f>dadosbrutos!C1661</f>
        <v/>
      </c>
    </row>
    <row r="1662">
      <c r="A1662" s="7">
        <f>((((LEFT(dadosbrutos!D1662,10)-10800)/60)/60)/24)+DATE(1970,1,1)</f>
        <v>25568.875</v>
      </c>
      <c r="B1662" s="14" t="str">
        <f>image(RIGHT(left(dadosbrutos!E1662,search("height",dadosbrutos!E1662)-7),search("height",dadosbrutos!E1662)-33),4,24,24)</f>
        <v>#VALUE!</v>
      </c>
      <c r="C1662" s="15" t="str">
        <f>dadosbrutos!B1662</f>
        <v/>
      </c>
      <c r="D1662" s="16" t="str">
        <f>dadosbrutos!C1662</f>
        <v/>
      </c>
    </row>
    <row r="1663">
      <c r="A1663" s="9">
        <f>((((LEFT(dadosbrutos!D1663,10)-10800)/60)/60)/24)+DATE(1970,1,1)</f>
        <v>25568.875</v>
      </c>
      <c r="B1663" s="14" t="str">
        <f>image(RIGHT(left(dadosbrutos!E1663,search("height",dadosbrutos!E1663)-7),search("height",dadosbrutos!E1663)-33),4,24,24)</f>
        <v>#VALUE!</v>
      </c>
      <c r="C1663" s="17" t="str">
        <f>dadosbrutos!B1663</f>
        <v/>
      </c>
      <c r="D1663" s="18" t="str">
        <f>dadosbrutos!C1663</f>
        <v/>
      </c>
    </row>
    <row r="1664">
      <c r="A1664" s="7">
        <f>((((LEFT(dadosbrutos!D1664,10)-10800)/60)/60)/24)+DATE(1970,1,1)</f>
        <v>25568.875</v>
      </c>
      <c r="B1664" s="14" t="str">
        <f>image(RIGHT(left(dadosbrutos!E1664,search("height",dadosbrutos!E1664)-7),search("height",dadosbrutos!E1664)-33),4,24,24)</f>
        <v>#VALUE!</v>
      </c>
      <c r="C1664" s="15" t="str">
        <f>dadosbrutos!B1664</f>
        <v/>
      </c>
      <c r="D1664" s="16" t="str">
        <f>dadosbrutos!C1664</f>
        <v/>
      </c>
    </row>
    <row r="1665">
      <c r="A1665" s="9">
        <f>((((LEFT(dadosbrutos!D1665,10)-10800)/60)/60)/24)+DATE(1970,1,1)</f>
        <v>25568.875</v>
      </c>
      <c r="B1665" s="14" t="str">
        <f>image(RIGHT(left(dadosbrutos!E1665,search("height",dadosbrutos!E1665)-7),search("height",dadosbrutos!E1665)-33),4,24,24)</f>
        <v>#VALUE!</v>
      </c>
      <c r="C1665" s="17" t="str">
        <f>dadosbrutos!B1665</f>
        <v/>
      </c>
      <c r="D1665" s="18" t="str">
        <f>dadosbrutos!C1665</f>
        <v/>
      </c>
    </row>
    <row r="1666">
      <c r="A1666" s="7">
        <f>((((LEFT(dadosbrutos!D1666,10)-10800)/60)/60)/24)+DATE(1970,1,1)</f>
        <v>25568.875</v>
      </c>
      <c r="B1666" s="14" t="str">
        <f>image(RIGHT(left(dadosbrutos!E1666,search("height",dadosbrutos!E1666)-7),search("height",dadosbrutos!E1666)-33),4,24,24)</f>
        <v>#VALUE!</v>
      </c>
      <c r="C1666" s="15" t="str">
        <f>dadosbrutos!B1666</f>
        <v/>
      </c>
      <c r="D1666" s="16" t="str">
        <f>dadosbrutos!C1666</f>
        <v/>
      </c>
    </row>
    <row r="1667">
      <c r="A1667" s="9">
        <f>((((LEFT(dadosbrutos!D1667,10)-10800)/60)/60)/24)+DATE(1970,1,1)</f>
        <v>25568.875</v>
      </c>
      <c r="B1667" s="14" t="str">
        <f>image(RIGHT(left(dadosbrutos!E1667,search("height",dadosbrutos!E1667)-7),search("height",dadosbrutos!E1667)-33),4,24,24)</f>
        <v>#VALUE!</v>
      </c>
      <c r="C1667" s="17" t="str">
        <f>dadosbrutos!B1667</f>
        <v/>
      </c>
      <c r="D1667" s="18" t="str">
        <f>dadosbrutos!C1667</f>
        <v/>
      </c>
    </row>
    <row r="1668">
      <c r="A1668" s="7">
        <f>((((LEFT(dadosbrutos!D1668,10)-10800)/60)/60)/24)+DATE(1970,1,1)</f>
        <v>25568.875</v>
      </c>
      <c r="B1668" s="14" t="str">
        <f>image(RIGHT(left(dadosbrutos!E1668,search("height",dadosbrutos!E1668)-7),search("height",dadosbrutos!E1668)-33),4,24,24)</f>
        <v>#VALUE!</v>
      </c>
      <c r="C1668" s="15" t="str">
        <f>dadosbrutos!B1668</f>
        <v/>
      </c>
      <c r="D1668" s="16" t="str">
        <f>dadosbrutos!C1668</f>
        <v/>
      </c>
    </row>
    <row r="1669">
      <c r="A1669" s="9">
        <f>((((LEFT(dadosbrutos!D1669,10)-10800)/60)/60)/24)+DATE(1970,1,1)</f>
        <v>25568.875</v>
      </c>
      <c r="B1669" s="14" t="str">
        <f>image(RIGHT(left(dadosbrutos!E1669,search("height",dadosbrutos!E1669)-7),search("height",dadosbrutos!E1669)-33),4,24,24)</f>
        <v>#VALUE!</v>
      </c>
      <c r="C1669" s="17" t="str">
        <f>dadosbrutos!B1669</f>
        <v/>
      </c>
      <c r="D1669" s="18" t="str">
        <f>dadosbrutos!C1669</f>
        <v/>
      </c>
    </row>
    <row r="1670">
      <c r="A1670" s="7">
        <f>((((LEFT(dadosbrutos!D1670,10)-10800)/60)/60)/24)+DATE(1970,1,1)</f>
        <v>25568.875</v>
      </c>
      <c r="B1670" s="14" t="str">
        <f>image(RIGHT(left(dadosbrutos!E1670,search("height",dadosbrutos!E1670)-7),search("height",dadosbrutos!E1670)-33),4,24,24)</f>
        <v>#VALUE!</v>
      </c>
      <c r="C1670" s="15" t="str">
        <f>dadosbrutos!B1670</f>
        <v/>
      </c>
      <c r="D1670" s="16" t="str">
        <f>dadosbrutos!C1670</f>
        <v/>
      </c>
    </row>
    <row r="1671">
      <c r="A1671" s="9">
        <f>((((LEFT(dadosbrutos!D1671,10)-10800)/60)/60)/24)+DATE(1970,1,1)</f>
        <v>25568.875</v>
      </c>
      <c r="B1671" s="14" t="str">
        <f>image(RIGHT(left(dadosbrutos!E1671,search("height",dadosbrutos!E1671)-7),search("height",dadosbrutos!E1671)-33),4,24,24)</f>
        <v>#VALUE!</v>
      </c>
      <c r="C1671" s="17" t="str">
        <f>dadosbrutos!B1671</f>
        <v/>
      </c>
      <c r="D1671" s="18" t="str">
        <f>dadosbrutos!C1671</f>
        <v/>
      </c>
    </row>
    <row r="1672">
      <c r="A1672" s="7">
        <f>((((LEFT(dadosbrutos!D1672,10)-10800)/60)/60)/24)+DATE(1970,1,1)</f>
        <v>25568.875</v>
      </c>
      <c r="B1672" s="14" t="str">
        <f>image(RIGHT(left(dadosbrutos!E1672,search("height",dadosbrutos!E1672)-7),search("height",dadosbrutos!E1672)-33),4,24,24)</f>
        <v>#VALUE!</v>
      </c>
      <c r="C1672" s="15" t="str">
        <f>dadosbrutos!B1672</f>
        <v/>
      </c>
      <c r="D1672" s="16" t="str">
        <f>dadosbrutos!C1672</f>
        <v/>
      </c>
    </row>
    <row r="1673">
      <c r="A1673" s="9">
        <f>((((LEFT(dadosbrutos!D1673,10)-10800)/60)/60)/24)+DATE(1970,1,1)</f>
        <v>25568.875</v>
      </c>
      <c r="B1673" s="14" t="str">
        <f>image(RIGHT(left(dadosbrutos!E1673,search("height",dadosbrutos!E1673)-7),search("height",dadosbrutos!E1673)-33),4,24,24)</f>
        <v>#VALUE!</v>
      </c>
      <c r="C1673" s="17" t="str">
        <f>dadosbrutos!B1673</f>
        <v/>
      </c>
      <c r="D1673" s="18" t="str">
        <f>dadosbrutos!C1673</f>
        <v/>
      </c>
    </row>
    <row r="1674">
      <c r="A1674" s="7">
        <f>((((LEFT(dadosbrutos!D1674,10)-10800)/60)/60)/24)+DATE(1970,1,1)</f>
        <v>25568.875</v>
      </c>
      <c r="B1674" s="14" t="str">
        <f>image(RIGHT(left(dadosbrutos!E1674,search("height",dadosbrutos!E1674)-7),search("height",dadosbrutos!E1674)-33),4,24,24)</f>
        <v>#VALUE!</v>
      </c>
      <c r="C1674" s="15" t="str">
        <f>dadosbrutos!B1674</f>
        <v/>
      </c>
      <c r="D1674" s="16" t="str">
        <f>dadosbrutos!C1674</f>
        <v/>
      </c>
    </row>
    <row r="1675">
      <c r="A1675" s="9">
        <f>((((LEFT(dadosbrutos!D1675,10)-10800)/60)/60)/24)+DATE(1970,1,1)</f>
        <v>25568.875</v>
      </c>
      <c r="B1675" s="14" t="str">
        <f>image(RIGHT(left(dadosbrutos!E1675,search("height",dadosbrutos!E1675)-7),search("height",dadosbrutos!E1675)-33),4,24,24)</f>
        <v>#VALUE!</v>
      </c>
      <c r="C1675" s="17" t="str">
        <f>dadosbrutos!B1675</f>
        <v/>
      </c>
      <c r="D1675" s="18" t="str">
        <f>dadosbrutos!C1675</f>
        <v/>
      </c>
    </row>
    <row r="1676">
      <c r="A1676" s="7">
        <f>((((LEFT(dadosbrutos!D1676,10)-10800)/60)/60)/24)+DATE(1970,1,1)</f>
        <v>25568.875</v>
      </c>
      <c r="B1676" s="14" t="str">
        <f>image(RIGHT(left(dadosbrutos!E1676,search("height",dadosbrutos!E1676)-7),search("height",dadosbrutos!E1676)-33),4,24,24)</f>
        <v>#VALUE!</v>
      </c>
      <c r="C1676" s="15" t="str">
        <f>dadosbrutos!B1676</f>
        <v/>
      </c>
      <c r="D1676" s="16" t="str">
        <f>dadosbrutos!C1676</f>
        <v/>
      </c>
    </row>
    <row r="1677">
      <c r="A1677" s="9">
        <f>((((LEFT(dadosbrutos!D1677,10)-10800)/60)/60)/24)+DATE(1970,1,1)</f>
        <v>25568.875</v>
      </c>
      <c r="B1677" s="14" t="str">
        <f>image(RIGHT(left(dadosbrutos!E1677,search("height",dadosbrutos!E1677)-7),search("height",dadosbrutos!E1677)-33),4,24,24)</f>
        <v>#VALUE!</v>
      </c>
      <c r="C1677" s="17" t="str">
        <f>dadosbrutos!B1677</f>
        <v/>
      </c>
      <c r="D1677" s="18" t="str">
        <f>dadosbrutos!C1677</f>
        <v/>
      </c>
    </row>
    <row r="1678">
      <c r="A1678" s="7">
        <f>((((LEFT(dadosbrutos!D1678,10)-10800)/60)/60)/24)+DATE(1970,1,1)</f>
        <v>25568.875</v>
      </c>
      <c r="B1678" s="14" t="str">
        <f>image(RIGHT(left(dadosbrutos!E1678,search("height",dadosbrutos!E1678)-7),search("height",dadosbrutos!E1678)-33),4,24,24)</f>
        <v>#VALUE!</v>
      </c>
      <c r="C1678" s="15" t="str">
        <f>dadosbrutos!B1678</f>
        <v/>
      </c>
      <c r="D1678" s="16" t="str">
        <f>dadosbrutos!C1678</f>
        <v/>
      </c>
    </row>
    <row r="1679">
      <c r="A1679" s="9">
        <f>((((LEFT(dadosbrutos!D1679,10)-10800)/60)/60)/24)+DATE(1970,1,1)</f>
        <v>25568.875</v>
      </c>
      <c r="B1679" s="14" t="str">
        <f>image(RIGHT(left(dadosbrutos!E1679,search("height",dadosbrutos!E1679)-7),search("height",dadosbrutos!E1679)-33),4,24,24)</f>
        <v>#VALUE!</v>
      </c>
      <c r="C1679" s="17" t="str">
        <f>dadosbrutos!B1679</f>
        <v/>
      </c>
      <c r="D1679" s="18" t="str">
        <f>dadosbrutos!C1679</f>
        <v/>
      </c>
    </row>
    <row r="1680">
      <c r="A1680" s="7">
        <f>((((LEFT(dadosbrutos!D1680,10)-10800)/60)/60)/24)+DATE(1970,1,1)</f>
        <v>25568.875</v>
      </c>
      <c r="B1680" s="14" t="str">
        <f>image(RIGHT(left(dadosbrutos!E1680,search("height",dadosbrutos!E1680)-7),search("height",dadosbrutos!E1680)-33),4,24,24)</f>
        <v>#VALUE!</v>
      </c>
      <c r="C1680" s="15" t="str">
        <f>dadosbrutos!B1680</f>
        <v/>
      </c>
      <c r="D1680" s="16" t="str">
        <f>dadosbrutos!C1680</f>
        <v/>
      </c>
    </row>
    <row r="1681">
      <c r="A1681" s="9">
        <f>((((LEFT(dadosbrutos!D1681,10)-10800)/60)/60)/24)+DATE(1970,1,1)</f>
        <v>25568.875</v>
      </c>
      <c r="B1681" s="14" t="str">
        <f>image(RIGHT(left(dadosbrutos!E1681,search("height",dadosbrutos!E1681)-7),search("height",dadosbrutos!E1681)-33),4,24,24)</f>
        <v>#VALUE!</v>
      </c>
      <c r="C1681" s="17" t="str">
        <f>dadosbrutos!B1681</f>
        <v/>
      </c>
      <c r="D1681" s="18" t="str">
        <f>dadosbrutos!C1681</f>
        <v/>
      </c>
    </row>
    <row r="1682">
      <c r="A1682" s="7">
        <f>((((LEFT(dadosbrutos!D1682,10)-10800)/60)/60)/24)+DATE(1970,1,1)</f>
        <v>25568.875</v>
      </c>
      <c r="B1682" s="14" t="str">
        <f>image(RIGHT(left(dadosbrutos!E1682,search("height",dadosbrutos!E1682)-7),search("height",dadosbrutos!E1682)-33),4,24,24)</f>
        <v>#VALUE!</v>
      </c>
      <c r="C1682" s="15" t="str">
        <f>dadosbrutos!B1682</f>
        <v/>
      </c>
      <c r="D1682" s="16" t="str">
        <f>dadosbrutos!C1682</f>
        <v/>
      </c>
    </row>
    <row r="1683">
      <c r="A1683" s="9">
        <f>((((LEFT(dadosbrutos!D1683,10)-10800)/60)/60)/24)+DATE(1970,1,1)</f>
        <v>25568.875</v>
      </c>
      <c r="B1683" s="14" t="str">
        <f>image(RIGHT(left(dadosbrutos!E1683,search("height",dadosbrutos!E1683)-7),search("height",dadosbrutos!E1683)-33),4,24,24)</f>
        <v>#VALUE!</v>
      </c>
      <c r="C1683" s="17" t="str">
        <f>dadosbrutos!B1683</f>
        <v/>
      </c>
      <c r="D1683" s="18" t="str">
        <f>dadosbrutos!C1683</f>
        <v/>
      </c>
    </row>
    <row r="1684">
      <c r="A1684" s="7">
        <f>((((LEFT(dadosbrutos!D1684,10)-10800)/60)/60)/24)+DATE(1970,1,1)</f>
        <v>25568.875</v>
      </c>
      <c r="B1684" s="14" t="str">
        <f>image(RIGHT(left(dadosbrutos!E1684,search("height",dadosbrutos!E1684)-7),search("height",dadosbrutos!E1684)-33),4,24,24)</f>
        <v>#VALUE!</v>
      </c>
      <c r="C1684" s="15" t="str">
        <f>dadosbrutos!B1684</f>
        <v/>
      </c>
      <c r="D1684" s="16" t="str">
        <f>dadosbrutos!C1684</f>
        <v/>
      </c>
    </row>
    <row r="1685">
      <c r="A1685" s="9">
        <f>((((LEFT(dadosbrutos!D1685,10)-10800)/60)/60)/24)+DATE(1970,1,1)</f>
        <v>25568.875</v>
      </c>
      <c r="B1685" s="14" t="str">
        <f>image(RIGHT(left(dadosbrutos!E1685,search("height",dadosbrutos!E1685)-7),search("height",dadosbrutos!E1685)-33),4,24,24)</f>
        <v>#VALUE!</v>
      </c>
      <c r="C1685" s="17" t="str">
        <f>dadosbrutos!B1685</f>
        <v/>
      </c>
      <c r="D1685" s="18" t="str">
        <f>dadosbrutos!C1685</f>
        <v/>
      </c>
    </row>
    <row r="1686">
      <c r="A1686" s="7">
        <f>((((LEFT(dadosbrutos!D1686,10)-10800)/60)/60)/24)+DATE(1970,1,1)</f>
        <v>25568.875</v>
      </c>
      <c r="B1686" s="14" t="str">
        <f>image(RIGHT(left(dadosbrutos!E1686,search("height",dadosbrutos!E1686)-7),search("height",dadosbrutos!E1686)-33),4,24,24)</f>
        <v>#VALUE!</v>
      </c>
      <c r="C1686" s="15" t="str">
        <f>dadosbrutos!B1686</f>
        <v/>
      </c>
      <c r="D1686" s="16" t="str">
        <f>dadosbrutos!C1686</f>
        <v/>
      </c>
    </row>
    <row r="1687">
      <c r="A1687" s="9">
        <f>((((LEFT(dadosbrutos!D1687,10)-10800)/60)/60)/24)+DATE(1970,1,1)</f>
        <v>25568.875</v>
      </c>
      <c r="B1687" s="14" t="str">
        <f>image(RIGHT(left(dadosbrutos!E1687,search("height",dadosbrutos!E1687)-7),search("height",dadosbrutos!E1687)-33),4,24,24)</f>
        <v>#VALUE!</v>
      </c>
      <c r="C1687" s="17" t="str">
        <f>dadosbrutos!B1687</f>
        <v/>
      </c>
      <c r="D1687" s="18" t="str">
        <f>dadosbrutos!C1687</f>
        <v/>
      </c>
    </row>
    <row r="1688">
      <c r="A1688" s="7">
        <f>((((LEFT(dadosbrutos!D1688,10)-10800)/60)/60)/24)+DATE(1970,1,1)</f>
        <v>25568.875</v>
      </c>
      <c r="B1688" s="14" t="str">
        <f>image(RIGHT(left(dadosbrutos!E1688,search("height",dadosbrutos!E1688)-7),search("height",dadosbrutos!E1688)-33),4,24,24)</f>
        <v>#VALUE!</v>
      </c>
      <c r="C1688" s="15" t="str">
        <f>dadosbrutos!B1688</f>
        <v/>
      </c>
      <c r="D1688" s="16" t="str">
        <f>dadosbrutos!C1688</f>
        <v/>
      </c>
    </row>
    <row r="1689">
      <c r="A1689" s="9">
        <f>((((LEFT(dadosbrutos!D1689,10)-10800)/60)/60)/24)+DATE(1970,1,1)</f>
        <v>25568.875</v>
      </c>
      <c r="B1689" s="14" t="str">
        <f>image(RIGHT(left(dadosbrutos!E1689,search("height",dadosbrutos!E1689)-7),search("height",dadosbrutos!E1689)-33),4,24,24)</f>
        <v>#VALUE!</v>
      </c>
      <c r="C1689" s="17" t="str">
        <f>dadosbrutos!B1689</f>
        <v/>
      </c>
      <c r="D1689" s="18" t="str">
        <f>dadosbrutos!C1689</f>
        <v/>
      </c>
    </row>
    <row r="1690">
      <c r="A1690" s="7">
        <f>((((LEFT(dadosbrutos!D1690,10)-10800)/60)/60)/24)+DATE(1970,1,1)</f>
        <v>25568.875</v>
      </c>
      <c r="B1690" s="14" t="str">
        <f>image(RIGHT(left(dadosbrutos!E1690,search("height",dadosbrutos!E1690)-7),search("height",dadosbrutos!E1690)-33),4,24,24)</f>
        <v>#VALUE!</v>
      </c>
      <c r="C1690" s="15" t="str">
        <f>dadosbrutos!B1690</f>
        <v/>
      </c>
      <c r="D1690" s="16" t="str">
        <f>dadosbrutos!C1690</f>
        <v/>
      </c>
    </row>
    <row r="1691">
      <c r="A1691" s="9">
        <f>((((LEFT(dadosbrutos!D1691,10)-10800)/60)/60)/24)+DATE(1970,1,1)</f>
        <v>25568.875</v>
      </c>
      <c r="B1691" s="14" t="str">
        <f>image(RIGHT(left(dadosbrutos!E1691,search("height",dadosbrutos!E1691)-7),search("height",dadosbrutos!E1691)-33),4,24,24)</f>
        <v>#VALUE!</v>
      </c>
      <c r="C1691" s="17" t="str">
        <f>dadosbrutos!B1691</f>
        <v/>
      </c>
      <c r="D1691" s="18" t="str">
        <f>dadosbrutos!C1691</f>
        <v/>
      </c>
    </row>
    <row r="1692">
      <c r="A1692" s="7">
        <f>((((LEFT(dadosbrutos!D1692,10)-10800)/60)/60)/24)+DATE(1970,1,1)</f>
        <v>25568.875</v>
      </c>
      <c r="B1692" s="14" t="str">
        <f>image(RIGHT(left(dadosbrutos!E1692,search("height",dadosbrutos!E1692)-7),search("height",dadosbrutos!E1692)-33),4,24,24)</f>
        <v>#VALUE!</v>
      </c>
      <c r="C1692" s="15" t="str">
        <f>dadosbrutos!B1692</f>
        <v/>
      </c>
      <c r="D1692" s="16" t="str">
        <f>dadosbrutos!C1692</f>
        <v/>
      </c>
    </row>
    <row r="1693">
      <c r="A1693" s="9">
        <f>((((LEFT(dadosbrutos!D1693,10)-10800)/60)/60)/24)+DATE(1970,1,1)</f>
        <v>25568.875</v>
      </c>
      <c r="B1693" s="14" t="str">
        <f>image(RIGHT(left(dadosbrutos!E1693,search("height",dadosbrutos!E1693)-7),search("height",dadosbrutos!E1693)-33),4,24,24)</f>
        <v>#VALUE!</v>
      </c>
      <c r="C1693" s="17" t="str">
        <f>dadosbrutos!B1693</f>
        <v/>
      </c>
      <c r="D1693" s="18" t="str">
        <f>dadosbrutos!C1693</f>
        <v/>
      </c>
    </row>
    <row r="1694">
      <c r="A1694" s="7">
        <f>((((LEFT(dadosbrutos!D1694,10)-10800)/60)/60)/24)+DATE(1970,1,1)</f>
        <v>25568.875</v>
      </c>
      <c r="B1694" s="14" t="str">
        <f>image(RIGHT(left(dadosbrutos!E1694,search("height",dadosbrutos!E1694)-7),search("height",dadosbrutos!E1694)-33),4,24,24)</f>
        <v>#VALUE!</v>
      </c>
      <c r="C1694" s="15" t="str">
        <f>dadosbrutos!B1694</f>
        <v/>
      </c>
      <c r="D1694" s="16" t="str">
        <f>dadosbrutos!C1694</f>
        <v/>
      </c>
    </row>
    <row r="1695">
      <c r="A1695" s="9">
        <f>((((LEFT(dadosbrutos!D1695,10)-10800)/60)/60)/24)+DATE(1970,1,1)</f>
        <v>25568.875</v>
      </c>
      <c r="B1695" s="14" t="str">
        <f>image(RIGHT(left(dadosbrutos!E1695,search("height",dadosbrutos!E1695)-7),search("height",dadosbrutos!E1695)-33),4,24,24)</f>
        <v>#VALUE!</v>
      </c>
      <c r="C1695" s="17" t="str">
        <f>dadosbrutos!B1695</f>
        <v/>
      </c>
      <c r="D1695" s="18" t="str">
        <f>dadosbrutos!C1695</f>
        <v/>
      </c>
    </row>
    <row r="1696">
      <c r="A1696" s="7">
        <f>((((LEFT(dadosbrutos!D1696,10)-10800)/60)/60)/24)+DATE(1970,1,1)</f>
        <v>25568.875</v>
      </c>
      <c r="B1696" s="14" t="str">
        <f>image(RIGHT(left(dadosbrutos!E1696,search("height",dadosbrutos!E1696)-7),search("height",dadosbrutos!E1696)-33),4,24,24)</f>
        <v>#VALUE!</v>
      </c>
      <c r="C1696" s="15" t="str">
        <f>dadosbrutos!B1696</f>
        <v/>
      </c>
      <c r="D1696" s="16" t="str">
        <f>dadosbrutos!C1696</f>
        <v/>
      </c>
    </row>
    <row r="1697">
      <c r="A1697" s="9">
        <f>((((LEFT(dadosbrutos!D1697,10)-10800)/60)/60)/24)+DATE(1970,1,1)</f>
        <v>25568.875</v>
      </c>
      <c r="B1697" s="14" t="str">
        <f>image(RIGHT(left(dadosbrutos!E1697,search("height",dadosbrutos!E1697)-7),search("height",dadosbrutos!E1697)-33),4,24,24)</f>
        <v>#VALUE!</v>
      </c>
      <c r="C1697" s="17" t="str">
        <f>dadosbrutos!B1697</f>
        <v/>
      </c>
      <c r="D1697" s="18" t="str">
        <f>dadosbrutos!C1697</f>
        <v/>
      </c>
    </row>
    <row r="1698">
      <c r="A1698" s="7">
        <f>((((LEFT(dadosbrutos!D1698,10)-10800)/60)/60)/24)+DATE(1970,1,1)</f>
        <v>25568.875</v>
      </c>
      <c r="B1698" s="14" t="str">
        <f>image(RIGHT(left(dadosbrutos!E1698,search("height",dadosbrutos!E1698)-7),search("height",dadosbrutos!E1698)-33),4,24,24)</f>
        <v>#VALUE!</v>
      </c>
      <c r="C1698" s="15" t="str">
        <f>dadosbrutos!B1698</f>
        <v/>
      </c>
      <c r="D1698" s="16" t="str">
        <f>dadosbrutos!C1698</f>
        <v/>
      </c>
    </row>
    <row r="1699">
      <c r="A1699" s="9">
        <f>((((LEFT(dadosbrutos!D1699,10)-10800)/60)/60)/24)+DATE(1970,1,1)</f>
        <v>25568.875</v>
      </c>
      <c r="B1699" s="14" t="str">
        <f>image(RIGHT(left(dadosbrutos!E1699,search("height",dadosbrutos!E1699)-7),search("height",dadosbrutos!E1699)-33),4,24,24)</f>
        <v>#VALUE!</v>
      </c>
      <c r="C1699" s="17" t="str">
        <f>dadosbrutos!B1699</f>
        <v/>
      </c>
      <c r="D1699" s="18" t="str">
        <f>dadosbrutos!C1699</f>
        <v/>
      </c>
    </row>
    <row r="1700">
      <c r="A1700" s="7">
        <f>((((LEFT(dadosbrutos!D1700,10)-10800)/60)/60)/24)+DATE(1970,1,1)</f>
        <v>25568.875</v>
      </c>
      <c r="B1700" s="14" t="str">
        <f>image(RIGHT(left(dadosbrutos!E1700,search("height",dadosbrutos!E1700)-7),search("height",dadosbrutos!E1700)-33),4,24,24)</f>
        <v>#VALUE!</v>
      </c>
      <c r="C1700" s="15" t="str">
        <f>dadosbrutos!B1700</f>
        <v/>
      </c>
      <c r="D1700" s="16" t="str">
        <f>dadosbrutos!C1700</f>
        <v/>
      </c>
    </row>
    <row r="1701">
      <c r="A1701" s="9">
        <f>((((LEFT(dadosbrutos!D1701,10)-10800)/60)/60)/24)+DATE(1970,1,1)</f>
        <v>25568.875</v>
      </c>
      <c r="B1701" s="14" t="str">
        <f>image(RIGHT(left(dadosbrutos!E1701,search("height",dadosbrutos!E1701)-7),search("height",dadosbrutos!E1701)-33),4,24,24)</f>
        <v>#VALUE!</v>
      </c>
      <c r="C1701" s="17" t="str">
        <f>dadosbrutos!B1701</f>
        <v/>
      </c>
      <c r="D1701" s="18" t="str">
        <f>dadosbrutos!C1701</f>
        <v/>
      </c>
    </row>
    <row r="1702">
      <c r="A1702" s="7">
        <f>((((LEFT(dadosbrutos!D1702,10)-10800)/60)/60)/24)+DATE(1970,1,1)</f>
        <v>25568.875</v>
      </c>
      <c r="B1702" s="14" t="str">
        <f>image(RIGHT(left(dadosbrutos!E1702,search("height",dadosbrutos!E1702)-7),search("height",dadosbrutos!E1702)-33),4,24,24)</f>
        <v>#VALUE!</v>
      </c>
      <c r="C1702" s="15" t="str">
        <f>dadosbrutos!B1702</f>
        <v/>
      </c>
      <c r="D1702" s="16" t="str">
        <f>dadosbrutos!C1702</f>
        <v/>
      </c>
    </row>
    <row r="1703">
      <c r="A1703" s="9">
        <f>((((LEFT(dadosbrutos!D1703,10)-10800)/60)/60)/24)+DATE(1970,1,1)</f>
        <v>25568.875</v>
      </c>
      <c r="B1703" s="14" t="str">
        <f>image(RIGHT(left(dadosbrutos!E1703,search("height",dadosbrutos!E1703)-7),search("height",dadosbrutos!E1703)-33),4,24,24)</f>
        <v>#VALUE!</v>
      </c>
      <c r="C1703" s="17" t="str">
        <f>dadosbrutos!B1703</f>
        <v/>
      </c>
      <c r="D1703" s="18" t="str">
        <f>dadosbrutos!C1703</f>
        <v/>
      </c>
    </row>
    <row r="1704">
      <c r="A1704" s="7">
        <f>((((LEFT(dadosbrutos!D1704,10)-10800)/60)/60)/24)+DATE(1970,1,1)</f>
        <v>25568.875</v>
      </c>
      <c r="B1704" s="14" t="str">
        <f>image(RIGHT(left(dadosbrutos!E1704,search("height",dadosbrutos!E1704)-7),search("height",dadosbrutos!E1704)-33),4,24,24)</f>
        <v>#VALUE!</v>
      </c>
      <c r="C1704" s="15" t="str">
        <f>dadosbrutos!B1704</f>
        <v/>
      </c>
      <c r="D1704" s="16" t="str">
        <f>dadosbrutos!C1704</f>
        <v/>
      </c>
    </row>
    <row r="1705">
      <c r="A1705" s="9">
        <f>((((LEFT(dadosbrutos!D1705,10)-10800)/60)/60)/24)+DATE(1970,1,1)</f>
        <v>25568.875</v>
      </c>
      <c r="B1705" s="14" t="str">
        <f>image(RIGHT(left(dadosbrutos!E1705,search("height",dadosbrutos!E1705)-7),search("height",dadosbrutos!E1705)-33),4,24,24)</f>
        <v>#VALUE!</v>
      </c>
      <c r="C1705" s="17" t="str">
        <f>dadosbrutos!B1705</f>
        <v/>
      </c>
      <c r="D1705" s="18" t="str">
        <f>dadosbrutos!C1705</f>
        <v/>
      </c>
    </row>
    <row r="1706">
      <c r="A1706" s="7">
        <f>((((LEFT(dadosbrutos!D1706,10)-10800)/60)/60)/24)+DATE(1970,1,1)</f>
        <v>25568.875</v>
      </c>
      <c r="B1706" s="14" t="str">
        <f>image(RIGHT(left(dadosbrutos!E1706,search("height",dadosbrutos!E1706)-7),search("height",dadosbrutos!E1706)-33),4,24,24)</f>
        <v>#VALUE!</v>
      </c>
      <c r="C1706" s="15" t="str">
        <f>dadosbrutos!B1706</f>
        <v/>
      </c>
      <c r="D1706" s="16" t="str">
        <f>dadosbrutos!C1706</f>
        <v/>
      </c>
    </row>
    <row r="1707">
      <c r="A1707" s="9">
        <f>((((LEFT(dadosbrutos!D1707,10)-10800)/60)/60)/24)+DATE(1970,1,1)</f>
        <v>25568.875</v>
      </c>
      <c r="B1707" s="14" t="str">
        <f>image(RIGHT(left(dadosbrutos!E1707,search("height",dadosbrutos!E1707)-7),search("height",dadosbrutos!E1707)-33),4,24,24)</f>
        <v>#VALUE!</v>
      </c>
      <c r="C1707" s="17" t="str">
        <f>dadosbrutos!B1707</f>
        <v/>
      </c>
      <c r="D1707" s="18" t="str">
        <f>dadosbrutos!C1707</f>
        <v/>
      </c>
    </row>
    <row r="1708">
      <c r="A1708" s="7">
        <f>((((LEFT(dadosbrutos!D1708,10)-10800)/60)/60)/24)+DATE(1970,1,1)</f>
        <v>25568.875</v>
      </c>
      <c r="B1708" s="14" t="str">
        <f>image(RIGHT(left(dadosbrutos!E1708,search("height",dadosbrutos!E1708)-7),search("height",dadosbrutos!E1708)-33),4,24,24)</f>
        <v>#VALUE!</v>
      </c>
      <c r="C1708" s="15" t="str">
        <f>dadosbrutos!B1708</f>
        <v/>
      </c>
      <c r="D1708" s="16" t="str">
        <f>dadosbrutos!C1708</f>
        <v/>
      </c>
    </row>
    <row r="1709">
      <c r="A1709" s="9">
        <f>((((LEFT(dadosbrutos!D1709,10)-10800)/60)/60)/24)+DATE(1970,1,1)</f>
        <v>25568.875</v>
      </c>
      <c r="B1709" s="14" t="str">
        <f>image(RIGHT(left(dadosbrutos!E1709,search("height",dadosbrutos!E1709)-7),search("height",dadosbrutos!E1709)-33),4,24,24)</f>
        <v>#VALUE!</v>
      </c>
      <c r="C1709" s="17" t="str">
        <f>dadosbrutos!B1709</f>
        <v/>
      </c>
      <c r="D1709" s="18" t="str">
        <f>dadosbrutos!C1709</f>
        <v/>
      </c>
    </row>
    <row r="1710">
      <c r="A1710" s="7">
        <f>((((LEFT(dadosbrutos!D1710,10)-10800)/60)/60)/24)+DATE(1970,1,1)</f>
        <v>25568.875</v>
      </c>
      <c r="B1710" s="14" t="str">
        <f>image(RIGHT(left(dadosbrutos!E1710,search("height",dadosbrutos!E1710)-7),search("height",dadosbrutos!E1710)-33),4,24,24)</f>
        <v>#VALUE!</v>
      </c>
      <c r="C1710" s="15" t="str">
        <f>dadosbrutos!B1710</f>
        <v/>
      </c>
      <c r="D1710" s="16" t="str">
        <f>dadosbrutos!C1710</f>
        <v/>
      </c>
    </row>
    <row r="1711">
      <c r="A1711" s="9">
        <f>((((LEFT(dadosbrutos!D1711,10)-10800)/60)/60)/24)+DATE(1970,1,1)</f>
        <v>25568.875</v>
      </c>
      <c r="B1711" s="14" t="str">
        <f>image(RIGHT(left(dadosbrutos!E1711,search("height",dadosbrutos!E1711)-7),search("height",dadosbrutos!E1711)-33),4,24,24)</f>
        <v>#VALUE!</v>
      </c>
      <c r="C1711" s="17" t="str">
        <f>dadosbrutos!B1711</f>
        <v/>
      </c>
      <c r="D1711" s="18" t="str">
        <f>dadosbrutos!C1711</f>
        <v/>
      </c>
    </row>
    <row r="1712">
      <c r="A1712" s="7">
        <f>((((LEFT(dadosbrutos!D1712,10)-10800)/60)/60)/24)+DATE(1970,1,1)</f>
        <v>25568.875</v>
      </c>
      <c r="B1712" s="14" t="str">
        <f>image(RIGHT(left(dadosbrutos!E1712,search("height",dadosbrutos!E1712)-7),search("height",dadosbrutos!E1712)-33),4,24,24)</f>
        <v>#VALUE!</v>
      </c>
      <c r="C1712" s="15" t="str">
        <f>dadosbrutos!B1712</f>
        <v/>
      </c>
      <c r="D1712" s="16" t="str">
        <f>dadosbrutos!C1712</f>
        <v/>
      </c>
    </row>
    <row r="1713">
      <c r="A1713" s="9">
        <f>((((LEFT(dadosbrutos!D1713,10)-10800)/60)/60)/24)+DATE(1970,1,1)</f>
        <v>25568.875</v>
      </c>
      <c r="B1713" s="14" t="str">
        <f>image(RIGHT(left(dadosbrutos!E1713,search("height",dadosbrutos!E1713)-7),search("height",dadosbrutos!E1713)-33),4,24,24)</f>
        <v>#VALUE!</v>
      </c>
      <c r="C1713" s="17" t="str">
        <f>dadosbrutos!B1713</f>
        <v/>
      </c>
      <c r="D1713" s="18" t="str">
        <f>dadosbrutos!C1713</f>
        <v/>
      </c>
    </row>
    <row r="1714">
      <c r="A1714" s="7">
        <f>((((LEFT(dadosbrutos!D1714,10)-10800)/60)/60)/24)+DATE(1970,1,1)</f>
        <v>25568.875</v>
      </c>
      <c r="B1714" s="14" t="str">
        <f>image(RIGHT(left(dadosbrutos!E1714,search("height",dadosbrutos!E1714)-7),search("height",dadosbrutos!E1714)-33),4,24,24)</f>
        <v>#VALUE!</v>
      </c>
      <c r="C1714" s="15" t="str">
        <f>dadosbrutos!B1714</f>
        <v/>
      </c>
      <c r="D1714" s="16" t="str">
        <f>dadosbrutos!C1714</f>
        <v/>
      </c>
    </row>
    <row r="1715">
      <c r="A1715" s="9">
        <f>((((LEFT(dadosbrutos!D1715,10)-10800)/60)/60)/24)+DATE(1970,1,1)</f>
        <v>25568.875</v>
      </c>
      <c r="B1715" s="14" t="str">
        <f>image(RIGHT(left(dadosbrutos!E1715,search("height",dadosbrutos!E1715)-7),search("height",dadosbrutos!E1715)-33),4,24,24)</f>
        <v>#VALUE!</v>
      </c>
      <c r="C1715" s="17" t="str">
        <f>dadosbrutos!B1715</f>
        <v/>
      </c>
      <c r="D1715" s="18" t="str">
        <f>dadosbrutos!C1715</f>
        <v/>
      </c>
    </row>
    <row r="1716">
      <c r="A1716" s="7">
        <f>((((LEFT(dadosbrutos!D1716,10)-10800)/60)/60)/24)+DATE(1970,1,1)</f>
        <v>25568.875</v>
      </c>
      <c r="B1716" s="14" t="str">
        <f>image(RIGHT(left(dadosbrutos!E1716,search("height",dadosbrutos!E1716)-7),search("height",dadosbrutos!E1716)-33),4,24,24)</f>
        <v>#VALUE!</v>
      </c>
      <c r="C1716" s="15" t="str">
        <f>dadosbrutos!B1716</f>
        <v/>
      </c>
      <c r="D1716" s="16" t="str">
        <f>dadosbrutos!C1716</f>
        <v/>
      </c>
    </row>
    <row r="1717">
      <c r="A1717" s="9">
        <f>((((LEFT(dadosbrutos!D1717,10)-10800)/60)/60)/24)+DATE(1970,1,1)</f>
        <v>25568.875</v>
      </c>
      <c r="B1717" s="14" t="str">
        <f>image(RIGHT(left(dadosbrutos!E1717,search("height",dadosbrutos!E1717)-7),search("height",dadosbrutos!E1717)-33),4,24,24)</f>
        <v>#VALUE!</v>
      </c>
      <c r="C1717" s="17" t="str">
        <f>dadosbrutos!B1717</f>
        <v/>
      </c>
      <c r="D1717" s="18" t="str">
        <f>dadosbrutos!C1717</f>
        <v/>
      </c>
    </row>
    <row r="1718">
      <c r="A1718" s="7">
        <f>((((LEFT(dadosbrutos!D1718,10)-10800)/60)/60)/24)+DATE(1970,1,1)</f>
        <v>25568.875</v>
      </c>
      <c r="B1718" s="14" t="str">
        <f>image(RIGHT(left(dadosbrutos!E1718,search("height",dadosbrutos!E1718)-7),search("height",dadosbrutos!E1718)-33),4,24,24)</f>
        <v>#VALUE!</v>
      </c>
      <c r="C1718" s="15" t="str">
        <f>dadosbrutos!B1718</f>
        <v/>
      </c>
      <c r="D1718" s="16" t="str">
        <f>dadosbrutos!C1718</f>
        <v/>
      </c>
    </row>
    <row r="1719">
      <c r="A1719" s="9">
        <f>((((LEFT(dadosbrutos!D1719,10)-10800)/60)/60)/24)+DATE(1970,1,1)</f>
        <v>25568.875</v>
      </c>
      <c r="B1719" s="14" t="str">
        <f>image(RIGHT(left(dadosbrutos!E1719,search("height",dadosbrutos!E1719)-7),search("height",dadosbrutos!E1719)-33),4,24,24)</f>
        <v>#VALUE!</v>
      </c>
      <c r="C1719" s="17" t="str">
        <f>dadosbrutos!B1719</f>
        <v/>
      </c>
      <c r="D1719" s="18" t="str">
        <f>dadosbrutos!C1719</f>
        <v/>
      </c>
    </row>
    <row r="1720">
      <c r="A1720" s="7">
        <f>((((LEFT(dadosbrutos!D1720,10)-10800)/60)/60)/24)+DATE(1970,1,1)</f>
        <v>25568.875</v>
      </c>
      <c r="B1720" s="14" t="str">
        <f>image(RIGHT(left(dadosbrutos!E1720,search("height",dadosbrutos!E1720)-7),search("height",dadosbrutos!E1720)-33),4,24,24)</f>
        <v>#VALUE!</v>
      </c>
      <c r="C1720" s="15" t="str">
        <f>dadosbrutos!B1720</f>
        <v/>
      </c>
      <c r="D1720" s="16" t="str">
        <f>dadosbrutos!C1720</f>
        <v/>
      </c>
    </row>
    <row r="1721">
      <c r="A1721" s="9">
        <f>((((LEFT(dadosbrutos!D1721,10)-10800)/60)/60)/24)+DATE(1970,1,1)</f>
        <v>25568.875</v>
      </c>
      <c r="B1721" s="14" t="str">
        <f>image(RIGHT(left(dadosbrutos!E1721,search("height",dadosbrutos!E1721)-7),search("height",dadosbrutos!E1721)-33),4,24,24)</f>
        <v>#VALUE!</v>
      </c>
      <c r="C1721" s="17" t="str">
        <f>dadosbrutos!B1721</f>
        <v/>
      </c>
      <c r="D1721" s="18" t="str">
        <f>dadosbrutos!C1721</f>
        <v/>
      </c>
    </row>
    <row r="1722">
      <c r="A1722" s="7">
        <f>((((LEFT(dadosbrutos!D1722,10)-10800)/60)/60)/24)+DATE(1970,1,1)</f>
        <v>25568.875</v>
      </c>
      <c r="B1722" s="14" t="str">
        <f>image(RIGHT(left(dadosbrutos!E1722,search("height",dadosbrutos!E1722)-7),search("height",dadosbrutos!E1722)-33),4,24,24)</f>
        <v>#VALUE!</v>
      </c>
      <c r="C1722" s="15" t="str">
        <f>dadosbrutos!B1722</f>
        <v/>
      </c>
      <c r="D1722" s="16" t="str">
        <f>dadosbrutos!C1722</f>
        <v/>
      </c>
    </row>
    <row r="1723">
      <c r="A1723" s="9">
        <f>((((LEFT(dadosbrutos!D1723,10)-10800)/60)/60)/24)+DATE(1970,1,1)</f>
        <v>25568.875</v>
      </c>
      <c r="B1723" s="14" t="str">
        <f>image(RIGHT(left(dadosbrutos!E1723,search("height",dadosbrutos!E1723)-7),search("height",dadosbrutos!E1723)-33),4,24,24)</f>
        <v>#VALUE!</v>
      </c>
      <c r="C1723" s="17" t="str">
        <f>dadosbrutos!B1723</f>
        <v/>
      </c>
      <c r="D1723" s="18" t="str">
        <f>dadosbrutos!C1723</f>
        <v/>
      </c>
    </row>
    <row r="1724">
      <c r="A1724" s="7">
        <f>((((LEFT(dadosbrutos!D1724,10)-10800)/60)/60)/24)+DATE(1970,1,1)</f>
        <v>25568.875</v>
      </c>
      <c r="B1724" s="14" t="str">
        <f>image(RIGHT(left(dadosbrutos!E1724,search("height",dadosbrutos!E1724)-7),search("height",dadosbrutos!E1724)-33),4,24,24)</f>
        <v>#VALUE!</v>
      </c>
      <c r="C1724" s="15" t="str">
        <f>dadosbrutos!B1724</f>
        <v/>
      </c>
      <c r="D1724" s="16" t="str">
        <f>dadosbrutos!C1724</f>
        <v/>
      </c>
    </row>
    <row r="1725">
      <c r="A1725" s="9">
        <f>((((LEFT(dadosbrutos!D1725,10)-10800)/60)/60)/24)+DATE(1970,1,1)</f>
        <v>25568.875</v>
      </c>
      <c r="B1725" s="14" t="str">
        <f>image(RIGHT(left(dadosbrutos!E1725,search("height",dadosbrutos!E1725)-7),search("height",dadosbrutos!E1725)-33),4,24,24)</f>
        <v>#VALUE!</v>
      </c>
      <c r="C1725" s="17" t="str">
        <f>dadosbrutos!B1725</f>
        <v/>
      </c>
      <c r="D1725" s="18" t="str">
        <f>dadosbrutos!C1725</f>
        <v/>
      </c>
    </row>
    <row r="1726">
      <c r="A1726" s="7">
        <f>((((LEFT(dadosbrutos!D1726,10)-10800)/60)/60)/24)+DATE(1970,1,1)</f>
        <v>25568.875</v>
      </c>
      <c r="B1726" s="14" t="str">
        <f>image(RIGHT(left(dadosbrutos!E1726,search("height",dadosbrutos!E1726)-7),search("height",dadosbrutos!E1726)-33),4,24,24)</f>
        <v>#VALUE!</v>
      </c>
      <c r="C1726" s="15" t="str">
        <f>dadosbrutos!B1726</f>
        <v/>
      </c>
      <c r="D1726" s="16" t="str">
        <f>dadosbrutos!C1726</f>
        <v/>
      </c>
    </row>
    <row r="1727">
      <c r="A1727" s="9">
        <f>((((LEFT(dadosbrutos!D1727,10)-10800)/60)/60)/24)+DATE(1970,1,1)</f>
        <v>25568.875</v>
      </c>
      <c r="B1727" s="14" t="str">
        <f>image(RIGHT(left(dadosbrutos!E1727,search("height",dadosbrutos!E1727)-7),search("height",dadosbrutos!E1727)-33),4,24,24)</f>
        <v>#VALUE!</v>
      </c>
      <c r="C1727" s="17" t="str">
        <f>dadosbrutos!B1727</f>
        <v/>
      </c>
      <c r="D1727" s="18" t="str">
        <f>dadosbrutos!C1727</f>
        <v/>
      </c>
    </row>
    <row r="1728">
      <c r="A1728" s="7">
        <f>((((LEFT(dadosbrutos!D1728,10)-10800)/60)/60)/24)+DATE(1970,1,1)</f>
        <v>25568.875</v>
      </c>
      <c r="B1728" s="14" t="str">
        <f>image(RIGHT(left(dadosbrutos!E1728,search("height",dadosbrutos!E1728)-7),search("height",dadosbrutos!E1728)-33),4,24,24)</f>
        <v>#VALUE!</v>
      </c>
      <c r="C1728" s="15" t="str">
        <f>dadosbrutos!B1728</f>
        <v/>
      </c>
      <c r="D1728" s="16" t="str">
        <f>dadosbrutos!C1728</f>
        <v/>
      </c>
    </row>
    <row r="1729">
      <c r="A1729" s="9">
        <f>((((LEFT(dadosbrutos!D1729,10)-10800)/60)/60)/24)+DATE(1970,1,1)</f>
        <v>25568.875</v>
      </c>
      <c r="B1729" s="14" t="str">
        <f>image(RIGHT(left(dadosbrutos!E1729,search("height",dadosbrutos!E1729)-7),search("height",dadosbrutos!E1729)-33),4,24,24)</f>
        <v>#VALUE!</v>
      </c>
      <c r="C1729" s="17" t="str">
        <f>dadosbrutos!B1729</f>
        <v/>
      </c>
      <c r="D1729" s="18" t="str">
        <f>dadosbrutos!C1729</f>
        <v/>
      </c>
    </row>
    <row r="1730">
      <c r="A1730" s="7">
        <f>((((LEFT(dadosbrutos!D1730,10)-10800)/60)/60)/24)+DATE(1970,1,1)</f>
        <v>25568.875</v>
      </c>
      <c r="B1730" s="14" t="str">
        <f>image(RIGHT(left(dadosbrutos!E1730,search("height",dadosbrutos!E1730)-7),search("height",dadosbrutos!E1730)-33),4,24,24)</f>
        <v>#VALUE!</v>
      </c>
      <c r="C1730" s="15" t="str">
        <f>dadosbrutos!B1730</f>
        <v/>
      </c>
      <c r="D1730" s="16" t="str">
        <f>dadosbrutos!C1730</f>
        <v/>
      </c>
    </row>
    <row r="1731">
      <c r="A1731" s="9">
        <f>((((LEFT(dadosbrutos!D1731,10)-10800)/60)/60)/24)+DATE(1970,1,1)</f>
        <v>25568.875</v>
      </c>
      <c r="B1731" s="14" t="str">
        <f>image(RIGHT(left(dadosbrutos!E1731,search("height",dadosbrutos!E1731)-7),search("height",dadosbrutos!E1731)-33),4,24,24)</f>
        <v>#VALUE!</v>
      </c>
      <c r="C1731" s="17" t="str">
        <f>dadosbrutos!B1731</f>
        <v/>
      </c>
      <c r="D1731" s="18" t="str">
        <f>dadosbrutos!C1731</f>
        <v/>
      </c>
    </row>
    <row r="1732">
      <c r="A1732" s="7">
        <f>((((LEFT(dadosbrutos!D1732,10)-10800)/60)/60)/24)+DATE(1970,1,1)</f>
        <v>25568.875</v>
      </c>
      <c r="B1732" s="14" t="str">
        <f>image(RIGHT(left(dadosbrutos!E1732,search("height",dadosbrutos!E1732)-7),search("height",dadosbrutos!E1732)-33),4,24,24)</f>
        <v>#VALUE!</v>
      </c>
      <c r="C1732" s="15" t="str">
        <f>dadosbrutos!B1732</f>
        <v/>
      </c>
      <c r="D1732" s="16" t="str">
        <f>dadosbrutos!C1732</f>
        <v/>
      </c>
    </row>
    <row r="1733">
      <c r="A1733" s="9">
        <f>((((LEFT(dadosbrutos!D1733,10)-10800)/60)/60)/24)+DATE(1970,1,1)</f>
        <v>25568.875</v>
      </c>
      <c r="B1733" s="14" t="str">
        <f>image(RIGHT(left(dadosbrutos!E1733,search("height",dadosbrutos!E1733)-7),search("height",dadosbrutos!E1733)-33),4,24,24)</f>
        <v>#VALUE!</v>
      </c>
      <c r="C1733" s="17" t="str">
        <f>dadosbrutos!B1733</f>
        <v/>
      </c>
      <c r="D1733" s="18" t="str">
        <f>dadosbrutos!C1733</f>
        <v/>
      </c>
    </row>
    <row r="1734">
      <c r="A1734" s="7">
        <f>((((LEFT(dadosbrutos!D1734,10)-10800)/60)/60)/24)+DATE(1970,1,1)</f>
        <v>25568.875</v>
      </c>
      <c r="B1734" s="14" t="str">
        <f>image(RIGHT(left(dadosbrutos!E1734,search("height",dadosbrutos!E1734)-7),search("height",dadosbrutos!E1734)-33),4,24,24)</f>
        <v>#VALUE!</v>
      </c>
      <c r="C1734" s="15" t="str">
        <f>dadosbrutos!B1734</f>
        <v/>
      </c>
      <c r="D1734" s="16" t="str">
        <f>dadosbrutos!C1734</f>
        <v/>
      </c>
    </row>
    <row r="1735">
      <c r="A1735" s="9">
        <f>((((LEFT(dadosbrutos!D1735,10)-10800)/60)/60)/24)+DATE(1970,1,1)</f>
        <v>25568.875</v>
      </c>
      <c r="B1735" s="14" t="str">
        <f>image(RIGHT(left(dadosbrutos!E1735,search("height",dadosbrutos!E1735)-7),search("height",dadosbrutos!E1735)-33),4,24,24)</f>
        <v>#VALUE!</v>
      </c>
      <c r="C1735" s="17" t="str">
        <f>dadosbrutos!B1735</f>
        <v/>
      </c>
      <c r="D1735" s="18" t="str">
        <f>dadosbrutos!C1735</f>
        <v/>
      </c>
    </row>
    <row r="1736">
      <c r="A1736" s="7">
        <f>((((LEFT(dadosbrutos!D1736,10)-10800)/60)/60)/24)+DATE(1970,1,1)</f>
        <v>25568.875</v>
      </c>
      <c r="B1736" s="14" t="str">
        <f>image(RIGHT(left(dadosbrutos!E1736,search("height",dadosbrutos!E1736)-7),search("height",dadosbrutos!E1736)-33),4,24,24)</f>
        <v>#VALUE!</v>
      </c>
      <c r="C1736" s="15" t="str">
        <f>dadosbrutos!B1736</f>
        <v/>
      </c>
      <c r="D1736" s="16" t="str">
        <f>dadosbrutos!C1736</f>
        <v/>
      </c>
    </row>
    <row r="1737">
      <c r="A1737" s="9">
        <f>((((LEFT(dadosbrutos!D1737,10)-10800)/60)/60)/24)+DATE(1970,1,1)</f>
        <v>25568.875</v>
      </c>
      <c r="B1737" s="14" t="str">
        <f>image(RIGHT(left(dadosbrutos!E1737,search("height",dadosbrutos!E1737)-7),search("height",dadosbrutos!E1737)-33),4,24,24)</f>
        <v>#VALUE!</v>
      </c>
      <c r="C1737" s="17" t="str">
        <f>dadosbrutos!B1737</f>
        <v/>
      </c>
      <c r="D1737" s="18" t="str">
        <f>dadosbrutos!C1737</f>
        <v/>
      </c>
    </row>
    <row r="1738">
      <c r="A1738" s="7">
        <f>((((LEFT(dadosbrutos!D1738,10)-10800)/60)/60)/24)+DATE(1970,1,1)</f>
        <v>25568.875</v>
      </c>
      <c r="B1738" s="14" t="str">
        <f>image(RIGHT(left(dadosbrutos!E1738,search("height",dadosbrutos!E1738)-7),search("height",dadosbrutos!E1738)-33),4,24,24)</f>
        <v>#VALUE!</v>
      </c>
      <c r="C1738" s="15" t="str">
        <f>dadosbrutos!B1738</f>
        <v/>
      </c>
      <c r="D1738" s="16" t="str">
        <f>dadosbrutos!C1738</f>
        <v/>
      </c>
    </row>
    <row r="1739">
      <c r="A1739" s="9">
        <f>((((LEFT(dadosbrutos!D1739,10)-10800)/60)/60)/24)+DATE(1970,1,1)</f>
        <v>25568.875</v>
      </c>
      <c r="B1739" s="14" t="str">
        <f>image(RIGHT(left(dadosbrutos!E1739,search("height",dadosbrutos!E1739)-7),search("height",dadosbrutos!E1739)-33),4,24,24)</f>
        <v>#VALUE!</v>
      </c>
      <c r="C1739" s="17" t="str">
        <f>dadosbrutos!B1739</f>
        <v/>
      </c>
      <c r="D1739" s="18" t="str">
        <f>dadosbrutos!C1739</f>
        <v/>
      </c>
    </row>
    <row r="1740">
      <c r="A1740" s="7">
        <f>((((LEFT(dadosbrutos!D1740,10)-10800)/60)/60)/24)+DATE(1970,1,1)</f>
        <v>25568.875</v>
      </c>
      <c r="B1740" s="14" t="str">
        <f>image(RIGHT(left(dadosbrutos!E1740,search("height",dadosbrutos!E1740)-7),search("height",dadosbrutos!E1740)-33),4,24,24)</f>
        <v>#VALUE!</v>
      </c>
      <c r="C1740" s="15" t="str">
        <f>dadosbrutos!B1740</f>
        <v/>
      </c>
      <c r="D1740" s="16" t="str">
        <f>dadosbrutos!C1740</f>
        <v/>
      </c>
    </row>
    <row r="1741">
      <c r="A1741" s="9">
        <f>((((LEFT(dadosbrutos!D1741,10)-10800)/60)/60)/24)+DATE(1970,1,1)</f>
        <v>25568.875</v>
      </c>
      <c r="B1741" s="14" t="str">
        <f>image(RIGHT(left(dadosbrutos!E1741,search("height",dadosbrutos!E1741)-7),search("height",dadosbrutos!E1741)-33),4,24,24)</f>
        <v>#VALUE!</v>
      </c>
      <c r="C1741" s="17" t="str">
        <f>dadosbrutos!B1741</f>
        <v/>
      </c>
      <c r="D1741" s="18" t="str">
        <f>dadosbrutos!C1741</f>
        <v/>
      </c>
    </row>
    <row r="1742">
      <c r="A1742" s="7">
        <f>((((LEFT(dadosbrutos!D1742,10)-10800)/60)/60)/24)+DATE(1970,1,1)</f>
        <v>25568.875</v>
      </c>
      <c r="B1742" s="14" t="str">
        <f>image(RIGHT(left(dadosbrutos!E1742,search("height",dadosbrutos!E1742)-7),search("height",dadosbrutos!E1742)-33),4,24,24)</f>
        <v>#VALUE!</v>
      </c>
      <c r="C1742" s="15" t="str">
        <f>dadosbrutos!B1742</f>
        <v/>
      </c>
      <c r="D1742" s="16" t="str">
        <f>dadosbrutos!C1742</f>
        <v/>
      </c>
    </row>
    <row r="1743">
      <c r="A1743" s="9">
        <f>((((LEFT(dadosbrutos!D1743,10)-10800)/60)/60)/24)+DATE(1970,1,1)</f>
        <v>25568.875</v>
      </c>
      <c r="B1743" s="14" t="str">
        <f>image(RIGHT(left(dadosbrutos!E1743,search("height",dadosbrutos!E1743)-7),search("height",dadosbrutos!E1743)-33),4,24,24)</f>
        <v>#VALUE!</v>
      </c>
      <c r="C1743" s="17" t="str">
        <f>dadosbrutos!B1743</f>
        <v/>
      </c>
      <c r="D1743" s="18" t="str">
        <f>dadosbrutos!C1743</f>
        <v/>
      </c>
    </row>
    <row r="1744">
      <c r="A1744" s="7">
        <f>((((LEFT(dadosbrutos!D1744,10)-10800)/60)/60)/24)+DATE(1970,1,1)</f>
        <v>25568.875</v>
      </c>
      <c r="B1744" s="14" t="str">
        <f>image(RIGHT(left(dadosbrutos!E1744,search("height",dadosbrutos!E1744)-7),search("height",dadosbrutos!E1744)-33),4,24,24)</f>
        <v>#VALUE!</v>
      </c>
      <c r="C1744" s="15" t="str">
        <f>dadosbrutos!B1744</f>
        <v/>
      </c>
      <c r="D1744" s="16" t="str">
        <f>dadosbrutos!C1744</f>
        <v/>
      </c>
    </row>
    <row r="1745">
      <c r="A1745" s="9">
        <f>((((LEFT(dadosbrutos!D1745,10)-10800)/60)/60)/24)+DATE(1970,1,1)</f>
        <v>25568.875</v>
      </c>
      <c r="B1745" s="14" t="str">
        <f>image(RIGHT(left(dadosbrutos!E1745,search("height",dadosbrutos!E1745)-7),search("height",dadosbrutos!E1745)-33),4,24,24)</f>
        <v>#VALUE!</v>
      </c>
      <c r="C1745" s="17" t="str">
        <f>dadosbrutos!B1745</f>
        <v/>
      </c>
      <c r="D1745" s="18" t="str">
        <f>dadosbrutos!C1745</f>
        <v/>
      </c>
    </row>
    <row r="1746">
      <c r="A1746" s="7">
        <f>((((LEFT(dadosbrutos!D1746,10)-10800)/60)/60)/24)+DATE(1970,1,1)</f>
        <v>25568.875</v>
      </c>
      <c r="B1746" s="14" t="str">
        <f>image(RIGHT(left(dadosbrutos!E1746,search("height",dadosbrutos!E1746)-7),search("height",dadosbrutos!E1746)-33),4,24,24)</f>
        <v>#VALUE!</v>
      </c>
      <c r="C1746" s="15" t="str">
        <f>dadosbrutos!B1746</f>
        <v/>
      </c>
      <c r="D1746" s="16" t="str">
        <f>dadosbrutos!C1746</f>
        <v/>
      </c>
    </row>
    <row r="1747">
      <c r="A1747" s="9">
        <f>((((LEFT(dadosbrutos!D1747,10)-10800)/60)/60)/24)+DATE(1970,1,1)</f>
        <v>25568.875</v>
      </c>
      <c r="B1747" s="14" t="str">
        <f>image(RIGHT(left(dadosbrutos!E1747,search("height",dadosbrutos!E1747)-7),search("height",dadosbrutos!E1747)-33),4,24,24)</f>
        <v>#VALUE!</v>
      </c>
      <c r="C1747" s="17" t="str">
        <f>dadosbrutos!B1747</f>
        <v/>
      </c>
      <c r="D1747" s="18" t="str">
        <f>dadosbrutos!C1747</f>
        <v/>
      </c>
    </row>
    <row r="1748">
      <c r="A1748" s="7">
        <f>((((LEFT(dadosbrutos!D1748,10)-10800)/60)/60)/24)+DATE(1970,1,1)</f>
        <v>25568.875</v>
      </c>
      <c r="B1748" s="14" t="str">
        <f>image(RIGHT(left(dadosbrutos!E1748,search("height",dadosbrutos!E1748)-7),search("height",dadosbrutos!E1748)-33),4,24,24)</f>
        <v>#VALUE!</v>
      </c>
      <c r="C1748" s="15" t="str">
        <f>dadosbrutos!B1748</f>
        <v/>
      </c>
      <c r="D1748" s="16" t="str">
        <f>dadosbrutos!C1748</f>
        <v/>
      </c>
    </row>
    <row r="1749">
      <c r="A1749" s="9">
        <f>((((LEFT(dadosbrutos!D1749,10)-10800)/60)/60)/24)+DATE(1970,1,1)</f>
        <v>25568.875</v>
      </c>
      <c r="B1749" s="14" t="str">
        <f>image(RIGHT(left(dadosbrutos!E1749,search("height",dadosbrutos!E1749)-7),search("height",dadosbrutos!E1749)-33),4,24,24)</f>
        <v>#VALUE!</v>
      </c>
      <c r="C1749" s="17" t="str">
        <f>dadosbrutos!B1749</f>
        <v/>
      </c>
      <c r="D1749" s="18" t="str">
        <f>dadosbrutos!C1749</f>
        <v/>
      </c>
    </row>
    <row r="1750">
      <c r="A1750" s="7">
        <f>((((LEFT(dadosbrutos!D1750,10)-10800)/60)/60)/24)+DATE(1970,1,1)</f>
        <v>25568.875</v>
      </c>
      <c r="B1750" s="14" t="str">
        <f>image(RIGHT(left(dadosbrutos!E1750,search("height",dadosbrutos!E1750)-7),search("height",dadosbrutos!E1750)-33),4,24,24)</f>
        <v>#VALUE!</v>
      </c>
      <c r="C1750" s="15" t="str">
        <f>dadosbrutos!B1750</f>
        <v/>
      </c>
      <c r="D1750" s="16" t="str">
        <f>dadosbrutos!C1750</f>
        <v/>
      </c>
    </row>
    <row r="1751">
      <c r="A1751" s="9">
        <f>((((LEFT(dadosbrutos!D1751,10)-10800)/60)/60)/24)+DATE(1970,1,1)</f>
        <v>25568.875</v>
      </c>
      <c r="B1751" s="14" t="str">
        <f>image(RIGHT(left(dadosbrutos!E1751,search("height",dadosbrutos!E1751)-7),search("height",dadosbrutos!E1751)-33),4,24,24)</f>
        <v>#VALUE!</v>
      </c>
      <c r="C1751" s="17" t="str">
        <f>dadosbrutos!B1751</f>
        <v/>
      </c>
      <c r="D1751" s="18" t="str">
        <f>dadosbrutos!C1751</f>
        <v/>
      </c>
    </row>
    <row r="1752">
      <c r="A1752" s="7">
        <f>((((LEFT(dadosbrutos!D1752,10)-10800)/60)/60)/24)+DATE(1970,1,1)</f>
        <v>25568.875</v>
      </c>
      <c r="B1752" s="14" t="str">
        <f>image(RIGHT(left(dadosbrutos!E1752,search("height",dadosbrutos!E1752)-7),search("height",dadosbrutos!E1752)-33),4,24,24)</f>
        <v>#VALUE!</v>
      </c>
      <c r="C1752" s="15" t="str">
        <f>dadosbrutos!B1752</f>
        <v/>
      </c>
      <c r="D1752" s="16" t="str">
        <f>dadosbrutos!C1752</f>
        <v/>
      </c>
    </row>
    <row r="1753">
      <c r="A1753" s="9">
        <f>((((LEFT(dadosbrutos!D1753,10)-10800)/60)/60)/24)+DATE(1970,1,1)</f>
        <v>25568.875</v>
      </c>
      <c r="B1753" s="14" t="str">
        <f>image(RIGHT(left(dadosbrutos!E1753,search("height",dadosbrutos!E1753)-7),search("height",dadosbrutos!E1753)-33),4,24,24)</f>
        <v>#VALUE!</v>
      </c>
      <c r="C1753" s="17" t="str">
        <f>dadosbrutos!B1753</f>
        <v/>
      </c>
      <c r="D1753" s="18" t="str">
        <f>dadosbrutos!C1753</f>
        <v/>
      </c>
    </row>
    <row r="1754">
      <c r="A1754" s="7">
        <f>((((LEFT(dadosbrutos!D1754,10)-10800)/60)/60)/24)+DATE(1970,1,1)</f>
        <v>25568.875</v>
      </c>
      <c r="B1754" s="14" t="str">
        <f>image(RIGHT(left(dadosbrutos!E1754,search("height",dadosbrutos!E1754)-7),search("height",dadosbrutos!E1754)-33),4,24,24)</f>
        <v>#VALUE!</v>
      </c>
      <c r="C1754" s="15" t="str">
        <f>dadosbrutos!B1754</f>
        <v/>
      </c>
      <c r="D1754" s="16" t="str">
        <f>dadosbrutos!C1754</f>
        <v/>
      </c>
    </row>
    <row r="1755">
      <c r="A1755" s="9">
        <f>((((LEFT(dadosbrutos!D1755,10)-10800)/60)/60)/24)+DATE(1970,1,1)</f>
        <v>25568.875</v>
      </c>
      <c r="B1755" s="14" t="str">
        <f>image(RIGHT(left(dadosbrutos!E1755,search("height",dadosbrutos!E1755)-7),search("height",dadosbrutos!E1755)-33),4,24,24)</f>
        <v>#VALUE!</v>
      </c>
      <c r="C1755" s="17" t="str">
        <f>dadosbrutos!B1755</f>
        <v/>
      </c>
      <c r="D1755" s="18" t="str">
        <f>dadosbrutos!C1755</f>
        <v/>
      </c>
    </row>
    <row r="1756">
      <c r="A1756" s="7">
        <f>((((LEFT(dadosbrutos!D1756,10)-10800)/60)/60)/24)+DATE(1970,1,1)</f>
        <v>25568.875</v>
      </c>
      <c r="B1756" s="14" t="str">
        <f>image(RIGHT(left(dadosbrutos!E1756,search("height",dadosbrutos!E1756)-7),search("height",dadosbrutos!E1756)-33),4,24,24)</f>
        <v>#VALUE!</v>
      </c>
      <c r="C1756" s="15" t="str">
        <f>dadosbrutos!B1756</f>
        <v/>
      </c>
      <c r="D1756" s="16" t="str">
        <f>dadosbrutos!C1756</f>
        <v/>
      </c>
    </row>
    <row r="1757">
      <c r="A1757" s="9">
        <f>((((LEFT(dadosbrutos!D1757,10)-10800)/60)/60)/24)+DATE(1970,1,1)</f>
        <v>25568.875</v>
      </c>
      <c r="B1757" s="14" t="str">
        <f>image(RIGHT(left(dadosbrutos!E1757,search("height",dadosbrutos!E1757)-7),search("height",dadosbrutos!E1757)-33),4,24,24)</f>
        <v>#VALUE!</v>
      </c>
      <c r="C1757" s="17" t="str">
        <f>dadosbrutos!B1757</f>
        <v/>
      </c>
      <c r="D1757" s="18" t="str">
        <f>dadosbrutos!C1757</f>
        <v/>
      </c>
    </row>
    <row r="1758">
      <c r="A1758" s="7">
        <f>((((LEFT(dadosbrutos!D1758,10)-10800)/60)/60)/24)+DATE(1970,1,1)</f>
        <v>25568.875</v>
      </c>
      <c r="B1758" s="14" t="str">
        <f>image(RIGHT(left(dadosbrutos!E1758,search("height",dadosbrutos!E1758)-7),search("height",dadosbrutos!E1758)-33),4,24,24)</f>
        <v>#VALUE!</v>
      </c>
      <c r="C1758" s="15" t="str">
        <f>dadosbrutos!B1758</f>
        <v/>
      </c>
      <c r="D1758" s="16" t="str">
        <f>dadosbrutos!C1758</f>
        <v/>
      </c>
    </row>
    <row r="1759">
      <c r="A1759" s="9">
        <f>((((LEFT(dadosbrutos!D1759,10)-10800)/60)/60)/24)+DATE(1970,1,1)</f>
        <v>25568.875</v>
      </c>
      <c r="B1759" s="14" t="str">
        <f>image(RIGHT(left(dadosbrutos!E1759,search("height",dadosbrutos!E1759)-7),search("height",dadosbrutos!E1759)-33),4,24,24)</f>
        <v>#VALUE!</v>
      </c>
      <c r="C1759" s="17" t="str">
        <f>dadosbrutos!B1759</f>
        <v/>
      </c>
      <c r="D1759" s="18" t="str">
        <f>dadosbrutos!C1759</f>
        <v/>
      </c>
    </row>
    <row r="1760">
      <c r="A1760" s="7">
        <f>((((LEFT(dadosbrutos!D1760,10)-10800)/60)/60)/24)+DATE(1970,1,1)</f>
        <v>25568.875</v>
      </c>
      <c r="B1760" s="14" t="str">
        <f>image(RIGHT(left(dadosbrutos!E1760,search("height",dadosbrutos!E1760)-7),search("height",dadosbrutos!E1760)-33),4,24,24)</f>
        <v>#VALUE!</v>
      </c>
      <c r="C1760" s="15" t="str">
        <f>dadosbrutos!B1760</f>
        <v/>
      </c>
      <c r="D1760" s="16" t="str">
        <f>dadosbrutos!C1760</f>
        <v/>
      </c>
    </row>
    <row r="1761">
      <c r="A1761" s="9">
        <f>((((LEFT(dadosbrutos!D1761,10)-10800)/60)/60)/24)+DATE(1970,1,1)</f>
        <v>25568.875</v>
      </c>
      <c r="B1761" s="14" t="str">
        <f>image(RIGHT(left(dadosbrutos!E1761,search("height",dadosbrutos!E1761)-7),search("height",dadosbrutos!E1761)-33),4,24,24)</f>
        <v>#VALUE!</v>
      </c>
      <c r="C1761" s="17" t="str">
        <f>dadosbrutos!B1761</f>
        <v/>
      </c>
      <c r="D1761" s="18" t="str">
        <f>dadosbrutos!C1761</f>
        <v/>
      </c>
    </row>
    <row r="1762">
      <c r="A1762" s="7">
        <f>((((LEFT(dadosbrutos!D1762,10)-10800)/60)/60)/24)+DATE(1970,1,1)</f>
        <v>25568.875</v>
      </c>
      <c r="B1762" s="14" t="str">
        <f>image(RIGHT(left(dadosbrutos!E1762,search("height",dadosbrutos!E1762)-7),search("height",dadosbrutos!E1762)-33),4,24,24)</f>
        <v>#VALUE!</v>
      </c>
      <c r="C1762" s="15" t="str">
        <f>dadosbrutos!B1762</f>
        <v/>
      </c>
      <c r="D1762" s="16" t="str">
        <f>dadosbrutos!C1762</f>
        <v/>
      </c>
    </row>
    <row r="1763">
      <c r="A1763" s="9">
        <f>((((LEFT(dadosbrutos!D1763,10)-10800)/60)/60)/24)+DATE(1970,1,1)</f>
        <v>25568.875</v>
      </c>
      <c r="B1763" s="14" t="str">
        <f>image(RIGHT(left(dadosbrutos!E1763,search("height",dadosbrutos!E1763)-7),search("height",dadosbrutos!E1763)-33),4,24,24)</f>
        <v>#VALUE!</v>
      </c>
      <c r="C1763" s="17" t="str">
        <f>dadosbrutos!B1763</f>
        <v/>
      </c>
      <c r="D1763" s="18" t="str">
        <f>dadosbrutos!C1763</f>
        <v/>
      </c>
    </row>
    <row r="1764">
      <c r="A1764" s="7">
        <f>((((LEFT(dadosbrutos!D1764,10)-10800)/60)/60)/24)+DATE(1970,1,1)</f>
        <v>25568.875</v>
      </c>
      <c r="B1764" s="14" t="str">
        <f>image(RIGHT(left(dadosbrutos!E1764,search("height",dadosbrutos!E1764)-7),search("height",dadosbrutos!E1764)-33),4,24,24)</f>
        <v>#VALUE!</v>
      </c>
      <c r="C1764" s="15" t="str">
        <f>dadosbrutos!B1764</f>
        <v/>
      </c>
      <c r="D1764" s="16" t="str">
        <f>dadosbrutos!C1764</f>
        <v/>
      </c>
    </row>
    <row r="1765">
      <c r="A1765" s="9">
        <f>((((LEFT(dadosbrutos!D1765,10)-10800)/60)/60)/24)+DATE(1970,1,1)</f>
        <v>25568.875</v>
      </c>
      <c r="B1765" s="14" t="str">
        <f>image(RIGHT(left(dadosbrutos!E1765,search("height",dadosbrutos!E1765)-7),search("height",dadosbrutos!E1765)-33),4,24,24)</f>
        <v>#VALUE!</v>
      </c>
      <c r="C1765" s="17" t="str">
        <f>dadosbrutos!B1765</f>
        <v/>
      </c>
      <c r="D1765" s="18" t="str">
        <f>dadosbrutos!C1765</f>
        <v/>
      </c>
    </row>
    <row r="1766">
      <c r="A1766" s="7">
        <f>((((LEFT(dadosbrutos!D1766,10)-10800)/60)/60)/24)+DATE(1970,1,1)</f>
        <v>25568.875</v>
      </c>
      <c r="B1766" s="14" t="str">
        <f>image(RIGHT(left(dadosbrutos!E1766,search("height",dadosbrutos!E1766)-7),search("height",dadosbrutos!E1766)-33),4,24,24)</f>
        <v>#VALUE!</v>
      </c>
      <c r="C1766" s="15" t="str">
        <f>dadosbrutos!B1766</f>
        <v/>
      </c>
      <c r="D1766" s="16" t="str">
        <f>dadosbrutos!C1766</f>
        <v/>
      </c>
    </row>
    <row r="1767">
      <c r="A1767" s="9">
        <f>((((LEFT(dadosbrutos!D1767,10)-10800)/60)/60)/24)+DATE(1970,1,1)</f>
        <v>25568.875</v>
      </c>
      <c r="B1767" s="14" t="str">
        <f>image(RIGHT(left(dadosbrutos!E1767,search("height",dadosbrutos!E1767)-7),search("height",dadosbrutos!E1767)-33),4,24,24)</f>
        <v>#VALUE!</v>
      </c>
      <c r="C1767" s="17" t="str">
        <f>dadosbrutos!B1767</f>
        <v/>
      </c>
      <c r="D1767" s="18" t="str">
        <f>dadosbrutos!C1767</f>
        <v/>
      </c>
    </row>
    <row r="1768">
      <c r="A1768" s="7">
        <f>((((LEFT(dadosbrutos!D1768,10)-10800)/60)/60)/24)+DATE(1970,1,1)</f>
        <v>25568.875</v>
      </c>
      <c r="B1768" s="14" t="str">
        <f>image(RIGHT(left(dadosbrutos!E1768,search("height",dadosbrutos!E1768)-7),search("height",dadosbrutos!E1768)-33),4,24,24)</f>
        <v>#VALUE!</v>
      </c>
      <c r="C1768" s="15" t="str">
        <f>dadosbrutos!B1768</f>
        <v/>
      </c>
      <c r="D1768" s="16" t="str">
        <f>dadosbrutos!C1768</f>
        <v/>
      </c>
    </row>
    <row r="1769">
      <c r="A1769" s="9">
        <f>((((LEFT(dadosbrutos!D1769,10)-10800)/60)/60)/24)+DATE(1970,1,1)</f>
        <v>25568.875</v>
      </c>
      <c r="B1769" s="14" t="str">
        <f>image(RIGHT(left(dadosbrutos!E1769,search("height",dadosbrutos!E1769)-7),search("height",dadosbrutos!E1769)-33),4,24,24)</f>
        <v>#VALUE!</v>
      </c>
      <c r="C1769" s="17" t="str">
        <f>dadosbrutos!B1769</f>
        <v/>
      </c>
      <c r="D1769" s="18" t="str">
        <f>dadosbrutos!C1769</f>
        <v/>
      </c>
    </row>
    <row r="1770">
      <c r="A1770" s="7">
        <f>((((LEFT(dadosbrutos!D1770,10)-10800)/60)/60)/24)+DATE(1970,1,1)</f>
        <v>25568.875</v>
      </c>
      <c r="B1770" s="14" t="str">
        <f>image(RIGHT(left(dadosbrutos!E1770,search("height",dadosbrutos!E1770)-7),search("height",dadosbrutos!E1770)-33),4,24,24)</f>
        <v>#VALUE!</v>
      </c>
      <c r="C1770" s="15" t="str">
        <f>dadosbrutos!B1770</f>
        <v/>
      </c>
      <c r="D1770" s="16" t="str">
        <f>dadosbrutos!C1770</f>
        <v/>
      </c>
    </row>
    <row r="1771">
      <c r="A1771" s="9">
        <f>((((LEFT(dadosbrutos!D1771,10)-10800)/60)/60)/24)+DATE(1970,1,1)</f>
        <v>25568.875</v>
      </c>
      <c r="B1771" s="14" t="str">
        <f>image(RIGHT(left(dadosbrutos!E1771,search("height",dadosbrutos!E1771)-7),search("height",dadosbrutos!E1771)-33),4,24,24)</f>
        <v>#VALUE!</v>
      </c>
      <c r="C1771" s="17" t="str">
        <f>dadosbrutos!B1771</f>
        <v/>
      </c>
      <c r="D1771" s="18" t="str">
        <f>dadosbrutos!C1771</f>
        <v/>
      </c>
    </row>
    <row r="1772">
      <c r="A1772" s="7">
        <f>((((LEFT(dadosbrutos!D1772,10)-10800)/60)/60)/24)+DATE(1970,1,1)</f>
        <v>25568.875</v>
      </c>
      <c r="B1772" s="14" t="str">
        <f>image(RIGHT(left(dadosbrutos!E1772,search("height",dadosbrutos!E1772)-7),search("height",dadosbrutos!E1772)-33),4,24,24)</f>
        <v>#VALUE!</v>
      </c>
      <c r="C1772" s="15" t="str">
        <f>dadosbrutos!B1772</f>
        <v/>
      </c>
      <c r="D1772" s="16" t="str">
        <f>dadosbrutos!C1772</f>
        <v/>
      </c>
    </row>
    <row r="1773">
      <c r="A1773" s="9">
        <f>((((LEFT(dadosbrutos!D1773,10)-10800)/60)/60)/24)+DATE(1970,1,1)</f>
        <v>25568.875</v>
      </c>
      <c r="B1773" s="14" t="str">
        <f>image(RIGHT(left(dadosbrutos!E1773,search("height",dadosbrutos!E1773)-7),search("height",dadosbrutos!E1773)-33),4,24,24)</f>
        <v>#VALUE!</v>
      </c>
      <c r="C1773" s="17" t="str">
        <f>dadosbrutos!B1773</f>
        <v/>
      </c>
      <c r="D1773" s="18" t="str">
        <f>dadosbrutos!C1773</f>
        <v/>
      </c>
    </row>
    <row r="1774">
      <c r="A1774" s="7">
        <f>((((LEFT(dadosbrutos!D1774,10)-10800)/60)/60)/24)+DATE(1970,1,1)</f>
        <v>25568.875</v>
      </c>
      <c r="B1774" s="14" t="str">
        <f>image(RIGHT(left(dadosbrutos!E1774,search("height",dadosbrutos!E1774)-7),search("height",dadosbrutos!E1774)-33),4,24,24)</f>
        <v>#VALUE!</v>
      </c>
      <c r="C1774" s="15" t="str">
        <f>dadosbrutos!B1774</f>
        <v/>
      </c>
      <c r="D1774" s="16" t="str">
        <f>dadosbrutos!C1774</f>
        <v/>
      </c>
    </row>
    <row r="1775">
      <c r="A1775" s="9">
        <f>((((LEFT(dadosbrutos!D1775,10)-10800)/60)/60)/24)+DATE(1970,1,1)</f>
        <v>25568.875</v>
      </c>
      <c r="B1775" s="14" t="str">
        <f>image(RIGHT(left(dadosbrutos!E1775,search("height",dadosbrutos!E1775)-7),search("height",dadosbrutos!E1775)-33),4,24,24)</f>
        <v>#VALUE!</v>
      </c>
      <c r="C1775" s="17" t="str">
        <f>dadosbrutos!B1775</f>
        <v/>
      </c>
      <c r="D1775" s="18" t="str">
        <f>dadosbrutos!C1775</f>
        <v/>
      </c>
    </row>
    <row r="1776">
      <c r="A1776" s="7">
        <f>((((LEFT(dadosbrutos!D1776,10)-10800)/60)/60)/24)+DATE(1970,1,1)</f>
        <v>25568.875</v>
      </c>
      <c r="B1776" s="14" t="str">
        <f>image(RIGHT(left(dadosbrutos!E1776,search("height",dadosbrutos!E1776)-7),search("height",dadosbrutos!E1776)-33),4,24,24)</f>
        <v>#VALUE!</v>
      </c>
      <c r="C1776" s="15" t="str">
        <f>dadosbrutos!B1776</f>
        <v/>
      </c>
      <c r="D1776" s="16" t="str">
        <f>dadosbrutos!C1776</f>
        <v/>
      </c>
    </row>
    <row r="1777">
      <c r="A1777" s="9">
        <f>((((LEFT(dadosbrutos!D1777,10)-10800)/60)/60)/24)+DATE(1970,1,1)</f>
        <v>25568.875</v>
      </c>
      <c r="B1777" s="14" t="str">
        <f>image(RIGHT(left(dadosbrutos!E1777,search("height",dadosbrutos!E1777)-7),search("height",dadosbrutos!E1777)-33),4,24,24)</f>
        <v>#VALUE!</v>
      </c>
      <c r="C1777" s="17" t="str">
        <f>dadosbrutos!B1777</f>
        <v/>
      </c>
      <c r="D1777" s="18" t="str">
        <f>dadosbrutos!C1777</f>
        <v/>
      </c>
    </row>
    <row r="1778">
      <c r="A1778" s="7">
        <f>((((LEFT(dadosbrutos!D1778,10)-10800)/60)/60)/24)+DATE(1970,1,1)</f>
        <v>25568.875</v>
      </c>
      <c r="B1778" s="14" t="str">
        <f>image(RIGHT(left(dadosbrutos!E1778,search("height",dadosbrutos!E1778)-7),search("height",dadosbrutos!E1778)-33),4,24,24)</f>
        <v>#VALUE!</v>
      </c>
      <c r="C1778" s="15" t="str">
        <f>dadosbrutos!B1778</f>
        <v/>
      </c>
      <c r="D1778" s="16" t="str">
        <f>dadosbrutos!C1778</f>
        <v/>
      </c>
    </row>
    <row r="1779">
      <c r="A1779" s="9">
        <f>((((LEFT(dadosbrutos!D1779,10)-10800)/60)/60)/24)+DATE(1970,1,1)</f>
        <v>25568.875</v>
      </c>
      <c r="B1779" s="14" t="str">
        <f>image(RIGHT(left(dadosbrutos!E1779,search("height",dadosbrutos!E1779)-7),search("height",dadosbrutos!E1779)-33),4,24,24)</f>
        <v>#VALUE!</v>
      </c>
      <c r="C1779" s="17" t="str">
        <f>dadosbrutos!B1779</f>
        <v/>
      </c>
      <c r="D1779" s="18" t="str">
        <f>dadosbrutos!C1779</f>
        <v/>
      </c>
    </row>
    <row r="1780">
      <c r="A1780" s="7">
        <f>((((LEFT(dadosbrutos!D1780,10)-10800)/60)/60)/24)+DATE(1970,1,1)</f>
        <v>25568.875</v>
      </c>
      <c r="B1780" s="14" t="str">
        <f>image(RIGHT(left(dadosbrutos!E1780,search("height",dadosbrutos!E1780)-7),search("height",dadosbrutos!E1780)-33),4,24,24)</f>
        <v>#VALUE!</v>
      </c>
      <c r="C1780" s="15" t="str">
        <f>dadosbrutos!B1780</f>
        <v/>
      </c>
      <c r="D1780" s="16" t="str">
        <f>dadosbrutos!C1780</f>
        <v/>
      </c>
    </row>
    <row r="1781">
      <c r="A1781" s="9">
        <f>((((LEFT(dadosbrutos!D1781,10)-10800)/60)/60)/24)+DATE(1970,1,1)</f>
        <v>25568.875</v>
      </c>
      <c r="B1781" s="14" t="str">
        <f>image(RIGHT(left(dadosbrutos!E1781,search("height",dadosbrutos!E1781)-7),search("height",dadosbrutos!E1781)-33),4,24,24)</f>
        <v>#VALUE!</v>
      </c>
      <c r="C1781" s="17" t="str">
        <f>dadosbrutos!B1781</f>
        <v/>
      </c>
      <c r="D1781" s="18" t="str">
        <f>dadosbrutos!C1781</f>
        <v/>
      </c>
    </row>
    <row r="1782">
      <c r="A1782" s="7">
        <f>((((LEFT(dadosbrutos!D1782,10)-10800)/60)/60)/24)+DATE(1970,1,1)</f>
        <v>25568.875</v>
      </c>
      <c r="B1782" s="14" t="str">
        <f>image(RIGHT(left(dadosbrutos!E1782,search("height",dadosbrutos!E1782)-7),search("height",dadosbrutos!E1782)-33),4,24,24)</f>
        <v>#VALUE!</v>
      </c>
      <c r="C1782" s="15" t="str">
        <f>dadosbrutos!B1782</f>
        <v/>
      </c>
      <c r="D1782" s="16" t="str">
        <f>dadosbrutos!C1782</f>
        <v/>
      </c>
    </row>
    <row r="1783">
      <c r="A1783" s="9">
        <f>((((LEFT(dadosbrutos!D1783,10)-10800)/60)/60)/24)+DATE(1970,1,1)</f>
        <v>25568.875</v>
      </c>
      <c r="B1783" s="14" t="str">
        <f>image(RIGHT(left(dadosbrutos!E1783,search("height",dadosbrutos!E1783)-7),search("height",dadosbrutos!E1783)-33),4,24,24)</f>
        <v>#VALUE!</v>
      </c>
      <c r="C1783" s="17" t="str">
        <f>dadosbrutos!B1783</f>
        <v/>
      </c>
      <c r="D1783" s="18" t="str">
        <f>dadosbrutos!C1783</f>
        <v/>
      </c>
    </row>
    <row r="1784">
      <c r="A1784" s="7">
        <f>((((LEFT(dadosbrutos!D1784,10)-10800)/60)/60)/24)+DATE(1970,1,1)</f>
        <v>25568.875</v>
      </c>
      <c r="B1784" s="14" t="str">
        <f>image(RIGHT(left(dadosbrutos!E1784,search("height",dadosbrutos!E1784)-7),search("height",dadosbrutos!E1784)-33),4,24,24)</f>
        <v>#VALUE!</v>
      </c>
      <c r="C1784" s="15" t="str">
        <f>dadosbrutos!B1784</f>
        <v/>
      </c>
      <c r="D1784" s="16" t="str">
        <f>dadosbrutos!C1784</f>
        <v/>
      </c>
    </row>
    <row r="1785">
      <c r="A1785" s="9">
        <f>((((LEFT(dadosbrutos!D1785,10)-10800)/60)/60)/24)+DATE(1970,1,1)</f>
        <v>25568.875</v>
      </c>
      <c r="B1785" s="14" t="str">
        <f>image(RIGHT(left(dadosbrutos!E1785,search("height",dadosbrutos!E1785)-7),search("height",dadosbrutos!E1785)-33),4,24,24)</f>
        <v>#VALUE!</v>
      </c>
      <c r="C1785" s="17" t="str">
        <f>dadosbrutos!B1785</f>
        <v/>
      </c>
      <c r="D1785" s="18" t="str">
        <f>dadosbrutos!C1785</f>
        <v/>
      </c>
    </row>
    <row r="1786">
      <c r="A1786" s="7">
        <f>((((LEFT(dadosbrutos!D1786,10)-10800)/60)/60)/24)+DATE(1970,1,1)</f>
        <v>25568.875</v>
      </c>
      <c r="B1786" s="14" t="str">
        <f>image(RIGHT(left(dadosbrutos!E1786,search("height",dadosbrutos!E1786)-7),search("height",dadosbrutos!E1786)-33),4,24,24)</f>
        <v>#VALUE!</v>
      </c>
      <c r="C1786" s="15" t="str">
        <f>dadosbrutos!B1786</f>
        <v/>
      </c>
      <c r="D1786" s="16" t="str">
        <f>dadosbrutos!C1786</f>
        <v/>
      </c>
    </row>
    <row r="1787">
      <c r="A1787" s="9">
        <f>((((LEFT(dadosbrutos!D1787,10)-10800)/60)/60)/24)+DATE(1970,1,1)</f>
        <v>25568.875</v>
      </c>
      <c r="B1787" s="14" t="str">
        <f>image(RIGHT(left(dadosbrutos!E1787,search("height",dadosbrutos!E1787)-7),search("height",dadosbrutos!E1787)-33),4,24,24)</f>
        <v>#VALUE!</v>
      </c>
      <c r="C1787" s="17" t="str">
        <f>dadosbrutos!B1787</f>
        <v/>
      </c>
      <c r="D1787" s="18" t="str">
        <f>dadosbrutos!C1787</f>
        <v/>
      </c>
    </row>
    <row r="1788">
      <c r="A1788" s="7">
        <f>((((LEFT(dadosbrutos!D1788,10)-10800)/60)/60)/24)+DATE(1970,1,1)</f>
        <v>25568.875</v>
      </c>
      <c r="B1788" s="14" t="str">
        <f>image(RIGHT(left(dadosbrutos!E1788,search("height",dadosbrutos!E1788)-7),search("height",dadosbrutos!E1788)-33),4,24,24)</f>
        <v>#VALUE!</v>
      </c>
      <c r="C1788" s="15" t="str">
        <f>dadosbrutos!B1788</f>
        <v/>
      </c>
      <c r="D1788" s="16" t="str">
        <f>dadosbrutos!C1788</f>
        <v/>
      </c>
    </row>
    <row r="1789">
      <c r="A1789" s="9">
        <f>((((LEFT(dadosbrutos!D1789,10)-10800)/60)/60)/24)+DATE(1970,1,1)</f>
        <v>25568.875</v>
      </c>
      <c r="B1789" s="14" t="str">
        <f>image(RIGHT(left(dadosbrutos!E1789,search("height",dadosbrutos!E1789)-7),search("height",dadosbrutos!E1789)-33),4,24,24)</f>
        <v>#VALUE!</v>
      </c>
      <c r="C1789" s="17" t="str">
        <f>dadosbrutos!B1789</f>
        <v/>
      </c>
      <c r="D1789" s="18" t="str">
        <f>dadosbrutos!C1789</f>
        <v/>
      </c>
    </row>
    <row r="1790">
      <c r="A1790" s="7">
        <f>((((LEFT(dadosbrutos!D1790,10)-10800)/60)/60)/24)+DATE(1970,1,1)</f>
        <v>25568.875</v>
      </c>
      <c r="B1790" s="14" t="str">
        <f>image(RIGHT(left(dadosbrutos!E1790,search("height",dadosbrutos!E1790)-7),search("height",dadosbrutos!E1790)-33),4,24,24)</f>
        <v>#VALUE!</v>
      </c>
      <c r="C1790" s="15" t="str">
        <f>dadosbrutos!B1790</f>
        <v/>
      </c>
      <c r="D1790" s="16" t="str">
        <f>dadosbrutos!C1790</f>
        <v/>
      </c>
    </row>
    <row r="1791">
      <c r="A1791" s="9">
        <f>((((LEFT(dadosbrutos!D1791,10)-10800)/60)/60)/24)+DATE(1970,1,1)</f>
        <v>25568.875</v>
      </c>
      <c r="B1791" s="14" t="str">
        <f>image(RIGHT(left(dadosbrutos!E1791,search("height",dadosbrutos!E1791)-7),search("height",dadosbrutos!E1791)-33),4,24,24)</f>
        <v>#VALUE!</v>
      </c>
      <c r="C1791" s="17" t="str">
        <f>dadosbrutos!B1791</f>
        <v/>
      </c>
      <c r="D1791" s="18" t="str">
        <f>dadosbrutos!C1791</f>
        <v/>
      </c>
    </row>
    <row r="1792">
      <c r="A1792" s="7">
        <f>((((LEFT(dadosbrutos!D1792,10)-10800)/60)/60)/24)+DATE(1970,1,1)</f>
        <v>25568.875</v>
      </c>
      <c r="B1792" s="14" t="str">
        <f>image(RIGHT(left(dadosbrutos!E1792,search("height",dadosbrutos!E1792)-7),search("height",dadosbrutos!E1792)-33),4,24,24)</f>
        <v>#VALUE!</v>
      </c>
      <c r="C1792" s="15" t="str">
        <f>dadosbrutos!B1792</f>
        <v/>
      </c>
      <c r="D1792" s="16" t="str">
        <f>dadosbrutos!C1792</f>
        <v/>
      </c>
    </row>
    <row r="1793">
      <c r="A1793" s="9">
        <f>((((LEFT(dadosbrutos!D1793,10)-10800)/60)/60)/24)+DATE(1970,1,1)</f>
        <v>25568.875</v>
      </c>
      <c r="B1793" s="14" t="str">
        <f>image(RIGHT(left(dadosbrutos!E1793,search("height",dadosbrutos!E1793)-7),search("height",dadosbrutos!E1793)-33),4,24,24)</f>
        <v>#VALUE!</v>
      </c>
      <c r="C1793" s="17" t="str">
        <f>dadosbrutos!B1793</f>
        <v/>
      </c>
      <c r="D1793" s="18" t="str">
        <f>dadosbrutos!C1793</f>
        <v/>
      </c>
    </row>
    <row r="1794">
      <c r="A1794" s="7">
        <f>((((LEFT(dadosbrutos!D1794,10)-10800)/60)/60)/24)+DATE(1970,1,1)</f>
        <v>25568.875</v>
      </c>
      <c r="B1794" s="14" t="str">
        <f>image(RIGHT(left(dadosbrutos!E1794,search("height",dadosbrutos!E1794)-7),search("height",dadosbrutos!E1794)-33),4,24,24)</f>
        <v>#VALUE!</v>
      </c>
      <c r="C1794" s="15" t="str">
        <f>dadosbrutos!B1794</f>
        <v/>
      </c>
      <c r="D1794" s="16" t="str">
        <f>dadosbrutos!C1794</f>
        <v/>
      </c>
    </row>
    <row r="1795">
      <c r="A1795" s="9">
        <f>((((LEFT(dadosbrutos!D1795,10)-10800)/60)/60)/24)+DATE(1970,1,1)</f>
        <v>25568.875</v>
      </c>
      <c r="B1795" s="14" t="str">
        <f>image(RIGHT(left(dadosbrutos!E1795,search("height",dadosbrutos!E1795)-7),search("height",dadosbrutos!E1795)-33),4,24,24)</f>
        <v>#VALUE!</v>
      </c>
      <c r="C1795" s="17" t="str">
        <f>dadosbrutos!B1795</f>
        <v/>
      </c>
      <c r="D1795" s="18" t="str">
        <f>dadosbrutos!C1795</f>
        <v/>
      </c>
    </row>
    <row r="1796">
      <c r="A1796" s="7">
        <f>((((LEFT(dadosbrutos!D1796,10)-10800)/60)/60)/24)+DATE(1970,1,1)</f>
        <v>25568.875</v>
      </c>
      <c r="B1796" s="14" t="str">
        <f>image(RIGHT(left(dadosbrutos!E1796,search("height",dadosbrutos!E1796)-7),search("height",dadosbrutos!E1796)-33),4,24,24)</f>
        <v>#VALUE!</v>
      </c>
      <c r="C1796" s="15" t="str">
        <f>dadosbrutos!B1796</f>
        <v/>
      </c>
      <c r="D1796" s="16" t="str">
        <f>dadosbrutos!C1796</f>
        <v/>
      </c>
    </row>
    <row r="1797">
      <c r="A1797" s="9">
        <f>((((LEFT(dadosbrutos!D1797,10)-10800)/60)/60)/24)+DATE(1970,1,1)</f>
        <v>25568.875</v>
      </c>
      <c r="B1797" s="14" t="str">
        <f>image(RIGHT(left(dadosbrutos!E1797,search("height",dadosbrutos!E1797)-7),search("height",dadosbrutos!E1797)-33),4,24,24)</f>
        <v>#VALUE!</v>
      </c>
      <c r="C1797" s="17" t="str">
        <f>dadosbrutos!B1797</f>
        <v/>
      </c>
      <c r="D1797" s="18" t="str">
        <f>dadosbrutos!C1797</f>
        <v/>
      </c>
    </row>
    <row r="1798">
      <c r="A1798" s="7">
        <f>((((LEFT(dadosbrutos!D1798,10)-10800)/60)/60)/24)+DATE(1970,1,1)</f>
        <v>25568.875</v>
      </c>
      <c r="B1798" s="14" t="str">
        <f>image(RIGHT(left(dadosbrutos!E1798,search("height",dadosbrutos!E1798)-7),search("height",dadosbrutos!E1798)-33),4,24,24)</f>
        <v>#VALUE!</v>
      </c>
      <c r="C1798" s="15" t="str">
        <f>dadosbrutos!B1798</f>
        <v/>
      </c>
      <c r="D1798" s="16" t="str">
        <f>dadosbrutos!C1798</f>
        <v/>
      </c>
    </row>
    <row r="1799">
      <c r="A1799" s="9">
        <f>((((LEFT(dadosbrutos!D1799,10)-10800)/60)/60)/24)+DATE(1970,1,1)</f>
        <v>25568.875</v>
      </c>
      <c r="B1799" s="14" t="str">
        <f>image(RIGHT(left(dadosbrutos!E1799,search("height",dadosbrutos!E1799)-7),search("height",dadosbrutos!E1799)-33),4,24,24)</f>
        <v>#VALUE!</v>
      </c>
      <c r="C1799" s="17" t="str">
        <f>dadosbrutos!B1799</f>
        <v/>
      </c>
      <c r="D1799" s="18" t="str">
        <f>dadosbrutos!C1799</f>
        <v/>
      </c>
    </row>
    <row r="1800">
      <c r="A1800" s="7">
        <f>((((LEFT(dadosbrutos!D1800,10)-10800)/60)/60)/24)+DATE(1970,1,1)</f>
        <v>25568.875</v>
      </c>
      <c r="B1800" s="14" t="str">
        <f>image(RIGHT(left(dadosbrutos!E1800,search("height",dadosbrutos!E1800)-7),search("height",dadosbrutos!E1800)-33),4,24,24)</f>
        <v>#VALUE!</v>
      </c>
      <c r="C1800" s="15" t="str">
        <f>dadosbrutos!B1800</f>
        <v/>
      </c>
      <c r="D1800" s="16" t="str">
        <f>dadosbrutos!C1800</f>
        <v/>
      </c>
    </row>
    <row r="1801">
      <c r="A1801" s="9">
        <f>((((LEFT(dadosbrutos!D1801,10)-10800)/60)/60)/24)+DATE(1970,1,1)</f>
        <v>25568.875</v>
      </c>
      <c r="B1801" s="14" t="str">
        <f>image(RIGHT(left(dadosbrutos!E1801,search("height",dadosbrutos!E1801)-7),search("height",dadosbrutos!E1801)-33),4,24,24)</f>
        <v>#VALUE!</v>
      </c>
      <c r="C1801" s="17" t="str">
        <f>dadosbrutos!B1801</f>
        <v/>
      </c>
      <c r="D1801" s="18" t="str">
        <f>dadosbrutos!C1801</f>
        <v/>
      </c>
    </row>
    <row r="1802">
      <c r="A1802" s="7">
        <f>((((LEFT(dadosbrutos!D1802,10)-10800)/60)/60)/24)+DATE(1970,1,1)</f>
        <v>25568.875</v>
      </c>
      <c r="B1802" s="14" t="str">
        <f>image(RIGHT(left(dadosbrutos!E1802,search("height",dadosbrutos!E1802)-7),search("height",dadosbrutos!E1802)-33),4,24,24)</f>
        <v>#VALUE!</v>
      </c>
      <c r="C1802" s="15" t="str">
        <f>dadosbrutos!B1802</f>
        <v/>
      </c>
      <c r="D1802" s="16" t="str">
        <f>dadosbrutos!C1802</f>
        <v/>
      </c>
    </row>
    <row r="1803">
      <c r="A1803" s="9">
        <f>((((LEFT(dadosbrutos!D1803,10)-10800)/60)/60)/24)+DATE(1970,1,1)</f>
        <v>25568.875</v>
      </c>
      <c r="B1803" s="14" t="str">
        <f>image(RIGHT(left(dadosbrutos!E1803,search("height",dadosbrutos!E1803)-7),search("height",dadosbrutos!E1803)-33),4,24,24)</f>
        <v>#VALUE!</v>
      </c>
      <c r="C1803" s="17" t="str">
        <f>dadosbrutos!B1803</f>
        <v/>
      </c>
      <c r="D1803" s="18" t="str">
        <f>dadosbrutos!C1803</f>
        <v/>
      </c>
    </row>
    <row r="1804">
      <c r="A1804" s="7">
        <f>((((LEFT(dadosbrutos!D1804,10)-10800)/60)/60)/24)+DATE(1970,1,1)</f>
        <v>25568.875</v>
      </c>
      <c r="B1804" s="14" t="str">
        <f>image(RIGHT(left(dadosbrutos!E1804,search("height",dadosbrutos!E1804)-7),search("height",dadosbrutos!E1804)-33),4,24,24)</f>
        <v>#VALUE!</v>
      </c>
      <c r="C1804" s="15" t="str">
        <f>dadosbrutos!B1804</f>
        <v/>
      </c>
      <c r="D1804" s="16" t="str">
        <f>dadosbrutos!C1804</f>
        <v/>
      </c>
    </row>
    <row r="1805">
      <c r="A1805" s="9">
        <f>((((LEFT(dadosbrutos!D1805,10)-10800)/60)/60)/24)+DATE(1970,1,1)</f>
        <v>25568.875</v>
      </c>
      <c r="B1805" s="14" t="str">
        <f>image(RIGHT(left(dadosbrutos!E1805,search("height",dadosbrutos!E1805)-7),search("height",dadosbrutos!E1805)-33),4,24,24)</f>
        <v>#VALUE!</v>
      </c>
      <c r="C1805" s="17" t="str">
        <f>dadosbrutos!B1805</f>
        <v/>
      </c>
      <c r="D1805" s="18" t="str">
        <f>dadosbrutos!C1805</f>
        <v/>
      </c>
    </row>
    <row r="1806">
      <c r="A1806" s="7">
        <f>((((LEFT(dadosbrutos!D1806,10)-10800)/60)/60)/24)+DATE(1970,1,1)</f>
        <v>25568.875</v>
      </c>
      <c r="B1806" s="14" t="str">
        <f>image(RIGHT(left(dadosbrutos!E1806,search("height",dadosbrutos!E1806)-7),search("height",dadosbrutos!E1806)-33),4,24,24)</f>
        <v>#VALUE!</v>
      </c>
      <c r="C1806" s="15" t="str">
        <f>dadosbrutos!B1806</f>
        <v/>
      </c>
      <c r="D1806" s="16" t="str">
        <f>dadosbrutos!C1806</f>
        <v/>
      </c>
    </row>
    <row r="1807">
      <c r="A1807" s="9">
        <f>((((LEFT(dadosbrutos!D1807,10)-10800)/60)/60)/24)+DATE(1970,1,1)</f>
        <v>25568.875</v>
      </c>
      <c r="B1807" s="14" t="str">
        <f>image(RIGHT(left(dadosbrutos!E1807,search("height",dadosbrutos!E1807)-7),search("height",dadosbrutos!E1807)-33),4,24,24)</f>
        <v>#VALUE!</v>
      </c>
      <c r="C1807" s="17" t="str">
        <f>dadosbrutos!B1807</f>
        <v/>
      </c>
      <c r="D1807" s="18" t="str">
        <f>dadosbrutos!C1807</f>
        <v/>
      </c>
    </row>
    <row r="1808">
      <c r="A1808" s="7">
        <f>((((LEFT(dadosbrutos!D1808,10)-10800)/60)/60)/24)+DATE(1970,1,1)</f>
        <v>25568.875</v>
      </c>
      <c r="B1808" s="14" t="str">
        <f>image(RIGHT(left(dadosbrutos!E1808,search("height",dadosbrutos!E1808)-7),search("height",dadosbrutos!E1808)-33),4,24,24)</f>
        <v>#VALUE!</v>
      </c>
      <c r="C1808" s="15" t="str">
        <f>dadosbrutos!B1808</f>
        <v/>
      </c>
      <c r="D1808" s="16" t="str">
        <f>dadosbrutos!C1808</f>
        <v/>
      </c>
    </row>
    <row r="1809">
      <c r="A1809" s="9">
        <f>((((LEFT(dadosbrutos!D1809,10)-10800)/60)/60)/24)+DATE(1970,1,1)</f>
        <v>25568.875</v>
      </c>
      <c r="B1809" s="14" t="str">
        <f>image(RIGHT(left(dadosbrutos!E1809,search("height",dadosbrutos!E1809)-7),search("height",dadosbrutos!E1809)-33),4,24,24)</f>
        <v>#VALUE!</v>
      </c>
      <c r="C1809" s="17" t="str">
        <f>dadosbrutos!B1809</f>
        <v/>
      </c>
      <c r="D1809" s="18" t="str">
        <f>dadosbrutos!C1809</f>
        <v/>
      </c>
    </row>
    <row r="1810">
      <c r="A1810" s="7">
        <f>((((LEFT(dadosbrutos!D1810,10)-10800)/60)/60)/24)+DATE(1970,1,1)</f>
        <v>25568.875</v>
      </c>
      <c r="B1810" s="14" t="str">
        <f>image(RIGHT(left(dadosbrutos!E1810,search("height",dadosbrutos!E1810)-7),search("height",dadosbrutos!E1810)-33),4,24,24)</f>
        <v>#VALUE!</v>
      </c>
      <c r="C1810" s="15" t="str">
        <f>dadosbrutos!B1810</f>
        <v/>
      </c>
      <c r="D1810" s="16" t="str">
        <f>dadosbrutos!C1810</f>
        <v/>
      </c>
    </row>
    <row r="1811">
      <c r="A1811" s="9">
        <f>((((LEFT(dadosbrutos!D1811,10)-10800)/60)/60)/24)+DATE(1970,1,1)</f>
        <v>25568.875</v>
      </c>
      <c r="B1811" s="14" t="str">
        <f>image(RIGHT(left(dadosbrutos!E1811,search("height",dadosbrutos!E1811)-7),search("height",dadosbrutos!E1811)-33),4,24,24)</f>
        <v>#VALUE!</v>
      </c>
      <c r="C1811" s="17" t="str">
        <f>dadosbrutos!B1811</f>
        <v/>
      </c>
      <c r="D1811" s="18" t="str">
        <f>dadosbrutos!C1811</f>
        <v/>
      </c>
    </row>
    <row r="1812">
      <c r="A1812" s="7">
        <f>((((LEFT(dadosbrutos!D1812,10)-10800)/60)/60)/24)+DATE(1970,1,1)</f>
        <v>25568.875</v>
      </c>
      <c r="B1812" s="14" t="str">
        <f>image(RIGHT(left(dadosbrutos!E1812,search("height",dadosbrutos!E1812)-7),search("height",dadosbrutos!E1812)-33),4,24,24)</f>
        <v>#VALUE!</v>
      </c>
      <c r="C1812" s="15" t="str">
        <f>dadosbrutos!B1812</f>
        <v/>
      </c>
      <c r="D1812" s="16" t="str">
        <f>dadosbrutos!C1812</f>
        <v/>
      </c>
    </row>
    <row r="1813">
      <c r="A1813" s="9">
        <f>((((LEFT(dadosbrutos!D1813,10)-10800)/60)/60)/24)+DATE(1970,1,1)</f>
        <v>25568.875</v>
      </c>
      <c r="B1813" s="14" t="str">
        <f>image(RIGHT(left(dadosbrutos!E1813,search("height",dadosbrutos!E1813)-7),search("height",dadosbrutos!E1813)-33),4,24,24)</f>
        <v>#VALUE!</v>
      </c>
      <c r="C1813" s="17" t="str">
        <f>dadosbrutos!B1813</f>
        <v/>
      </c>
      <c r="D1813" s="18" t="str">
        <f>dadosbrutos!C1813</f>
        <v/>
      </c>
    </row>
    <row r="1814">
      <c r="A1814" s="7">
        <f>((((LEFT(dadosbrutos!D1814,10)-10800)/60)/60)/24)+DATE(1970,1,1)</f>
        <v>25568.875</v>
      </c>
      <c r="B1814" s="14" t="str">
        <f>image(RIGHT(left(dadosbrutos!E1814,search("height",dadosbrutos!E1814)-7),search("height",dadosbrutos!E1814)-33),4,24,24)</f>
        <v>#VALUE!</v>
      </c>
      <c r="C1814" s="15" t="str">
        <f>dadosbrutos!B1814</f>
        <v/>
      </c>
      <c r="D1814" s="16" t="str">
        <f>dadosbrutos!C1814</f>
        <v/>
      </c>
    </row>
    <row r="1815">
      <c r="A1815" s="9">
        <f>((((LEFT(dadosbrutos!D1815,10)-10800)/60)/60)/24)+DATE(1970,1,1)</f>
        <v>25568.875</v>
      </c>
      <c r="B1815" s="14" t="str">
        <f>image(RIGHT(left(dadosbrutos!E1815,search("height",dadosbrutos!E1815)-7),search("height",dadosbrutos!E1815)-33),4,24,24)</f>
        <v>#VALUE!</v>
      </c>
      <c r="C1815" s="17" t="str">
        <f>dadosbrutos!B1815</f>
        <v/>
      </c>
      <c r="D1815" s="18" t="str">
        <f>dadosbrutos!C1815</f>
        <v/>
      </c>
    </row>
    <row r="1816">
      <c r="A1816" s="7">
        <f>((((LEFT(dadosbrutos!D1816,10)-10800)/60)/60)/24)+DATE(1970,1,1)</f>
        <v>25568.875</v>
      </c>
      <c r="B1816" s="14" t="str">
        <f>image(RIGHT(left(dadosbrutos!E1816,search("height",dadosbrutos!E1816)-7),search("height",dadosbrutos!E1816)-33),4,24,24)</f>
        <v>#VALUE!</v>
      </c>
      <c r="C1816" s="15" t="str">
        <f>dadosbrutos!B1816</f>
        <v/>
      </c>
      <c r="D1816" s="16" t="str">
        <f>dadosbrutos!C1816</f>
        <v/>
      </c>
    </row>
    <row r="1817">
      <c r="A1817" s="9">
        <f>((((LEFT(dadosbrutos!D1817,10)-10800)/60)/60)/24)+DATE(1970,1,1)</f>
        <v>25568.875</v>
      </c>
      <c r="B1817" s="14" t="str">
        <f>image(RIGHT(left(dadosbrutos!E1817,search("height",dadosbrutos!E1817)-7),search("height",dadosbrutos!E1817)-33),4,24,24)</f>
        <v>#VALUE!</v>
      </c>
      <c r="C1817" s="17" t="str">
        <f>dadosbrutos!B1817</f>
        <v/>
      </c>
      <c r="D1817" s="18" t="str">
        <f>dadosbrutos!C1817</f>
        <v/>
      </c>
    </row>
    <row r="1818">
      <c r="A1818" s="7">
        <f>((((LEFT(dadosbrutos!D1818,10)-10800)/60)/60)/24)+DATE(1970,1,1)</f>
        <v>25568.875</v>
      </c>
      <c r="B1818" s="14" t="str">
        <f>image(RIGHT(left(dadosbrutos!E1818,search("height",dadosbrutos!E1818)-7),search("height",dadosbrutos!E1818)-33),4,24,24)</f>
        <v>#VALUE!</v>
      </c>
      <c r="C1818" s="15" t="str">
        <f>dadosbrutos!B1818</f>
        <v/>
      </c>
      <c r="D1818" s="16" t="str">
        <f>dadosbrutos!C1818</f>
        <v/>
      </c>
    </row>
    <row r="1819">
      <c r="A1819" s="9">
        <f>((((LEFT(dadosbrutos!D1819,10)-10800)/60)/60)/24)+DATE(1970,1,1)</f>
        <v>25568.875</v>
      </c>
      <c r="B1819" s="14" t="str">
        <f>image(RIGHT(left(dadosbrutos!E1819,search("height",dadosbrutos!E1819)-7),search("height",dadosbrutos!E1819)-33),4,24,24)</f>
        <v>#VALUE!</v>
      </c>
      <c r="C1819" s="17" t="str">
        <f>dadosbrutos!B1819</f>
        <v/>
      </c>
      <c r="D1819" s="18" t="str">
        <f>dadosbrutos!C1819</f>
        <v/>
      </c>
    </row>
    <row r="1820">
      <c r="A1820" s="7">
        <f>((((LEFT(dadosbrutos!D1820,10)-10800)/60)/60)/24)+DATE(1970,1,1)</f>
        <v>25568.875</v>
      </c>
      <c r="B1820" s="14" t="str">
        <f>image(RIGHT(left(dadosbrutos!E1820,search("height",dadosbrutos!E1820)-7),search("height",dadosbrutos!E1820)-33),4,24,24)</f>
        <v>#VALUE!</v>
      </c>
      <c r="C1820" s="15" t="str">
        <f>dadosbrutos!B1820</f>
        <v/>
      </c>
      <c r="D1820" s="16" t="str">
        <f>dadosbrutos!C1820</f>
        <v/>
      </c>
    </row>
    <row r="1821">
      <c r="A1821" s="9">
        <f>((((LEFT(dadosbrutos!D1821,10)-10800)/60)/60)/24)+DATE(1970,1,1)</f>
        <v>25568.875</v>
      </c>
      <c r="B1821" s="14" t="str">
        <f>image(RIGHT(left(dadosbrutos!E1821,search("height",dadosbrutos!E1821)-7),search("height",dadosbrutos!E1821)-33),4,24,24)</f>
        <v>#VALUE!</v>
      </c>
      <c r="C1821" s="17" t="str">
        <f>dadosbrutos!B1821</f>
        <v/>
      </c>
      <c r="D1821" s="18" t="str">
        <f>dadosbrutos!C1821</f>
        <v/>
      </c>
    </row>
    <row r="1822">
      <c r="A1822" s="7">
        <f>((((LEFT(dadosbrutos!D1822,10)-10800)/60)/60)/24)+DATE(1970,1,1)</f>
        <v>25568.875</v>
      </c>
      <c r="B1822" s="14" t="str">
        <f>image(RIGHT(left(dadosbrutos!E1822,search("height",dadosbrutos!E1822)-7),search("height",dadosbrutos!E1822)-33),4,24,24)</f>
        <v>#VALUE!</v>
      </c>
      <c r="C1822" s="15" t="str">
        <f>dadosbrutos!B1822</f>
        <v/>
      </c>
      <c r="D1822" s="16" t="str">
        <f>dadosbrutos!C1822</f>
        <v/>
      </c>
    </row>
    <row r="1823">
      <c r="A1823" s="9">
        <f>((((LEFT(dadosbrutos!D1823,10)-10800)/60)/60)/24)+DATE(1970,1,1)</f>
        <v>25568.875</v>
      </c>
      <c r="B1823" s="14" t="str">
        <f>image(RIGHT(left(dadosbrutos!E1823,search("height",dadosbrutos!E1823)-7),search("height",dadosbrutos!E1823)-33),4,24,24)</f>
        <v>#VALUE!</v>
      </c>
      <c r="C1823" s="17" t="str">
        <f>dadosbrutos!B1823</f>
        <v/>
      </c>
      <c r="D1823" s="18" t="str">
        <f>dadosbrutos!C1823</f>
        <v/>
      </c>
    </row>
    <row r="1824">
      <c r="A1824" s="7">
        <f>((((LEFT(dadosbrutos!D1824,10)-10800)/60)/60)/24)+DATE(1970,1,1)</f>
        <v>25568.875</v>
      </c>
      <c r="B1824" s="14" t="str">
        <f>image(RIGHT(left(dadosbrutos!E1824,search("height",dadosbrutos!E1824)-7),search("height",dadosbrutos!E1824)-33),4,24,24)</f>
        <v>#VALUE!</v>
      </c>
      <c r="C1824" s="15" t="str">
        <f>dadosbrutos!B1824</f>
        <v/>
      </c>
      <c r="D1824" s="16" t="str">
        <f>dadosbrutos!C1824</f>
        <v/>
      </c>
    </row>
    <row r="1825">
      <c r="A1825" s="9">
        <f>((((LEFT(dadosbrutos!D1825,10)-10800)/60)/60)/24)+DATE(1970,1,1)</f>
        <v>25568.875</v>
      </c>
      <c r="B1825" s="14" t="str">
        <f>image(RIGHT(left(dadosbrutos!E1825,search("height",dadosbrutos!E1825)-7),search("height",dadosbrutos!E1825)-33),4,24,24)</f>
        <v>#VALUE!</v>
      </c>
      <c r="C1825" s="17" t="str">
        <f>dadosbrutos!B1825</f>
        <v/>
      </c>
      <c r="D1825" s="18" t="str">
        <f>dadosbrutos!C1825</f>
        <v/>
      </c>
    </row>
    <row r="1826">
      <c r="A1826" s="7">
        <f>((((LEFT(dadosbrutos!D1826,10)-10800)/60)/60)/24)+DATE(1970,1,1)</f>
        <v>25568.875</v>
      </c>
      <c r="B1826" s="14" t="str">
        <f>image(RIGHT(left(dadosbrutos!E1826,search("height",dadosbrutos!E1826)-7),search("height",dadosbrutos!E1826)-33),4,24,24)</f>
        <v>#VALUE!</v>
      </c>
      <c r="C1826" s="15" t="str">
        <f>dadosbrutos!B1826</f>
        <v/>
      </c>
      <c r="D1826" s="16" t="str">
        <f>dadosbrutos!C1826</f>
        <v/>
      </c>
    </row>
    <row r="1827">
      <c r="A1827" s="9">
        <f>((((LEFT(dadosbrutos!D1827,10)-10800)/60)/60)/24)+DATE(1970,1,1)</f>
        <v>25568.875</v>
      </c>
      <c r="B1827" s="14" t="str">
        <f>image(RIGHT(left(dadosbrutos!E1827,search("height",dadosbrutos!E1827)-7),search("height",dadosbrutos!E1827)-33),4,24,24)</f>
        <v>#VALUE!</v>
      </c>
      <c r="C1827" s="17" t="str">
        <f>dadosbrutos!B1827</f>
        <v/>
      </c>
      <c r="D1827" s="18" t="str">
        <f>dadosbrutos!C1827</f>
        <v/>
      </c>
    </row>
    <row r="1828">
      <c r="A1828" s="7">
        <f>((((LEFT(dadosbrutos!D1828,10)-10800)/60)/60)/24)+DATE(1970,1,1)</f>
        <v>25568.875</v>
      </c>
      <c r="B1828" s="14" t="str">
        <f>image(RIGHT(left(dadosbrutos!E1828,search("height",dadosbrutos!E1828)-7),search("height",dadosbrutos!E1828)-33),4,24,24)</f>
        <v>#VALUE!</v>
      </c>
      <c r="C1828" s="15" t="str">
        <f>dadosbrutos!B1828</f>
        <v/>
      </c>
      <c r="D1828" s="16" t="str">
        <f>dadosbrutos!C1828</f>
        <v/>
      </c>
    </row>
    <row r="1829">
      <c r="A1829" s="9">
        <f>((((LEFT(dadosbrutos!D1829,10)-10800)/60)/60)/24)+DATE(1970,1,1)</f>
        <v>25568.875</v>
      </c>
      <c r="B1829" s="14" t="str">
        <f>image(RIGHT(left(dadosbrutos!E1829,search("height",dadosbrutos!E1829)-7),search("height",dadosbrutos!E1829)-33),4,24,24)</f>
        <v>#VALUE!</v>
      </c>
      <c r="C1829" s="17" t="str">
        <f>dadosbrutos!B1829</f>
        <v/>
      </c>
      <c r="D1829" s="18" t="str">
        <f>dadosbrutos!C1829</f>
        <v/>
      </c>
    </row>
    <row r="1830">
      <c r="A1830" s="7">
        <f>((((LEFT(dadosbrutos!D1830,10)-10800)/60)/60)/24)+DATE(1970,1,1)</f>
        <v>25568.875</v>
      </c>
      <c r="B1830" s="14" t="str">
        <f>image(RIGHT(left(dadosbrutos!E1830,search("height",dadosbrutos!E1830)-7),search("height",dadosbrutos!E1830)-33),4,24,24)</f>
        <v>#VALUE!</v>
      </c>
      <c r="C1830" s="15" t="str">
        <f>dadosbrutos!B1830</f>
        <v/>
      </c>
      <c r="D1830" s="16" t="str">
        <f>dadosbrutos!C1830</f>
        <v/>
      </c>
    </row>
    <row r="1831">
      <c r="A1831" s="9">
        <f>((((LEFT(dadosbrutos!D1831,10)-10800)/60)/60)/24)+DATE(1970,1,1)</f>
        <v>25568.875</v>
      </c>
      <c r="B1831" s="14" t="str">
        <f>image(RIGHT(left(dadosbrutos!E1831,search("height",dadosbrutos!E1831)-7),search("height",dadosbrutos!E1831)-33),4,24,24)</f>
        <v>#VALUE!</v>
      </c>
      <c r="C1831" s="17" t="str">
        <f>dadosbrutos!B1831</f>
        <v/>
      </c>
      <c r="D1831" s="18" t="str">
        <f>dadosbrutos!C1831</f>
        <v/>
      </c>
    </row>
    <row r="1832">
      <c r="A1832" s="7">
        <f>((((LEFT(dadosbrutos!D1832,10)-10800)/60)/60)/24)+DATE(1970,1,1)</f>
        <v>25568.875</v>
      </c>
      <c r="B1832" s="14" t="str">
        <f>image(RIGHT(left(dadosbrutos!E1832,search("height",dadosbrutos!E1832)-7),search("height",dadosbrutos!E1832)-33),4,24,24)</f>
        <v>#VALUE!</v>
      </c>
      <c r="C1832" s="15" t="str">
        <f>dadosbrutos!B1832</f>
        <v/>
      </c>
      <c r="D1832" s="16" t="str">
        <f>dadosbrutos!C1832</f>
        <v/>
      </c>
    </row>
    <row r="1833">
      <c r="A1833" s="9">
        <f>((((LEFT(dadosbrutos!D1833,10)-10800)/60)/60)/24)+DATE(1970,1,1)</f>
        <v>25568.875</v>
      </c>
      <c r="B1833" s="14" t="str">
        <f>image(RIGHT(left(dadosbrutos!E1833,search("height",dadosbrutos!E1833)-7),search("height",dadosbrutos!E1833)-33),4,24,24)</f>
        <v>#VALUE!</v>
      </c>
      <c r="C1833" s="17" t="str">
        <f>dadosbrutos!B1833</f>
        <v/>
      </c>
      <c r="D1833" s="18" t="str">
        <f>dadosbrutos!C1833</f>
        <v/>
      </c>
    </row>
    <row r="1834">
      <c r="A1834" s="7">
        <f>((((LEFT(dadosbrutos!D1834,10)-10800)/60)/60)/24)+DATE(1970,1,1)</f>
        <v>25568.875</v>
      </c>
      <c r="B1834" s="14" t="str">
        <f>image(RIGHT(left(dadosbrutos!E1834,search("height",dadosbrutos!E1834)-7),search("height",dadosbrutos!E1834)-33),4,24,24)</f>
        <v>#VALUE!</v>
      </c>
      <c r="C1834" s="15" t="str">
        <f>dadosbrutos!B1834</f>
        <v/>
      </c>
      <c r="D1834" s="16" t="str">
        <f>dadosbrutos!C1834</f>
        <v/>
      </c>
    </row>
    <row r="1835">
      <c r="A1835" s="9">
        <f>((((LEFT(dadosbrutos!D1835,10)-10800)/60)/60)/24)+DATE(1970,1,1)</f>
        <v>25568.875</v>
      </c>
      <c r="B1835" s="14" t="str">
        <f>image(RIGHT(left(dadosbrutos!E1835,search("height",dadosbrutos!E1835)-7),search("height",dadosbrutos!E1835)-33),4,24,24)</f>
        <v>#VALUE!</v>
      </c>
      <c r="C1835" s="17" t="str">
        <f>dadosbrutos!B1835</f>
        <v/>
      </c>
      <c r="D1835" s="18" t="str">
        <f>dadosbrutos!C1835</f>
        <v/>
      </c>
    </row>
    <row r="1836">
      <c r="A1836" s="7">
        <f>((((LEFT(dadosbrutos!D1836,10)-10800)/60)/60)/24)+DATE(1970,1,1)</f>
        <v>25568.875</v>
      </c>
      <c r="B1836" s="14" t="str">
        <f>image(RIGHT(left(dadosbrutos!E1836,search("height",dadosbrutos!E1836)-7),search("height",dadosbrutos!E1836)-33),4,24,24)</f>
        <v>#VALUE!</v>
      </c>
      <c r="C1836" s="15" t="str">
        <f>dadosbrutos!B1836</f>
        <v/>
      </c>
      <c r="D1836" s="16" t="str">
        <f>dadosbrutos!C1836</f>
        <v/>
      </c>
    </row>
    <row r="1837">
      <c r="A1837" s="9">
        <f>((((LEFT(dadosbrutos!D1837,10)-10800)/60)/60)/24)+DATE(1970,1,1)</f>
        <v>25568.875</v>
      </c>
      <c r="B1837" s="14" t="str">
        <f>image(RIGHT(left(dadosbrutos!E1837,search("height",dadosbrutos!E1837)-7),search("height",dadosbrutos!E1837)-33),4,24,24)</f>
        <v>#VALUE!</v>
      </c>
      <c r="C1837" s="17" t="str">
        <f>dadosbrutos!B1837</f>
        <v/>
      </c>
      <c r="D1837" s="18" t="str">
        <f>dadosbrutos!C1837</f>
        <v/>
      </c>
    </row>
    <row r="1838">
      <c r="A1838" s="7">
        <f>((((LEFT(dadosbrutos!D1838,10)-10800)/60)/60)/24)+DATE(1970,1,1)</f>
        <v>25568.875</v>
      </c>
      <c r="B1838" s="14" t="str">
        <f>image(RIGHT(left(dadosbrutos!E1838,search("height",dadosbrutos!E1838)-7),search("height",dadosbrutos!E1838)-33),4,24,24)</f>
        <v>#VALUE!</v>
      </c>
      <c r="C1838" s="15" t="str">
        <f>dadosbrutos!B1838</f>
        <v/>
      </c>
      <c r="D1838" s="16" t="str">
        <f>dadosbrutos!C1838</f>
        <v/>
      </c>
    </row>
    <row r="1839">
      <c r="A1839" s="9">
        <f>((((LEFT(dadosbrutos!D1839,10)-10800)/60)/60)/24)+DATE(1970,1,1)</f>
        <v>25568.875</v>
      </c>
      <c r="B1839" s="14" t="str">
        <f>image(RIGHT(left(dadosbrutos!E1839,search("height",dadosbrutos!E1839)-7),search("height",dadosbrutos!E1839)-33),4,24,24)</f>
        <v>#VALUE!</v>
      </c>
      <c r="C1839" s="17" t="str">
        <f>dadosbrutos!B1839</f>
        <v/>
      </c>
      <c r="D1839" s="18" t="str">
        <f>dadosbrutos!C1839</f>
        <v/>
      </c>
    </row>
    <row r="1840">
      <c r="A1840" s="7">
        <f>((((LEFT(dadosbrutos!D1840,10)-10800)/60)/60)/24)+DATE(1970,1,1)</f>
        <v>25568.875</v>
      </c>
      <c r="B1840" s="14" t="str">
        <f>image(RIGHT(left(dadosbrutos!E1840,search("height",dadosbrutos!E1840)-7),search("height",dadosbrutos!E1840)-33),4,24,24)</f>
        <v>#VALUE!</v>
      </c>
      <c r="C1840" s="15" t="str">
        <f>dadosbrutos!B1840</f>
        <v/>
      </c>
      <c r="D1840" s="16" t="str">
        <f>dadosbrutos!C1840</f>
        <v/>
      </c>
    </row>
    <row r="1841">
      <c r="A1841" s="9">
        <f>((((LEFT(dadosbrutos!D1841,10)-10800)/60)/60)/24)+DATE(1970,1,1)</f>
        <v>25568.875</v>
      </c>
      <c r="B1841" s="14" t="str">
        <f>image(RIGHT(left(dadosbrutos!E1841,search("height",dadosbrutos!E1841)-7),search("height",dadosbrutos!E1841)-33),4,24,24)</f>
        <v>#VALUE!</v>
      </c>
      <c r="C1841" s="17" t="str">
        <f>dadosbrutos!B1841</f>
        <v/>
      </c>
      <c r="D1841" s="18" t="str">
        <f>dadosbrutos!C1841</f>
        <v/>
      </c>
    </row>
    <row r="1842">
      <c r="A1842" s="7">
        <f>((((LEFT(dadosbrutos!D1842,10)-10800)/60)/60)/24)+DATE(1970,1,1)</f>
        <v>25568.875</v>
      </c>
      <c r="B1842" s="14" t="str">
        <f>image(RIGHT(left(dadosbrutos!E1842,search("height",dadosbrutos!E1842)-7),search("height",dadosbrutos!E1842)-33),4,24,24)</f>
        <v>#VALUE!</v>
      </c>
      <c r="C1842" s="15" t="str">
        <f>dadosbrutos!B1842</f>
        <v/>
      </c>
      <c r="D1842" s="16" t="str">
        <f>dadosbrutos!C1842</f>
        <v/>
      </c>
    </row>
    <row r="1843">
      <c r="A1843" s="9">
        <f>((((LEFT(dadosbrutos!D1843,10)-10800)/60)/60)/24)+DATE(1970,1,1)</f>
        <v>25568.875</v>
      </c>
      <c r="B1843" s="14" t="str">
        <f>image(RIGHT(left(dadosbrutos!E1843,search("height",dadosbrutos!E1843)-7),search("height",dadosbrutos!E1843)-33),4,24,24)</f>
        <v>#VALUE!</v>
      </c>
      <c r="C1843" s="17" t="str">
        <f>dadosbrutos!B1843</f>
        <v/>
      </c>
      <c r="D1843" s="18" t="str">
        <f>dadosbrutos!C1843</f>
        <v/>
      </c>
    </row>
    <row r="1844">
      <c r="A1844" s="7">
        <f>((((LEFT(dadosbrutos!D1844,10)-10800)/60)/60)/24)+DATE(1970,1,1)</f>
        <v>25568.875</v>
      </c>
      <c r="B1844" s="14" t="str">
        <f>image(RIGHT(left(dadosbrutos!E1844,search("height",dadosbrutos!E1844)-7),search("height",dadosbrutos!E1844)-33),4,24,24)</f>
        <v>#VALUE!</v>
      </c>
      <c r="C1844" s="15" t="str">
        <f>dadosbrutos!B1844</f>
        <v/>
      </c>
      <c r="D1844" s="16" t="str">
        <f>dadosbrutos!C1844</f>
        <v/>
      </c>
    </row>
    <row r="1845">
      <c r="A1845" s="9">
        <f>((((LEFT(dadosbrutos!D1845,10)-10800)/60)/60)/24)+DATE(1970,1,1)</f>
        <v>25568.875</v>
      </c>
      <c r="B1845" s="14" t="str">
        <f>image(RIGHT(left(dadosbrutos!E1845,search("height",dadosbrutos!E1845)-7),search("height",dadosbrutos!E1845)-33),4,24,24)</f>
        <v>#VALUE!</v>
      </c>
      <c r="C1845" s="17" t="str">
        <f>dadosbrutos!B1845</f>
        <v/>
      </c>
      <c r="D1845" s="18" t="str">
        <f>dadosbrutos!C1845</f>
        <v/>
      </c>
    </row>
    <row r="1846">
      <c r="A1846" s="7">
        <f>((((LEFT(dadosbrutos!D1846,10)-10800)/60)/60)/24)+DATE(1970,1,1)</f>
        <v>25568.875</v>
      </c>
      <c r="B1846" s="14" t="str">
        <f>image(RIGHT(left(dadosbrutos!E1846,search("height",dadosbrutos!E1846)-7),search("height",dadosbrutos!E1846)-33),4,24,24)</f>
        <v>#VALUE!</v>
      </c>
      <c r="C1846" s="15" t="str">
        <f>dadosbrutos!B1846</f>
        <v/>
      </c>
      <c r="D1846" s="16" t="str">
        <f>dadosbrutos!C1846</f>
        <v/>
      </c>
    </row>
    <row r="1847">
      <c r="A1847" s="9">
        <f>((((LEFT(dadosbrutos!D1847,10)-10800)/60)/60)/24)+DATE(1970,1,1)</f>
        <v>25568.875</v>
      </c>
      <c r="B1847" s="14" t="str">
        <f>image(RIGHT(left(dadosbrutos!E1847,search("height",dadosbrutos!E1847)-7),search("height",dadosbrutos!E1847)-33),4,24,24)</f>
        <v>#VALUE!</v>
      </c>
      <c r="C1847" s="17" t="str">
        <f>dadosbrutos!B1847</f>
        <v/>
      </c>
      <c r="D1847" s="18" t="str">
        <f>dadosbrutos!C1847</f>
        <v/>
      </c>
    </row>
    <row r="1848">
      <c r="A1848" s="7">
        <f>((((LEFT(dadosbrutos!D1848,10)-10800)/60)/60)/24)+DATE(1970,1,1)</f>
        <v>25568.875</v>
      </c>
      <c r="B1848" s="14" t="str">
        <f>image(RIGHT(left(dadosbrutos!E1848,search("height",dadosbrutos!E1848)-7),search("height",dadosbrutos!E1848)-33),4,24,24)</f>
        <v>#VALUE!</v>
      </c>
      <c r="C1848" s="15" t="str">
        <f>dadosbrutos!B1848</f>
        <v/>
      </c>
      <c r="D1848" s="16" t="str">
        <f>dadosbrutos!C1848</f>
        <v/>
      </c>
    </row>
    <row r="1849">
      <c r="A1849" s="9">
        <f>((((LEFT(dadosbrutos!D1849,10)-10800)/60)/60)/24)+DATE(1970,1,1)</f>
        <v>25568.875</v>
      </c>
      <c r="B1849" s="14" t="str">
        <f>image(RIGHT(left(dadosbrutos!E1849,search("height",dadosbrutos!E1849)-7),search("height",dadosbrutos!E1849)-33),4,24,24)</f>
        <v>#VALUE!</v>
      </c>
      <c r="C1849" s="17" t="str">
        <f>dadosbrutos!B1849</f>
        <v/>
      </c>
      <c r="D1849" s="18" t="str">
        <f>dadosbrutos!C1849</f>
        <v/>
      </c>
    </row>
    <row r="1850">
      <c r="A1850" s="7">
        <f>((((LEFT(dadosbrutos!D1850,10)-10800)/60)/60)/24)+DATE(1970,1,1)</f>
        <v>25568.875</v>
      </c>
      <c r="B1850" s="14" t="str">
        <f>image(RIGHT(left(dadosbrutos!E1850,search("height",dadosbrutos!E1850)-7),search("height",dadosbrutos!E1850)-33),4,24,24)</f>
        <v>#VALUE!</v>
      </c>
      <c r="C1850" s="15" t="str">
        <f>dadosbrutos!B1850</f>
        <v/>
      </c>
      <c r="D1850" s="16" t="str">
        <f>dadosbrutos!C1850</f>
        <v/>
      </c>
    </row>
    <row r="1851">
      <c r="A1851" s="9">
        <f>((((LEFT(dadosbrutos!D1851,10)-10800)/60)/60)/24)+DATE(1970,1,1)</f>
        <v>25568.875</v>
      </c>
      <c r="B1851" s="14" t="str">
        <f>image(RIGHT(left(dadosbrutos!E1851,search("height",dadosbrutos!E1851)-7),search("height",dadosbrutos!E1851)-33),4,24,24)</f>
        <v>#VALUE!</v>
      </c>
      <c r="C1851" s="17" t="str">
        <f>dadosbrutos!B1851</f>
        <v/>
      </c>
      <c r="D1851" s="18" t="str">
        <f>dadosbrutos!C1851</f>
        <v/>
      </c>
    </row>
    <row r="1852">
      <c r="A1852" s="7">
        <f>((((LEFT(dadosbrutos!D1852,10)-10800)/60)/60)/24)+DATE(1970,1,1)</f>
        <v>25568.875</v>
      </c>
      <c r="B1852" s="14" t="str">
        <f>image(RIGHT(left(dadosbrutos!E1852,search("height",dadosbrutos!E1852)-7),search("height",dadosbrutos!E1852)-33),4,24,24)</f>
        <v>#VALUE!</v>
      </c>
      <c r="C1852" s="15" t="str">
        <f>dadosbrutos!B1852</f>
        <v/>
      </c>
      <c r="D1852" s="16" t="str">
        <f>dadosbrutos!C1852</f>
        <v/>
      </c>
    </row>
    <row r="1853">
      <c r="A1853" s="9">
        <f>((((LEFT(dadosbrutos!D1853,10)-10800)/60)/60)/24)+DATE(1970,1,1)</f>
        <v>25568.875</v>
      </c>
      <c r="B1853" s="14" t="str">
        <f>image(RIGHT(left(dadosbrutos!E1853,search("height",dadosbrutos!E1853)-7),search("height",dadosbrutos!E1853)-33),4,24,24)</f>
        <v>#VALUE!</v>
      </c>
      <c r="C1853" s="17" t="str">
        <f>dadosbrutos!B1853</f>
        <v/>
      </c>
      <c r="D1853" s="18" t="str">
        <f>dadosbrutos!C1853</f>
        <v/>
      </c>
    </row>
    <row r="1854">
      <c r="A1854" s="7">
        <f>((((LEFT(dadosbrutos!D1854,10)-10800)/60)/60)/24)+DATE(1970,1,1)</f>
        <v>25568.875</v>
      </c>
      <c r="B1854" s="14" t="str">
        <f>image(RIGHT(left(dadosbrutos!E1854,search("height",dadosbrutos!E1854)-7),search("height",dadosbrutos!E1854)-33),4,24,24)</f>
        <v>#VALUE!</v>
      </c>
      <c r="C1854" s="15" t="str">
        <f>dadosbrutos!B1854</f>
        <v/>
      </c>
      <c r="D1854" s="16" t="str">
        <f>dadosbrutos!C1854</f>
        <v/>
      </c>
    </row>
    <row r="1855">
      <c r="A1855" s="9">
        <f>((((LEFT(dadosbrutos!D1855,10)-10800)/60)/60)/24)+DATE(1970,1,1)</f>
        <v>25568.875</v>
      </c>
      <c r="B1855" s="14" t="str">
        <f>image(RIGHT(left(dadosbrutos!E1855,search("height",dadosbrutos!E1855)-7),search("height",dadosbrutos!E1855)-33),4,24,24)</f>
        <v>#VALUE!</v>
      </c>
      <c r="C1855" s="17" t="str">
        <f>dadosbrutos!B1855</f>
        <v/>
      </c>
      <c r="D1855" s="18" t="str">
        <f>dadosbrutos!C1855</f>
        <v/>
      </c>
    </row>
    <row r="1856">
      <c r="A1856" s="7">
        <f>((((LEFT(dadosbrutos!D1856,10)-10800)/60)/60)/24)+DATE(1970,1,1)</f>
        <v>25568.875</v>
      </c>
      <c r="B1856" s="14" t="str">
        <f>image(RIGHT(left(dadosbrutos!E1856,search("height",dadosbrutos!E1856)-7),search("height",dadosbrutos!E1856)-33),4,24,24)</f>
        <v>#VALUE!</v>
      </c>
      <c r="C1856" s="15" t="str">
        <f>dadosbrutos!B1856</f>
        <v/>
      </c>
      <c r="D1856" s="16" t="str">
        <f>dadosbrutos!C1856</f>
        <v/>
      </c>
    </row>
    <row r="1857">
      <c r="A1857" s="9">
        <f>((((LEFT(dadosbrutos!D1857,10)-10800)/60)/60)/24)+DATE(1970,1,1)</f>
        <v>25568.875</v>
      </c>
      <c r="B1857" s="14" t="str">
        <f>image(RIGHT(left(dadosbrutos!E1857,search("height",dadosbrutos!E1857)-7),search("height",dadosbrutos!E1857)-33),4,24,24)</f>
        <v>#VALUE!</v>
      </c>
      <c r="C1857" s="17" t="str">
        <f>dadosbrutos!B1857</f>
        <v/>
      </c>
      <c r="D1857" s="18" t="str">
        <f>dadosbrutos!C1857</f>
        <v/>
      </c>
    </row>
    <row r="1858">
      <c r="A1858" s="7">
        <f>((((LEFT(dadosbrutos!D1858,10)-10800)/60)/60)/24)+DATE(1970,1,1)</f>
        <v>25568.875</v>
      </c>
      <c r="B1858" s="14" t="str">
        <f>image(RIGHT(left(dadosbrutos!E1858,search("height",dadosbrutos!E1858)-7),search("height",dadosbrutos!E1858)-33),4,24,24)</f>
        <v>#VALUE!</v>
      </c>
      <c r="C1858" s="15" t="str">
        <f>dadosbrutos!B1858</f>
        <v/>
      </c>
      <c r="D1858" s="16" t="str">
        <f>dadosbrutos!C1858</f>
        <v/>
      </c>
    </row>
    <row r="1859">
      <c r="A1859" s="9">
        <f>((((LEFT(dadosbrutos!D1859,10)-10800)/60)/60)/24)+DATE(1970,1,1)</f>
        <v>25568.875</v>
      </c>
      <c r="B1859" s="14" t="str">
        <f>image(RIGHT(left(dadosbrutos!E1859,search("height",dadosbrutos!E1859)-7),search("height",dadosbrutos!E1859)-33),4,24,24)</f>
        <v>#VALUE!</v>
      </c>
      <c r="C1859" s="17" t="str">
        <f>dadosbrutos!B1859</f>
        <v/>
      </c>
      <c r="D1859" s="18" t="str">
        <f>dadosbrutos!C1859</f>
        <v/>
      </c>
    </row>
    <row r="1860">
      <c r="A1860" s="7">
        <f>((((LEFT(dadosbrutos!D1860,10)-10800)/60)/60)/24)+DATE(1970,1,1)</f>
        <v>25568.875</v>
      </c>
      <c r="B1860" s="14" t="str">
        <f>image(RIGHT(left(dadosbrutos!E1860,search("height",dadosbrutos!E1860)-7),search("height",dadosbrutos!E1860)-33),4,24,24)</f>
        <v>#VALUE!</v>
      </c>
      <c r="C1860" s="15" t="str">
        <f>dadosbrutos!B1860</f>
        <v/>
      </c>
      <c r="D1860" s="16" t="str">
        <f>dadosbrutos!C1860</f>
        <v/>
      </c>
    </row>
    <row r="1861">
      <c r="A1861" s="9">
        <f>((((LEFT(dadosbrutos!D1861,10)-10800)/60)/60)/24)+DATE(1970,1,1)</f>
        <v>25568.875</v>
      </c>
      <c r="B1861" s="14" t="str">
        <f>image(RIGHT(left(dadosbrutos!E1861,search("height",dadosbrutos!E1861)-7),search("height",dadosbrutos!E1861)-33),4,24,24)</f>
        <v>#VALUE!</v>
      </c>
      <c r="C1861" s="17" t="str">
        <f>dadosbrutos!B1861</f>
        <v/>
      </c>
      <c r="D1861" s="18" t="str">
        <f>dadosbrutos!C1861</f>
        <v/>
      </c>
    </row>
    <row r="1862">
      <c r="A1862" s="7">
        <f>((((LEFT(dadosbrutos!D1862,10)-10800)/60)/60)/24)+DATE(1970,1,1)</f>
        <v>25568.875</v>
      </c>
      <c r="B1862" s="14" t="str">
        <f>image(RIGHT(left(dadosbrutos!E1862,search("height",dadosbrutos!E1862)-7),search("height",dadosbrutos!E1862)-33),4,24,24)</f>
        <v>#VALUE!</v>
      </c>
      <c r="C1862" s="15" t="str">
        <f>dadosbrutos!B1862</f>
        <v/>
      </c>
      <c r="D1862" s="16" t="str">
        <f>dadosbrutos!C1862</f>
        <v/>
      </c>
    </row>
    <row r="1863">
      <c r="A1863" s="9">
        <f>((((LEFT(dadosbrutos!D1863,10)-10800)/60)/60)/24)+DATE(1970,1,1)</f>
        <v>25568.875</v>
      </c>
      <c r="B1863" s="14" t="str">
        <f>image(RIGHT(left(dadosbrutos!E1863,search("height",dadosbrutos!E1863)-7),search("height",dadosbrutos!E1863)-33),4,24,24)</f>
        <v>#VALUE!</v>
      </c>
      <c r="C1863" s="17" t="str">
        <f>dadosbrutos!B1863</f>
        <v/>
      </c>
      <c r="D1863" s="18" t="str">
        <f>dadosbrutos!C1863</f>
        <v/>
      </c>
    </row>
    <row r="1864">
      <c r="A1864" s="7">
        <f>((((LEFT(dadosbrutos!D1864,10)-10800)/60)/60)/24)+DATE(1970,1,1)</f>
        <v>25568.875</v>
      </c>
      <c r="B1864" s="14" t="str">
        <f>image(RIGHT(left(dadosbrutos!E1864,search("height",dadosbrutos!E1864)-7),search("height",dadosbrutos!E1864)-33),4,24,24)</f>
        <v>#VALUE!</v>
      </c>
      <c r="C1864" s="15" t="str">
        <f>dadosbrutos!B1864</f>
        <v/>
      </c>
      <c r="D1864" s="16" t="str">
        <f>dadosbrutos!C1864</f>
        <v/>
      </c>
    </row>
    <row r="1865">
      <c r="A1865" s="9">
        <f>((((LEFT(dadosbrutos!D1865,10)-10800)/60)/60)/24)+DATE(1970,1,1)</f>
        <v>25568.875</v>
      </c>
      <c r="B1865" s="14" t="str">
        <f>image(RIGHT(left(dadosbrutos!E1865,search("height",dadosbrutos!E1865)-7),search("height",dadosbrutos!E1865)-33),4,24,24)</f>
        <v>#VALUE!</v>
      </c>
      <c r="C1865" s="17" t="str">
        <f>dadosbrutos!B1865</f>
        <v/>
      </c>
      <c r="D1865" s="18" t="str">
        <f>dadosbrutos!C1865</f>
        <v/>
      </c>
    </row>
    <row r="1866">
      <c r="A1866" s="7">
        <f>((((LEFT(dadosbrutos!D1866,10)-10800)/60)/60)/24)+DATE(1970,1,1)</f>
        <v>25568.875</v>
      </c>
      <c r="B1866" s="14" t="str">
        <f>image(RIGHT(left(dadosbrutos!E1866,search("height",dadosbrutos!E1866)-7),search("height",dadosbrutos!E1866)-33),4,24,24)</f>
        <v>#VALUE!</v>
      </c>
      <c r="C1866" s="15" t="str">
        <f>dadosbrutos!B1866</f>
        <v/>
      </c>
      <c r="D1866" s="16" t="str">
        <f>dadosbrutos!C1866</f>
        <v/>
      </c>
    </row>
    <row r="1867">
      <c r="A1867" s="9">
        <f>((((LEFT(dadosbrutos!D1867,10)-10800)/60)/60)/24)+DATE(1970,1,1)</f>
        <v>25568.875</v>
      </c>
      <c r="B1867" s="14" t="str">
        <f>image(RIGHT(left(dadosbrutos!E1867,search("height",dadosbrutos!E1867)-7),search("height",dadosbrutos!E1867)-33),4,24,24)</f>
        <v>#VALUE!</v>
      </c>
      <c r="C1867" s="17" t="str">
        <f>dadosbrutos!B1867</f>
        <v/>
      </c>
      <c r="D1867" s="18" t="str">
        <f>dadosbrutos!C1867</f>
        <v/>
      </c>
    </row>
    <row r="1868">
      <c r="A1868" s="7">
        <f>((((LEFT(dadosbrutos!D1868,10)-10800)/60)/60)/24)+DATE(1970,1,1)</f>
        <v>25568.875</v>
      </c>
      <c r="B1868" s="14" t="str">
        <f>image(RIGHT(left(dadosbrutos!E1868,search("height",dadosbrutos!E1868)-7),search("height",dadosbrutos!E1868)-33),4,24,24)</f>
        <v>#VALUE!</v>
      </c>
      <c r="C1868" s="15" t="str">
        <f>dadosbrutos!B1868</f>
        <v/>
      </c>
      <c r="D1868" s="16" t="str">
        <f>dadosbrutos!C1868</f>
        <v/>
      </c>
    </row>
    <row r="1869">
      <c r="A1869" s="9">
        <f>((((LEFT(dadosbrutos!D1869,10)-10800)/60)/60)/24)+DATE(1970,1,1)</f>
        <v>25568.875</v>
      </c>
      <c r="B1869" s="14" t="str">
        <f>image(RIGHT(left(dadosbrutos!E1869,search("height",dadosbrutos!E1869)-7),search("height",dadosbrutos!E1869)-33),4,24,24)</f>
        <v>#VALUE!</v>
      </c>
      <c r="C1869" s="17" t="str">
        <f>dadosbrutos!B1869</f>
        <v/>
      </c>
      <c r="D1869" s="18" t="str">
        <f>dadosbrutos!C1869</f>
        <v/>
      </c>
    </row>
    <row r="1870">
      <c r="A1870" s="7">
        <f>((((LEFT(dadosbrutos!D1870,10)-10800)/60)/60)/24)+DATE(1970,1,1)</f>
        <v>25568.875</v>
      </c>
      <c r="B1870" s="14" t="str">
        <f>image(RIGHT(left(dadosbrutos!E1870,search("height",dadosbrutos!E1870)-7),search("height",dadosbrutos!E1870)-33),4,24,24)</f>
        <v>#VALUE!</v>
      </c>
      <c r="C1870" s="15" t="str">
        <f>dadosbrutos!B1870</f>
        <v/>
      </c>
      <c r="D1870" s="16" t="str">
        <f>dadosbrutos!C1870</f>
        <v/>
      </c>
    </row>
    <row r="1871">
      <c r="A1871" s="9">
        <f>((((LEFT(dadosbrutos!D1871,10)-10800)/60)/60)/24)+DATE(1970,1,1)</f>
        <v>25568.875</v>
      </c>
      <c r="B1871" s="14" t="str">
        <f>image(RIGHT(left(dadosbrutos!E1871,search("height",dadosbrutos!E1871)-7),search("height",dadosbrutos!E1871)-33),4,24,24)</f>
        <v>#VALUE!</v>
      </c>
      <c r="C1871" s="17" t="str">
        <f>dadosbrutos!B1871</f>
        <v/>
      </c>
      <c r="D1871" s="18" t="str">
        <f>dadosbrutos!C1871</f>
        <v/>
      </c>
    </row>
    <row r="1872">
      <c r="A1872" s="7">
        <f>((((LEFT(dadosbrutos!D1872,10)-10800)/60)/60)/24)+DATE(1970,1,1)</f>
        <v>25568.875</v>
      </c>
      <c r="B1872" s="14" t="str">
        <f>image(RIGHT(left(dadosbrutos!E1872,search("height",dadosbrutos!E1872)-7),search("height",dadosbrutos!E1872)-33),4,24,24)</f>
        <v>#VALUE!</v>
      </c>
      <c r="C1872" s="15" t="str">
        <f>dadosbrutos!B1872</f>
        <v/>
      </c>
      <c r="D1872" s="16" t="str">
        <f>dadosbrutos!C1872</f>
        <v/>
      </c>
    </row>
    <row r="1873">
      <c r="A1873" s="9">
        <f>((((LEFT(dadosbrutos!D1873,10)-10800)/60)/60)/24)+DATE(1970,1,1)</f>
        <v>25568.875</v>
      </c>
      <c r="B1873" s="14" t="str">
        <f>image(RIGHT(left(dadosbrutos!E1873,search("height",dadosbrutos!E1873)-7),search("height",dadosbrutos!E1873)-33),4,24,24)</f>
        <v>#VALUE!</v>
      </c>
      <c r="C1873" s="17" t="str">
        <f>dadosbrutos!B1873</f>
        <v/>
      </c>
      <c r="D1873" s="18" t="str">
        <f>dadosbrutos!C1873</f>
        <v/>
      </c>
    </row>
    <row r="1874">
      <c r="A1874" s="7">
        <f>((((LEFT(dadosbrutos!D1874,10)-10800)/60)/60)/24)+DATE(1970,1,1)</f>
        <v>25568.875</v>
      </c>
      <c r="B1874" s="14" t="str">
        <f>image(RIGHT(left(dadosbrutos!E1874,search("height",dadosbrutos!E1874)-7),search("height",dadosbrutos!E1874)-33),4,24,24)</f>
        <v>#VALUE!</v>
      </c>
      <c r="C1874" s="15" t="str">
        <f>dadosbrutos!B1874</f>
        <v/>
      </c>
      <c r="D1874" s="16" t="str">
        <f>dadosbrutos!C1874</f>
        <v/>
      </c>
    </row>
    <row r="1875">
      <c r="A1875" s="9">
        <f>((((LEFT(dadosbrutos!D1875,10)-10800)/60)/60)/24)+DATE(1970,1,1)</f>
        <v>25568.875</v>
      </c>
      <c r="B1875" s="14" t="str">
        <f>image(RIGHT(left(dadosbrutos!E1875,search("height",dadosbrutos!E1875)-7),search("height",dadosbrutos!E1875)-33),4,24,24)</f>
        <v>#VALUE!</v>
      </c>
      <c r="C1875" s="17" t="str">
        <f>dadosbrutos!B1875</f>
        <v/>
      </c>
      <c r="D1875" s="18" t="str">
        <f>dadosbrutos!C1875</f>
        <v/>
      </c>
    </row>
    <row r="1876">
      <c r="A1876" s="7">
        <f>((((LEFT(dadosbrutos!D1876,10)-10800)/60)/60)/24)+DATE(1970,1,1)</f>
        <v>25568.875</v>
      </c>
      <c r="B1876" s="14" t="str">
        <f>image(RIGHT(left(dadosbrutos!E1876,search("height",dadosbrutos!E1876)-7),search("height",dadosbrutos!E1876)-33),4,24,24)</f>
        <v>#VALUE!</v>
      </c>
      <c r="C1876" s="15" t="str">
        <f>dadosbrutos!B1876</f>
        <v/>
      </c>
      <c r="D1876" s="16" t="str">
        <f>dadosbrutos!C1876</f>
        <v/>
      </c>
    </row>
    <row r="1877">
      <c r="A1877" s="9">
        <f>((((LEFT(dadosbrutos!D1877,10)-10800)/60)/60)/24)+DATE(1970,1,1)</f>
        <v>25568.875</v>
      </c>
      <c r="B1877" s="14" t="str">
        <f>image(RIGHT(left(dadosbrutos!E1877,search("height",dadosbrutos!E1877)-7),search("height",dadosbrutos!E1877)-33),4,24,24)</f>
        <v>#VALUE!</v>
      </c>
      <c r="C1877" s="17" t="str">
        <f>dadosbrutos!B1877</f>
        <v/>
      </c>
      <c r="D1877" s="18" t="str">
        <f>dadosbrutos!C1877</f>
        <v/>
      </c>
    </row>
    <row r="1878">
      <c r="A1878" s="7">
        <f>((((LEFT(dadosbrutos!D1878,10)-10800)/60)/60)/24)+DATE(1970,1,1)</f>
        <v>25568.875</v>
      </c>
      <c r="B1878" s="14" t="str">
        <f>image(RIGHT(left(dadosbrutos!E1878,search("height",dadosbrutos!E1878)-7),search("height",dadosbrutos!E1878)-33),4,24,24)</f>
        <v>#VALUE!</v>
      </c>
      <c r="C1878" s="15" t="str">
        <f>dadosbrutos!B1878</f>
        <v/>
      </c>
      <c r="D1878" s="16" t="str">
        <f>dadosbrutos!C1878</f>
        <v/>
      </c>
    </row>
    <row r="1879">
      <c r="A1879" s="9">
        <f>((((LEFT(dadosbrutos!D1879,10)-10800)/60)/60)/24)+DATE(1970,1,1)</f>
        <v>25568.875</v>
      </c>
      <c r="B1879" s="14" t="str">
        <f>image(RIGHT(left(dadosbrutos!E1879,search("height",dadosbrutos!E1879)-7),search("height",dadosbrutos!E1879)-33),4,24,24)</f>
        <v>#VALUE!</v>
      </c>
      <c r="C1879" s="17" t="str">
        <f>dadosbrutos!B1879</f>
        <v/>
      </c>
      <c r="D1879" s="18" t="str">
        <f>dadosbrutos!C1879</f>
        <v/>
      </c>
    </row>
    <row r="1880">
      <c r="A1880" s="7">
        <f>((((LEFT(dadosbrutos!D1880,10)-10800)/60)/60)/24)+DATE(1970,1,1)</f>
        <v>25568.875</v>
      </c>
      <c r="B1880" s="14" t="str">
        <f>image(RIGHT(left(dadosbrutos!E1880,search("height",dadosbrutos!E1880)-7),search("height",dadosbrutos!E1880)-33),4,24,24)</f>
        <v>#VALUE!</v>
      </c>
      <c r="C1880" s="15" t="str">
        <f>dadosbrutos!B1880</f>
        <v/>
      </c>
      <c r="D1880" s="16" t="str">
        <f>dadosbrutos!C1880</f>
        <v/>
      </c>
    </row>
    <row r="1881">
      <c r="A1881" s="9">
        <f>((((LEFT(dadosbrutos!D1881,10)-10800)/60)/60)/24)+DATE(1970,1,1)</f>
        <v>25568.875</v>
      </c>
      <c r="B1881" s="14" t="str">
        <f>image(RIGHT(left(dadosbrutos!E1881,search("height",dadosbrutos!E1881)-7),search("height",dadosbrutos!E1881)-33),4,24,24)</f>
        <v>#VALUE!</v>
      </c>
      <c r="C1881" s="17" t="str">
        <f>dadosbrutos!B1881</f>
        <v/>
      </c>
      <c r="D1881" s="18" t="str">
        <f>dadosbrutos!C1881</f>
        <v/>
      </c>
    </row>
    <row r="1882">
      <c r="A1882" s="7">
        <f>((((LEFT(dadosbrutos!D1882,10)-10800)/60)/60)/24)+DATE(1970,1,1)</f>
        <v>25568.875</v>
      </c>
      <c r="B1882" s="14" t="str">
        <f>image(RIGHT(left(dadosbrutos!E1882,search("height",dadosbrutos!E1882)-7),search("height",dadosbrutos!E1882)-33),4,24,24)</f>
        <v>#VALUE!</v>
      </c>
      <c r="C1882" s="15" t="str">
        <f>dadosbrutos!B1882</f>
        <v/>
      </c>
      <c r="D1882" s="16" t="str">
        <f>dadosbrutos!C1882</f>
        <v/>
      </c>
    </row>
    <row r="1883">
      <c r="A1883" s="9">
        <f>((((LEFT(dadosbrutos!D1883,10)-10800)/60)/60)/24)+DATE(1970,1,1)</f>
        <v>25568.875</v>
      </c>
      <c r="B1883" s="14" t="str">
        <f>image(RIGHT(left(dadosbrutos!E1883,search("height",dadosbrutos!E1883)-7),search("height",dadosbrutos!E1883)-33),4,24,24)</f>
        <v>#VALUE!</v>
      </c>
      <c r="C1883" s="17" t="str">
        <f>dadosbrutos!B1883</f>
        <v/>
      </c>
      <c r="D1883" s="18" t="str">
        <f>dadosbrutos!C1883</f>
        <v/>
      </c>
    </row>
    <row r="1884">
      <c r="A1884" s="7">
        <f>((((LEFT(dadosbrutos!D1884,10)-10800)/60)/60)/24)+DATE(1970,1,1)</f>
        <v>25568.875</v>
      </c>
      <c r="B1884" s="14" t="str">
        <f>image(RIGHT(left(dadosbrutos!E1884,search("height",dadosbrutos!E1884)-7),search("height",dadosbrutos!E1884)-33),4,24,24)</f>
        <v>#VALUE!</v>
      </c>
      <c r="C1884" s="15" t="str">
        <f>dadosbrutos!B1884</f>
        <v/>
      </c>
      <c r="D1884" s="16" t="str">
        <f>dadosbrutos!C1884</f>
        <v/>
      </c>
    </row>
    <row r="1885">
      <c r="A1885" s="9">
        <f>((((LEFT(dadosbrutos!D1885,10)-10800)/60)/60)/24)+DATE(1970,1,1)</f>
        <v>25568.875</v>
      </c>
      <c r="B1885" s="14" t="str">
        <f>image(RIGHT(left(dadosbrutos!E1885,search("height",dadosbrutos!E1885)-7),search("height",dadosbrutos!E1885)-33),4,24,24)</f>
        <v>#VALUE!</v>
      </c>
      <c r="C1885" s="17" t="str">
        <f>dadosbrutos!B1885</f>
        <v/>
      </c>
      <c r="D1885" s="18" t="str">
        <f>dadosbrutos!C1885</f>
        <v/>
      </c>
    </row>
    <row r="1886">
      <c r="A1886" s="7">
        <f>((((LEFT(dadosbrutos!D1886,10)-10800)/60)/60)/24)+DATE(1970,1,1)</f>
        <v>25568.875</v>
      </c>
      <c r="B1886" s="14" t="str">
        <f>image(RIGHT(left(dadosbrutos!E1886,search("height",dadosbrutos!E1886)-7),search("height",dadosbrutos!E1886)-33),4,24,24)</f>
        <v>#VALUE!</v>
      </c>
      <c r="C1886" s="15" t="str">
        <f>dadosbrutos!B1886</f>
        <v/>
      </c>
      <c r="D1886" s="16" t="str">
        <f>dadosbrutos!C1886</f>
        <v/>
      </c>
    </row>
    <row r="1887">
      <c r="A1887" s="9">
        <f>((((LEFT(dadosbrutos!D1887,10)-10800)/60)/60)/24)+DATE(1970,1,1)</f>
        <v>25568.875</v>
      </c>
      <c r="B1887" s="14" t="str">
        <f>image(RIGHT(left(dadosbrutos!E1887,search("height",dadosbrutos!E1887)-7),search("height",dadosbrutos!E1887)-33),4,24,24)</f>
        <v>#VALUE!</v>
      </c>
      <c r="C1887" s="17" t="str">
        <f>dadosbrutos!B1887</f>
        <v/>
      </c>
      <c r="D1887" s="18" t="str">
        <f>dadosbrutos!C1887</f>
        <v/>
      </c>
    </row>
    <row r="1888">
      <c r="A1888" s="7">
        <f>((((LEFT(dadosbrutos!D1888,10)-10800)/60)/60)/24)+DATE(1970,1,1)</f>
        <v>25568.875</v>
      </c>
      <c r="B1888" s="14" t="str">
        <f>image(RIGHT(left(dadosbrutos!E1888,search("height",dadosbrutos!E1888)-7),search("height",dadosbrutos!E1888)-33),4,24,24)</f>
        <v>#VALUE!</v>
      </c>
      <c r="C1888" s="15" t="str">
        <f>dadosbrutos!B1888</f>
        <v/>
      </c>
      <c r="D1888" s="16" t="str">
        <f>dadosbrutos!C1888</f>
        <v/>
      </c>
    </row>
    <row r="1889">
      <c r="A1889" s="9">
        <f>((((LEFT(dadosbrutos!D1889,10)-10800)/60)/60)/24)+DATE(1970,1,1)</f>
        <v>25568.875</v>
      </c>
      <c r="B1889" s="14" t="str">
        <f>image(RIGHT(left(dadosbrutos!E1889,search("height",dadosbrutos!E1889)-7),search("height",dadosbrutos!E1889)-33),4,24,24)</f>
        <v>#VALUE!</v>
      </c>
      <c r="C1889" s="17" t="str">
        <f>dadosbrutos!B1889</f>
        <v/>
      </c>
      <c r="D1889" s="18" t="str">
        <f>dadosbrutos!C1889</f>
        <v/>
      </c>
    </row>
    <row r="1890">
      <c r="A1890" s="7">
        <f>((((LEFT(dadosbrutos!D1890,10)-10800)/60)/60)/24)+DATE(1970,1,1)</f>
        <v>25568.875</v>
      </c>
      <c r="B1890" s="14" t="str">
        <f>image(RIGHT(left(dadosbrutos!E1890,search("height",dadosbrutos!E1890)-7),search("height",dadosbrutos!E1890)-33),4,24,24)</f>
        <v>#VALUE!</v>
      </c>
      <c r="C1890" s="15" t="str">
        <f>dadosbrutos!B1890</f>
        <v/>
      </c>
      <c r="D1890" s="16" t="str">
        <f>dadosbrutos!C1890</f>
        <v/>
      </c>
    </row>
    <row r="1891">
      <c r="A1891" s="9">
        <f>((((LEFT(dadosbrutos!D1891,10)-10800)/60)/60)/24)+DATE(1970,1,1)</f>
        <v>25568.875</v>
      </c>
      <c r="B1891" s="14" t="str">
        <f>image(RIGHT(left(dadosbrutos!E1891,search("height",dadosbrutos!E1891)-7),search("height",dadosbrutos!E1891)-33),4,24,24)</f>
        <v>#VALUE!</v>
      </c>
      <c r="C1891" s="17" t="str">
        <f>dadosbrutos!B1891</f>
        <v/>
      </c>
      <c r="D1891" s="18" t="str">
        <f>dadosbrutos!C1891</f>
        <v/>
      </c>
    </row>
    <row r="1892">
      <c r="A1892" s="7">
        <f>((((LEFT(dadosbrutos!D1892,10)-10800)/60)/60)/24)+DATE(1970,1,1)</f>
        <v>25568.875</v>
      </c>
      <c r="B1892" s="14" t="str">
        <f>image(RIGHT(left(dadosbrutos!E1892,search("height",dadosbrutos!E1892)-7),search("height",dadosbrutos!E1892)-33),4,24,24)</f>
        <v>#VALUE!</v>
      </c>
      <c r="C1892" s="15" t="str">
        <f>dadosbrutos!B1892</f>
        <v/>
      </c>
      <c r="D1892" s="16" t="str">
        <f>dadosbrutos!C1892</f>
        <v/>
      </c>
    </row>
    <row r="1893">
      <c r="A1893" s="9">
        <f>((((LEFT(dadosbrutos!D1893,10)-10800)/60)/60)/24)+DATE(1970,1,1)</f>
        <v>25568.875</v>
      </c>
      <c r="B1893" s="14" t="str">
        <f>image(RIGHT(left(dadosbrutos!E1893,search("height",dadosbrutos!E1893)-7),search("height",dadosbrutos!E1893)-33),4,24,24)</f>
        <v>#VALUE!</v>
      </c>
      <c r="C1893" s="17" t="str">
        <f>dadosbrutos!B1893</f>
        <v/>
      </c>
      <c r="D1893" s="18" t="str">
        <f>dadosbrutos!C1893</f>
        <v/>
      </c>
    </row>
    <row r="1894">
      <c r="A1894" s="7">
        <f>((((LEFT(dadosbrutos!D1894,10)-10800)/60)/60)/24)+DATE(1970,1,1)</f>
        <v>25568.875</v>
      </c>
      <c r="B1894" s="14" t="str">
        <f>image(RIGHT(left(dadosbrutos!E1894,search("height",dadosbrutos!E1894)-7),search("height",dadosbrutos!E1894)-33),4,24,24)</f>
        <v>#VALUE!</v>
      </c>
      <c r="C1894" s="15" t="str">
        <f>dadosbrutos!B1894</f>
        <v/>
      </c>
      <c r="D1894" s="16" t="str">
        <f>dadosbrutos!C1894</f>
        <v/>
      </c>
    </row>
    <row r="1895">
      <c r="A1895" s="9">
        <f>((((LEFT(dadosbrutos!D1895,10)-10800)/60)/60)/24)+DATE(1970,1,1)</f>
        <v>25568.875</v>
      </c>
      <c r="B1895" s="14" t="str">
        <f>image(RIGHT(left(dadosbrutos!E1895,search("height",dadosbrutos!E1895)-7),search("height",dadosbrutos!E1895)-33),4,24,24)</f>
        <v>#VALUE!</v>
      </c>
      <c r="C1895" s="17" t="str">
        <f>dadosbrutos!B1895</f>
        <v/>
      </c>
      <c r="D1895" s="18" t="str">
        <f>dadosbrutos!C1895</f>
        <v/>
      </c>
    </row>
    <row r="1896">
      <c r="A1896" s="7">
        <f>((((LEFT(dadosbrutos!D1896,10)-10800)/60)/60)/24)+DATE(1970,1,1)</f>
        <v>25568.875</v>
      </c>
      <c r="B1896" s="14" t="str">
        <f>image(RIGHT(left(dadosbrutos!E1896,search("height",dadosbrutos!E1896)-7),search("height",dadosbrutos!E1896)-33),4,24,24)</f>
        <v>#VALUE!</v>
      </c>
      <c r="C1896" s="15" t="str">
        <f>dadosbrutos!B1896</f>
        <v/>
      </c>
      <c r="D1896" s="16" t="str">
        <f>dadosbrutos!C1896</f>
        <v/>
      </c>
    </row>
    <row r="1897">
      <c r="A1897" s="9">
        <f>((((LEFT(dadosbrutos!D1897,10)-10800)/60)/60)/24)+DATE(1970,1,1)</f>
        <v>25568.875</v>
      </c>
      <c r="B1897" s="14" t="str">
        <f>image(RIGHT(left(dadosbrutos!E1897,search("height",dadosbrutos!E1897)-7),search("height",dadosbrutos!E1897)-33),4,24,24)</f>
        <v>#VALUE!</v>
      </c>
      <c r="C1897" s="17" t="str">
        <f>dadosbrutos!B1897</f>
        <v/>
      </c>
      <c r="D1897" s="18" t="str">
        <f>dadosbrutos!C1897</f>
        <v/>
      </c>
    </row>
    <row r="1898">
      <c r="A1898" s="7">
        <f>((((LEFT(dadosbrutos!D1898,10)-10800)/60)/60)/24)+DATE(1970,1,1)</f>
        <v>25568.875</v>
      </c>
      <c r="B1898" s="14" t="str">
        <f>image(RIGHT(left(dadosbrutos!E1898,search("height",dadosbrutos!E1898)-7),search("height",dadosbrutos!E1898)-33),4,24,24)</f>
        <v>#VALUE!</v>
      </c>
      <c r="C1898" s="15" t="str">
        <f>dadosbrutos!B1898</f>
        <v/>
      </c>
      <c r="D1898" s="16" t="str">
        <f>dadosbrutos!C1898</f>
        <v/>
      </c>
    </row>
    <row r="1899">
      <c r="A1899" s="9">
        <f>((((LEFT(dadosbrutos!D1899,10)-10800)/60)/60)/24)+DATE(1970,1,1)</f>
        <v>25568.875</v>
      </c>
      <c r="B1899" s="14" t="str">
        <f>image(RIGHT(left(dadosbrutos!E1899,search("height",dadosbrutos!E1899)-7),search("height",dadosbrutos!E1899)-33),4,24,24)</f>
        <v>#VALUE!</v>
      </c>
      <c r="C1899" s="17" t="str">
        <f>dadosbrutos!B1899</f>
        <v/>
      </c>
      <c r="D1899" s="18" t="str">
        <f>dadosbrutos!C1899</f>
        <v/>
      </c>
    </row>
    <row r="1900">
      <c r="A1900" s="7">
        <f>((((LEFT(dadosbrutos!D1900,10)-10800)/60)/60)/24)+DATE(1970,1,1)</f>
        <v>25568.875</v>
      </c>
      <c r="B1900" s="14" t="str">
        <f>image(RIGHT(left(dadosbrutos!E1900,search("height",dadosbrutos!E1900)-7),search("height",dadosbrutos!E1900)-33),4,24,24)</f>
        <v>#VALUE!</v>
      </c>
      <c r="C1900" s="15" t="str">
        <f>dadosbrutos!B1900</f>
        <v/>
      </c>
      <c r="D1900" s="16" t="str">
        <f>dadosbrutos!C1900</f>
        <v/>
      </c>
    </row>
    <row r="1901">
      <c r="A1901" s="9">
        <f>((((LEFT(dadosbrutos!D1901,10)-10800)/60)/60)/24)+DATE(1970,1,1)</f>
        <v>25568.875</v>
      </c>
      <c r="B1901" s="14" t="str">
        <f>image(RIGHT(left(dadosbrutos!E1901,search("height",dadosbrutos!E1901)-7),search("height",dadosbrutos!E1901)-33),4,24,24)</f>
        <v>#VALUE!</v>
      </c>
      <c r="C1901" s="17" t="str">
        <f>dadosbrutos!B1901</f>
        <v/>
      </c>
      <c r="D1901" s="18" t="str">
        <f>dadosbrutos!C1901</f>
        <v/>
      </c>
    </row>
    <row r="1902">
      <c r="A1902" s="7">
        <f>((((LEFT(dadosbrutos!D1902,10)-10800)/60)/60)/24)+DATE(1970,1,1)</f>
        <v>25568.875</v>
      </c>
      <c r="B1902" s="14" t="str">
        <f>image(RIGHT(left(dadosbrutos!E1902,search("height",dadosbrutos!E1902)-7),search("height",dadosbrutos!E1902)-33),4,24,24)</f>
        <v>#VALUE!</v>
      </c>
      <c r="C1902" s="15" t="str">
        <f>dadosbrutos!B1902</f>
        <v/>
      </c>
      <c r="D1902" s="16" t="str">
        <f>dadosbrutos!C1902</f>
        <v/>
      </c>
    </row>
    <row r="1903">
      <c r="A1903" s="9">
        <f>((((LEFT(dadosbrutos!D1903,10)-10800)/60)/60)/24)+DATE(1970,1,1)</f>
        <v>25568.875</v>
      </c>
      <c r="B1903" s="14" t="str">
        <f>image(RIGHT(left(dadosbrutos!E1903,search("height",dadosbrutos!E1903)-7),search("height",dadosbrutos!E1903)-33),4,24,24)</f>
        <v>#VALUE!</v>
      </c>
      <c r="C1903" s="17" t="str">
        <f>dadosbrutos!B1903</f>
        <v/>
      </c>
      <c r="D1903" s="18" t="str">
        <f>dadosbrutos!C1903</f>
        <v/>
      </c>
    </row>
    <row r="1904">
      <c r="A1904" s="7">
        <f>((((LEFT(dadosbrutos!D1904,10)-10800)/60)/60)/24)+DATE(1970,1,1)</f>
        <v>25568.875</v>
      </c>
      <c r="B1904" s="14" t="str">
        <f>image(RIGHT(left(dadosbrutos!E1904,search("height",dadosbrutos!E1904)-7),search("height",dadosbrutos!E1904)-33),4,24,24)</f>
        <v>#VALUE!</v>
      </c>
      <c r="C1904" s="15" t="str">
        <f>dadosbrutos!B1904</f>
        <v/>
      </c>
      <c r="D1904" s="16" t="str">
        <f>dadosbrutos!C1904</f>
        <v/>
      </c>
    </row>
    <row r="1905">
      <c r="A1905" s="9">
        <f>((((LEFT(dadosbrutos!D1905,10)-10800)/60)/60)/24)+DATE(1970,1,1)</f>
        <v>25568.875</v>
      </c>
      <c r="B1905" s="14" t="str">
        <f>image(RIGHT(left(dadosbrutos!E1905,search("height",dadosbrutos!E1905)-7),search("height",dadosbrutos!E1905)-33),4,24,24)</f>
        <v>#VALUE!</v>
      </c>
      <c r="C1905" s="17" t="str">
        <f>dadosbrutos!B1905</f>
        <v/>
      </c>
      <c r="D1905" s="18" t="str">
        <f>dadosbrutos!C1905</f>
        <v/>
      </c>
    </row>
    <row r="1906">
      <c r="A1906" s="7">
        <f>((((LEFT(dadosbrutos!D1906,10)-10800)/60)/60)/24)+DATE(1970,1,1)</f>
        <v>25568.875</v>
      </c>
      <c r="B1906" s="14" t="str">
        <f>image(RIGHT(left(dadosbrutos!E1906,search("height",dadosbrutos!E1906)-7),search("height",dadosbrutos!E1906)-33),4,24,24)</f>
        <v>#VALUE!</v>
      </c>
      <c r="C1906" s="15" t="str">
        <f>dadosbrutos!B1906</f>
        <v/>
      </c>
      <c r="D1906" s="16" t="str">
        <f>dadosbrutos!C1906</f>
        <v/>
      </c>
    </row>
    <row r="1907">
      <c r="A1907" s="9">
        <f>((((LEFT(dadosbrutos!D1907,10)-10800)/60)/60)/24)+DATE(1970,1,1)</f>
        <v>25568.875</v>
      </c>
      <c r="B1907" s="14" t="str">
        <f>image(RIGHT(left(dadosbrutos!E1907,search("height",dadosbrutos!E1907)-7),search("height",dadosbrutos!E1907)-33),4,24,24)</f>
        <v>#VALUE!</v>
      </c>
      <c r="C1907" s="17" t="str">
        <f>dadosbrutos!B1907</f>
        <v/>
      </c>
      <c r="D1907" s="18" t="str">
        <f>dadosbrutos!C1907</f>
        <v/>
      </c>
    </row>
    <row r="1908">
      <c r="A1908" s="7">
        <f>((((LEFT(dadosbrutos!D1908,10)-10800)/60)/60)/24)+DATE(1970,1,1)</f>
        <v>25568.875</v>
      </c>
      <c r="B1908" s="14" t="str">
        <f>image(RIGHT(left(dadosbrutos!E1908,search("height",dadosbrutos!E1908)-7),search("height",dadosbrutos!E1908)-33),4,24,24)</f>
        <v>#VALUE!</v>
      </c>
      <c r="C1908" s="15" t="str">
        <f>dadosbrutos!B1908</f>
        <v/>
      </c>
      <c r="D1908" s="16" t="str">
        <f>dadosbrutos!C1908</f>
        <v/>
      </c>
    </row>
    <row r="1909">
      <c r="A1909" s="9">
        <f>((((LEFT(dadosbrutos!D1909,10)-10800)/60)/60)/24)+DATE(1970,1,1)</f>
        <v>25568.875</v>
      </c>
      <c r="B1909" s="14" t="str">
        <f>image(RIGHT(left(dadosbrutos!E1909,search("height",dadosbrutos!E1909)-7),search("height",dadosbrutos!E1909)-33),4,24,24)</f>
        <v>#VALUE!</v>
      </c>
      <c r="C1909" s="17" t="str">
        <f>dadosbrutos!B1909</f>
        <v/>
      </c>
      <c r="D1909" s="18" t="str">
        <f>dadosbrutos!C1909</f>
        <v/>
      </c>
    </row>
    <row r="1910">
      <c r="A1910" s="7">
        <f>((((LEFT(dadosbrutos!D1910,10)-10800)/60)/60)/24)+DATE(1970,1,1)</f>
        <v>25568.875</v>
      </c>
      <c r="B1910" s="14" t="str">
        <f>image(RIGHT(left(dadosbrutos!E1910,search("height",dadosbrutos!E1910)-7),search("height",dadosbrutos!E1910)-33),4,24,24)</f>
        <v>#VALUE!</v>
      </c>
      <c r="C1910" s="15" t="str">
        <f>dadosbrutos!B1910</f>
        <v/>
      </c>
      <c r="D1910" s="16" t="str">
        <f>dadosbrutos!C1910</f>
        <v/>
      </c>
    </row>
    <row r="1911">
      <c r="A1911" s="9">
        <f>((((LEFT(dadosbrutos!D1911,10)-10800)/60)/60)/24)+DATE(1970,1,1)</f>
        <v>25568.875</v>
      </c>
      <c r="B1911" s="14" t="str">
        <f>image(RIGHT(left(dadosbrutos!E1911,search("height",dadosbrutos!E1911)-7),search("height",dadosbrutos!E1911)-33),4,24,24)</f>
        <v>#VALUE!</v>
      </c>
      <c r="C1911" s="17" t="str">
        <f>dadosbrutos!B1911</f>
        <v/>
      </c>
      <c r="D1911" s="18" t="str">
        <f>dadosbrutos!C1911</f>
        <v/>
      </c>
    </row>
    <row r="1912">
      <c r="A1912" s="7">
        <f>((((LEFT(dadosbrutos!D1912,10)-10800)/60)/60)/24)+DATE(1970,1,1)</f>
        <v>25568.875</v>
      </c>
      <c r="B1912" s="14" t="str">
        <f>image(RIGHT(left(dadosbrutos!E1912,search("height",dadosbrutos!E1912)-7),search("height",dadosbrutos!E1912)-33),4,24,24)</f>
        <v>#VALUE!</v>
      </c>
      <c r="C1912" s="15" t="str">
        <f>dadosbrutos!B1912</f>
        <v/>
      </c>
      <c r="D1912" s="16" t="str">
        <f>dadosbrutos!C1912</f>
        <v/>
      </c>
    </row>
    <row r="1913">
      <c r="A1913" s="9">
        <f>((((LEFT(dadosbrutos!D1913,10)-10800)/60)/60)/24)+DATE(1970,1,1)</f>
        <v>25568.875</v>
      </c>
      <c r="B1913" s="14" t="str">
        <f>image(RIGHT(left(dadosbrutos!E1913,search("height",dadosbrutos!E1913)-7),search("height",dadosbrutos!E1913)-33),4,24,24)</f>
        <v>#VALUE!</v>
      </c>
      <c r="C1913" s="17" t="str">
        <f>dadosbrutos!B1913</f>
        <v/>
      </c>
      <c r="D1913" s="18" t="str">
        <f>dadosbrutos!C1913</f>
        <v/>
      </c>
    </row>
    <row r="1914">
      <c r="A1914" s="7">
        <f>((((LEFT(dadosbrutos!D1914,10)-10800)/60)/60)/24)+DATE(1970,1,1)</f>
        <v>25568.875</v>
      </c>
      <c r="B1914" s="14" t="str">
        <f>image(RIGHT(left(dadosbrutos!E1914,search("height",dadosbrutos!E1914)-7),search("height",dadosbrutos!E1914)-33),4,24,24)</f>
        <v>#VALUE!</v>
      </c>
      <c r="C1914" s="15" t="str">
        <f>dadosbrutos!B1914</f>
        <v/>
      </c>
      <c r="D1914" s="16" t="str">
        <f>dadosbrutos!C1914</f>
        <v/>
      </c>
    </row>
    <row r="1915">
      <c r="A1915" s="9">
        <f>((((LEFT(dadosbrutos!D1915,10)-10800)/60)/60)/24)+DATE(1970,1,1)</f>
        <v>25568.875</v>
      </c>
      <c r="B1915" s="14" t="str">
        <f>image(RIGHT(left(dadosbrutos!E1915,search("height",dadosbrutos!E1915)-7),search("height",dadosbrutos!E1915)-33),4,24,24)</f>
        <v>#VALUE!</v>
      </c>
      <c r="C1915" s="17" t="str">
        <f>dadosbrutos!B1915</f>
        <v/>
      </c>
      <c r="D1915" s="18" t="str">
        <f>dadosbrutos!C1915</f>
        <v/>
      </c>
    </row>
    <row r="1916">
      <c r="A1916" s="7">
        <f>((((LEFT(dadosbrutos!D1916,10)-10800)/60)/60)/24)+DATE(1970,1,1)</f>
        <v>25568.875</v>
      </c>
      <c r="B1916" s="14" t="str">
        <f>image(RIGHT(left(dadosbrutos!E1916,search("height",dadosbrutos!E1916)-7),search("height",dadosbrutos!E1916)-33),4,24,24)</f>
        <v>#VALUE!</v>
      </c>
      <c r="C1916" s="15" t="str">
        <f>dadosbrutos!B1916</f>
        <v/>
      </c>
      <c r="D1916" s="16" t="str">
        <f>dadosbrutos!C1916</f>
        <v/>
      </c>
    </row>
    <row r="1917">
      <c r="A1917" s="9">
        <f>((((LEFT(dadosbrutos!D1917,10)-10800)/60)/60)/24)+DATE(1970,1,1)</f>
        <v>25568.875</v>
      </c>
      <c r="B1917" s="14" t="str">
        <f>image(RIGHT(left(dadosbrutos!E1917,search("height",dadosbrutos!E1917)-7),search("height",dadosbrutos!E1917)-33),4,24,24)</f>
        <v>#VALUE!</v>
      </c>
      <c r="C1917" s="17" t="str">
        <f>dadosbrutos!B1917</f>
        <v/>
      </c>
      <c r="D1917" s="18" t="str">
        <f>dadosbrutos!C1917</f>
        <v/>
      </c>
    </row>
    <row r="1918">
      <c r="A1918" s="7">
        <f>((((LEFT(dadosbrutos!D1918,10)-10800)/60)/60)/24)+DATE(1970,1,1)</f>
        <v>25568.875</v>
      </c>
      <c r="B1918" s="14" t="str">
        <f>image(RIGHT(left(dadosbrutos!E1918,search("height",dadosbrutos!E1918)-7),search("height",dadosbrutos!E1918)-33),4,24,24)</f>
        <v>#VALUE!</v>
      </c>
      <c r="C1918" s="15" t="str">
        <f>dadosbrutos!B1918</f>
        <v/>
      </c>
      <c r="D1918" s="16" t="str">
        <f>dadosbrutos!C1918</f>
        <v/>
      </c>
    </row>
    <row r="1919">
      <c r="A1919" s="9">
        <f>((((LEFT(dadosbrutos!D1919,10)-10800)/60)/60)/24)+DATE(1970,1,1)</f>
        <v>25568.875</v>
      </c>
      <c r="B1919" s="14" t="str">
        <f>image(RIGHT(left(dadosbrutos!E1919,search("height",dadosbrutos!E1919)-7),search("height",dadosbrutos!E1919)-33),4,24,24)</f>
        <v>#VALUE!</v>
      </c>
      <c r="C1919" s="17" t="str">
        <f>dadosbrutos!B1919</f>
        <v/>
      </c>
      <c r="D1919" s="18" t="str">
        <f>dadosbrutos!C1919</f>
        <v/>
      </c>
    </row>
    <row r="1920">
      <c r="A1920" s="7">
        <f>((((LEFT(dadosbrutos!D1920,10)-10800)/60)/60)/24)+DATE(1970,1,1)</f>
        <v>25568.875</v>
      </c>
      <c r="B1920" s="14" t="str">
        <f>image(RIGHT(left(dadosbrutos!E1920,search("height",dadosbrutos!E1920)-7),search("height",dadosbrutos!E1920)-33),4,24,24)</f>
        <v>#VALUE!</v>
      </c>
      <c r="C1920" s="15" t="str">
        <f>dadosbrutos!B1920</f>
        <v/>
      </c>
      <c r="D1920" s="16" t="str">
        <f>dadosbrutos!C1920</f>
        <v/>
      </c>
    </row>
    <row r="1921">
      <c r="A1921" s="9">
        <f>((((LEFT(dadosbrutos!D1921,10)-10800)/60)/60)/24)+DATE(1970,1,1)</f>
        <v>25568.875</v>
      </c>
      <c r="B1921" s="14" t="str">
        <f>image(RIGHT(left(dadosbrutos!E1921,search("height",dadosbrutos!E1921)-7),search("height",dadosbrutos!E1921)-33),4,24,24)</f>
        <v>#VALUE!</v>
      </c>
      <c r="C1921" s="17" t="str">
        <f>dadosbrutos!B1921</f>
        <v/>
      </c>
      <c r="D1921" s="18" t="str">
        <f>dadosbrutos!C1921</f>
        <v/>
      </c>
    </row>
    <row r="1922">
      <c r="A1922" s="7">
        <f>((((LEFT(dadosbrutos!D1922,10)-10800)/60)/60)/24)+DATE(1970,1,1)</f>
        <v>25568.875</v>
      </c>
      <c r="B1922" s="14" t="str">
        <f>image(RIGHT(left(dadosbrutos!E1922,search("height",dadosbrutos!E1922)-7),search("height",dadosbrutos!E1922)-33),4,24,24)</f>
        <v>#VALUE!</v>
      </c>
      <c r="C1922" s="15" t="str">
        <f>dadosbrutos!B1922</f>
        <v/>
      </c>
      <c r="D1922" s="16" t="str">
        <f>dadosbrutos!C1922</f>
        <v/>
      </c>
    </row>
    <row r="1923">
      <c r="A1923" s="9">
        <f>((((LEFT(dadosbrutos!D1923,10)-10800)/60)/60)/24)+DATE(1970,1,1)</f>
        <v>25568.875</v>
      </c>
      <c r="B1923" s="14" t="str">
        <f>image(RIGHT(left(dadosbrutos!E1923,search("height",dadosbrutos!E1923)-7),search("height",dadosbrutos!E1923)-33),4,24,24)</f>
        <v>#VALUE!</v>
      </c>
      <c r="C1923" s="17" t="str">
        <f>dadosbrutos!B1923</f>
        <v/>
      </c>
      <c r="D1923" s="18" t="str">
        <f>dadosbrutos!C1923</f>
        <v/>
      </c>
    </row>
    <row r="1924">
      <c r="A1924" s="7">
        <f>((((LEFT(dadosbrutos!D1924,10)-10800)/60)/60)/24)+DATE(1970,1,1)</f>
        <v>25568.875</v>
      </c>
      <c r="B1924" s="14" t="str">
        <f>image(RIGHT(left(dadosbrutos!E1924,search("height",dadosbrutos!E1924)-7),search("height",dadosbrutos!E1924)-33),4,24,24)</f>
        <v>#VALUE!</v>
      </c>
      <c r="C1924" s="15" t="str">
        <f>dadosbrutos!B1924</f>
        <v/>
      </c>
      <c r="D1924" s="16" t="str">
        <f>dadosbrutos!C1924</f>
        <v/>
      </c>
    </row>
    <row r="1925">
      <c r="A1925" s="9">
        <f>((((LEFT(dadosbrutos!D1925,10)-10800)/60)/60)/24)+DATE(1970,1,1)</f>
        <v>25568.875</v>
      </c>
      <c r="B1925" s="14" t="str">
        <f>image(RIGHT(left(dadosbrutos!E1925,search("height",dadosbrutos!E1925)-7),search("height",dadosbrutos!E1925)-33),4,24,24)</f>
        <v>#VALUE!</v>
      </c>
      <c r="C1925" s="17" t="str">
        <f>dadosbrutos!B1925</f>
        <v/>
      </c>
      <c r="D1925" s="18" t="str">
        <f>dadosbrutos!C1925</f>
        <v/>
      </c>
    </row>
    <row r="1926">
      <c r="A1926" s="7">
        <f>((((LEFT(dadosbrutos!D1926,10)-10800)/60)/60)/24)+DATE(1970,1,1)</f>
        <v>25568.875</v>
      </c>
      <c r="B1926" s="14" t="str">
        <f>image(RIGHT(left(dadosbrutos!E1926,search("height",dadosbrutos!E1926)-7),search("height",dadosbrutos!E1926)-33),4,24,24)</f>
        <v>#VALUE!</v>
      </c>
      <c r="C1926" s="15" t="str">
        <f>dadosbrutos!B1926</f>
        <v/>
      </c>
      <c r="D1926" s="16" t="str">
        <f>dadosbrutos!C1926</f>
        <v/>
      </c>
    </row>
    <row r="1927">
      <c r="A1927" s="9">
        <f>((((LEFT(dadosbrutos!D1927,10)-10800)/60)/60)/24)+DATE(1970,1,1)</f>
        <v>25568.875</v>
      </c>
      <c r="B1927" s="14" t="str">
        <f>image(RIGHT(left(dadosbrutos!E1927,search("height",dadosbrutos!E1927)-7),search("height",dadosbrutos!E1927)-33),4,24,24)</f>
        <v>#VALUE!</v>
      </c>
      <c r="C1927" s="17" t="str">
        <f>dadosbrutos!B1927</f>
        <v/>
      </c>
      <c r="D1927" s="18" t="str">
        <f>dadosbrutos!C1927</f>
        <v/>
      </c>
    </row>
    <row r="1928">
      <c r="A1928" s="7">
        <f>((((LEFT(dadosbrutos!D1928,10)-10800)/60)/60)/24)+DATE(1970,1,1)</f>
        <v>25568.875</v>
      </c>
      <c r="B1928" s="14" t="str">
        <f>image(RIGHT(left(dadosbrutos!E1928,search("height",dadosbrutos!E1928)-7),search("height",dadosbrutos!E1928)-33),4,24,24)</f>
        <v>#VALUE!</v>
      </c>
      <c r="C1928" s="15" t="str">
        <f>dadosbrutos!B1928</f>
        <v/>
      </c>
      <c r="D1928" s="16" t="str">
        <f>dadosbrutos!C1928</f>
        <v/>
      </c>
    </row>
    <row r="1929">
      <c r="A1929" s="9">
        <f>((((LEFT(dadosbrutos!D1929,10)-10800)/60)/60)/24)+DATE(1970,1,1)</f>
        <v>25568.875</v>
      </c>
      <c r="B1929" s="14" t="str">
        <f>image(RIGHT(left(dadosbrutos!E1929,search("height",dadosbrutos!E1929)-7),search("height",dadosbrutos!E1929)-33),4,24,24)</f>
        <v>#VALUE!</v>
      </c>
      <c r="C1929" s="17" t="str">
        <f>dadosbrutos!B1929</f>
        <v/>
      </c>
      <c r="D1929" s="18" t="str">
        <f>dadosbrutos!C1929</f>
        <v/>
      </c>
    </row>
    <row r="1930">
      <c r="A1930" s="7">
        <f>((((LEFT(dadosbrutos!D1930,10)-10800)/60)/60)/24)+DATE(1970,1,1)</f>
        <v>25568.875</v>
      </c>
      <c r="B1930" s="14" t="str">
        <f>image(RIGHT(left(dadosbrutos!E1930,search("height",dadosbrutos!E1930)-7),search("height",dadosbrutos!E1930)-33),4,24,24)</f>
        <v>#VALUE!</v>
      </c>
      <c r="C1930" s="15" t="str">
        <f>dadosbrutos!B1930</f>
        <v/>
      </c>
      <c r="D1930" s="16" t="str">
        <f>dadosbrutos!C1930</f>
        <v/>
      </c>
    </row>
    <row r="1931">
      <c r="A1931" s="9">
        <f>((((LEFT(dadosbrutos!D1931,10)-10800)/60)/60)/24)+DATE(1970,1,1)</f>
        <v>25568.875</v>
      </c>
      <c r="B1931" s="14" t="str">
        <f>image(RIGHT(left(dadosbrutos!E1931,search("height",dadosbrutos!E1931)-7),search("height",dadosbrutos!E1931)-33),4,24,24)</f>
        <v>#VALUE!</v>
      </c>
      <c r="C1931" s="17" t="str">
        <f>dadosbrutos!B1931</f>
        <v/>
      </c>
      <c r="D1931" s="18" t="str">
        <f>dadosbrutos!C1931</f>
        <v/>
      </c>
    </row>
    <row r="1932">
      <c r="A1932" s="7">
        <f>((((LEFT(dadosbrutos!D1932,10)-10800)/60)/60)/24)+DATE(1970,1,1)</f>
        <v>25568.875</v>
      </c>
      <c r="B1932" s="14" t="str">
        <f>image(RIGHT(left(dadosbrutos!E1932,search("height",dadosbrutos!E1932)-7),search("height",dadosbrutos!E1932)-33),4,24,24)</f>
        <v>#VALUE!</v>
      </c>
      <c r="C1932" s="15" t="str">
        <f>dadosbrutos!B1932</f>
        <v/>
      </c>
      <c r="D1932" s="16" t="str">
        <f>dadosbrutos!C1932</f>
        <v/>
      </c>
    </row>
    <row r="1933">
      <c r="A1933" s="9">
        <f>((((LEFT(dadosbrutos!D1933,10)-10800)/60)/60)/24)+DATE(1970,1,1)</f>
        <v>25568.875</v>
      </c>
      <c r="B1933" s="14" t="str">
        <f>image(RIGHT(left(dadosbrutos!E1933,search("height",dadosbrutos!E1933)-7),search("height",dadosbrutos!E1933)-33),4,24,24)</f>
        <v>#VALUE!</v>
      </c>
      <c r="C1933" s="17" t="str">
        <f>dadosbrutos!B1933</f>
        <v/>
      </c>
      <c r="D1933" s="18" t="str">
        <f>dadosbrutos!C1933</f>
        <v/>
      </c>
    </row>
    <row r="1934">
      <c r="A1934" s="7">
        <f>((((LEFT(dadosbrutos!D1934,10)-10800)/60)/60)/24)+DATE(1970,1,1)</f>
        <v>25568.875</v>
      </c>
      <c r="B1934" s="14" t="str">
        <f>image(RIGHT(left(dadosbrutos!E1934,search("height",dadosbrutos!E1934)-7),search("height",dadosbrutos!E1934)-33),4,24,24)</f>
        <v>#VALUE!</v>
      </c>
      <c r="C1934" s="15" t="str">
        <f>dadosbrutos!B1934</f>
        <v/>
      </c>
      <c r="D1934" s="16" t="str">
        <f>dadosbrutos!C1934</f>
        <v/>
      </c>
    </row>
    <row r="1935">
      <c r="A1935" s="9">
        <f>((((LEFT(dadosbrutos!D1935,10)-10800)/60)/60)/24)+DATE(1970,1,1)</f>
        <v>25568.875</v>
      </c>
      <c r="B1935" s="14" t="str">
        <f>image(RIGHT(left(dadosbrutos!E1935,search("height",dadosbrutos!E1935)-7),search("height",dadosbrutos!E1935)-33),4,24,24)</f>
        <v>#VALUE!</v>
      </c>
      <c r="C1935" s="17" t="str">
        <f>dadosbrutos!B1935</f>
        <v/>
      </c>
      <c r="D1935" s="18" t="str">
        <f>dadosbrutos!C1935</f>
        <v/>
      </c>
    </row>
    <row r="1936">
      <c r="A1936" s="7">
        <f>((((LEFT(dadosbrutos!D1936,10)-10800)/60)/60)/24)+DATE(1970,1,1)</f>
        <v>25568.875</v>
      </c>
      <c r="B1936" s="14" t="str">
        <f>image(RIGHT(left(dadosbrutos!E1936,search("height",dadosbrutos!E1936)-7),search("height",dadosbrutos!E1936)-33),4,24,24)</f>
        <v>#VALUE!</v>
      </c>
      <c r="C1936" s="15" t="str">
        <f>dadosbrutos!B1936</f>
        <v/>
      </c>
      <c r="D1936" s="16" t="str">
        <f>dadosbrutos!C1936</f>
        <v/>
      </c>
    </row>
    <row r="1937">
      <c r="A1937" s="9">
        <f>((((LEFT(dadosbrutos!D1937,10)-10800)/60)/60)/24)+DATE(1970,1,1)</f>
        <v>25568.875</v>
      </c>
      <c r="B1937" s="14" t="str">
        <f>image(RIGHT(left(dadosbrutos!E1937,search("height",dadosbrutos!E1937)-7),search("height",dadosbrutos!E1937)-33),4,24,24)</f>
        <v>#VALUE!</v>
      </c>
      <c r="C1937" s="17" t="str">
        <f>dadosbrutos!B1937</f>
        <v/>
      </c>
      <c r="D1937" s="18" t="str">
        <f>dadosbrutos!C1937</f>
        <v/>
      </c>
    </row>
    <row r="1938">
      <c r="A1938" s="7">
        <f>((((LEFT(dadosbrutos!D1938,10)-10800)/60)/60)/24)+DATE(1970,1,1)</f>
        <v>25568.875</v>
      </c>
      <c r="B1938" s="14" t="str">
        <f>image(RIGHT(left(dadosbrutos!E1938,search("height",dadosbrutos!E1938)-7),search("height",dadosbrutos!E1938)-33),4,24,24)</f>
        <v>#VALUE!</v>
      </c>
      <c r="C1938" s="15" t="str">
        <f>dadosbrutos!B1938</f>
        <v/>
      </c>
      <c r="D1938" s="16" t="str">
        <f>dadosbrutos!C1938</f>
        <v/>
      </c>
    </row>
    <row r="1939">
      <c r="A1939" s="9">
        <f>((((LEFT(dadosbrutos!D1939,10)-10800)/60)/60)/24)+DATE(1970,1,1)</f>
        <v>25568.875</v>
      </c>
      <c r="B1939" s="14" t="str">
        <f>image(RIGHT(left(dadosbrutos!E1939,search("height",dadosbrutos!E1939)-7),search("height",dadosbrutos!E1939)-33),4,24,24)</f>
        <v>#VALUE!</v>
      </c>
      <c r="C1939" s="17" t="str">
        <f>dadosbrutos!B1939</f>
        <v/>
      </c>
      <c r="D1939" s="18" t="str">
        <f>dadosbrutos!C1939</f>
        <v/>
      </c>
    </row>
    <row r="1940">
      <c r="A1940" s="7">
        <f>((((LEFT(dadosbrutos!D1940,10)-10800)/60)/60)/24)+DATE(1970,1,1)</f>
        <v>25568.875</v>
      </c>
      <c r="B1940" s="14" t="str">
        <f>image(RIGHT(left(dadosbrutos!E1940,search("height",dadosbrutos!E1940)-7),search("height",dadosbrutos!E1940)-33),4,24,24)</f>
        <v>#VALUE!</v>
      </c>
      <c r="C1940" s="15" t="str">
        <f>dadosbrutos!B1940</f>
        <v/>
      </c>
      <c r="D1940" s="16" t="str">
        <f>dadosbrutos!C1940</f>
        <v/>
      </c>
    </row>
    <row r="1941">
      <c r="A1941" s="9">
        <f>((((LEFT(dadosbrutos!D1941,10)-10800)/60)/60)/24)+DATE(1970,1,1)</f>
        <v>25568.875</v>
      </c>
      <c r="B1941" s="14" t="str">
        <f>image(RIGHT(left(dadosbrutos!E1941,search("height",dadosbrutos!E1941)-7),search("height",dadosbrutos!E1941)-33),4,24,24)</f>
        <v>#VALUE!</v>
      </c>
      <c r="C1941" s="17" t="str">
        <f>dadosbrutos!B1941</f>
        <v/>
      </c>
      <c r="D1941" s="18" t="str">
        <f>dadosbrutos!C1941</f>
        <v/>
      </c>
    </row>
    <row r="1942">
      <c r="A1942" s="7">
        <f>((((LEFT(dadosbrutos!D1942,10)-10800)/60)/60)/24)+DATE(1970,1,1)</f>
        <v>25568.875</v>
      </c>
      <c r="B1942" s="14" t="str">
        <f>image(RIGHT(left(dadosbrutos!E1942,search("height",dadosbrutos!E1942)-7),search("height",dadosbrutos!E1942)-33),4,24,24)</f>
        <v>#VALUE!</v>
      </c>
      <c r="C1942" s="15" t="str">
        <f>dadosbrutos!B1942</f>
        <v/>
      </c>
      <c r="D1942" s="16" t="str">
        <f>dadosbrutos!C1942</f>
        <v/>
      </c>
    </row>
    <row r="1943">
      <c r="A1943" s="9">
        <f>((((LEFT(dadosbrutos!D1943,10)-10800)/60)/60)/24)+DATE(1970,1,1)</f>
        <v>25568.875</v>
      </c>
      <c r="B1943" s="14" t="str">
        <f>image(RIGHT(left(dadosbrutos!E1943,search("height",dadosbrutos!E1943)-7),search("height",dadosbrutos!E1943)-33),4,24,24)</f>
        <v>#VALUE!</v>
      </c>
      <c r="C1943" s="17" t="str">
        <f>dadosbrutos!B1943</f>
        <v/>
      </c>
      <c r="D1943" s="18" t="str">
        <f>dadosbrutos!C1943</f>
        <v/>
      </c>
    </row>
    <row r="1944">
      <c r="A1944" s="7">
        <f>((((LEFT(dadosbrutos!D1944,10)-10800)/60)/60)/24)+DATE(1970,1,1)</f>
        <v>25568.875</v>
      </c>
      <c r="B1944" s="14" t="str">
        <f>image(RIGHT(left(dadosbrutos!E1944,search("height",dadosbrutos!E1944)-7),search("height",dadosbrutos!E1944)-33),4,24,24)</f>
        <v>#VALUE!</v>
      </c>
      <c r="C1944" s="15" t="str">
        <f>dadosbrutos!B1944</f>
        <v/>
      </c>
      <c r="D1944" s="16" t="str">
        <f>dadosbrutos!C1944</f>
        <v/>
      </c>
    </row>
    <row r="1945">
      <c r="A1945" s="9">
        <f>((((LEFT(dadosbrutos!D1945,10)-10800)/60)/60)/24)+DATE(1970,1,1)</f>
        <v>25568.875</v>
      </c>
      <c r="B1945" s="14" t="str">
        <f>image(RIGHT(left(dadosbrutos!E1945,search("height",dadosbrutos!E1945)-7),search("height",dadosbrutos!E1945)-33),4,24,24)</f>
        <v>#VALUE!</v>
      </c>
      <c r="C1945" s="17" t="str">
        <f>dadosbrutos!B1945</f>
        <v/>
      </c>
      <c r="D1945" s="18" t="str">
        <f>dadosbrutos!C1945</f>
        <v/>
      </c>
    </row>
    <row r="1946">
      <c r="A1946" s="7">
        <f>((((LEFT(dadosbrutos!D1946,10)-10800)/60)/60)/24)+DATE(1970,1,1)</f>
        <v>25568.875</v>
      </c>
      <c r="B1946" s="14" t="str">
        <f>image(RIGHT(left(dadosbrutos!E1946,search("height",dadosbrutos!E1946)-7),search("height",dadosbrutos!E1946)-33),4,24,24)</f>
        <v>#VALUE!</v>
      </c>
      <c r="C1946" s="15" t="str">
        <f>dadosbrutos!B1946</f>
        <v/>
      </c>
      <c r="D1946" s="16" t="str">
        <f>dadosbrutos!C1946</f>
        <v/>
      </c>
    </row>
    <row r="1947">
      <c r="A1947" s="9">
        <f>((((LEFT(dadosbrutos!D1947,10)-10800)/60)/60)/24)+DATE(1970,1,1)</f>
        <v>25568.875</v>
      </c>
      <c r="B1947" s="14" t="str">
        <f>image(RIGHT(left(dadosbrutos!E1947,search("height",dadosbrutos!E1947)-7),search("height",dadosbrutos!E1947)-33),4,24,24)</f>
        <v>#VALUE!</v>
      </c>
      <c r="C1947" s="17" t="str">
        <f>dadosbrutos!B1947</f>
        <v/>
      </c>
      <c r="D1947" s="18" t="str">
        <f>dadosbrutos!C1947</f>
        <v/>
      </c>
    </row>
    <row r="1948">
      <c r="A1948" s="7">
        <f>((((LEFT(dadosbrutos!D1948,10)-10800)/60)/60)/24)+DATE(1970,1,1)</f>
        <v>25568.875</v>
      </c>
      <c r="B1948" s="14" t="str">
        <f>image(RIGHT(left(dadosbrutos!E1948,search("height",dadosbrutos!E1948)-7),search("height",dadosbrutos!E1948)-33),4,24,24)</f>
        <v>#VALUE!</v>
      </c>
      <c r="C1948" s="15" t="str">
        <f>dadosbrutos!B1948</f>
        <v/>
      </c>
      <c r="D1948" s="16" t="str">
        <f>dadosbrutos!C1948</f>
        <v/>
      </c>
    </row>
    <row r="1949">
      <c r="A1949" s="9">
        <f>((((LEFT(dadosbrutos!D1949,10)-10800)/60)/60)/24)+DATE(1970,1,1)</f>
        <v>25568.875</v>
      </c>
      <c r="B1949" s="14" t="str">
        <f>image(RIGHT(left(dadosbrutos!E1949,search("height",dadosbrutos!E1949)-7),search("height",dadosbrutos!E1949)-33),4,24,24)</f>
        <v>#VALUE!</v>
      </c>
      <c r="C1949" s="17" t="str">
        <f>dadosbrutos!B1949</f>
        <v/>
      </c>
      <c r="D1949" s="18" t="str">
        <f>dadosbrutos!C1949</f>
        <v/>
      </c>
    </row>
    <row r="1950">
      <c r="A1950" s="7">
        <f>((((LEFT(dadosbrutos!D1950,10)-10800)/60)/60)/24)+DATE(1970,1,1)</f>
        <v>25568.875</v>
      </c>
      <c r="B1950" s="14" t="str">
        <f>image(RIGHT(left(dadosbrutos!E1950,search("height",dadosbrutos!E1950)-7),search("height",dadosbrutos!E1950)-33),4,24,24)</f>
        <v>#VALUE!</v>
      </c>
      <c r="C1950" s="15" t="str">
        <f>dadosbrutos!B1950</f>
        <v/>
      </c>
      <c r="D1950" s="16" t="str">
        <f>dadosbrutos!C1950</f>
        <v/>
      </c>
    </row>
    <row r="1951">
      <c r="A1951" s="9">
        <f>((((LEFT(dadosbrutos!D1951,10)-10800)/60)/60)/24)+DATE(1970,1,1)</f>
        <v>25568.875</v>
      </c>
      <c r="B1951" s="14" t="str">
        <f>image(RIGHT(left(dadosbrutos!E1951,search("height",dadosbrutos!E1951)-7),search("height",dadosbrutos!E1951)-33),4,24,24)</f>
        <v>#VALUE!</v>
      </c>
      <c r="C1951" s="17" t="str">
        <f>dadosbrutos!B1951</f>
        <v/>
      </c>
      <c r="D1951" s="18" t="str">
        <f>dadosbrutos!C1951</f>
        <v/>
      </c>
    </row>
    <row r="1952">
      <c r="A1952" s="7">
        <f>((((LEFT(dadosbrutos!D1952,10)-10800)/60)/60)/24)+DATE(1970,1,1)</f>
        <v>25568.875</v>
      </c>
      <c r="B1952" s="14" t="str">
        <f>image(RIGHT(left(dadosbrutos!E1952,search("height",dadosbrutos!E1952)-7),search("height",dadosbrutos!E1952)-33),4,24,24)</f>
        <v>#VALUE!</v>
      </c>
      <c r="C1952" s="15" t="str">
        <f>dadosbrutos!B1952</f>
        <v/>
      </c>
      <c r="D1952" s="16" t="str">
        <f>dadosbrutos!C1952</f>
        <v/>
      </c>
    </row>
    <row r="1953">
      <c r="A1953" s="9">
        <f>((((LEFT(dadosbrutos!D1953,10)-10800)/60)/60)/24)+DATE(1970,1,1)</f>
        <v>25568.875</v>
      </c>
      <c r="B1953" s="14" t="str">
        <f>image(RIGHT(left(dadosbrutos!E1953,search("height",dadosbrutos!E1953)-7),search("height",dadosbrutos!E1953)-33),4,24,24)</f>
        <v>#VALUE!</v>
      </c>
      <c r="C1953" s="17" t="str">
        <f>dadosbrutos!B1953</f>
        <v/>
      </c>
      <c r="D1953" s="18" t="str">
        <f>dadosbrutos!C1953</f>
        <v/>
      </c>
    </row>
    <row r="1954">
      <c r="A1954" s="7">
        <f>((((LEFT(dadosbrutos!D1954,10)-10800)/60)/60)/24)+DATE(1970,1,1)</f>
        <v>25568.875</v>
      </c>
      <c r="B1954" s="14" t="str">
        <f>image(RIGHT(left(dadosbrutos!E1954,search("height",dadosbrutos!E1954)-7),search("height",dadosbrutos!E1954)-33),4,24,24)</f>
        <v>#VALUE!</v>
      </c>
      <c r="C1954" s="15" t="str">
        <f>dadosbrutos!B1954</f>
        <v/>
      </c>
      <c r="D1954" s="16" t="str">
        <f>dadosbrutos!C1954</f>
        <v/>
      </c>
    </row>
    <row r="1955">
      <c r="A1955" s="9">
        <f>((((LEFT(dadosbrutos!D1955,10)-10800)/60)/60)/24)+DATE(1970,1,1)</f>
        <v>25568.875</v>
      </c>
      <c r="B1955" s="14" t="str">
        <f>image(RIGHT(left(dadosbrutos!E1955,search("height",dadosbrutos!E1955)-7),search("height",dadosbrutos!E1955)-33),4,24,24)</f>
        <v>#VALUE!</v>
      </c>
      <c r="C1955" s="17" t="str">
        <f>dadosbrutos!B1955</f>
        <v/>
      </c>
      <c r="D1955" s="18" t="str">
        <f>dadosbrutos!C1955</f>
        <v/>
      </c>
    </row>
    <row r="1956">
      <c r="A1956" s="7">
        <f>((((LEFT(dadosbrutos!D1956,10)-10800)/60)/60)/24)+DATE(1970,1,1)</f>
        <v>25568.875</v>
      </c>
      <c r="B1956" s="14" t="str">
        <f>image(RIGHT(left(dadosbrutos!E1956,search("height",dadosbrutos!E1956)-7),search("height",dadosbrutos!E1956)-33),4,24,24)</f>
        <v>#VALUE!</v>
      </c>
      <c r="C1956" s="15" t="str">
        <f>dadosbrutos!B1956</f>
        <v/>
      </c>
      <c r="D1956" s="16" t="str">
        <f>dadosbrutos!C1956</f>
        <v/>
      </c>
    </row>
    <row r="1957">
      <c r="A1957" s="9">
        <f>((((LEFT(dadosbrutos!D1957,10)-10800)/60)/60)/24)+DATE(1970,1,1)</f>
        <v>25568.875</v>
      </c>
      <c r="B1957" s="14" t="str">
        <f>image(RIGHT(left(dadosbrutos!E1957,search("height",dadosbrutos!E1957)-7),search("height",dadosbrutos!E1957)-33),4,24,24)</f>
        <v>#VALUE!</v>
      </c>
      <c r="C1957" s="17" t="str">
        <f>dadosbrutos!B1957</f>
        <v/>
      </c>
      <c r="D1957" s="18" t="str">
        <f>dadosbrutos!C1957</f>
        <v/>
      </c>
    </row>
    <row r="1958">
      <c r="A1958" s="7">
        <f>((((LEFT(dadosbrutos!D1958,10)-10800)/60)/60)/24)+DATE(1970,1,1)</f>
        <v>25568.875</v>
      </c>
      <c r="B1958" s="14" t="str">
        <f>image(RIGHT(left(dadosbrutos!E1958,search("height",dadosbrutos!E1958)-7),search("height",dadosbrutos!E1958)-33),4,24,24)</f>
        <v>#VALUE!</v>
      </c>
      <c r="C1958" s="15" t="str">
        <f>dadosbrutos!B1958</f>
        <v/>
      </c>
      <c r="D1958" s="16" t="str">
        <f>dadosbrutos!C1958</f>
        <v/>
      </c>
    </row>
    <row r="1959">
      <c r="A1959" s="9">
        <f>((((LEFT(dadosbrutos!D1959,10)-10800)/60)/60)/24)+DATE(1970,1,1)</f>
        <v>25568.875</v>
      </c>
      <c r="B1959" s="14" t="str">
        <f>image(RIGHT(left(dadosbrutos!E1959,search("height",dadosbrutos!E1959)-7),search("height",dadosbrutos!E1959)-33),4,24,24)</f>
        <v>#VALUE!</v>
      </c>
      <c r="C1959" s="17" t="str">
        <f>dadosbrutos!B1959</f>
        <v/>
      </c>
      <c r="D1959" s="18" t="str">
        <f>dadosbrutos!C1959</f>
        <v/>
      </c>
    </row>
    <row r="1960">
      <c r="A1960" s="7">
        <f>((((LEFT(dadosbrutos!D1960,10)-10800)/60)/60)/24)+DATE(1970,1,1)</f>
        <v>25568.875</v>
      </c>
      <c r="B1960" s="14" t="str">
        <f>image(RIGHT(left(dadosbrutos!E1960,search("height",dadosbrutos!E1960)-7),search("height",dadosbrutos!E1960)-33),4,24,24)</f>
        <v>#VALUE!</v>
      </c>
      <c r="C1960" s="15" t="str">
        <f>dadosbrutos!B1960</f>
        <v/>
      </c>
      <c r="D1960" s="16" t="str">
        <f>dadosbrutos!C1960</f>
        <v/>
      </c>
    </row>
    <row r="1961">
      <c r="A1961" s="9">
        <f>((((LEFT(dadosbrutos!D1961,10)-10800)/60)/60)/24)+DATE(1970,1,1)</f>
        <v>25568.875</v>
      </c>
      <c r="B1961" s="14" t="str">
        <f>image(RIGHT(left(dadosbrutos!E1961,search("height",dadosbrutos!E1961)-7),search("height",dadosbrutos!E1961)-33),4,24,24)</f>
        <v>#VALUE!</v>
      </c>
      <c r="C1961" s="17" t="str">
        <f>dadosbrutos!B1961</f>
        <v/>
      </c>
      <c r="D1961" s="18" t="str">
        <f>dadosbrutos!C1961</f>
        <v/>
      </c>
    </row>
    <row r="1962">
      <c r="A1962" s="7">
        <f>((((LEFT(dadosbrutos!D1962,10)-10800)/60)/60)/24)+DATE(1970,1,1)</f>
        <v>25568.875</v>
      </c>
      <c r="B1962" s="14" t="str">
        <f>image(RIGHT(left(dadosbrutos!E1962,search("height",dadosbrutos!E1962)-7),search("height",dadosbrutos!E1962)-33),4,24,24)</f>
        <v>#VALUE!</v>
      </c>
      <c r="C1962" s="15" t="str">
        <f>dadosbrutos!B1962</f>
        <v/>
      </c>
      <c r="D1962" s="16" t="str">
        <f>dadosbrutos!C1962</f>
        <v/>
      </c>
    </row>
    <row r="1963">
      <c r="A1963" s="9">
        <f>((((LEFT(dadosbrutos!D1963,10)-10800)/60)/60)/24)+DATE(1970,1,1)</f>
        <v>25568.875</v>
      </c>
      <c r="B1963" s="14" t="str">
        <f>image(RIGHT(left(dadosbrutos!E1963,search("height",dadosbrutos!E1963)-7),search("height",dadosbrutos!E1963)-33),4,24,24)</f>
        <v>#VALUE!</v>
      </c>
      <c r="C1963" s="17" t="str">
        <f>dadosbrutos!B1963</f>
        <v/>
      </c>
      <c r="D1963" s="18" t="str">
        <f>dadosbrutos!C1963</f>
        <v/>
      </c>
    </row>
    <row r="1964">
      <c r="A1964" s="7">
        <f>((((LEFT(dadosbrutos!D1964,10)-10800)/60)/60)/24)+DATE(1970,1,1)</f>
        <v>25568.875</v>
      </c>
      <c r="B1964" s="14" t="str">
        <f>image(RIGHT(left(dadosbrutos!E1964,search("height",dadosbrutos!E1964)-7),search("height",dadosbrutos!E1964)-33),4,24,24)</f>
        <v>#VALUE!</v>
      </c>
      <c r="C1964" s="15" t="str">
        <f>dadosbrutos!B1964</f>
        <v/>
      </c>
      <c r="D1964" s="16" t="str">
        <f>dadosbrutos!C1964</f>
        <v/>
      </c>
    </row>
    <row r="1965">
      <c r="A1965" s="9">
        <f>((((LEFT(dadosbrutos!D1965,10)-10800)/60)/60)/24)+DATE(1970,1,1)</f>
        <v>25568.875</v>
      </c>
      <c r="B1965" s="14" t="str">
        <f>image(RIGHT(left(dadosbrutos!E1965,search("height",dadosbrutos!E1965)-7),search("height",dadosbrutos!E1965)-33),4,24,24)</f>
        <v>#VALUE!</v>
      </c>
      <c r="C1965" s="17" t="str">
        <f>dadosbrutos!B1965</f>
        <v/>
      </c>
      <c r="D1965" s="18" t="str">
        <f>dadosbrutos!C1965</f>
        <v/>
      </c>
    </row>
    <row r="1966">
      <c r="A1966" s="7">
        <f>((((LEFT(dadosbrutos!D1966,10)-10800)/60)/60)/24)+DATE(1970,1,1)</f>
        <v>25568.875</v>
      </c>
      <c r="B1966" s="14" t="str">
        <f>image(RIGHT(left(dadosbrutos!E1966,search("height",dadosbrutos!E1966)-7),search("height",dadosbrutos!E1966)-33),4,24,24)</f>
        <v>#VALUE!</v>
      </c>
      <c r="C1966" s="15" t="str">
        <f>dadosbrutos!B1966</f>
        <v/>
      </c>
      <c r="D1966" s="16" t="str">
        <f>dadosbrutos!C1966</f>
        <v/>
      </c>
    </row>
    <row r="1967">
      <c r="A1967" s="9">
        <f>((((LEFT(dadosbrutos!D1967,10)-10800)/60)/60)/24)+DATE(1970,1,1)</f>
        <v>25568.875</v>
      </c>
      <c r="B1967" s="14" t="str">
        <f>image(RIGHT(left(dadosbrutos!E1967,search("height",dadosbrutos!E1967)-7),search("height",dadosbrutos!E1967)-33),4,24,24)</f>
        <v>#VALUE!</v>
      </c>
      <c r="C1967" s="17" t="str">
        <f>dadosbrutos!B1967</f>
        <v/>
      </c>
      <c r="D1967" s="18" t="str">
        <f>dadosbrutos!C1967</f>
        <v/>
      </c>
    </row>
    <row r="1968">
      <c r="A1968" s="7">
        <f>((((LEFT(dadosbrutos!D1968,10)-10800)/60)/60)/24)+DATE(1970,1,1)</f>
        <v>25568.875</v>
      </c>
      <c r="B1968" s="14" t="str">
        <f>image(RIGHT(left(dadosbrutos!E1968,search("height",dadosbrutos!E1968)-7),search("height",dadosbrutos!E1968)-33),4,24,24)</f>
        <v>#VALUE!</v>
      </c>
      <c r="C1968" s="15" t="str">
        <f>dadosbrutos!B1968</f>
        <v/>
      </c>
      <c r="D1968" s="16" t="str">
        <f>dadosbrutos!C1968</f>
        <v/>
      </c>
    </row>
    <row r="1969">
      <c r="A1969" s="9">
        <f>((((LEFT(dadosbrutos!D1969,10)-10800)/60)/60)/24)+DATE(1970,1,1)</f>
        <v>25568.875</v>
      </c>
      <c r="B1969" s="14" t="str">
        <f>image(RIGHT(left(dadosbrutos!E1969,search("height",dadosbrutos!E1969)-7),search("height",dadosbrutos!E1969)-33),4,24,24)</f>
        <v>#VALUE!</v>
      </c>
      <c r="C1969" s="17" t="str">
        <f>dadosbrutos!B1969</f>
        <v/>
      </c>
      <c r="D1969" s="18" t="str">
        <f>dadosbrutos!C1969</f>
        <v/>
      </c>
    </row>
    <row r="1970">
      <c r="A1970" s="7">
        <f>((((LEFT(dadosbrutos!D1970,10)-10800)/60)/60)/24)+DATE(1970,1,1)</f>
        <v>25568.875</v>
      </c>
      <c r="B1970" s="14" t="str">
        <f>image(RIGHT(left(dadosbrutos!E1970,search("height",dadosbrutos!E1970)-7),search("height",dadosbrutos!E1970)-33),4,24,24)</f>
        <v>#VALUE!</v>
      </c>
      <c r="C1970" s="15" t="str">
        <f>dadosbrutos!B1970</f>
        <v/>
      </c>
      <c r="D1970" s="16" t="str">
        <f>dadosbrutos!C1970</f>
        <v/>
      </c>
    </row>
    <row r="1971">
      <c r="A1971" s="9">
        <f>((((LEFT(dadosbrutos!D1971,10)-10800)/60)/60)/24)+DATE(1970,1,1)</f>
        <v>25568.875</v>
      </c>
      <c r="B1971" s="14" t="str">
        <f>image(RIGHT(left(dadosbrutos!E1971,search("height",dadosbrutos!E1971)-7),search("height",dadosbrutos!E1971)-33),4,24,24)</f>
        <v>#VALUE!</v>
      </c>
      <c r="C1971" s="17" t="str">
        <f>dadosbrutos!B1971</f>
        <v/>
      </c>
      <c r="D1971" s="18" t="str">
        <f>dadosbrutos!C1971</f>
        <v/>
      </c>
    </row>
    <row r="1972">
      <c r="A1972" s="7">
        <f>((((LEFT(dadosbrutos!D1972,10)-10800)/60)/60)/24)+DATE(1970,1,1)</f>
        <v>25568.875</v>
      </c>
      <c r="B1972" s="14" t="str">
        <f>image(RIGHT(left(dadosbrutos!E1972,search("height",dadosbrutos!E1972)-7),search("height",dadosbrutos!E1972)-33),4,24,24)</f>
        <v>#VALUE!</v>
      </c>
      <c r="C1972" s="15" t="str">
        <f>dadosbrutos!B1972</f>
        <v/>
      </c>
      <c r="D1972" s="16" t="str">
        <f>dadosbrutos!C1972</f>
        <v/>
      </c>
    </row>
    <row r="1973">
      <c r="A1973" s="9">
        <f>((((LEFT(dadosbrutos!D1973,10)-10800)/60)/60)/24)+DATE(1970,1,1)</f>
        <v>25568.875</v>
      </c>
      <c r="B1973" s="14" t="str">
        <f>image(RIGHT(left(dadosbrutos!E1973,search("height",dadosbrutos!E1973)-7),search("height",dadosbrutos!E1973)-33),4,24,24)</f>
        <v>#VALUE!</v>
      </c>
      <c r="C1973" s="17" t="str">
        <f>dadosbrutos!B1973</f>
        <v/>
      </c>
      <c r="D1973" s="18" t="str">
        <f>dadosbrutos!C1973</f>
        <v/>
      </c>
    </row>
    <row r="1974">
      <c r="A1974" s="7">
        <f>((((LEFT(dadosbrutos!D1974,10)-10800)/60)/60)/24)+DATE(1970,1,1)</f>
        <v>25568.875</v>
      </c>
      <c r="B1974" s="14" t="str">
        <f>image(RIGHT(left(dadosbrutos!E1974,search("height",dadosbrutos!E1974)-7),search("height",dadosbrutos!E1974)-33),4,24,24)</f>
        <v>#VALUE!</v>
      </c>
      <c r="C1974" s="15" t="str">
        <f>dadosbrutos!B1974</f>
        <v/>
      </c>
      <c r="D1974" s="16" t="str">
        <f>dadosbrutos!C1974</f>
        <v/>
      </c>
    </row>
    <row r="1975">
      <c r="A1975" s="9">
        <f>((((LEFT(dadosbrutos!D1975,10)-10800)/60)/60)/24)+DATE(1970,1,1)</f>
        <v>25568.875</v>
      </c>
      <c r="B1975" s="14" t="str">
        <f>image(RIGHT(left(dadosbrutos!E1975,search("height",dadosbrutos!E1975)-7),search("height",dadosbrutos!E1975)-33),4,24,24)</f>
        <v>#VALUE!</v>
      </c>
      <c r="C1975" s="17" t="str">
        <f>dadosbrutos!B1975</f>
        <v/>
      </c>
      <c r="D1975" s="18" t="str">
        <f>dadosbrutos!C1975</f>
        <v/>
      </c>
    </row>
    <row r="1976">
      <c r="A1976" s="7">
        <f>((((LEFT(dadosbrutos!D1976,10)-10800)/60)/60)/24)+DATE(1970,1,1)</f>
        <v>25568.875</v>
      </c>
      <c r="B1976" s="14" t="str">
        <f>image(RIGHT(left(dadosbrutos!E1976,search("height",dadosbrutos!E1976)-7),search("height",dadosbrutos!E1976)-33),4,24,24)</f>
        <v>#VALUE!</v>
      </c>
      <c r="C1976" s="15" t="str">
        <f>dadosbrutos!B1976</f>
        <v/>
      </c>
      <c r="D1976" s="16" t="str">
        <f>dadosbrutos!C1976</f>
        <v/>
      </c>
    </row>
    <row r="1977">
      <c r="A1977" s="9">
        <f>((((LEFT(dadosbrutos!D1977,10)-10800)/60)/60)/24)+DATE(1970,1,1)</f>
        <v>25568.875</v>
      </c>
      <c r="B1977" s="14" t="str">
        <f>image(RIGHT(left(dadosbrutos!E1977,search("height",dadosbrutos!E1977)-7),search("height",dadosbrutos!E1977)-33),4,24,24)</f>
        <v>#VALUE!</v>
      </c>
      <c r="C1977" s="17" t="str">
        <f>dadosbrutos!B1977</f>
        <v/>
      </c>
      <c r="D1977" s="18" t="str">
        <f>dadosbrutos!C1977</f>
        <v/>
      </c>
    </row>
    <row r="1978">
      <c r="A1978" s="7">
        <f>((((LEFT(dadosbrutos!D1978,10)-10800)/60)/60)/24)+DATE(1970,1,1)</f>
        <v>25568.875</v>
      </c>
      <c r="B1978" s="14" t="str">
        <f>image(RIGHT(left(dadosbrutos!E1978,search("height",dadosbrutos!E1978)-7),search("height",dadosbrutos!E1978)-33),4,24,24)</f>
        <v>#VALUE!</v>
      </c>
      <c r="C1978" s="15" t="str">
        <f>dadosbrutos!B1978</f>
        <v/>
      </c>
      <c r="D1978" s="16" t="str">
        <f>dadosbrutos!C1978</f>
        <v/>
      </c>
    </row>
    <row r="1979">
      <c r="A1979" s="9">
        <f>((((LEFT(dadosbrutos!D1979,10)-10800)/60)/60)/24)+DATE(1970,1,1)</f>
        <v>25568.875</v>
      </c>
      <c r="B1979" s="14" t="str">
        <f>image(RIGHT(left(dadosbrutos!E1979,search("height",dadosbrutos!E1979)-7),search("height",dadosbrutos!E1979)-33),4,24,24)</f>
        <v>#VALUE!</v>
      </c>
      <c r="C1979" s="17" t="str">
        <f>dadosbrutos!B1979</f>
        <v/>
      </c>
      <c r="D1979" s="18" t="str">
        <f>dadosbrutos!C1979</f>
        <v/>
      </c>
    </row>
    <row r="1980">
      <c r="A1980" s="7">
        <f>((((LEFT(dadosbrutos!D1980,10)-10800)/60)/60)/24)+DATE(1970,1,1)</f>
        <v>25568.875</v>
      </c>
      <c r="B1980" s="14" t="str">
        <f>image(RIGHT(left(dadosbrutos!E1980,search("height",dadosbrutos!E1980)-7),search("height",dadosbrutos!E1980)-33),4,24,24)</f>
        <v>#VALUE!</v>
      </c>
      <c r="C1980" s="15" t="str">
        <f>dadosbrutos!B1980</f>
        <v/>
      </c>
      <c r="D1980" s="16" t="str">
        <f>dadosbrutos!C1980</f>
        <v/>
      </c>
    </row>
    <row r="1981">
      <c r="A1981" s="9">
        <f>((((LEFT(dadosbrutos!D1981,10)-10800)/60)/60)/24)+DATE(1970,1,1)</f>
        <v>25568.875</v>
      </c>
      <c r="B1981" s="14" t="str">
        <f>image(RIGHT(left(dadosbrutos!E1981,search("height",dadosbrutos!E1981)-7),search("height",dadosbrutos!E1981)-33),4,24,24)</f>
        <v>#VALUE!</v>
      </c>
      <c r="C1981" s="17" t="str">
        <f>dadosbrutos!B1981</f>
        <v/>
      </c>
      <c r="D1981" s="18" t="str">
        <f>dadosbrutos!C1981</f>
        <v/>
      </c>
    </row>
    <row r="1982">
      <c r="A1982" s="7">
        <f>((((LEFT(dadosbrutos!D1982,10)-10800)/60)/60)/24)+DATE(1970,1,1)</f>
        <v>25568.875</v>
      </c>
      <c r="B1982" s="14" t="str">
        <f>image(RIGHT(left(dadosbrutos!E1982,search("height",dadosbrutos!E1982)-7),search("height",dadosbrutos!E1982)-33),4,24,24)</f>
        <v>#VALUE!</v>
      </c>
      <c r="C1982" s="15" t="str">
        <f>dadosbrutos!B1982</f>
        <v/>
      </c>
      <c r="D1982" s="16" t="str">
        <f>dadosbrutos!C1982</f>
        <v/>
      </c>
    </row>
    <row r="1983">
      <c r="A1983" s="9">
        <f>((((LEFT(dadosbrutos!D1983,10)-10800)/60)/60)/24)+DATE(1970,1,1)</f>
        <v>25568.875</v>
      </c>
      <c r="B1983" s="14" t="str">
        <f>image(RIGHT(left(dadosbrutos!E1983,search("height",dadosbrutos!E1983)-7),search("height",dadosbrutos!E1983)-33),4,24,24)</f>
        <v>#VALUE!</v>
      </c>
      <c r="C1983" s="17" t="str">
        <f>dadosbrutos!B1983</f>
        <v/>
      </c>
      <c r="D1983" s="18" t="str">
        <f>dadosbrutos!C1983</f>
        <v/>
      </c>
    </row>
    <row r="1984">
      <c r="A1984" s="7">
        <f>((((LEFT(dadosbrutos!D1984,10)-10800)/60)/60)/24)+DATE(1970,1,1)</f>
        <v>25568.875</v>
      </c>
      <c r="B1984" s="14" t="str">
        <f>image(RIGHT(left(dadosbrutos!E1984,search("height",dadosbrutos!E1984)-7),search("height",dadosbrutos!E1984)-33),4,24,24)</f>
        <v>#VALUE!</v>
      </c>
      <c r="C1984" s="15" t="str">
        <f>dadosbrutos!B1984</f>
        <v/>
      </c>
      <c r="D1984" s="16" t="str">
        <f>dadosbrutos!C1984</f>
        <v/>
      </c>
    </row>
    <row r="1985">
      <c r="A1985" s="9">
        <f>((((LEFT(dadosbrutos!D1985,10)-10800)/60)/60)/24)+DATE(1970,1,1)</f>
        <v>25568.875</v>
      </c>
      <c r="B1985" s="14" t="str">
        <f>image(RIGHT(left(dadosbrutos!E1985,search("height",dadosbrutos!E1985)-7),search("height",dadosbrutos!E1985)-33),4,24,24)</f>
        <v>#VALUE!</v>
      </c>
      <c r="C1985" s="17" t="str">
        <f>dadosbrutos!B1985</f>
        <v/>
      </c>
      <c r="D1985" s="18" t="str">
        <f>dadosbrutos!C1985</f>
        <v/>
      </c>
    </row>
    <row r="1986">
      <c r="A1986" s="7">
        <f>((((LEFT(dadosbrutos!D1986,10)-10800)/60)/60)/24)+DATE(1970,1,1)</f>
        <v>25568.875</v>
      </c>
      <c r="B1986" s="14" t="str">
        <f>image(RIGHT(left(dadosbrutos!E1986,search("height",dadosbrutos!E1986)-7),search("height",dadosbrutos!E1986)-33),4,24,24)</f>
        <v>#VALUE!</v>
      </c>
      <c r="C1986" s="15" t="str">
        <f>dadosbrutos!B1986</f>
        <v/>
      </c>
      <c r="D1986" s="16" t="str">
        <f>dadosbrutos!C1986</f>
        <v/>
      </c>
    </row>
    <row r="1987">
      <c r="A1987" s="9">
        <f>((((LEFT(dadosbrutos!D1987,10)-10800)/60)/60)/24)+DATE(1970,1,1)</f>
        <v>25568.875</v>
      </c>
      <c r="B1987" s="14" t="str">
        <f>image(RIGHT(left(dadosbrutos!E1987,search("height",dadosbrutos!E1987)-7),search("height",dadosbrutos!E1987)-33),4,24,24)</f>
        <v>#VALUE!</v>
      </c>
      <c r="C1987" s="17" t="str">
        <f>dadosbrutos!B1987</f>
        <v/>
      </c>
      <c r="D1987" s="18" t="str">
        <f>dadosbrutos!C1987</f>
        <v/>
      </c>
    </row>
    <row r="1988">
      <c r="A1988" s="7">
        <f>((((LEFT(dadosbrutos!D1988,10)-10800)/60)/60)/24)+DATE(1970,1,1)</f>
        <v>25568.875</v>
      </c>
      <c r="B1988" s="14" t="str">
        <f>image(RIGHT(left(dadosbrutos!E1988,search("height",dadosbrutos!E1988)-7),search("height",dadosbrutos!E1988)-33),4,24,24)</f>
        <v>#VALUE!</v>
      </c>
      <c r="C1988" s="15" t="str">
        <f>dadosbrutos!B1988</f>
        <v/>
      </c>
      <c r="D1988" s="16" t="str">
        <f>dadosbrutos!C1988</f>
        <v/>
      </c>
    </row>
    <row r="1989">
      <c r="A1989" s="9">
        <f>((((LEFT(dadosbrutos!D1989,10)-10800)/60)/60)/24)+DATE(1970,1,1)</f>
        <v>25568.875</v>
      </c>
      <c r="B1989" s="14" t="str">
        <f>image(RIGHT(left(dadosbrutos!E1989,search("height",dadosbrutos!E1989)-7),search("height",dadosbrutos!E1989)-33),4,24,24)</f>
        <v>#VALUE!</v>
      </c>
      <c r="C1989" s="17" t="str">
        <f>dadosbrutos!B1989</f>
        <v/>
      </c>
      <c r="D1989" s="18" t="str">
        <f>dadosbrutos!C1989</f>
        <v/>
      </c>
    </row>
    <row r="1990">
      <c r="A1990" s="7">
        <f>((((LEFT(dadosbrutos!D1990,10)-10800)/60)/60)/24)+DATE(1970,1,1)</f>
        <v>25568.875</v>
      </c>
      <c r="B1990" s="14" t="str">
        <f>image(RIGHT(left(dadosbrutos!E1990,search("height",dadosbrutos!E1990)-7),search("height",dadosbrutos!E1990)-33),4,24,24)</f>
        <v>#VALUE!</v>
      </c>
      <c r="C1990" s="15" t="str">
        <f>dadosbrutos!B1990</f>
        <v/>
      </c>
      <c r="D1990" s="16" t="str">
        <f>dadosbrutos!C1990</f>
        <v/>
      </c>
    </row>
    <row r="1991">
      <c r="A1991" s="9">
        <f>((((LEFT(dadosbrutos!D1991,10)-10800)/60)/60)/24)+DATE(1970,1,1)</f>
        <v>25568.875</v>
      </c>
      <c r="B1991" s="14" t="str">
        <f>image(RIGHT(left(dadosbrutos!E1991,search("height",dadosbrutos!E1991)-7),search("height",dadosbrutos!E1991)-33),4,24,24)</f>
        <v>#VALUE!</v>
      </c>
      <c r="C1991" s="17" t="str">
        <f>dadosbrutos!B1991</f>
        <v/>
      </c>
      <c r="D1991" s="18" t="str">
        <f>dadosbrutos!C1991</f>
        <v/>
      </c>
    </row>
    <row r="1992">
      <c r="A1992" s="7">
        <f>((((LEFT(dadosbrutos!D1992,10)-10800)/60)/60)/24)+DATE(1970,1,1)</f>
        <v>25568.875</v>
      </c>
      <c r="B1992" s="14" t="str">
        <f>image(RIGHT(left(dadosbrutos!E1992,search("height",dadosbrutos!E1992)-7),search("height",dadosbrutos!E1992)-33),4,24,24)</f>
        <v>#VALUE!</v>
      </c>
      <c r="C1992" s="15" t="str">
        <f>dadosbrutos!B1992</f>
        <v/>
      </c>
      <c r="D1992" s="16" t="str">
        <f>dadosbrutos!C1992</f>
        <v/>
      </c>
    </row>
    <row r="1993">
      <c r="A1993" s="9">
        <f>((((LEFT(dadosbrutos!D1993,10)-10800)/60)/60)/24)+DATE(1970,1,1)</f>
        <v>25568.875</v>
      </c>
      <c r="B1993" s="14" t="str">
        <f>image(RIGHT(left(dadosbrutos!E1993,search("height",dadosbrutos!E1993)-7),search("height",dadosbrutos!E1993)-33),4,24,24)</f>
        <v>#VALUE!</v>
      </c>
      <c r="C1993" s="17" t="str">
        <f>dadosbrutos!B1993</f>
        <v/>
      </c>
      <c r="D1993" s="18" t="str">
        <f>dadosbrutos!C1993</f>
        <v/>
      </c>
    </row>
    <row r="1994">
      <c r="A1994" s="7">
        <f>((((LEFT(dadosbrutos!D1994,10)-10800)/60)/60)/24)+DATE(1970,1,1)</f>
        <v>25568.875</v>
      </c>
      <c r="B1994" s="14" t="str">
        <f>image(RIGHT(left(dadosbrutos!E1994,search("height",dadosbrutos!E1994)-7),search("height",dadosbrutos!E1994)-33),4,24,24)</f>
        <v>#VALUE!</v>
      </c>
      <c r="C1994" s="15" t="str">
        <f>dadosbrutos!B1994</f>
        <v/>
      </c>
      <c r="D1994" s="16" t="str">
        <f>dadosbrutos!C1994</f>
        <v/>
      </c>
    </row>
    <row r="1995">
      <c r="A1995" s="9">
        <f>((((LEFT(dadosbrutos!D1995,10)-10800)/60)/60)/24)+DATE(1970,1,1)</f>
        <v>25568.875</v>
      </c>
      <c r="B1995" s="14" t="str">
        <f>image(RIGHT(left(dadosbrutos!E1995,search("height",dadosbrutos!E1995)-7),search("height",dadosbrutos!E1995)-33),4,24,24)</f>
        <v>#VALUE!</v>
      </c>
      <c r="C1995" s="17" t="str">
        <f>dadosbrutos!B1995</f>
        <v/>
      </c>
      <c r="D1995" s="18" t="str">
        <f>dadosbrutos!C1995</f>
        <v/>
      </c>
    </row>
    <row r="1996">
      <c r="A1996" s="7">
        <f>((((LEFT(dadosbrutos!D1996,10)-10800)/60)/60)/24)+DATE(1970,1,1)</f>
        <v>25568.875</v>
      </c>
      <c r="B1996" s="14" t="str">
        <f>image(RIGHT(left(dadosbrutos!E1996,search("height",dadosbrutos!E1996)-7),search("height",dadosbrutos!E1996)-33),4,24,24)</f>
        <v>#VALUE!</v>
      </c>
      <c r="C1996" s="15" t="str">
        <f>dadosbrutos!B1996</f>
        <v/>
      </c>
      <c r="D1996" s="16" t="str">
        <f>dadosbrutos!C1996</f>
        <v/>
      </c>
    </row>
    <row r="1997">
      <c r="A1997" s="9">
        <f>((((LEFT(dadosbrutos!D1997,10)-10800)/60)/60)/24)+DATE(1970,1,1)</f>
        <v>25568.875</v>
      </c>
      <c r="B1997" s="14" t="str">
        <f>image(RIGHT(left(dadosbrutos!E1997,search("height",dadosbrutos!E1997)-7),search("height",dadosbrutos!E1997)-33),4,24,24)</f>
        <v>#VALUE!</v>
      </c>
      <c r="C1997" s="17" t="str">
        <f>dadosbrutos!B1997</f>
        <v/>
      </c>
      <c r="D1997" s="18" t="str">
        <f>dadosbrutos!C1997</f>
        <v/>
      </c>
    </row>
    <row r="1998">
      <c r="A1998" s="7">
        <f>((((LEFT(dadosbrutos!D1998,10)-10800)/60)/60)/24)+DATE(1970,1,1)</f>
        <v>25568.875</v>
      </c>
      <c r="B1998" s="14" t="str">
        <f>image(RIGHT(left(dadosbrutos!E1998,search("height",dadosbrutos!E1998)-7),search("height",dadosbrutos!E1998)-33),4,24,24)</f>
        <v>#VALUE!</v>
      </c>
      <c r="C1998" s="15" t="str">
        <f>dadosbrutos!B1998</f>
        <v/>
      </c>
      <c r="D1998" s="16" t="str">
        <f>dadosbrutos!C1998</f>
        <v/>
      </c>
    </row>
    <row r="1999">
      <c r="A1999" s="9">
        <f>((((LEFT(dadosbrutos!D1999,10)-10800)/60)/60)/24)+DATE(1970,1,1)</f>
        <v>25568.875</v>
      </c>
      <c r="B1999" s="14" t="str">
        <f>image(RIGHT(left(dadosbrutos!E1999,search("height",dadosbrutos!E1999)-7),search("height",dadosbrutos!E1999)-33),4,24,24)</f>
        <v>#VALUE!</v>
      </c>
      <c r="C1999" s="17" t="str">
        <f>dadosbrutos!B1999</f>
        <v/>
      </c>
      <c r="D1999" s="18" t="str">
        <f>dadosbrutos!C1999</f>
        <v/>
      </c>
    </row>
    <row r="2000">
      <c r="A2000" s="7">
        <f>((((LEFT(dadosbrutos!D2000,10)-10800)/60)/60)/24)+DATE(1970,1,1)</f>
        <v>25568.875</v>
      </c>
      <c r="B2000" s="14" t="str">
        <f>image(RIGHT(left(dadosbrutos!E2000,search("height",dadosbrutos!E2000)-7),search("height",dadosbrutos!E2000)-33),4,24,24)</f>
        <v>#VALUE!</v>
      </c>
      <c r="C2000" s="15" t="str">
        <f>dadosbrutos!B2000</f>
        <v/>
      </c>
      <c r="D2000" s="16" t="str">
        <f>dadosbrutos!C2000</f>
        <v/>
      </c>
    </row>
    <row r="2001">
      <c r="A2001" s="9">
        <f>((((LEFT(dadosbrutos!D2001,10)-10800)/60)/60)/24)+DATE(1970,1,1)</f>
        <v>25568.875</v>
      </c>
      <c r="B2001" s="14" t="str">
        <f>image(RIGHT(left(dadosbrutos!E2001,search("height",dadosbrutos!E2001)-7),search("height",dadosbrutos!E2001)-33),4,24,24)</f>
        <v>#VALUE!</v>
      </c>
      <c r="C2001" s="17" t="str">
        <f>dadosbrutos!B2001</f>
        <v/>
      </c>
      <c r="D2001" s="18" t="str">
        <f>dadosbrutos!C2001</f>
        <v/>
      </c>
    </row>
    <row r="2002">
      <c r="A2002" s="7">
        <f>((((LEFT(dadosbrutos!D2002,10)-10800)/60)/60)/24)+DATE(1970,1,1)</f>
        <v>25568.875</v>
      </c>
      <c r="B2002" s="14" t="str">
        <f>image(RIGHT(left(dadosbrutos!E2002,search("height",dadosbrutos!E2002)-7),search("height",dadosbrutos!E2002)-33),4,24,24)</f>
        <v>#VALUE!</v>
      </c>
      <c r="C2002" s="15" t="str">
        <f>dadosbrutos!B2002</f>
        <v/>
      </c>
      <c r="D2002" s="16" t="str">
        <f>dadosbrutos!C2002</f>
        <v/>
      </c>
    </row>
    <row r="2003">
      <c r="A2003" s="9">
        <f>((((LEFT(dadosbrutos!D2003,10)-10800)/60)/60)/24)+DATE(1970,1,1)</f>
        <v>25568.875</v>
      </c>
      <c r="B2003" s="14" t="str">
        <f>image(RIGHT(left(dadosbrutos!E2003,search("height",dadosbrutos!E2003)-7),search("height",dadosbrutos!E2003)-33),4,24,24)</f>
        <v>#VALUE!</v>
      </c>
      <c r="C2003" s="17" t="str">
        <f>dadosbrutos!B2003</f>
        <v/>
      </c>
      <c r="D2003" s="18" t="str">
        <f>dadosbrutos!C2003</f>
        <v/>
      </c>
    </row>
    <row r="2004">
      <c r="A2004" s="7">
        <f>((((LEFT(dadosbrutos!D2004,10)-10800)/60)/60)/24)+DATE(1970,1,1)</f>
        <v>25568.875</v>
      </c>
      <c r="B2004" s="14" t="str">
        <f>image(RIGHT(left(dadosbrutos!E2004,search("height",dadosbrutos!E2004)-7),search("height",dadosbrutos!E2004)-33),4,24,24)</f>
        <v>#VALUE!</v>
      </c>
      <c r="C2004" s="15" t="str">
        <f>dadosbrutos!B2004</f>
        <v/>
      </c>
      <c r="D2004" s="16" t="str">
        <f>dadosbrutos!C2004</f>
        <v/>
      </c>
    </row>
    <row r="2005">
      <c r="A2005" s="9">
        <f>((((LEFT(dadosbrutos!D2005,10)-10800)/60)/60)/24)+DATE(1970,1,1)</f>
        <v>25568.875</v>
      </c>
      <c r="B2005" s="14" t="str">
        <f>image(RIGHT(left(dadosbrutos!E2005,search("height",dadosbrutos!E2005)-7),search("height",dadosbrutos!E2005)-33),4,24,24)</f>
        <v>#VALUE!</v>
      </c>
      <c r="C2005" s="17" t="str">
        <f>dadosbrutos!B2005</f>
        <v/>
      </c>
      <c r="D2005" s="18" t="str">
        <f>dadosbrutos!C2005</f>
        <v/>
      </c>
    </row>
    <row r="2006">
      <c r="A2006" s="7">
        <f>((((LEFT(dadosbrutos!D2006,10)-10800)/60)/60)/24)+DATE(1970,1,1)</f>
        <v>25568.875</v>
      </c>
      <c r="B2006" s="14" t="str">
        <f>image(RIGHT(left(dadosbrutos!E2006,search("height",dadosbrutos!E2006)-7),search("height",dadosbrutos!E2006)-33),4,24,24)</f>
        <v>#VALUE!</v>
      </c>
      <c r="C2006" s="15" t="str">
        <f>dadosbrutos!B2006</f>
        <v/>
      </c>
      <c r="D2006" s="16" t="str">
        <f>dadosbrutos!C2006</f>
        <v/>
      </c>
    </row>
    <row r="2007">
      <c r="A2007" s="9">
        <f>((((LEFT(dadosbrutos!D2007,10)-10800)/60)/60)/24)+DATE(1970,1,1)</f>
        <v>25568.875</v>
      </c>
      <c r="B2007" s="14" t="str">
        <f>image(RIGHT(left(dadosbrutos!E2007,search("height",dadosbrutos!E2007)-7),search("height",dadosbrutos!E2007)-33),4,24,24)</f>
        <v>#VALUE!</v>
      </c>
      <c r="C2007" s="17" t="str">
        <f>dadosbrutos!B2007</f>
        <v/>
      </c>
      <c r="D2007" s="18" t="str">
        <f>dadosbrutos!C2007</f>
        <v/>
      </c>
    </row>
    <row r="2008">
      <c r="A2008" s="7">
        <f>((((LEFT(dadosbrutos!D2008,10)-10800)/60)/60)/24)+DATE(1970,1,1)</f>
        <v>25568.875</v>
      </c>
      <c r="B2008" s="14" t="str">
        <f>image(RIGHT(left(dadosbrutos!E2008,search("height",dadosbrutos!E2008)-7),search("height",dadosbrutos!E2008)-33),4,24,24)</f>
        <v>#VALUE!</v>
      </c>
      <c r="C2008" s="15" t="str">
        <f>dadosbrutos!B2008</f>
        <v/>
      </c>
      <c r="D2008" s="16" t="str">
        <f>dadosbrutos!C2008</f>
        <v/>
      </c>
    </row>
    <row r="2009">
      <c r="A2009" s="9">
        <f>((((LEFT(dadosbrutos!D2009,10)-10800)/60)/60)/24)+DATE(1970,1,1)</f>
        <v>25568.875</v>
      </c>
      <c r="B2009" s="14" t="str">
        <f>image(RIGHT(left(dadosbrutos!E2009,search("height",dadosbrutos!E2009)-7),search("height",dadosbrutos!E2009)-33),4,24,24)</f>
        <v>#VALUE!</v>
      </c>
      <c r="C2009" s="17" t="str">
        <f>dadosbrutos!B2009</f>
        <v/>
      </c>
      <c r="D2009" s="18" t="str">
        <f>dadosbrutos!C2009</f>
        <v/>
      </c>
    </row>
    <row r="2010">
      <c r="A2010" s="7">
        <f>((((LEFT(dadosbrutos!D2010,10)-10800)/60)/60)/24)+DATE(1970,1,1)</f>
        <v>25568.875</v>
      </c>
      <c r="B2010" s="14" t="str">
        <f>image(RIGHT(left(dadosbrutos!E2010,search("height",dadosbrutos!E2010)-7),search("height",dadosbrutos!E2010)-33),4,24,24)</f>
        <v>#VALUE!</v>
      </c>
      <c r="C2010" s="15" t="str">
        <f>dadosbrutos!B2010</f>
        <v/>
      </c>
      <c r="D2010" s="16" t="str">
        <f>dadosbrutos!C2010</f>
        <v/>
      </c>
    </row>
    <row r="2011">
      <c r="A2011" s="9">
        <f>((((LEFT(dadosbrutos!D2011,10)-10800)/60)/60)/24)+DATE(1970,1,1)</f>
        <v>25568.875</v>
      </c>
      <c r="B2011" s="14" t="str">
        <f>image(RIGHT(left(dadosbrutos!E2011,search("height",dadosbrutos!E2011)-7),search("height",dadosbrutos!E2011)-33),4,24,24)</f>
        <v>#VALUE!</v>
      </c>
      <c r="C2011" s="17" t="str">
        <f>dadosbrutos!B2011</f>
        <v/>
      </c>
      <c r="D2011" s="18" t="str">
        <f>dadosbrutos!C2011</f>
        <v/>
      </c>
    </row>
    <row r="2012">
      <c r="A2012" s="7">
        <f>((((LEFT(dadosbrutos!D2012,10)-10800)/60)/60)/24)+DATE(1970,1,1)</f>
        <v>25568.875</v>
      </c>
      <c r="B2012" s="14" t="str">
        <f>image(RIGHT(left(dadosbrutos!E2012,search("height",dadosbrutos!E2012)-7),search("height",dadosbrutos!E2012)-33),4,24,24)</f>
        <v>#VALUE!</v>
      </c>
      <c r="C2012" s="15" t="str">
        <f>dadosbrutos!B2012</f>
        <v/>
      </c>
      <c r="D2012" s="16" t="str">
        <f>dadosbrutos!C2012</f>
        <v/>
      </c>
    </row>
    <row r="2013">
      <c r="A2013" s="9">
        <f>((((LEFT(dadosbrutos!D2013,10)-10800)/60)/60)/24)+DATE(1970,1,1)</f>
        <v>25568.875</v>
      </c>
      <c r="B2013" s="14" t="str">
        <f>image(RIGHT(left(dadosbrutos!E2013,search("height",dadosbrutos!E2013)-7),search("height",dadosbrutos!E2013)-33),4,24,24)</f>
        <v>#VALUE!</v>
      </c>
      <c r="C2013" s="17" t="str">
        <f>dadosbrutos!B2013</f>
        <v/>
      </c>
      <c r="D2013" s="18" t="str">
        <f>dadosbrutos!C2013</f>
        <v/>
      </c>
    </row>
    <row r="2014">
      <c r="A2014" s="7">
        <f>((((LEFT(dadosbrutos!D2014,10)-10800)/60)/60)/24)+DATE(1970,1,1)</f>
        <v>25568.875</v>
      </c>
      <c r="B2014" s="14" t="str">
        <f>image(RIGHT(left(dadosbrutos!E2014,search("height",dadosbrutos!E2014)-7),search("height",dadosbrutos!E2014)-33),4,24,24)</f>
        <v>#VALUE!</v>
      </c>
      <c r="C2014" s="15" t="str">
        <f>dadosbrutos!B2014</f>
        <v/>
      </c>
      <c r="D2014" s="16" t="str">
        <f>dadosbrutos!C2014</f>
        <v/>
      </c>
    </row>
    <row r="2015">
      <c r="A2015" s="9">
        <f>((((LEFT(dadosbrutos!D2015,10)-10800)/60)/60)/24)+DATE(1970,1,1)</f>
        <v>25568.875</v>
      </c>
      <c r="B2015" s="14" t="str">
        <f>image(RIGHT(left(dadosbrutos!E2015,search("height",dadosbrutos!E2015)-7),search("height",dadosbrutos!E2015)-33),4,24,24)</f>
        <v>#VALUE!</v>
      </c>
      <c r="C2015" s="17" t="str">
        <f>dadosbrutos!B2015</f>
        <v/>
      </c>
      <c r="D2015" s="18" t="str">
        <f>dadosbrutos!C2015</f>
        <v/>
      </c>
    </row>
    <row r="2016">
      <c r="A2016" s="7">
        <f>((((LEFT(dadosbrutos!D2016,10)-10800)/60)/60)/24)+DATE(1970,1,1)</f>
        <v>25568.875</v>
      </c>
      <c r="B2016" s="14" t="str">
        <f>image(RIGHT(left(dadosbrutos!E2016,search("height",dadosbrutos!E2016)-7),search("height",dadosbrutos!E2016)-33),4,24,24)</f>
        <v>#VALUE!</v>
      </c>
      <c r="C2016" s="15" t="str">
        <f>dadosbrutos!B2016</f>
        <v/>
      </c>
      <c r="D2016" s="16" t="str">
        <f>dadosbrutos!C2016</f>
        <v/>
      </c>
    </row>
    <row r="2017">
      <c r="A2017" s="9">
        <f>((((LEFT(dadosbrutos!D2017,10)-10800)/60)/60)/24)+DATE(1970,1,1)</f>
        <v>25568.875</v>
      </c>
      <c r="B2017" s="14" t="str">
        <f>image(RIGHT(left(dadosbrutos!E2017,search("height",dadosbrutos!E2017)-7),search("height",dadosbrutos!E2017)-33),4,24,24)</f>
        <v>#VALUE!</v>
      </c>
      <c r="C2017" s="17" t="str">
        <f>dadosbrutos!B2017</f>
        <v/>
      </c>
      <c r="D2017" s="18" t="str">
        <f>dadosbrutos!C2017</f>
        <v/>
      </c>
    </row>
    <row r="2018">
      <c r="A2018" s="7">
        <f>((((LEFT(dadosbrutos!D2018,10)-10800)/60)/60)/24)+DATE(1970,1,1)</f>
        <v>25568.875</v>
      </c>
      <c r="B2018" s="14" t="str">
        <f>image(RIGHT(left(dadosbrutos!E2018,search("height",dadosbrutos!E2018)-7),search("height",dadosbrutos!E2018)-33),4,24,24)</f>
        <v>#VALUE!</v>
      </c>
      <c r="C2018" s="15" t="str">
        <f>dadosbrutos!B2018</f>
        <v/>
      </c>
      <c r="D2018" s="16" t="str">
        <f>dadosbrutos!C2018</f>
        <v/>
      </c>
    </row>
    <row r="2019">
      <c r="A2019" s="9">
        <f>((((LEFT(dadosbrutos!D2019,10)-10800)/60)/60)/24)+DATE(1970,1,1)</f>
        <v>25568.875</v>
      </c>
      <c r="B2019" s="14" t="str">
        <f>image(RIGHT(left(dadosbrutos!E2019,search("height",dadosbrutos!E2019)-7),search("height",dadosbrutos!E2019)-33),4,24,24)</f>
        <v>#VALUE!</v>
      </c>
      <c r="C2019" s="17" t="str">
        <f>dadosbrutos!B2019</f>
        <v/>
      </c>
      <c r="D2019" s="18" t="str">
        <f>dadosbrutos!C2019</f>
        <v/>
      </c>
    </row>
    <row r="2020">
      <c r="A2020" s="7">
        <f>((((LEFT(dadosbrutos!D2020,10)-10800)/60)/60)/24)+DATE(1970,1,1)</f>
        <v>25568.875</v>
      </c>
      <c r="B2020" s="14" t="str">
        <f>image(RIGHT(left(dadosbrutos!E2020,search("height",dadosbrutos!E2020)-7),search("height",dadosbrutos!E2020)-33),4,24,24)</f>
        <v>#VALUE!</v>
      </c>
      <c r="C2020" s="15" t="str">
        <f>dadosbrutos!B2020</f>
        <v/>
      </c>
      <c r="D2020" s="16" t="str">
        <f>dadosbrutos!C2020</f>
        <v/>
      </c>
    </row>
    <row r="2021">
      <c r="A2021" s="9">
        <f>((((LEFT(dadosbrutos!D2021,10)-10800)/60)/60)/24)+DATE(1970,1,1)</f>
        <v>25568.875</v>
      </c>
      <c r="B2021" s="14" t="str">
        <f>image(RIGHT(left(dadosbrutos!E2021,search("height",dadosbrutos!E2021)-7),search("height",dadosbrutos!E2021)-33),4,24,24)</f>
        <v>#VALUE!</v>
      </c>
      <c r="C2021" s="17" t="str">
        <f>dadosbrutos!B2021</f>
        <v/>
      </c>
      <c r="D2021" s="18" t="str">
        <f>dadosbrutos!C2021</f>
        <v/>
      </c>
    </row>
    <row r="2022">
      <c r="A2022" s="7">
        <f>((((LEFT(dadosbrutos!D2022,10)-10800)/60)/60)/24)+DATE(1970,1,1)</f>
        <v>25568.875</v>
      </c>
      <c r="B2022" s="14" t="str">
        <f>image(RIGHT(left(dadosbrutos!E2022,search("height",dadosbrutos!E2022)-7),search("height",dadosbrutos!E2022)-33),4,24,24)</f>
        <v>#VALUE!</v>
      </c>
      <c r="C2022" s="15" t="str">
        <f>dadosbrutos!B2022</f>
        <v/>
      </c>
      <c r="D2022" s="16" t="str">
        <f>dadosbrutos!C2022</f>
        <v/>
      </c>
    </row>
    <row r="2023">
      <c r="A2023" s="9">
        <f>((((LEFT(dadosbrutos!D2023,10)-10800)/60)/60)/24)+DATE(1970,1,1)</f>
        <v>25568.875</v>
      </c>
      <c r="B2023" s="14" t="str">
        <f>image(RIGHT(left(dadosbrutos!E2023,search("height",dadosbrutos!E2023)-7),search("height",dadosbrutos!E2023)-33),4,24,24)</f>
        <v>#VALUE!</v>
      </c>
      <c r="C2023" s="17" t="str">
        <f>dadosbrutos!B2023</f>
        <v/>
      </c>
      <c r="D2023" s="18" t="str">
        <f>dadosbrutos!C2023</f>
        <v/>
      </c>
    </row>
    <row r="2024">
      <c r="A2024" s="7">
        <f>((((LEFT(dadosbrutos!D2024,10)-10800)/60)/60)/24)+DATE(1970,1,1)</f>
        <v>25568.875</v>
      </c>
      <c r="B2024" s="14" t="str">
        <f>image(RIGHT(left(dadosbrutos!E2024,search("height",dadosbrutos!E2024)-7),search("height",dadosbrutos!E2024)-33),4,24,24)</f>
        <v>#VALUE!</v>
      </c>
      <c r="C2024" s="15" t="str">
        <f>dadosbrutos!B2024</f>
        <v/>
      </c>
      <c r="D2024" s="16" t="str">
        <f>dadosbrutos!C2024</f>
        <v/>
      </c>
    </row>
    <row r="2025">
      <c r="A2025" s="9">
        <f>((((LEFT(dadosbrutos!D2025,10)-10800)/60)/60)/24)+DATE(1970,1,1)</f>
        <v>25568.875</v>
      </c>
      <c r="B2025" s="14" t="str">
        <f>image(RIGHT(left(dadosbrutos!E2025,search("height",dadosbrutos!E2025)-7),search("height",dadosbrutos!E2025)-33),4,24,24)</f>
        <v>#VALUE!</v>
      </c>
      <c r="C2025" s="17" t="str">
        <f>dadosbrutos!B2025</f>
        <v/>
      </c>
      <c r="D2025" s="18" t="str">
        <f>dadosbrutos!C2025</f>
        <v/>
      </c>
    </row>
    <row r="2026">
      <c r="A2026" s="7">
        <f>((((LEFT(dadosbrutos!D2026,10)-10800)/60)/60)/24)+DATE(1970,1,1)</f>
        <v>25568.875</v>
      </c>
      <c r="B2026" s="14" t="str">
        <f>image(RIGHT(left(dadosbrutos!E2026,search("height",dadosbrutos!E2026)-7),search("height",dadosbrutos!E2026)-33),4,24,24)</f>
        <v>#VALUE!</v>
      </c>
      <c r="C2026" s="15" t="str">
        <f>dadosbrutos!B2026</f>
        <v/>
      </c>
      <c r="D2026" s="16" t="str">
        <f>dadosbrutos!C2026</f>
        <v/>
      </c>
    </row>
    <row r="2027">
      <c r="A2027" s="9">
        <f>((((LEFT(dadosbrutos!D2027,10)-10800)/60)/60)/24)+DATE(1970,1,1)</f>
        <v>25568.875</v>
      </c>
      <c r="B2027" s="14" t="str">
        <f>image(RIGHT(left(dadosbrutos!E2027,search("height",dadosbrutos!E2027)-7),search("height",dadosbrutos!E2027)-33),4,24,24)</f>
        <v>#VALUE!</v>
      </c>
      <c r="C2027" s="17" t="str">
        <f>dadosbrutos!B2027</f>
        <v/>
      </c>
      <c r="D2027" s="18" t="str">
        <f>dadosbrutos!C2027</f>
        <v/>
      </c>
    </row>
    <row r="2028">
      <c r="A2028" s="7">
        <f>((((LEFT(dadosbrutos!D2028,10)-10800)/60)/60)/24)+DATE(1970,1,1)</f>
        <v>25568.875</v>
      </c>
      <c r="B2028" s="14" t="str">
        <f>image(RIGHT(left(dadosbrutos!E2028,search("height",dadosbrutos!E2028)-7),search("height",dadosbrutos!E2028)-33),4,24,24)</f>
        <v>#VALUE!</v>
      </c>
      <c r="C2028" s="15" t="str">
        <f>dadosbrutos!B2028</f>
        <v/>
      </c>
      <c r="D2028" s="16" t="str">
        <f>dadosbrutos!C2028</f>
        <v/>
      </c>
    </row>
    <row r="2029">
      <c r="A2029" s="9">
        <f>((((LEFT(dadosbrutos!D2029,10)-10800)/60)/60)/24)+DATE(1970,1,1)</f>
        <v>25568.875</v>
      </c>
      <c r="B2029" s="14" t="str">
        <f>image(RIGHT(left(dadosbrutos!E2029,search("height",dadosbrutos!E2029)-7),search("height",dadosbrutos!E2029)-33),4,24,24)</f>
        <v>#VALUE!</v>
      </c>
      <c r="C2029" s="17" t="str">
        <f>dadosbrutos!B2029</f>
        <v/>
      </c>
      <c r="D2029" s="18" t="str">
        <f>dadosbrutos!C2029</f>
        <v/>
      </c>
    </row>
    <row r="2030">
      <c r="A2030" s="7">
        <f>((((LEFT(dadosbrutos!D2030,10)-10800)/60)/60)/24)+DATE(1970,1,1)</f>
        <v>25568.875</v>
      </c>
      <c r="B2030" s="14" t="str">
        <f>image(RIGHT(left(dadosbrutos!E2030,search("height",dadosbrutos!E2030)-7),search("height",dadosbrutos!E2030)-33),4,24,24)</f>
        <v>#VALUE!</v>
      </c>
      <c r="C2030" s="15" t="str">
        <f>dadosbrutos!B2030</f>
        <v/>
      </c>
      <c r="D2030" s="16" t="str">
        <f>dadosbrutos!C2030</f>
        <v/>
      </c>
    </row>
    <row r="2031">
      <c r="A2031" s="9">
        <f>((((LEFT(dadosbrutos!D2031,10)-10800)/60)/60)/24)+DATE(1970,1,1)</f>
        <v>25568.875</v>
      </c>
      <c r="B2031" s="14" t="str">
        <f>image(RIGHT(left(dadosbrutos!E2031,search("height",dadosbrutos!E2031)-7),search("height",dadosbrutos!E2031)-33),4,24,24)</f>
        <v>#VALUE!</v>
      </c>
      <c r="C2031" s="17" t="str">
        <f>dadosbrutos!B2031</f>
        <v/>
      </c>
      <c r="D2031" s="18" t="str">
        <f>dadosbrutos!C2031</f>
        <v/>
      </c>
    </row>
    <row r="2032">
      <c r="A2032" s="7">
        <f>((((LEFT(dadosbrutos!D2032,10)-10800)/60)/60)/24)+DATE(1970,1,1)</f>
        <v>25568.875</v>
      </c>
      <c r="B2032" s="14" t="str">
        <f>image(RIGHT(left(dadosbrutos!E2032,search("height",dadosbrutos!E2032)-7),search("height",dadosbrutos!E2032)-33),4,24,24)</f>
        <v>#VALUE!</v>
      </c>
      <c r="C2032" s="15" t="str">
        <f>dadosbrutos!B2032</f>
        <v/>
      </c>
      <c r="D2032" s="16" t="str">
        <f>dadosbrutos!C2032</f>
        <v/>
      </c>
    </row>
    <row r="2033">
      <c r="A2033" s="9">
        <f>((((LEFT(dadosbrutos!D2033,10)-10800)/60)/60)/24)+DATE(1970,1,1)</f>
        <v>25568.875</v>
      </c>
      <c r="B2033" s="14" t="str">
        <f>image(RIGHT(left(dadosbrutos!E2033,search("height",dadosbrutos!E2033)-7),search("height",dadosbrutos!E2033)-33),4,24,24)</f>
        <v>#VALUE!</v>
      </c>
      <c r="C2033" s="17" t="str">
        <f>dadosbrutos!B2033</f>
        <v/>
      </c>
      <c r="D2033" s="18" t="str">
        <f>dadosbrutos!C2033</f>
        <v/>
      </c>
    </row>
    <row r="2034">
      <c r="A2034" s="7">
        <f>((((LEFT(dadosbrutos!D2034,10)-10800)/60)/60)/24)+DATE(1970,1,1)</f>
        <v>25568.875</v>
      </c>
      <c r="B2034" s="14" t="str">
        <f>image(RIGHT(left(dadosbrutos!E2034,search("height",dadosbrutos!E2034)-7),search("height",dadosbrutos!E2034)-33),4,24,24)</f>
        <v>#VALUE!</v>
      </c>
      <c r="C2034" s="15" t="str">
        <f>dadosbrutos!B2034</f>
        <v/>
      </c>
      <c r="D2034" s="16" t="str">
        <f>dadosbrutos!C2034</f>
        <v/>
      </c>
    </row>
    <row r="2035">
      <c r="A2035" s="9">
        <f>((((LEFT(dadosbrutos!D2035,10)-10800)/60)/60)/24)+DATE(1970,1,1)</f>
        <v>25568.875</v>
      </c>
      <c r="B2035" s="14" t="str">
        <f>image(RIGHT(left(dadosbrutos!E2035,search("height",dadosbrutos!E2035)-7),search("height",dadosbrutos!E2035)-33),4,24,24)</f>
        <v>#VALUE!</v>
      </c>
      <c r="C2035" s="17" t="str">
        <f>dadosbrutos!B2035</f>
        <v/>
      </c>
      <c r="D2035" s="18" t="str">
        <f>dadosbrutos!C2035</f>
        <v/>
      </c>
    </row>
    <row r="2036">
      <c r="A2036" s="7">
        <f>((((LEFT(dadosbrutos!D2036,10)-10800)/60)/60)/24)+DATE(1970,1,1)</f>
        <v>25568.875</v>
      </c>
      <c r="B2036" s="14" t="str">
        <f>image(RIGHT(left(dadosbrutos!E2036,search("height",dadosbrutos!E2036)-7),search("height",dadosbrutos!E2036)-33),4,24,24)</f>
        <v>#VALUE!</v>
      </c>
      <c r="C2036" s="15" t="str">
        <f>dadosbrutos!B2036</f>
        <v/>
      </c>
      <c r="D2036" s="16" t="str">
        <f>dadosbrutos!C2036</f>
        <v/>
      </c>
    </row>
    <row r="2037">
      <c r="A2037" s="9">
        <f>((((LEFT(dadosbrutos!D2037,10)-10800)/60)/60)/24)+DATE(1970,1,1)</f>
        <v>25568.875</v>
      </c>
      <c r="B2037" s="14" t="str">
        <f>image(RIGHT(left(dadosbrutos!E2037,search("height",dadosbrutos!E2037)-7),search("height",dadosbrutos!E2037)-33),4,24,24)</f>
        <v>#VALUE!</v>
      </c>
      <c r="C2037" s="17" t="str">
        <f>dadosbrutos!B2037</f>
        <v/>
      </c>
      <c r="D2037" s="18" t="str">
        <f>dadosbrutos!C2037</f>
        <v/>
      </c>
    </row>
    <row r="2038">
      <c r="A2038" s="7">
        <f>((((LEFT(dadosbrutos!D2038,10)-10800)/60)/60)/24)+DATE(1970,1,1)</f>
        <v>25568.875</v>
      </c>
      <c r="B2038" s="14" t="str">
        <f>image(RIGHT(left(dadosbrutos!E2038,search("height",dadosbrutos!E2038)-7),search("height",dadosbrutos!E2038)-33),4,24,24)</f>
        <v>#VALUE!</v>
      </c>
      <c r="C2038" s="15" t="str">
        <f>dadosbrutos!B2038</f>
        <v/>
      </c>
      <c r="D2038" s="16" t="str">
        <f>dadosbrutos!C2038</f>
        <v/>
      </c>
    </row>
    <row r="2039">
      <c r="A2039" s="9">
        <f>((((LEFT(dadosbrutos!D2039,10)-10800)/60)/60)/24)+DATE(1970,1,1)</f>
        <v>25568.875</v>
      </c>
      <c r="B2039" s="14" t="str">
        <f>image(RIGHT(left(dadosbrutos!E2039,search("height",dadosbrutos!E2039)-7),search("height",dadosbrutos!E2039)-33),4,24,24)</f>
        <v>#VALUE!</v>
      </c>
      <c r="C2039" s="17" t="str">
        <f>dadosbrutos!B2039</f>
        <v/>
      </c>
      <c r="D2039" s="18" t="str">
        <f>dadosbrutos!C2039</f>
        <v/>
      </c>
    </row>
    <row r="2040">
      <c r="A2040" s="7">
        <f>((((LEFT(dadosbrutos!D2040,10)-10800)/60)/60)/24)+DATE(1970,1,1)</f>
        <v>25568.875</v>
      </c>
      <c r="B2040" s="14" t="str">
        <f>image(RIGHT(left(dadosbrutos!E2040,search("height",dadosbrutos!E2040)-7),search("height",dadosbrutos!E2040)-33),4,24,24)</f>
        <v>#VALUE!</v>
      </c>
      <c r="C2040" s="15" t="str">
        <f>dadosbrutos!B2040</f>
        <v/>
      </c>
      <c r="D2040" s="16" t="str">
        <f>dadosbrutos!C2040</f>
        <v/>
      </c>
    </row>
    <row r="2041">
      <c r="A2041" s="9">
        <f>((((LEFT(dadosbrutos!D2041,10)-10800)/60)/60)/24)+DATE(1970,1,1)</f>
        <v>25568.875</v>
      </c>
      <c r="B2041" s="14" t="str">
        <f>image(RIGHT(left(dadosbrutos!E2041,search("height",dadosbrutos!E2041)-7),search("height",dadosbrutos!E2041)-33),4,24,24)</f>
        <v>#VALUE!</v>
      </c>
      <c r="C2041" s="17" t="str">
        <f>dadosbrutos!B2041</f>
        <v/>
      </c>
      <c r="D2041" s="18" t="str">
        <f>dadosbrutos!C2041</f>
        <v/>
      </c>
    </row>
    <row r="2042">
      <c r="A2042" s="7">
        <f>((((LEFT(dadosbrutos!D2042,10)-10800)/60)/60)/24)+DATE(1970,1,1)</f>
        <v>25568.875</v>
      </c>
      <c r="B2042" s="14" t="str">
        <f>image(RIGHT(left(dadosbrutos!E2042,search("height",dadosbrutos!E2042)-7),search("height",dadosbrutos!E2042)-33),4,24,24)</f>
        <v>#VALUE!</v>
      </c>
      <c r="C2042" s="15" t="str">
        <f>dadosbrutos!B2042</f>
        <v/>
      </c>
      <c r="D2042" s="16" t="str">
        <f>dadosbrutos!C2042</f>
        <v/>
      </c>
    </row>
    <row r="2043">
      <c r="A2043" s="9">
        <f>((((LEFT(dadosbrutos!D2043,10)-10800)/60)/60)/24)+DATE(1970,1,1)</f>
        <v>25568.875</v>
      </c>
      <c r="B2043" s="14" t="str">
        <f>image(RIGHT(left(dadosbrutos!E2043,search("height",dadosbrutos!E2043)-7),search("height",dadosbrutos!E2043)-33),4,24,24)</f>
        <v>#VALUE!</v>
      </c>
      <c r="C2043" s="17" t="str">
        <f>dadosbrutos!B2043</f>
        <v/>
      </c>
      <c r="D2043" s="18" t="str">
        <f>dadosbrutos!C2043</f>
        <v/>
      </c>
    </row>
    <row r="2044">
      <c r="A2044" s="7">
        <f>((((LEFT(dadosbrutos!D2044,10)-10800)/60)/60)/24)+DATE(1970,1,1)</f>
        <v>25568.875</v>
      </c>
      <c r="B2044" s="14" t="str">
        <f>image(RIGHT(left(dadosbrutos!E2044,search("height",dadosbrutos!E2044)-7),search("height",dadosbrutos!E2044)-33),4,24,24)</f>
        <v>#VALUE!</v>
      </c>
      <c r="C2044" s="15" t="str">
        <f>dadosbrutos!B2044</f>
        <v/>
      </c>
      <c r="D2044" s="16" t="str">
        <f>dadosbrutos!C2044</f>
        <v/>
      </c>
    </row>
    <row r="2045">
      <c r="A2045" s="9">
        <f>((((LEFT(dadosbrutos!D2045,10)-10800)/60)/60)/24)+DATE(1970,1,1)</f>
        <v>25568.875</v>
      </c>
      <c r="B2045" s="14" t="str">
        <f>image(RIGHT(left(dadosbrutos!E2045,search("height",dadosbrutos!E2045)-7),search("height",dadosbrutos!E2045)-33),4,24,24)</f>
        <v>#VALUE!</v>
      </c>
      <c r="C2045" s="17" t="str">
        <f>dadosbrutos!B2045</f>
        <v/>
      </c>
      <c r="D2045" s="18" t="str">
        <f>dadosbrutos!C2045</f>
        <v/>
      </c>
    </row>
    <row r="2046">
      <c r="A2046" s="7">
        <f>((((LEFT(dadosbrutos!D2046,10)-10800)/60)/60)/24)+DATE(1970,1,1)</f>
        <v>25568.875</v>
      </c>
      <c r="B2046" s="14" t="str">
        <f>image(RIGHT(left(dadosbrutos!E2046,search("height",dadosbrutos!E2046)-7),search("height",dadosbrutos!E2046)-33),4,24,24)</f>
        <v>#VALUE!</v>
      </c>
      <c r="C2046" s="15" t="str">
        <f>dadosbrutos!B2046</f>
        <v/>
      </c>
      <c r="D2046" s="16" t="str">
        <f>dadosbrutos!C2046</f>
        <v/>
      </c>
    </row>
    <row r="2047">
      <c r="A2047" s="9">
        <f>((((LEFT(dadosbrutos!D2047,10)-10800)/60)/60)/24)+DATE(1970,1,1)</f>
        <v>25568.875</v>
      </c>
      <c r="B2047" s="14" t="str">
        <f>image(RIGHT(left(dadosbrutos!E2047,search("height",dadosbrutos!E2047)-7),search("height",dadosbrutos!E2047)-33),4,24,24)</f>
        <v>#VALUE!</v>
      </c>
      <c r="C2047" s="17" t="str">
        <f>dadosbrutos!B2047</f>
        <v/>
      </c>
      <c r="D2047" s="18" t="str">
        <f>dadosbrutos!C2047</f>
        <v/>
      </c>
    </row>
    <row r="2048">
      <c r="A2048" s="7">
        <f>((((LEFT(dadosbrutos!D2048,10)-10800)/60)/60)/24)+DATE(1970,1,1)</f>
        <v>25568.875</v>
      </c>
      <c r="B2048" s="14" t="str">
        <f>image(RIGHT(left(dadosbrutos!E2048,search("height",dadosbrutos!E2048)-7),search("height",dadosbrutos!E2048)-33),4,24,24)</f>
        <v>#VALUE!</v>
      </c>
      <c r="C2048" s="15" t="str">
        <f>dadosbrutos!B2048</f>
        <v/>
      </c>
      <c r="D2048" s="16" t="str">
        <f>dadosbrutos!C2048</f>
        <v/>
      </c>
    </row>
    <row r="2049">
      <c r="A2049" s="9">
        <f>((((LEFT(dadosbrutos!D2049,10)-10800)/60)/60)/24)+DATE(1970,1,1)</f>
        <v>25568.875</v>
      </c>
      <c r="B2049" s="14" t="str">
        <f>image(RIGHT(left(dadosbrutos!E2049,search("height",dadosbrutos!E2049)-7),search("height",dadosbrutos!E2049)-33),4,24,24)</f>
        <v>#VALUE!</v>
      </c>
      <c r="C2049" s="17" t="str">
        <f>dadosbrutos!B2049</f>
        <v/>
      </c>
      <c r="D2049" s="18" t="str">
        <f>dadosbrutos!C2049</f>
        <v/>
      </c>
    </row>
    <row r="2050">
      <c r="A2050" s="7">
        <f>((((LEFT(dadosbrutos!D2050,10)-10800)/60)/60)/24)+DATE(1970,1,1)</f>
        <v>25568.875</v>
      </c>
      <c r="B2050" s="14" t="str">
        <f>image(RIGHT(left(dadosbrutos!E2050,search("height",dadosbrutos!E2050)-7),search("height",dadosbrutos!E2050)-33),4,24,24)</f>
        <v>#VALUE!</v>
      </c>
      <c r="C2050" s="15" t="str">
        <f>dadosbrutos!B2050</f>
        <v/>
      </c>
      <c r="D2050" s="16" t="str">
        <f>dadosbrutos!C2050</f>
        <v/>
      </c>
    </row>
    <row r="2051">
      <c r="A2051" s="9">
        <f>((((LEFT(dadosbrutos!D2051,10)-10800)/60)/60)/24)+DATE(1970,1,1)</f>
        <v>25568.875</v>
      </c>
      <c r="B2051" s="14" t="str">
        <f>image(RIGHT(left(dadosbrutos!E2051,search("height",dadosbrutos!E2051)-7),search("height",dadosbrutos!E2051)-33),4,24,24)</f>
        <v>#VALUE!</v>
      </c>
      <c r="C2051" s="17" t="str">
        <f>dadosbrutos!B2051</f>
        <v/>
      </c>
      <c r="D2051" s="18" t="str">
        <f>dadosbrutos!C2051</f>
        <v/>
      </c>
    </row>
    <row r="2052">
      <c r="A2052" s="7">
        <f>((((LEFT(dadosbrutos!D2052,10)-10800)/60)/60)/24)+DATE(1970,1,1)</f>
        <v>25568.875</v>
      </c>
      <c r="B2052" s="14" t="str">
        <f>image(RIGHT(left(dadosbrutos!E2052,search("height",dadosbrutos!E2052)-7),search("height",dadosbrutos!E2052)-33),4,24,24)</f>
        <v>#VALUE!</v>
      </c>
      <c r="C2052" s="15" t="str">
        <f>dadosbrutos!B2052</f>
        <v/>
      </c>
      <c r="D2052" s="16" t="str">
        <f>dadosbrutos!C2052</f>
        <v/>
      </c>
    </row>
    <row r="2053">
      <c r="A2053" s="9">
        <f>((((LEFT(dadosbrutos!D2053,10)-10800)/60)/60)/24)+DATE(1970,1,1)</f>
        <v>25568.875</v>
      </c>
      <c r="B2053" s="14" t="str">
        <f>image(RIGHT(left(dadosbrutos!E2053,search("height",dadosbrutos!E2053)-7),search("height",dadosbrutos!E2053)-33),4,24,24)</f>
        <v>#VALUE!</v>
      </c>
      <c r="C2053" s="17" t="str">
        <f>dadosbrutos!B2053</f>
        <v/>
      </c>
      <c r="D2053" s="18" t="str">
        <f>dadosbrutos!C2053</f>
        <v/>
      </c>
    </row>
    <row r="2054">
      <c r="A2054" s="7">
        <f>((((LEFT(dadosbrutos!D2054,10)-10800)/60)/60)/24)+DATE(1970,1,1)</f>
        <v>25568.875</v>
      </c>
      <c r="B2054" s="14" t="str">
        <f>image(RIGHT(left(dadosbrutos!E2054,search("height",dadosbrutos!E2054)-7),search("height",dadosbrutos!E2054)-33),4,24,24)</f>
        <v>#VALUE!</v>
      </c>
      <c r="C2054" s="15" t="str">
        <f>dadosbrutos!B2054</f>
        <v/>
      </c>
      <c r="D2054" s="16" t="str">
        <f>dadosbrutos!C2054</f>
        <v/>
      </c>
    </row>
    <row r="2055">
      <c r="A2055" s="9">
        <f>((((LEFT(dadosbrutos!D2055,10)-10800)/60)/60)/24)+DATE(1970,1,1)</f>
        <v>25568.875</v>
      </c>
      <c r="B2055" s="14" t="str">
        <f>image(RIGHT(left(dadosbrutos!E2055,search("height",dadosbrutos!E2055)-7),search("height",dadosbrutos!E2055)-33),4,24,24)</f>
        <v>#VALUE!</v>
      </c>
      <c r="C2055" s="17" t="str">
        <f>dadosbrutos!B2055</f>
        <v/>
      </c>
      <c r="D2055" s="18" t="str">
        <f>dadosbrutos!C2055</f>
        <v/>
      </c>
    </row>
    <row r="2056">
      <c r="A2056" s="7">
        <f>((((LEFT(dadosbrutos!D2056,10)-10800)/60)/60)/24)+DATE(1970,1,1)</f>
        <v>25568.875</v>
      </c>
      <c r="B2056" s="14" t="str">
        <f>image(RIGHT(left(dadosbrutos!E2056,search("height",dadosbrutos!E2056)-7),search("height",dadosbrutos!E2056)-33),4,24,24)</f>
        <v>#VALUE!</v>
      </c>
      <c r="C2056" s="15" t="str">
        <f>dadosbrutos!B2056</f>
        <v/>
      </c>
      <c r="D2056" s="16" t="str">
        <f>dadosbrutos!C2056</f>
        <v/>
      </c>
    </row>
    <row r="2057">
      <c r="A2057" s="9">
        <f>((((LEFT(dadosbrutos!D2057,10)-10800)/60)/60)/24)+DATE(1970,1,1)</f>
        <v>25568.875</v>
      </c>
      <c r="B2057" s="14" t="str">
        <f>image(RIGHT(left(dadosbrutos!E2057,search("height",dadosbrutos!E2057)-7),search("height",dadosbrutos!E2057)-33),4,24,24)</f>
        <v>#VALUE!</v>
      </c>
      <c r="C2057" s="17" t="str">
        <f>dadosbrutos!B2057</f>
        <v/>
      </c>
      <c r="D2057" s="18" t="str">
        <f>dadosbrutos!C2057</f>
        <v/>
      </c>
    </row>
    <row r="2058">
      <c r="A2058" s="7">
        <f>((((LEFT(dadosbrutos!D2058,10)-10800)/60)/60)/24)+DATE(1970,1,1)</f>
        <v>25568.875</v>
      </c>
      <c r="B2058" s="14" t="str">
        <f>image(RIGHT(left(dadosbrutos!E2058,search("height",dadosbrutos!E2058)-7),search("height",dadosbrutos!E2058)-33),4,24,24)</f>
        <v>#VALUE!</v>
      </c>
      <c r="C2058" s="15" t="str">
        <f>dadosbrutos!B2058</f>
        <v/>
      </c>
      <c r="D2058" s="16" t="str">
        <f>dadosbrutos!C2058</f>
        <v/>
      </c>
    </row>
    <row r="2059">
      <c r="A2059" s="9">
        <f>((((LEFT(dadosbrutos!D2059,10)-10800)/60)/60)/24)+DATE(1970,1,1)</f>
        <v>25568.875</v>
      </c>
      <c r="B2059" s="14" t="str">
        <f>image(RIGHT(left(dadosbrutos!E2059,search("height",dadosbrutos!E2059)-7),search("height",dadosbrutos!E2059)-33),4,24,24)</f>
        <v>#VALUE!</v>
      </c>
      <c r="C2059" s="17" t="str">
        <f>dadosbrutos!B2059</f>
        <v/>
      </c>
      <c r="D2059" s="18" t="str">
        <f>dadosbrutos!C2059</f>
        <v/>
      </c>
    </row>
    <row r="2060">
      <c r="A2060" s="7">
        <f>((((LEFT(dadosbrutos!D2060,10)-10800)/60)/60)/24)+DATE(1970,1,1)</f>
        <v>25568.875</v>
      </c>
      <c r="B2060" s="14" t="str">
        <f>image(RIGHT(left(dadosbrutos!E2060,search("height",dadosbrutos!E2060)-7),search("height",dadosbrutos!E2060)-33),4,24,24)</f>
        <v>#VALUE!</v>
      </c>
      <c r="C2060" s="15" t="str">
        <f>dadosbrutos!B2060</f>
        <v/>
      </c>
      <c r="D2060" s="16" t="str">
        <f>dadosbrutos!C2060</f>
        <v/>
      </c>
    </row>
    <row r="2061">
      <c r="A2061" s="9">
        <f>((((LEFT(dadosbrutos!D2061,10)-10800)/60)/60)/24)+DATE(1970,1,1)</f>
        <v>25568.875</v>
      </c>
      <c r="B2061" s="14" t="str">
        <f>image(RIGHT(left(dadosbrutos!E2061,search("height",dadosbrutos!E2061)-7),search("height",dadosbrutos!E2061)-33),4,24,24)</f>
        <v>#VALUE!</v>
      </c>
      <c r="C2061" s="17" t="str">
        <f>dadosbrutos!B2061</f>
        <v/>
      </c>
      <c r="D2061" s="18" t="str">
        <f>dadosbrutos!C2061</f>
        <v/>
      </c>
    </row>
    <row r="2062">
      <c r="A2062" s="7">
        <f>((((LEFT(dadosbrutos!D2062,10)-10800)/60)/60)/24)+DATE(1970,1,1)</f>
        <v>25568.875</v>
      </c>
      <c r="B2062" s="14" t="str">
        <f>image(RIGHT(left(dadosbrutos!E2062,search("height",dadosbrutos!E2062)-7),search("height",dadosbrutos!E2062)-33),4,24,24)</f>
        <v>#VALUE!</v>
      </c>
      <c r="C2062" s="15" t="str">
        <f>dadosbrutos!B2062</f>
        <v/>
      </c>
      <c r="D2062" s="16" t="str">
        <f>dadosbrutos!C2062</f>
        <v/>
      </c>
    </row>
    <row r="2063">
      <c r="A2063" s="9">
        <f>((((LEFT(dadosbrutos!D2063,10)-10800)/60)/60)/24)+DATE(1970,1,1)</f>
        <v>25568.875</v>
      </c>
      <c r="B2063" s="14" t="str">
        <f>image(RIGHT(left(dadosbrutos!E2063,search("height",dadosbrutos!E2063)-7),search("height",dadosbrutos!E2063)-33),4,24,24)</f>
        <v>#VALUE!</v>
      </c>
      <c r="C2063" s="17" t="str">
        <f>dadosbrutos!B2063</f>
        <v/>
      </c>
      <c r="D2063" s="18" t="str">
        <f>dadosbrutos!C2063</f>
        <v/>
      </c>
    </row>
    <row r="2064">
      <c r="A2064" s="7">
        <f>((((LEFT(dadosbrutos!D2064,10)-10800)/60)/60)/24)+DATE(1970,1,1)</f>
        <v>25568.875</v>
      </c>
      <c r="B2064" s="14" t="str">
        <f>image(RIGHT(left(dadosbrutos!E2064,search("height",dadosbrutos!E2064)-7),search("height",dadosbrutos!E2064)-33),4,24,24)</f>
        <v>#VALUE!</v>
      </c>
      <c r="C2064" s="15" t="str">
        <f>dadosbrutos!B2064</f>
        <v/>
      </c>
      <c r="D2064" s="16" t="str">
        <f>dadosbrutos!C2064</f>
        <v/>
      </c>
    </row>
    <row r="2065">
      <c r="A2065" s="9">
        <f>((((LEFT(dadosbrutos!D2065,10)-10800)/60)/60)/24)+DATE(1970,1,1)</f>
        <v>25568.875</v>
      </c>
      <c r="B2065" s="14" t="str">
        <f>image(RIGHT(left(dadosbrutos!E2065,search("height",dadosbrutos!E2065)-7),search("height",dadosbrutos!E2065)-33),4,24,24)</f>
        <v>#VALUE!</v>
      </c>
      <c r="C2065" s="17" t="str">
        <f>dadosbrutos!B2065</f>
        <v/>
      </c>
      <c r="D2065" s="18" t="str">
        <f>dadosbrutos!C2065</f>
        <v/>
      </c>
    </row>
    <row r="2066">
      <c r="A2066" s="7">
        <f>((((LEFT(dadosbrutos!D2066,10)-10800)/60)/60)/24)+DATE(1970,1,1)</f>
        <v>25568.875</v>
      </c>
      <c r="B2066" s="14" t="str">
        <f>image(RIGHT(left(dadosbrutos!E2066,search("height",dadosbrutos!E2066)-7),search("height",dadosbrutos!E2066)-33),4,24,24)</f>
        <v>#VALUE!</v>
      </c>
      <c r="C2066" s="15" t="str">
        <f>dadosbrutos!B2066</f>
        <v/>
      </c>
      <c r="D2066" s="16" t="str">
        <f>dadosbrutos!C2066</f>
        <v/>
      </c>
    </row>
    <row r="2067">
      <c r="A2067" s="9">
        <f>((((LEFT(dadosbrutos!D2067,10)-10800)/60)/60)/24)+DATE(1970,1,1)</f>
        <v>25568.875</v>
      </c>
      <c r="B2067" s="14" t="str">
        <f>image(RIGHT(left(dadosbrutos!E2067,search("height",dadosbrutos!E2067)-7),search("height",dadosbrutos!E2067)-33),4,24,24)</f>
        <v>#VALUE!</v>
      </c>
      <c r="C2067" s="17" t="str">
        <f>dadosbrutos!B2067</f>
        <v/>
      </c>
      <c r="D2067" s="18" t="str">
        <f>dadosbrutos!C2067</f>
        <v/>
      </c>
    </row>
    <row r="2068">
      <c r="A2068" s="7">
        <f>((((LEFT(dadosbrutos!D2068,10)-10800)/60)/60)/24)+DATE(1970,1,1)</f>
        <v>25568.875</v>
      </c>
      <c r="B2068" s="14" t="str">
        <f>image(RIGHT(left(dadosbrutos!E2068,search("height",dadosbrutos!E2068)-7),search("height",dadosbrutos!E2068)-33),4,24,24)</f>
        <v>#VALUE!</v>
      </c>
      <c r="C2068" s="15" t="str">
        <f>dadosbrutos!B2068</f>
        <v/>
      </c>
      <c r="D2068" s="16" t="str">
        <f>dadosbrutos!C2068</f>
        <v/>
      </c>
    </row>
    <row r="2069">
      <c r="A2069" s="9">
        <f>((((LEFT(dadosbrutos!D2069,10)-10800)/60)/60)/24)+DATE(1970,1,1)</f>
        <v>25568.875</v>
      </c>
      <c r="B2069" s="14" t="str">
        <f>image(RIGHT(left(dadosbrutos!E2069,search("height",dadosbrutos!E2069)-7),search("height",dadosbrutos!E2069)-33),4,24,24)</f>
        <v>#VALUE!</v>
      </c>
      <c r="C2069" s="17" t="str">
        <f>dadosbrutos!B2069</f>
        <v/>
      </c>
      <c r="D2069" s="18" t="str">
        <f>dadosbrutos!C2069</f>
        <v/>
      </c>
    </row>
    <row r="2070">
      <c r="A2070" s="7">
        <f>((((LEFT(dadosbrutos!D2070,10)-10800)/60)/60)/24)+DATE(1970,1,1)</f>
        <v>25568.875</v>
      </c>
      <c r="B2070" s="14" t="str">
        <f>image(RIGHT(left(dadosbrutos!E2070,search("height",dadosbrutos!E2070)-7),search("height",dadosbrutos!E2070)-33),4,24,24)</f>
        <v>#VALUE!</v>
      </c>
      <c r="C2070" s="15" t="str">
        <f>dadosbrutos!B2070</f>
        <v/>
      </c>
      <c r="D2070" s="16" t="str">
        <f>dadosbrutos!C2070</f>
        <v/>
      </c>
    </row>
    <row r="2071">
      <c r="A2071" s="9">
        <f>((((LEFT(dadosbrutos!D2071,10)-10800)/60)/60)/24)+DATE(1970,1,1)</f>
        <v>25568.875</v>
      </c>
      <c r="B2071" s="14" t="str">
        <f>image(RIGHT(left(dadosbrutos!E2071,search("height",dadosbrutos!E2071)-7),search("height",dadosbrutos!E2071)-33),4,24,24)</f>
        <v>#VALUE!</v>
      </c>
      <c r="C2071" s="17" t="str">
        <f>dadosbrutos!B2071</f>
        <v/>
      </c>
      <c r="D2071" s="18" t="str">
        <f>dadosbrutos!C2071</f>
        <v/>
      </c>
    </row>
    <row r="2072">
      <c r="A2072" s="7">
        <f>((((LEFT(dadosbrutos!D2072,10)-10800)/60)/60)/24)+DATE(1970,1,1)</f>
        <v>25568.875</v>
      </c>
      <c r="B2072" s="14" t="str">
        <f>image(RIGHT(left(dadosbrutos!E2072,search("height",dadosbrutos!E2072)-7),search("height",dadosbrutos!E2072)-33),4,24,24)</f>
        <v>#VALUE!</v>
      </c>
      <c r="C2072" s="15" t="str">
        <f>dadosbrutos!B2072</f>
        <v/>
      </c>
      <c r="D2072" s="16" t="str">
        <f>dadosbrutos!C2072</f>
        <v/>
      </c>
    </row>
    <row r="2073">
      <c r="A2073" s="9">
        <f>((((LEFT(dadosbrutos!D2073,10)-10800)/60)/60)/24)+DATE(1970,1,1)</f>
        <v>25568.875</v>
      </c>
      <c r="B2073" s="14" t="str">
        <f>image(RIGHT(left(dadosbrutos!E2073,search("height",dadosbrutos!E2073)-7),search("height",dadosbrutos!E2073)-33),4,24,24)</f>
        <v>#VALUE!</v>
      </c>
      <c r="C2073" s="17" t="str">
        <f>dadosbrutos!B2073</f>
        <v/>
      </c>
      <c r="D2073" s="18" t="str">
        <f>dadosbrutos!C2073</f>
        <v/>
      </c>
    </row>
    <row r="2074">
      <c r="A2074" s="7">
        <f>((((LEFT(dadosbrutos!D2074,10)-10800)/60)/60)/24)+DATE(1970,1,1)</f>
        <v>25568.875</v>
      </c>
      <c r="B2074" s="14" t="str">
        <f>image(RIGHT(left(dadosbrutos!E2074,search("height",dadosbrutos!E2074)-7),search("height",dadosbrutos!E2074)-33),4,24,24)</f>
        <v>#VALUE!</v>
      </c>
      <c r="C2074" s="15" t="str">
        <f>dadosbrutos!B2074</f>
        <v/>
      </c>
      <c r="D2074" s="16" t="str">
        <f>dadosbrutos!C2074</f>
        <v/>
      </c>
    </row>
    <row r="2075">
      <c r="A2075" s="9">
        <f>((((LEFT(dadosbrutos!D2075,10)-10800)/60)/60)/24)+DATE(1970,1,1)</f>
        <v>25568.875</v>
      </c>
      <c r="B2075" s="14" t="str">
        <f>image(RIGHT(left(dadosbrutos!E2075,search("height",dadosbrutos!E2075)-7),search("height",dadosbrutos!E2075)-33),4,24,24)</f>
        <v>#VALUE!</v>
      </c>
      <c r="C2075" s="17" t="str">
        <f>dadosbrutos!B2075</f>
        <v/>
      </c>
      <c r="D2075" s="18" t="str">
        <f>dadosbrutos!C2075</f>
        <v/>
      </c>
    </row>
    <row r="2076">
      <c r="A2076" s="7">
        <f>((((LEFT(dadosbrutos!D2076,10)-10800)/60)/60)/24)+DATE(1970,1,1)</f>
        <v>25568.875</v>
      </c>
      <c r="B2076" s="14" t="str">
        <f>image(RIGHT(left(dadosbrutos!E2076,search("height",dadosbrutos!E2076)-7),search("height",dadosbrutos!E2076)-33),4,24,24)</f>
        <v>#VALUE!</v>
      </c>
      <c r="C2076" s="15" t="str">
        <f>dadosbrutos!B2076</f>
        <v/>
      </c>
      <c r="D2076" s="16" t="str">
        <f>dadosbrutos!C2076</f>
        <v/>
      </c>
    </row>
    <row r="2077">
      <c r="A2077" s="9">
        <f>((((LEFT(dadosbrutos!D2077,10)-10800)/60)/60)/24)+DATE(1970,1,1)</f>
        <v>25568.875</v>
      </c>
      <c r="B2077" s="14" t="str">
        <f>image(RIGHT(left(dadosbrutos!E2077,search("height",dadosbrutos!E2077)-7),search("height",dadosbrutos!E2077)-33),4,24,24)</f>
        <v>#VALUE!</v>
      </c>
      <c r="C2077" s="17" t="str">
        <f>dadosbrutos!B2077</f>
        <v/>
      </c>
      <c r="D2077" s="18" t="str">
        <f>dadosbrutos!C2077</f>
        <v/>
      </c>
    </row>
    <row r="2078">
      <c r="A2078" s="7">
        <f>((((LEFT(dadosbrutos!D2078,10)-10800)/60)/60)/24)+DATE(1970,1,1)</f>
        <v>25568.875</v>
      </c>
      <c r="B2078" s="14" t="str">
        <f>image(RIGHT(left(dadosbrutos!E2078,search("height",dadosbrutos!E2078)-7),search("height",dadosbrutos!E2078)-33),4,24,24)</f>
        <v>#VALUE!</v>
      </c>
      <c r="C2078" s="15" t="str">
        <f>dadosbrutos!B2078</f>
        <v/>
      </c>
      <c r="D2078" s="16" t="str">
        <f>dadosbrutos!C2078</f>
        <v/>
      </c>
    </row>
    <row r="2079">
      <c r="A2079" s="9">
        <f>((((LEFT(dadosbrutos!D2079,10)-10800)/60)/60)/24)+DATE(1970,1,1)</f>
        <v>25568.875</v>
      </c>
      <c r="B2079" s="14" t="str">
        <f>image(RIGHT(left(dadosbrutos!E2079,search("height",dadosbrutos!E2079)-7),search("height",dadosbrutos!E2079)-33),4,24,24)</f>
        <v>#VALUE!</v>
      </c>
      <c r="C2079" s="17" t="str">
        <f>dadosbrutos!B2079</f>
        <v/>
      </c>
      <c r="D2079" s="18" t="str">
        <f>dadosbrutos!C2079</f>
        <v/>
      </c>
    </row>
    <row r="2080">
      <c r="A2080" s="7">
        <f>((((LEFT(dadosbrutos!D2080,10)-10800)/60)/60)/24)+DATE(1970,1,1)</f>
        <v>25568.875</v>
      </c>
      <c r="B2080" s="14" t="str">
        <f>image(RIGHT(left(dadosbrutos!E2080,search("height",dadosbrutos!E2080)-7),search("height",dadosbrutos!E2080)-33),4,24,24)</f>
        <v>#VALUE!</v>
      </c>
      <c r="C2080" s="15" t="str">
        <f>dadosbrutos!B2080</f>
        <v/>
      </c>
      <c r="D2080" s="16" t="str">
        <f>dadosbrutos!C2080</f>
        <v/>
      </c>
    </row>
    <row r="2081">
      <c r="A2081" s="9">
        <f>((((LEFT(dadosbrutos!D2081,10)-10800)/60)/60)/24)+DATE(1970,1,1)</f>
        <v>25568.875</v>
      </c>
      <c r="B2081" s="14" t="str">
        <f>image(RIGHT(left(dadosbrutos!E2081,search("height",dadosbrutos!E2081)-7),search("height",dadosbrutos!E2081)-33),4,24,24)</f>
        <v>#VALUE!</v>
      </c>
      <c r="C2081" s="17" t="str">
        <f>dadosbrutos!B2081</f>
        <v/>
      </c>
      <c r="D2081" s="18" t="str">
        <f>dadosbrutos!C2081</f>
        <v/>
      </c>
    </row>
    <row r="2082">
      <c r="A2082" s="7">
        <f>((((LEFT(dadosbrutos!D2082,10)-10800)/60)/60)/24)+DATE(1970,1,1)</f>
        <v>25568.875</v>
      </c>
      <c r="B2082" s="14" t="str">
        <f>image(RIGHT(left(dadosbrutos!E2082,search("height",dadosbrutos!E2082)-7),search("height",dadosbrutos!E2082)-33),4,24,24)</f>
        <v>#VALUE!</v>
      </c>
      <c r="C2082" s="15" t="str">
        <f>dadosbrutos!B2082</f>
        <v/>
      </c>
      <c r="D2082" s="16" t="str">
        <f>dadosbrutos!C2082</f>
        <v/>
      </c>
    </row>
    <row r="2083">
      <c r="A2083" s="9">
        <f>((((LEFT(dadosbrutos!D2083,10)-10800)/60)/60)/24)+DATE(1970,1,1)</f>
        <v>25568.875</v>
      </c>
      <c r="B2083" s="14" t="str">
        <f>image(RIGHT(left(dadosbrutos!E2083,search("height",dadosbrutos!E2083)-7),search("height",dadosbrutos!E2083)-33),4,24,24)</f>
        <v>#VALUE!</v>
      </c>
      <c r="C2083" s="17" t="str">
        <f>dadosbrutos!B2083</f>
        <v/>
      </c>
      <c r="D2083" s="18" t="str">
        <f>dadosbrutos!C2083</f>
        <v/>
      </c>
    </row>
    <row r="2084">
      <c r="A2084" s="7">
        <f>((((LEFT(dadosbrutos!D2084,10)-10800)/60)/60)/24)+DATE(1970,1,1)</f>
        <v>25568.875</v>
      </c>
      <c r="B2084" s="14" t="str">
        <f>image(RIGHT(left(dadosbrutos!E2084,search("height",dadosbrutos!E2084)-7),search("height",dadosbrutos!E2084)-33),4,24,24)</f>
        <v>#VALUE!</v>
      </c>
      <c r="C2084" s="15" t="str">
        <f>dadosbrutos!B2084</f>
        <v/>
      </c>
      <c r="D2084" s="16" t="str">
        <f>dadosbrutos!C2084</f>
        <v/>
      </c>
    </row>
    <row r="2085">
      <c r="A2085" s="9">
        <f>((((LEFT(dadosbrutos!D2085,10)-10800)/60)/60)/24)+DATE(1970,1,1)</f>
        <v>25568.875</v>
      </c>
      <c r="B2085" s="14" t="str">
        <f>image(RIGHT(left(dadosbrutos!E2085,search("height",dadosbrutos!E2085)-7),search("height",dadosbrutos!E2085)-33),4,24,24)</f>
        <v>#VALUE!</v>
      </c>
      <c r="C2085" s="17" t="str">
        <f>dadosbrutos!B2085</f>
        <v/>
      </c>
      <c r="D2085" s="18" t="str">
        <f>dadosbrutos!C2085</f>
        <v/>
      </c>
    </row>
    <row r="2086">
      <c r="A2086" s="7">
        <f>((((LEFT(dadosbrutos!D2086,10)-10800)/60)/60)/24)+DATE(1970,1,1)</f>
        <v>25568.875</v>
      </c>
      <c r="B2086" s="14" t="str">
        <f>image(RIGHT(left(dadosbrutos!E2086,search("height",dadosbrutos!E2086)-7),search("height",dadosbrutos!E2086)-33),4,24,24)</f>
        <v>#VALUE!</v>
      </c>
      <c r="C2086" s="15" t="str">
        <f>dadosbrutos!B2086</f>
        <v/>
      </c>
      <c r="D2086" s="16" t="str">
        <f>dadosbrutos!C2086</f>
        <v/>
      </c>
    </row>
    <row r="2087">
      <c r="A2087" s="9">
        <f>((((LEFT(dadosbrutos!D2087,10)-10800)/60)/60)/24)+DATE(1970,1,1)</f>
        <v>25568.875</v>
      </c>
      <c r="B2087" s="14" t="str">
        <f>image(RIGHT(left(dadosbrutos!E2087,search("height",dadosbrutos!E2087)-7),search("height",dadosbrutos!E2087)-33),4,24,24)</f>
        <v>#VALUE!</v>
      </c>
      <c r="C2087" s="17" t="str">
        <f>dadosbrutos!B2087</f>
        <v/>
      </c>
      <c r="D2087" s="18" t="str">
        <f>dadosbrutos!C2087</f>
        <v/>
      </c>
    </row>
    <row r="2088">
      <c r="A2088" s="7">
        <f>((((LEFT(dadosbrutos!D2088,10)-10800)/60)/60)/24)+DATE(1970,1,1)</f>
        <v>25568.875</v>
      </c>
      <c r="B2088" s="14" t="str">
        <f>image(RIGHT(left(dadosbrutos!E2088,search("height",dadosbrutos!E2088)-7),search("height",dadosbrutos!E2088)-33),4,24,24)</f>
        <v>#VALUE!</v>
      </c>
      <c r="C2088" s="15" t="str">
        <f>dadosbrutos!B2088</f>
        <v/>
      </c>
      <c r="D2088" s="16" t="str">
        <f>dadosbrutos!C2088</f>
        <v/>
      </c>
    </row>
    <row r="2089">
      <c r="A2089" s="9">
        <f>((((LEFT(dadosbrutos!D2089,10)-10800)/60)/60)/24)+DATE(1970,1,1)</f>
        <v>25568.875</v>
      </c>
      <c r="B2089" s="14" t="str">
        <f>image(RIGHT(left(dadosbrutos!E2089,search("height",dadosbrutos!E2089)-7),search("height",dadosbrutos!E2089)-33),4,24,24)</f>
        <v>#VALUE!</v>
      </c>
      <c r="C2089" s="17" t="str">
        <f>dadosbrutos!B2089</f>
        <v/>
      </c>
      <c r="D2089" s="18" t="str">
        <f>dadosbrutos!C2089</f>
        <v/>
      </c>
    </row>
    <row r="2090">
      <c r="A2090" s="7">
        <f>((((LEFT(dadosbrutos!D2090,10)-10800)/60)/60)/24)+DATE(1970,1,1)</f>
        <v>25568.875</v>
      </c>
      <c r="B2090" s="14" t="str">
        <f>image(RIGHT(left(dadosbrutos!E2090,search("height",dadosbrutos!E2090)-7),search("height",dadosbrutos!E2090)-33),4,24,24)</f>
        <v>#VALUE!</v>
      </c>
      <c r="C2090" s="15" t="str">
        <f>dadosbrutos!B2090</f>
        <v/>
      </c>
      <c r="D2090" s="16" t="str">
        <f>dadosbrutos!C2090</f>
        <v/>
      </c>
    </row>
    <row r="2091">
      <c r="A2091" s="9">
        <f>((((LEFT(dadosbrutos!D2091,10)-10800)/60)/60)/24)+DATE(1970,1,1)</f>
        <v>25568.875</v>
      </c>
      <c r="B2091" s="14" t="str">
        <f>image(RIGHT(left(dadosbrutos!E2091,search("height",dadosbrutos!E2091)-7),search("height",dadosbrutos!E2091)-33),4,24,24)</f>
        <v>#VALUE!</v>
      </c>
      <c r="C2091" s="17" t="str">
        <f>dadosbrutos!B2091</f>
        <v/>
      </c>
      <c r="D2091" s="18" t="str">
        <f>dadosbrutos!C2091</f>
        <v/>
      </c>
    </row>
    <row r="2092">
      <c r="A2092" s="7">
        <f>((((LEFT(dadosbrutos!D2092,10)-10800)/60)/60)/24)+DATE(1970,1,1)</f>
        <v>25568.875</v>
      </c>
      <c r="B2092" s="14" t="str">
        <f>image(RIGHT(left(dadosbrutos!E2092,search("height",dadosbrutos!E2092)-7),search("height",dadosbrutos!E2092)-33),4,24,24)</f>
        <v>#VALUE!</v>
      </c>
      <c r="C2092" s="15" t="str">
        <f>dadosbrutos!B2092</f>
        <v/>
      </c>
      <c r="D2092" s="16" t="str">
        <f>dadosbrutos!C2092</f>
        <v/>
      </c>
    </row>
    <row r="2093">
      <c r="A2093" s="9">
        <f>((((LEFT(dadosbrutos!D2093,10)-10800)/60)/60)/24)+DATE(1970,1,1)</f>
        <v>25568.875</v>
      </c>
      <c r="B2093" s="14" t="str">
        <f>image(RIGHT(left(dadosbrutos!E2093,search("height",dadosbrutos!E2093)-7),search("height",dadosbrutos!E2093)-33),4,24,24)</f>
        <v>#VALUE!</v>
      </c>
      <c r="C2093" s="17" t="str">
        <f>dadosbrutos!B2093</f>
        <v/>
      </c>
      <c r="D2093" s="18" t="str">
        <f>dadosbrutos!C2093</f>
        <v/>
      </c>
    </row>
    <row r="2094">
      <c r="A2094" s="7">
        <f>((((LEFT(dadosbrutos!D2094,10)-10800)/60)/60)/24)+DATE(1970,1,1)</f>
        <v>25568.875</v>
      </c>
      <c r="B2094" s="14" t="str">
        <f>image(RIGHT(left(dadosbrutos!E2094,search("height",dadosbrutos!E2094)-7),search("height",dadosbrutos!E2094)-33),4,24,24)</f>
        <v>#VALUE!</v>
      </c>
      <c r="C2094" s="15" t="str">
        <f>dadosbrutos!B2094</f>
        <v/>
      </c>
      <c r="D2094" s="16" t="str">
        <f>dadosbrutos!C2094</f>
        <v/>
      </c>
    </row>
    <row r="2095">
      <c r="A2095" s="9">
        <f>((((LEFT(dadosbrutos!D2095,10)-10800)/60)/60)/24)+DATE(1970,1,1)</f>
        <v>25568.875</v>
      </c>
      <c r="B2095" s="14" t="str">
        <f>image(RIGHT(left(dadosbrutos!E2095,search("height",dadosbrutos!E2095)-7),search("height",dadosbrutos!E2095)-33),4,24,24)</f>
        <v>#VALUE!</v>
      </c>
      <c r="C2095" s="17" t="str">
        <f>dadosbrutos!B2095</f>
        <v/>
      </c>
      <c r="D2095" s="18" t="str">
        <f>dadosbrutos!C2095</f>
        <v/>
      </c>
    </row>
    <row r="2096">
      <c r="A2096" s="7">
        <f>((((LEFT(dadosbrutos!D2096,10)-10800)/60)/60)/24)+DATE(1970,1,1)</f>
        <v>25568.875</v>
      </c>
      <c r="B2096" s="14" t="str">
        <f>image(RIGHT(left(dadosbrutos!E2096,search("height",dadosbrutos!E2096)-7),search("height",dadosbrutos!E2096)-33),4,24,24)</f>
        <v>#VALUE!</v>
      </c>
      <c r="C2096" s="15" t="str">
        <f>dadosbrutos!B2096</f>
        <v/>
      </c>
      <c r="D2096" s="16" t="str">
        <f>dadosbrutos!C2096</f>
        <v/>
      </c>
    </row>
    <row r="2097">
      <c r="A2097" s="9">
        <f>((((LEFT(dadosbrutos!D2097,10)-10800)/60)/60)/24)+DATE(1970,1,1)</f>
        <v>25568.875</v>
      </c>
      <c r="B2097" s="14" t="str">
        <f>image(RIGHT(left(dadosbrutos!E2097,search("height",dadosbrutos!E2097)-7),search("height",dadosbrutos!E2097)-33),4,24,24)</f>
        <v>#VALUE!</v>
      </c>
      <c r="C2097" s="17" t="str">
        <f>dadosbrutos!B2097</f>
        <v/>
      </c>
      <c r="D2097" s="18" t="str">
        <f>dadosbrutos!C2097</f>
        <v/>
      </c>
    </row>
    <row r="2098">
      <c r="A2098" s="7">
        <f>((((LEFT(dadosbrutos!D2098,10)-10800)/60)/60)/24)+DATE(1970,1,1)</f>
        <v>25568.875</v>
      </c>
      <c r="B2098" s="14" t="str">
        <f>image(RIGHT(left(dadosbrutos!E2098,search("height",dadosbrutos!E2098)-7),search("height",dadosbrutos!E2098)-33),4,24,24)</f>
        <v>#VALUE!</v>
      </c>
      <c r="C2098" s="15" t="str">
        <f>dadosbrutos!B2098</f>
        <v/>
      </c>
      <c r="D2098" s="16" t="str">
        <f>dadosbrutos!C2098</f>
        <v/>
      </c>
    </row>
    <row r="2099">
      <c r="A2099" s="9">
        <f>((((LEFT(dadosbrutos!D2099,10)-10800)/60)/60)/24)+DATE(1970,1,1)</f>
        <v>25568.875</v>
      </c>
      <c r="B2099" s="14" t="str">
        <f>image(RIGHT(left(dadosbrutos!E2099,search("height",dadosbrutos!E2099)-7),search("height",dadosbrutos!E2099)-33),4,24,24)</f>
        <v>#VALUE!</v>
      </c>
      <c r="C2099" s="17" t="str">
        <f>dadosbrutos!B2099</f>
        <v/>
      </c>
      <c r="D2099" s="18" t="str">
        <f>dadosbrutos!C2099</f>
        <v/>
      </c>
    </row>
    <row r="2100">
      <c r="A2100" s="7">
        <f>((((LEFT(dadosbrutos!D2100,10)-10800)/60)/60)/24)+DATE(1970,1,1)</f>
        <v>25568.875</v>
      </c>
      <c r="B2100" s="14" t="str">
        <f>image(RIGHT(left(dadosbrutos!E2100,search("height",dadosbrutos!E2100)-7),search("height",dadosbrutos!E2100)-33),4,24,24)</f>
        <v>#VALUE!</v>
      </c>
      <c r="C2100" s="15" t="str">
        <f>dadosbrutos!B2100</f>
        <v/>
      </c>
      <c r="D2100" s="16" t="str">
        <f>dadosbrutos!C2100</f>
        <v/>
      </c>
    </row>
    <row r="2101">
      <c r="A2101" s="9">
        <f>((((LEFT(dadosbrutos!D2101,10)-10800)/60)/60)/24)+DATE(1970,1,1)</f>
        <v>25568.875</v>
      </c>
      <c r="B2101" s="14" t="str">
        <f>image(RIGHT(left(dadosbrutos!E2101,search("height",dadosbrutos!E2101)-7),search("height",dadosbrutos!E2101)-33),4,24,24)</f>
        <v>#VALUE!</v>
      </c>
      <c r="C2101" s="17" t="str">
        <f>dadosbrutos!B2101</f>
        <v/>
      </c>
      <c r="D2101" s="18" t="str">
        <f>dadosbrutos!C2101</f>
        <v/>
      </c>
    </row>
    <row r="2102">
      <c r="A2102" s="7">
        <f>((((LEFT(dadosbrutos!D2102,10)-10800)/60)/60)/24)+DATE(1970,1,1)</f>
        <v>25568.875</v>
      </c>
      <c r="B2102" s="14" t="str">
        <f>image(RIGHT(left(dadosbrutos!E2102,search("height",dadosbrutos!E2102)-7),search("height",dadosbrutos!E2102)-33),4,24,24)</f>
        <v>#VALUE!</v>
      </c>
      <c r="C2102" s="15" t="str">
        <f>dadosbrutos!B2102</f>
        <v/>
      </c>
      <c r="D2102" s="16" t="str">
        <f>dadosbrutos!C2102</f>
        <v/>
      </c>
    </row>
    <row r="2103">
      <c r="A2103" s="9">
        <f>((((LEFT(dadosbrutos!D2103,10)-10800)/60)/60)/24)+DATE(1970,1,1)</f>
        <v>25568.875</v>
      </c>
      <c r="B2103" s="14" t="str">
        <f>image(RIGHT(left(dadosbrutos!E2103,search("height",dadosbrutos!E2103)-7),search("height",dadosbrutos!E2103)-33),4,24,24)</f>
        <v>#VALUE!</v>
      </c>
      <c r="C2103" s="17" t="str">
        <f>dadosbrutos!B2103</f>
        <v/>
      </c>
      <c r="D2103" s="18" t="str">
        <f>dadosbrutos!C2103</f>
        <v/>
      </c>
    </row>
    <row r="2104">
      <c r="A2104" s="7">
        <f>((((LEFT(dadosbrutos!D2104,10)-10800)/60)/60)/24)+DATE(1970,1,1)</f>
        <v>25568.875</v>
      </c>
      <c r="B2104" s="14" t="str">
        <f>image(RIGHT(left(dadosbrutos!E2104,search("height",dadosbrutos!E2104)-7),search("height",dadosbrutos!E2104)-33),4,24,24)</f>
        <v>#VALUE!</v>
      </c>
      <c r="C2104" s="15" t="str">
        <f>dadosbrutos!B2104</f>
        <v/>
      </c>
      <c r="D2104" s="16" t="str">
        <f>dadosbrutos!C2104</f>
        <v/>
      </c>
    </row>
    <row r="2105">
      <c r="A2105" s="9">
        <f>((((LEFT(dadosbrutos!D2105,10)-10800)/60)/60)/24)+DATE(1970,1,1)</f>
        <v>25568.875</v>
      </c>
      <c r="B2105" s="14" t="str">
        <f>image(RIGHT(left(dadosbrutos!E2105,search("height",dadosbrutos!E2105)-7),search("height",dadosbrutos!E2105)-33),4,24,24)</f>
        <v>#VALUE!</v>
      </c>
      <c r="C2105" s="17" t="str">
        <f>dadosbrutos!B2105</f>
        <v/>
      </c>
      <c r="D2105" s="18" t="str">
        <f>dadosbrutos!C2105</f>
        <v/>
      </c>
    </row>
    <row r="2106">
      <c r="A2106" s="7">
        <f>((((LEFT(dadosbrutos!D2106,10)-10800)/60)/60)/24)+DATE(1970,1,1)</f>
        <v>25568.875</v>
      </c>
      <c r="B2106" s="14" t="str">
        <f>image(RIGHT(left(dadosbrutos!E2106,search("height",dadosbrutos!E2106)-7),search("height",dadosbrutos!E2106)-33),4,24,24)</f>
        <v>#VALUE!</v>
      </c>
      <c r="C2106" s="15" t="str">
        <f>dadosbrutos!B2106</f>
        <v/>
      </c>
      <c r="D2106" s="16" t="str">
        <f>dadosbrutos!C2106</f>
        <v/>
      </c>
    </row>
    <row r="2107">
      <c r="A2107" s="9">
        <f>((((LEFT(dadosbrutos!D2107,10)-10800)/60)/60)/24)+DATE(1970,1,1)</f>
        <v>25568.875</v>
      </c>
      <c r="B2107" s="14" t="str">
        <f>image(RIGHT(left(dadosbrutos!E2107,search("height",dadosbrutos!E2107)-7),search("height",dadosbrutos!E2107)-33),4,24,24)</f>
        <v>#VALUE!</v>
      </c>
      <c r="C2107" s="17" t="str">
        <f>dadosbrutos!B2107</f>
        <v/>
      </c>
      <c r="D2107" s="18" t="str">
        <f>dadosbrutos!C2107</f>
        <v/>
      </c>
    </row>
    <row r="2108">
      <c r="A2108" s="7">
        <f>((((LEFT(dadosbrutos!D2108,10)-10800)/60)/60)/24)+DATE(1970,1,1)</f>
        <v>25568.875</v>
      </c>
      <c r="B2108" s="14" t="str">
        <f>image(RIGHT(left(dadosbrutos!E2108,search("height",dadosbrutos!E2108)-7),search("height",dadosbrutos!E2108)-33),4,24,24)</f>
        <v>#VALUE!</v>
      </c>
      <c r="C2108" s="15" t="str">
        <f>dadosbrutos!B2108</f>
        <v/>
      </c>
      <c r="D2108" s="16" t="str">
        <f>dadosbrutos!C2108</f>
        <v/>
      </c>
    </row>
    <row r="2109">
      <c r="A2109" s="9">
        <f>((((LEFT(dadosbrutos!D2109,10)-10800)/60)/60)/24)+DATE(1970,1,1)</f>
        <v>25568.875</v>
      </c>
      <c r="B2109" s="14" t="str">
        <f>image(RIGHT(left(dadosbrutos!E2109,search("height",dadosbrutos!E2109)-7),search("height",dadosbrutos!E2109)-33),4,24,24)</f>
        <v>#VALUE!</v>
      </c>
      <c r="C2109" s="17" t="str">
        <f>dadosbrutos!B2109</f>
        <v/>
      </c>
      <c r="D2109" s="18" t="str">
        <f>dadosbrutos!C2109</f>
        <v/>
      </c>
    </row>
    <row r="2110">
      <c r="A2110" s="7">
        <f>((((LEFT(dadosbrutos!D2110,10)-10800)/60)/60)/24)+DATE(1970,1,1)</f>
        <v>25568.875</v>
      </c>
      <c r="B2110" s="14" t="str">
        <f>image(RIGHT(left(dadosbrutos!E2110,search("height",dadosbrutos!E2110)-7),search("height",dadosbrutos!E2110)-33),4,24,24)</f>
        <v>#VALUE!</v>
      </c>
      <c r="C2110" s="15" t="str">
        <f>dadosbrutos!B2110</f>
        <v/>
      </c>
      <c r="D2110" s="16" t="str">
        <f>dadosbrutos!C2110</f>
        <v/>
      </c>
    </row>
    <row r="2111">
      <c r="A2111" s="9">
        <f>((((LEFT(dadosbrutos!D2111,10)-10800)/60)/60)/24)+DATE(1970,1,1)</f>
        <v>25568.875</v>
      </c>
      <c r="B2111" s="14" t="str">
        <f>image(RIGHT(left(dadosbrutos!E2111,search("height",dadosbrutos!E2111)-7),search("height",dadosbrutos!E2111)-33),4,24,24)</f>
        <v>#VALUE!</v>
      </c>
      <c r="C2111" s="17" t="str">
        <f>dadosbrutos!B2111</f>
        <v/>
      </c>
      <c r="D2111" s="18" t="str">
        <f>dadosbrutos!C2111</f>
        <v/>
      </c>
    </row>
    <row r="2112">
      <c r="A2112" s="7">
        <f>((((LEFT(dadosbrutos!D2112,10)-10800)/60)/60)/24)+DATE(1970,1,1)</f>
        <v>25568.875</v>
      </c>
      <c r="B2112" s="14" t="str">
        <f>image(RIGHT(left(dadosbrutos!E2112,search("height",dadosbrutos!E2112)-7),search("height",dadosbrutos!E2112)-33),4,24,24)</f>
        <v>#VALUE!</v>
      </c>
      <c r="C2112" s="15" t="str">
        <f>dadosbrutos!B2112</f>
        <v/>
      </c>
      <c r="D2112" s="16" t="str">
        <f>dadosbrutos!C2112</f>
        <v/>
      </c>
    </row>
    <row r="2113">
      <c r="A2113" s="9">
        <f>((((LEFT(dadosbrutos!D2113,10)-10800)/60)/60)/24)+DATE(1970,1,1)</f>
        <v>25568.875</v>
      </c>
      <c r="B2113" s="14" t="str">
        <f>image(RIGHT(left(dadosbrutos!E2113,search("height",dadosbrutos!E2113)-7),search("height",dadosbrutos!E2113)-33),4,24,24)</f>
        <v>#VALUE!</v>
      </c>
      <c r="C2113" s="17" t="str">
        <f>dadosbrutos!B2113</f>
        <v/>
      </c>
      <c r="D2113" s="18" t="str">
        <f>dadosbrutos!C2113</f>
        <v/>
      </c>
    </row>
    <row r="2114">
      <c r="A2114" s="7">
        <f>((((LEFT(dadosbrutos!D2114,10)-10800)/60)/60)/24)+DATE(1970,1,1)</f>
        <v>25568.875</v>
      </c>
      <c r="B2114" s="14" t="str">
        <f>image(RIGHT(left(dadosbrutos!E2114,search("height",dadosbrutos!E2114)-7),search("height",dadosbrutos!E2114)-33),4,24,24)</f>
        <v>#VALUE!</v>
      </c>
      <c r="C2114" s="15" t="str">
        <f>dadosbrutos!B2114</f>
        <v/>
      </c>
      <c r="D2114" s="16" t="str">
        <f>dadosbrutos!C2114</f>
        <v/>
      </c>
    </row>
    <row r="2115">
      <c r="A2115" s="9">
        <f>((((LEFT(dadosbrutos!D2115,10)-10800)/60)/60)/24)+DATE(1970,1,1)</f>
        <v>25568.875</v>
      </c>
      <c r="B2115" s="14" t="str">
        <f>image(RIGHT(left(dadosbrutos!E2115,search("height",dadosbrutos!E2115)-7),search("height",dadosbrutos!E2115)-33),4,24,24)</f>
        <v>#VALUE!</v>
      </c>
      <c r="C2115" s="17" t="str">
        <f>dadosbrutos!B2115</f>
        <v/>
      </c>
      <c r="D2115" s="18" t="str">
        <f>dadosbrutos!C2115</f>
        <v/>
      </c>
    </row>
    <row r="2116">
      <c r="A2116" s="7">
        <f>((((LEFT(dadosbrutos!D2116,10)-10800)/60)/60)/24)+DATE(1970,1,1)</f>
        <v>25568.875</v>
      </c>
      <c r="B2116" s="14" t="str">
        <f>image(RIGHT(left(dadosbrutos!E2116,search("height",dadosbrutos!E2116)-7),search("height",dadosbrutos!E2116)-33),4,24,24)</f>
        <v>#VALUE!</v>
      </c>
      <c r="C2116" s="15" t="str">
        <f>dadosbrutos!B2116</f>
        <v/>
      </c>
      <c r="D2116" s="16" t="str">
        <f>dadosbrutos!C2116</f>
        <v/>
      </c>
    </row>
    <row r="2117">
      <c r="A2117" s="9">
        <f>((((LEFT(dadosbrutos!D2117,10)-10800)/60)/60)/24)+DATE(1970,1,1)</f>
        <v>25568.875</v>
      </c>
      <c r="B2117" s="14" t="str">
        <f>image(RIGHT(left(dadosbrutos!E2117,search("height",dadosbrutos!E2117)-7),search("height",dadosbrutos!E2117)-33),4,24,24)</f>
        <v>#VALUE!</v>
      </c>
      <c r="C2117" s="17" t="str">
        <f>dadosbrutos!B2117</f>
        <v/>
      </c>
      <c r="D2117" s="18" t="str">
        <f>dadosbrutos!C2117</f>
        <v/>
      </c>
    </row>
    <row r="2118">
      <c r="A2118" s="7">
        <f>((((LEFT(dadosbrutos!D2118,10)-10800)/60)/60)/24)+DATE(1970,1,1)</f>
        <v>25568.875</v>
      </c>
      <c r="B2118" s="14" t="str">
        <f>image(RIGHT(left(dadosbrutos!E2118,search("height",dadosbrutos!E2118)-7),search("height",dadosbrutos!E2118)-33),4,24,24)</f>
        <v>#VALUE!</v>
      </c>
      <c r="C2118" s="15" t="str">
        <f>dadosbrutos!B2118</f>
        <v/>
      </c>
      <c r="D2118" s="16" t="str">
        <f>dadosbrutos!C2118</f>
        <v/>
      </c>
    </row>
    <row r="2119">
      <c r="A2119" s="9">
        <f>((((LEFT(dadosbrutos!D2119,10)-10800)/60)/60)/24)+DATE(1970,1,1)</f>
        <v>25568.875</v>
      </c>
      <c r="B2119" s="14" t="str">
        <f>image(RIGHT(left(dadosbrutos!E2119,search("height",dadosbrutos!E2119)-7),search("height",dadosbrutos!E2119)-33),4,24,24)</f>
        <v>#VALUE!</v>
      </c>
      <c r="C2119" s="17" t="str">
        <f>dadosbrutos!B2119</f>
        <v/>
      </c>
      <c r="D2119" s="18" t="str">
        <f>dadosbrutos!C2119</f>
        <v/>
      </c>
    </row>
    <row r="2120">
      <c r="A2120" s="7">
        <f>((((LEFT(dadosbrutos!D2120,10)-10800)/60)/60)/24)+DATE(1970,1,1)</f>
        <v>25568.875</v>
      </c>
      <c r="B2120" s="14" t="str">
        <f>image(RIGHT(left(dadosbrutos!E2120,search("height",dadosbrutos!E2120)-7),search("height",dadosbrutos!E2120)-33),4,24,24)</f>
        <v>#VALUE!</v>
      </c>
      <c r="C2120" s="15" t="str">
        <f>dadosbrutos!B2120</f>
        <v/>
      </c>
      <c r="D2120" s="16" t="str">
        <f>dadosbrutos!C2120</f>
        <v/>
      </c>
    </row>
    <row r="2121">
      <c r="A2121" s="9">
        <f>((((LEFT(dadosbrutos!D2121,10)-10800)/60)/60)/24)+DATE(1970,1,1)</f>
        <v>25568.875</v>
      </c>
      <c r="B2121" s="14" t="str">
        <f>image(RIGHT(left(dadosbrutos!E2121,search("height",dadosbrutos!E2121)-7),search("height",dadosbrutos!E2121)-33),4,24,24)</f>
        <v>#VALUE!</v>
      </c>
      <c r="C2121" s="17" t="str">
        <f>dadosbrutos!B2121</f>
        <v/>
      </c>
      <c r="D2121" s="18" t="str">
        <f>dadosbrutos!C2121</f>
        <v/>
      </c>
    </row>
    <row r="2122">
      <c r="A2122" s="7">
        <f>((((LEFT(dadosbrutos!D2122,10)-10800)/60)/60)/24)+DATE(1970,1,1)</f>
        <v>25568.875</v>
      </c>
      <c r="B2122" s="14" t="str">
        <f>image(RIGHT(left(dadosbrutos!E2122,search("height",dadosbrutos!E2122)-7),search("height",dadosbrutos!E2122)-33),4,24,24)</f>
        <v>#VALUE!</v>
      </c>
      <c r="C2122" s="15" t="str">
        <f>dadosbrutos!B2122</f>
        <v/>
      </c>
      <c r="D2122" s="16" t="str">
        <f>dadosbrutos!C2122</f>
        <v/>
      </c>
    </row>
    <row r="2123">
      <c r="A2123" s="9">
        <f>((((LEFT(dadosbrutos!D2123,10)-10800)/60)/60)/24)+DATE(1970,1,1)</f>
        <v>25568.875</v>
      </c>
      <c r="B2123" s="14" t="str">
        <f>image(RIGHT(left(dadosbrutos!E2123,search("height",dadosbrutos!E2123)-7),search("height",dadosbrutos!E2123)-33),4,24,24)</f>
        <v>#VALUE!</v>
      </c>
      <c r="C2123" s="17" t="str">
        <f>dadosbrutos!B2123</f>
        <v/>
      </c>
      <c r="D2123" s="18" t="str">
        <f>dadosbrutos!C2123</f>
        <v/>
      </c>
    </row>
    <row r="2124">
      <c r="A2124" s="7">
        <f>((((LEFT(dadosbrutos!D2124,10)-10800)/60)/60)/24)+DATE(1970,1,1)</f>
        <v>25568.875</v>
      </c>
      <c r="B2124" s="14" t="str">
        <f>image(RIGHT(left(dadosbrutos!E2124,search("height",dadosbrutos!E2124)-7),search("height",dadosbrutos!E2124)-33),4,24,24)</f>
        <v>#VALUE!</v>
      </c>
      <c r="C2124" s="15" t="str">
        <f>dadosbrutos!B2124</f>
        <v/>
      </c>
      <c r="D2124" s="16" t="str">
        <f>dadosbrutos!C2124</f>
        <v/>
      </c>
    </row>
    <row r="2125">
      <c r="A2125" s="9">
        <f>((((LEFT(dadosbrutos!D2125,10)-10800)/60)/60)/24)+DATE(1970,1,1)</f>
        <v>25568.875</v>
      </c>
      <c r="B2125" s="14" t="str">
        <f>image(RIGHT(left(dadosbrutos!E2125,search("height",dadosbrutos!E2125)-7),search("height",dadosbrutos!E2125)-33),4,24,24)</f>
        <v>#VALUE!</v>
      </c>
      <c r="C2125" s="17" t="str">
        <f>dadosbrutos!B2125</f>
        <v/>
      </c>
      <c r="D2125" s="18" t="str">
        <f>dadosbrutos!C2125</f>
        <v/>
      </c>
    </row>
    <row r="2126">
      <c r="A2126" s="7">
        <f>((((LEFT(dadosbrutos!D2126,10)-10800)/60)/60)/24)+DATE(1970,1,1)</f>
        <v>25568.875</v>
      </c>
      <c r="B2126" s="14" t="str">
        <f>image(RIGHT(left(dadosbrutos!E2126,search("height",dadosbrutos!E2126)-7),search("height",dadosbrutos!E2126)-33),4,24,24)</f>
        <v>#VALUE!</v>
      </c>
      <c r="C2126" s="15" t="str">
        <f>dadosbrutos!B2126</f>
        <v/>
      </c>
      <c r="D2126" s="16" t="str">
        <f>dadosbrutos!C2126</f>
        <v/>
      </c>
    </row>
    <row r="2127">
      <c r="A2127" s="9">
        <f>((((LEFT(dadosbrutos!D2127,10)-10800)/60)/60)/24)+DATE(1970,1,1)</f>
        <v>25568.875</v>
      </c>
      <c r="B2127" s="14" t="str">
        <f>image(RIGHT(left(dadosbrutos!E2127,search("height",dadosbrutos!E2127)-7),search("height",dadosbrutos!E2127)-33),4,24,24)</f>
        <v>#VALUE!</v>
      </c>
      <c r="C2127" s="17" t="str">
        <f>dadosbrutos!B2127</f>
        <v/>
      </c>
      <c r="D2127" s="18" t="str">
        <f>dadosbrutos!C2127</f>
        <v/>
      </c>
    </row>
    <row r="2128">
      <c r="A2128" s="7">
        <f>((((LEFT(dadosbrutos!D2128,10)-10800)/60)/60)/24)+DATE(1970,1,1)</f>
        <v>25568.875</v>
      </c>
      <c r="B2128" s="14" t="str">
        <f>image(RIGHT(left(dadosbrutos!E2128,search("height",dadosbrutos!E2128)-7),search("height",dadosbrutos!E2128)-33),4,24,24)</f>
        <v>#VALUE!</v>
      </c>
      <c r="C2128" s="15" t="str">
        <f>dadosbrutos!B2128</f>
        <v/>
      </c>
      <c r="D2128" s="16" t="str">
        <f>dadosbrutos!C2128</f>
        <v/>
      </c>
    </row>
    <row r="2129">
      <c r="A2129" s="9">
        <f>((((LEFT(dadosbrutos!D2129,10)-10800)/60)/60)/24)+DATE(1970,1,1)</f>
        <v>25568.875</v>
      </c>
      <c r="B2129" s="14" t="str">
        <f>image(RIGHT(left(dadosbrutos!E2129,search("height",dadosbrutos!E2129)-7),search("height",dadosbrutos!E2129)-33),4,24,24)</f>
        <v>#VALUE!</v>
      </c>
      <c r="C2129" s="17" t="str">
        <f>dadosbrutos!B2129</f>
        <v/>
      </c>
      <c r="D2129" s="18" t="str">
        <f>dadosbrutos!C2129</f>
        <v/>
      </c>
    </row>
    <row r="2130">
      <c r="A2130" s="7">
        <f>((((LEFT(dadosbrutos!D2130,10)-10800)/60)/60)/24)+DATE(1970,1,1)</f>
        <v>25568.875</v>
      </c>
      <c r="B2130" s="14" t="str">
        <f>image(RIGHT(left(dadosbrutos!E2130,search("height",dadosbrutos!E2130)-7),search("height",dadosbrutos!E2130)-33),4,24,24)</f>
        <v>#VALUE!</v>
      </c>
      <c r="C2130" s="15" t="str">
        <f>dadosbrutos!B2130</f>
        <v/>
      </c>
      <c r="D2130" s="16" t="str">
        <f>dadosbrutos!C2130</f>
        <v/>
      </c>
    </row>
    <row r="2131">
      <c r="A2131" s="9">
        <f>((((LEFT(dadosbrutos!D2131,10)-10800)/60)/60)/24)+DATE(1970,1,1)</f>
        <v>25568.875</v>
      </c>
      <c r="B2131" s="14" t="str">
        <f>image(RIGHT(left(dadosbrutos!E2131,search("height",dadosbrutos!E2131)-7),search("height",dadosbrutos!E2131)-33),4,24,24)</f>
        <v>#VALUE!</v>
      </c>
      <c r="C2131" s="17" t="str">
        <f>dadosbrutos!B2131</f>
        <v/>
      </c>
      <c r="D2131" s="18" t="str">
        <f>dadosbrutos!C2131</f>
        <v/>
      </c>
    </row>
    <row r="2132">
      <c r="A2132" s="7">
        <f>((((LEFT(dadosbrutos!D2132,10)-10800)/60)/60)/24)+DATE(1970,1,1)</f>
        <v>25568.875</v>
      </c>
      <c r="B2132" s="14" t="str">
        <f>image(RIGHT(left(dadosbrutos!E2132,search("height",dadosbrutos!E2132)-7),search("height",dadosbrutos!E2132)-33),4,24,24)</f>
        <v>#VALUE!</v>
      </c>
      <c r="C2132" s="15" t="str">
        <f>dadosbrutos!B2132</f>
        <v/>
      </c>
      <c r="D2132" s="16" t="str">
        <f>dadosbrutos!C2132</f>
        <v/>
      </c>
    </row>
    <row r="2133">
      <c r="A2133" s="9">
        <f>((((LEFT(dadosbrutos!D2133,10)-10800)/60)/60)/24)+DATE(1970,1,1)</f>
        <v>25568.875</v>
      </c>
      <c r="B2133" s="14" t="str">
        <f>image(RIGHT(left(dadosbrutos!E2133,search("height",dadosbrutos!E2133)-7),search("height",dadosbrutos!E2133)-33),4,24,24)</f>
        <v>#VALUE!</v>
      </c>
      <c r="C2133" s="17" t="str">
        <f>dadosbrutos!B2133</f>
        <v/>
      </c>
      <c r="D2133" s="18" t="str">
        <f>dadosbrutos!C2133</f>
        <v/>
      </c>
    </row>
    <row r="2134">
      <c r="A2134" s="7">
        <f>((((LEFT(dadosbrutos!D2134,10)-10800)/60)/60)/24)+DATE(1970,1,1)</f>
        <v>25568.875</v>
      </c>
      <c r="B2134" s="14" t="str">
        <f>image(RIGHT(left(dadosbrutos!E2134,search("height",dadosbrutos!E2134)-7),search("height",dadosbrutos!E2134)-33),4,24,24)</f>
        <v>#VALUE!</v>
      </c>
      <c r="C2134" s="15" t="str">
        <f>dadosbrutos!B2134</f>
        <v/>
      </c>
      <c r="D2134" s="16" t="str">
        <f>dadosbrutos!C2134</f>
        <v/>
      </c>
    </row>
    <row r="2135">
      <c r="A2135" s="9">
        <f>((((LEFT(dadosbrutos!D2135,10)-10800)/60)/60)/24)+DATE(1970,1,1)</f>
        <v>25568.875</v>
      </c>
      <c r="B2135" s="14" t="str">
        <f>image(RIGHT(left(dadosbrutos!E2135,search("height",dadosbrutos!E2135)-7),search("height",dadosbrutos!E2135)-33),4,24,24)</f>
        <v>#VALUE!</v>
      </c>
      <c r="C2135" s="17" t="str">
        <f>dadosbrutos!B2135</f>
        <v/>
      </c>
      <c r="D2135" s="18" t="str">
        <f>dadosbrutos!C2135</f>
        <v/>
      </c>
    </row>
    <row r="2136">
      <c r="A2136" s="7">
        <f>((((LEFT(dadosbrutos!D2136,10)-10800)/60)/60)/24)+DATE(1970,1,1)</f>
        <v>25568.875</v>
      </c>
      <c r="B2136" s="14" t="str">
        <f>image(RIGHT(left(dadosbrutos!E2136,search("height",dadosbrutos!E2136)-7),search("height",dadosbrutos!E2136)-33),4,24,24)</f>
        <v>#VALUE!</v>
      </c>
      <c r="C2136" s="15" t="str">
        <f>dadosbrutos!B2136</f>
        <v/>
      </c>
      <c r="D2136" s="16" t="str">
        <f>dadosbrutos!C2136</f>
        <v/>
      </c>
    </row>
    <row r="2137">
      <c r="A2137" s="9">
        <f>((((LEFT(dadosbrutos!D2137,10)-10800)/60)/60)/24)+DATE(1970,1,1)</f>
        <v>25568.875</v>
      </c>
      <c r="B2137" s="14" t="str">
        <f>image(RIGHT(left(dadosbrutos!E2137,search("height",dadosbrutos!E2137)-7),search("height",dadosbrutos!E2137)-33),4,24,24)</f>
        <v>#VALUE!</v>
      </c>
      <c r="C2137" s="17" t="str">
        <f>dadosbrutos!B2137</f>
        <v/>
      </c>
      <c r="D2137" s="18" t="str">
        <f>dadosbrutos!C2137</f>
        <v/>
      </c>
    </row>
    <row r="2138">
      <c r="A2138" s="7">
        <f>((((LEFT(dadosbrutos!D2138,10)-10800)/60)/60)/24)+DATE(1970,1,1)</f>
        <v>25568.875</v>
      </c>
      <c r="B2138" s="14" t="str">
        <f>image(RIGHT(left(dadosbrutos!E2138,search("height",dadosbrutos!E2138)-7),search("height",dadosbrutos!E2138)-33),4,24,24)</f>
        <v>#VALUE!</v>
      </c>
      <c r="C2138" s="15" t="str">
        <f>dadosbrutos!B2138</f>
        <v/>
      </c>
      <c r="D2138" s="16" t="str">
        <f>dadosbrutos!C2138</f>
        <v/>
      </c>
    </row>
    <row r="2139">
      <c r="A2139" s="9">
        <f>((((LEFT(dadosbrutos!D2139,10)-10800)/60)/60)/24)+DATE(1970,1,1)</f>
        <v>25568.875</v>
      </c>
      <c r="B2139" s="14" t="str">
        <f>image(RIGHT(left(dadosbrutos!E2139,search("height",dadosbrutos!E2139)-7),search("height",dadosbrutos!E2139)-33),4,24,24)</f>
        <v>#VALUE!</v>
      </c>
      <c r="C2139" s="17" t="str">
        <f>dadosbrutos!B2139</f>
        <v/>
      </c>
      <c r="D2139" s="18" t="str">
        <f>dadosbrutos!C2139</f>
        <v/>
      </c>
    </row>
    <row r="2140">
      <c r="A2140" s="7">
        <f>((((LEFT(dadosbrutos!D2140,10)-10800)/60)/60)/24)+DATE(1970,1,1)</f>
        <v>25568.875</v>
      </c>
      <c r="B2140" s="14" t="str">
        <f>image(RIGHT(left(dadosbrutos!E2140,search("height",dadosbrutos!E2140)-7),search("height",dadosbrutos!E2140)-33),4,24,24)</f>
        <v>#VALUE!</v>
      </c>
      <c r="C2140" s="15" t="str">
        <f>dadosbrutos!B2140</f>
        <v/>
      </c>
      <c r="D2140" s="16" t="str">
        <f>dadosbrutos!C2140</f>
        <v/>
      </c>
    </row>
    <row r="2141">
      <c r="A2141" s="9">
        <f>((((LEFT(dadosbrutos!D2141,10)-10800)/60)/60)/24)+DATE(1970,1,1)</f>
        <v>25568.875</v>
      </c>
      <c r="B2141" s="14" t="str">
        <f>image(RIGHT(left(dadosbrutos!E2141,search("height",dadosbrutos!E2141)-7),search("height",dadosbrutos!E2141)-33),4,24,24)</f>
        <v>#VALUE!</v>
      </c>
      <c r="C2141" s="17" t="str">
        <f>dadosbrutos!B2141</f>
        <v/>
      </c>
      <c r="D2141" s="18" t="str">
        <f>dadosbrutos!C2141</f>
        <v/>
      </c>
    </row>
    <row r="2142">
      <c r="A2142" s="7">
        <f>((((LEFT(dadosbrutos!D2142,10)-10800)/60)/60)/24)+DATE(1970,1,1)</f>
        <v>25568.875</v>
      </c>
      <c r="B2142" s="14" t="str">
        <f>image(RIGHT(left(dadosbrutos!E2142,search("height",dadosbrutos!E2142)-7),search("height",dadosbrutos!E2142)-33),4,24,24)</f>
        <v>#VALUE!</v>
      </c>
      <c r="C2142" s="15" t="str">
        <f>dadosbrutos!B2142</f>
        <v/>
      </c>
      <c r="D2142" s="16" t="str">
        <f>dadosbrutos!C2142</f>
        <v/>
      </c>
    </row>
    <row r="2143">
      <c r="A2143" s="9">
        <f>((((LEFT(dadosbrutos!D2143,10)-10800)/60)/60)/24)+DATE(1970,1,1)</f>
        <v>25568.875</v>
      </c>
      <c r="B2143" s="14" t="str">
        <f>image(RIGHT(left(dadosbrutos!E2143,search("height",dadosbrutos!E2143)-7),search("height",dadosbrutos!E2143)-33),4,24,24)</f>
        <v>#VALUE!</v>
      </c>
      <c r="C2143" s="17" t="str">
        <f>dadosbrutos!B2143</f>
        <v/>
      </c>
      <c r="D2143" s="18" t="str">
        <f>dadosbrutos!C2143</f>
        <v/>
      </c>
    </row>
    <row r="2144">
      <c r="A2144" s="7">
        <f>((((LEFT(dadosbrutos!D2144,10)-10800)/60)/60)/24)+DATE(1970,1,1)</f>
        <v>25568.875</v>
      </c>
      <c r="B2144" s="14" t="str">
        <f>image(RIGHT(left(dadosbrutos!E2144,search("height",dadosbrutos!E2144)-7),search("height",dadosbrutos!E2144)-33),4,24,24)</f>
        <v>#VALUE!</v>
      </c>
      <c r="C2144" s="15" t="str">
        <f>dadosbrutos!B2144</f>
        <v/>
      </c>
      <c r="D2144" s="16" t="str">
        <f>dadosbrutos!C2144</f>
        <v/>
      </c>
    </row>
    <row r="2145">
      <c r="A2145" s="9">
        <f>((((LEFT(dadosbrutos!D2145,10)-10800)/60)/60)/24)+DATE(1970,1,1)</f>
        <v>25568.875</v>
      </c>
      <c r="B2145" s="14" t="str">
        <f>image(RIGHT(left(dadosbrutos!E2145,search("height",dadosbrutos!E2145)-7),search("height",dadosbrutos!E2145)-33),4,24,24)</f>
        <v>#VALUE!</v>
      </c>
      <c r="C2145" s="17" t="str">
        <f>dadosbrutos!B2145</f>
        <v/>
      </c>
      <c r="D2145" s="18" t="str">
        <f>dadosbrutos!C2145</f>
        <v/>
      </c>
    </row>
    <row r="2146">
      <c r="A2146" s="7">
        <f>((((LEFT(dadosbrutos!D2146,10)-10800)/60)/60)/24)+DATE(1970,1,1)</f>
        <v>25568.875</v>
      </c>
      <c r="B2146" s="14" t="str">
        <f>image(RIGHT(left(dadosbrutos!E2146,search("height",dadosbrutos!E2146)-7),search("height",dadosbrutos!E2146)-33),4,24,24)</f>
        <v>#VALUE!</v>
      </c>
      <c r="C2146" s="15" t="str">
        <f>dadosbrutos!B2146</f>
        <v/>
      </c>
      <c r="D2146" s="16" t="str">
        <f>dadosbrutos!C2146</f>
        <v/>
      </c>
    </row>
    <row r="2147">
      <c r="A2147" s="9">
        <f>((((LEFT(dadosbrutos!D2147,10)-10800)/60)/60)/24)+DATE(1970,1,1)</f>
        <v>25568.875</v>
      </c>
      <c r="B2147" s="14" t="str">
        <f>image(RIGHT(left(dadosbrutos!E2147,search("height",dadosbrutos!E2147)-7),search("height",dadosbrutos!E2147)-33),4,24,24)</f>
        <v>#VALUE!</v>
      </c>
      <c r="C2147" s="17" t="str">
        <f>dadosbrutos!B2147</f>
        <v/>
      </c>
      <c r="D2147" s="18" t="str">
        <f>dadosbrutos!C2147</f>
        <v/>
      </c>
    </row>
    <row r="2148">
      <c r="A2148" s="7">
        <f>((((LEFT(dadosbrutos!D2148,10)-10800)/60)/60)/24)+DATE(1970,1,1)</f>
        <v>25568.875</v>
      </c>
      <c r="B2148" s="14" t="str">
        <f>image(RIGHT(left(dadosbrutos!E2148,search("height",dadosbrutos!E2148)-7),search("height",dadosbrutos!E2148)-33),4,24,24)</f>
        <v>#VALUE!</v>
      </c>
      <c r="C2148" s="15" t="str">
        <f>dadosbrutos!B2148</f>
        <v/>
      </c>
      <c r="D2148" s="16" t="str">
        <f>dadosbrutos!C2148</f>
        <v/>
      </c>
    </row>
    <row r="2149">
      <c r="A2149" s="9">
        <f>((((LEFT(dadosbrutos!D2149,10)-10800)/60)/60)/24)+DATE(1970,1,1)</f>
        <v>25568.875</v>
      </c>
      <c r="B2149" s="14" t="str">
        <f>image(RIGHT(left(dadosbrutos!E2149,search("height",dadosbrutos!E2149)-7),search("height",dadosbrutos!E2149)-33),4,24,24)</f>
        <v>#VALUE!</v>
      </c>
      <c r="C2149" s="17" t="str">
        <f>dadosbrutos!B2149</f>
        <v/>
      </c>
      <c r="D2149" s="18" t="str">
        <f>dadosbrutos!C2149</f>
        <v/>
      </c>
    </row>
    <row r="2150">
      <c r="A2150" s="7">
        <f>((((LEFT(dadosbrutos!D2150,10)-10800)/60)/60)/24)+DATE(1970,1,1)</f>
        <v>25568.875</v>
      </c>
      <c r="B2150" s="14" t="str">
        <f>image(RIGHT(left(dadosbrutos!E2150,search("height",dadosbrutos!E2150)-7),search("height",dadosbrutos!E2150)-33),4,24,24)</f>
        <v>#VALUE!</v>
      </c>
      <c r="C2150" s="15" t="str">
        <f>dadosbrutos!B2150</f>
        <v/>
      </c>
      <c r="D2150" s="16" t="str">
        <f>dadosbrutos!C2150</f>
        <v/>
      </c>
    </row>
    <row r="2151">
      <c r="A2151" s="9">
        <f>((((LEFT(dadosbrutos!D2151,10)-10800)/60)/60)/24)+DATE(1970,1,1)</f>
        <v>25568.875</v>
      </c>
      <c r="B2151" s="14" t="str">
        <f>image(RIGHT(left(dadosbrutos!E2151,search("height",dadosbrutos!E2151)-7),search("height",dadosbrutos!E2151)-33),4,24,24)</f>
        <v>#VALUE!</v>
      </c>
      <c r="C2151" s="17" t="str">
        <f>dadosbrutos!B2151</f>
        <v/>
      </c>
      <c r="D2151" s="18" t="str">
        <f>dadosbrutos!C2151</f>
        <v/>
      </c>
    </row>
    <row r="2152">
      <c r="A2152" s="7">
        <f>((((LEFT(dadosbrutos!D2152,10)-10800)/60)/60)/24)+DATE(1970,1,1)</f>
        <v>25568.875</v>
      </c>
      <c r="B2152" s="14" t="str">
        <f>image(RIGHT(left(dadosbrutos!E2152,search("height",dadosbrutos!E2152)-7),search("height",dadosbrutos!E2152)-33),4,24,24)</f>
        <v>#VALUE!</v>
      </c>
      <c r="C2152" s="15" t="str">
        <f>dadosbrutos!B2152</f>
        <v/>
      </c>
      <c r="D2152" s="16" t="str">
        <f>dadosbrutos!C2152</f>
        <v/>
      </c>
    </row>
    <row r="2153">
      <c r="A2153" s="9">
        <f>((((LEFT(dadosbrutos!D2153,10)-10800)/60)/60)/24)+DATE(1970,1,1)</f>
        <v>25568.875</v>
      </c>
      <c r="B2153" s="14" t="str">
        <f>image(RIGHT(left(dadosbrutos!E2153,search("height",dadosbrutos!E2153)-7),search("height",dadosbrutos!E2153)-33),4,24,24)</f>
        <v>#VALUE!</v>
      </c>
      <c r="C2153" s="17" t="str">
        <f>dadosbrutos!B2153</f>
        <v/>
      </c>
      <c r="D2153" s="18" t="str">
        <f>dadosbrutos!C2153</f>
        <v/>
      </c>
    </row>
    <row r="2154">
      <c r="A2154" s="7">
        <f>((((LEFT(dadosbrutos!D2154,10)-10800)/60)/60)/24)+DATE(1970,1,1)</f>
        <v>25568.875</v>
      </c>
      <c r="B2154" s="14" t="str">
        <f>image(RIGHT(left(dadosbrutos!E2154,search("height",dadosbrutos!E2154)-7),search("height",dadosbrutos!E2154)-33),4,24,24)</f>
        <v>#VALUE!</v>
      </c>
      <c r="C2154" s="15" t="str">
        <f>dadosbrutos!B2154</f>
        <v/>
      </c>
      <c r="D2154" s="16" t="str">
        <f>dadosbrutos!C2154</f>
        <v/>
      </c>
    </row>
    <row r="2155">
      <c r="A2155" s="9">
        <f>((((LEFT(dadosbrutos!D2155,10)-10800)/60)/60)/24)+DATE(1970,1,1)</f>
        <v>25568.875</v>
      </c>
      <c r="B2155" s="14" t="str">
        <f>image(RIGHT(left(dadosbrutos!E2155,search("height",dadosbrutos!E2155)-7),search("height",dadosbrutos!E2155)-33),4,24,24)</f>
        <v>#VALUE!</v>
      </c>
      <c r="C2155" s="17" t="str">
        <f>dadosbrutos!B2155</f>
        <v/>
      </c>
      <c r="D2155" s="18" t="str">
        <f>dadosbrutos!C2155</f>
        <v/>
      </c>
    </row>
    <row r="2156">
      <c r="A2156" s="7">
        <f>((((LEFT(dadosbrutos!D2156,10)-10800)/60)/60)/24)+DATE(1970,1,1)</f>
        <v>25568.875</v>
      </c>
      <c r="B2156" s="14" t="str">
        <f>image(RIGHT(left(dadosbrutos!E2156,search("height",dadosbrutos!E2156)-7),search("height",dadosbrutos!E2156)-33),4,24,24)</f>
        <v>#VALUE!</v>
      </c>
      <c r="C2156" s="15" t="str">
        <f>dadosbrutos!B2156</f>
        <v/>
      </c>
      <c r="D2156" s="16" t="str">
        <f>dadosbrutos!C2156</f>
        <v/>
      </c>
    </row>
    <row r="2157">
      <c r="A2157" s="9">
        <f>((((LEFT(dadosbrutos!D2157,10)-10800)/60)/60)/24)+DATE(1970,1,1)</f>
        <v>25568.875</v>
      </c>
      <c r="B2157" s="14" t="str">
        <f>image(RIGHT(left(dadosbrutos!E2157,search("height",dadosbrutos!E2157)-7),search("height",dadosbrutos!E2157)-33),4,24,24)</f>
        <v>#VALUE!</v>
      </c>
      <c r="C2157" s="17" t="str">
        <f>dadosbrutos!B2157</f>
        <v/>
      </c>
      <c r="D2157" s="18" t="str">
        <f>dadosbrutos!C2157</f>
        <v/>
      </c>
    </row>
    <row r="2158">
      <c r="A2158" s="7">
        <f>((((LEFT(dadosbrutos!D2158,10)-10800)/60)/60)/24)+DATE(1970,1,1)</f>
        <v>25568.875</v>
      </c>
      <c r="B2158" s="14" t="str">
        <f>image(RIGHT(left(dadosbrutos!E2158,search("height",dadosbrutos!E2158)-7),search("height",dadosbrutos!E2158)-33),4,24,24)</f>
        <v>#VALUE!</v>
      </c>
      <c r="C2158" s="15" t="str">
        <f>dadosbrutos!B2158</f>
        <v/>
      </c>
      <c r="D2158" s="16" t="str">
        <f>dadosbrutos!C2158</f>
        <v/>
      </c>
    </row>
    <row r="2159">
      <c r="A2159" s="9">
        <f>((((LEFT(dadosbrutos!D2159,10)-10800)/60)/60)/24)+DATE(1970,1,1)</f>
        <v>25568.875</v>
      </c>
      <c r="B2159" s="14" t="str">
        <f>image(RIGHT(left(dadosbrutos!E2159,search("height",dadosbrutos!E2159)-7),search("height",dadosbrutos!E2159)-33),4,24,24)</f>
        <v>#VALUE!</v>
      </c>
      <c r="C2159" s="17" t="str">
        <f>dadosbrutos!B2159</f>
        <v/>
      </c>
      <c r="D2159" s="18" t="str">
        <f>dadosbrutos!C2159</f>
        <v/>
      </c>
    </row>
    <row r="2160">
      <c r="A2160" s="7">
        <f>((((LEFT(dadosbrutos!D2160,10)-10800)/60)/60)/24)+DATE(1970,1,1)</f>
        <v>25568.875</v>
      </c>
      <c r="B2160" s="14" t="str">
        <f>image(RIGHT(left(dadosbrutos!E2160,search("height",dadosbrutos!E2160)-7),search("height",dadosbrutos!E2160)-33),4,24,24)</f>
        <v>#VALUE!</v>
      </c>
      <c r="C2160" s="15" t="str">
        <f>dadosbrutos!B2160</f>
        <v/>
      </c>
      <c r="D2160" s="16" t="str">
        <f>dadosbrutos!C2160</f>
        <v/>
      </c>
    </row>
    <row r="2161">
      <c r="A2161" s="9">
        <f>((((LEFT(dadosbrutos!D2161,10)-10800)/60)/60)/24)+DATE(1970,1,1)</f>
        <v>25568.875</v>
      </c>
      <c r="B2161" s="14" t="str">
        <f>image(RIGHT(left(dadosbrutos!E2161,search("height",dadosbrutos!E2161)-7),search("height",dadosbrutos!E2161)-33),4,24,24)</f>
        <v>#VALUE!</v>
      </c>
      <c r="C2161" s="17" t="str">
        <f>dadosbrutos!B2161</f>
        <v/>
      </c>
      <c r="D2161" s="18" t="str">
        <f>dadosbrutos!C2161</f>
        <v/>
      </c>
    </row>
    <row r="2162">
      <c r="A2162" s="7">
        <f>((((LEFT(dadosbrutos!D2162,10)-10800)/60)/60)/24)+DATE(1970,1,1)</f>
        <v>25568.875</v>
      </c>
      <c r="B2162" s="14" t="str">
        <f>image(RIGHT(left(dadosbrutos!E2162,search("height",dadosbrutos!E2162)-7),search("height",dadosbrutos!E2162)-33),4,24,24)</f>
        <v>#VALUE!</v>
      </c>
      <c r="C2162" s="15" t="str">
        <f>dadosbrutos!B2162</f>
        <v/>
      </c>
      <c r="D2162" s="16" t="str">
        <f>dadosbrutos!C2162</f>
        <v/>
      </c>
    </row>
    <row r="2163">
      <c r="A2163" s="9">
        <f>((((LEFT(dadosbrutos!D2163,10)-10800)/60)/60)/24)+DATE(1970,1,1)</f>
        <v>25568.875</v>
      </c>
      <c r="B2163" s="14" t="str">
        <f>image(RIGHT(left(dadosbrutos!E2163,search("height",dadosbrutos!E2163)-7),search("height",dadosbrutos!E2163)-33),4,24,24)</f>
        <v>#VALUE!</v>
      </c>
      <c r="C2163" s="17" t="str">
        <f>dadosbrutos!B2163</f>
        <v/>
      </c>
      <c r="D2163" s="18" t="str">
        <f>dadosbrutos!C2163</f>
        <v/>
      </c>
    </row>
    <row r="2164">
      <c r="A2164" s="7">
        <f>((((LEFT(dadosbrutos!D2164,10)-10800)/60)/60)/24)+DATE(1970,1,1)</f>
        <v>25568.875</v>
      </c>
      <c r="B2164" s="14" t="str">
        <f>image(RIGHT(left(dadosbrutos!E2164,search("height",dadosbrutos!E2164)-7),search("height",dadosbrutos!E2164)-33),4,24,24)</f>
        <v>#VALUE!</v>
      </c>
      <c r="C2164" s="15" t="str">
        <f>dadosbrutos!B2164</f>
        <v/>
      </c>
      <c r="D2164" s="16" t="str">
        <f>dadosbrutos!C2164</f>
        <v/>
      </c>
    </row>
    <row r="2165">
      <c r="A2165" s="9">
        <f>((((LEFT(dadosbrutos!D2165,10)-10800)/60)/60)/24)+DATE(1970,1,1)</f>
        <v>25568.875</v>
      </c>
      <c r="B2165" s="14" t="str">
        <f>image(RIGHT(left(dadosbrutos!E2165,search("height",dadosbrutos!E2165)-7),search("height",dadosbrutos!E2165)-33),4,24,24)</f>
        <v>#VALUE!</v>
      </c>
      <c r="C2165" s="17" t="str">
        <f>dadosbrutos!B2165</f>
        <v/>
      </c>
      <c r="D2165" s="18" t="str">
        <f>dadosbrutos!C2165</f>
        <v/>
      </c>
    </row>
    <row r="2166">
      <c r="A2166" s="7">
        <f>((((LEFT(dadosbrutos!D2166,10)-10800)/60)/60)/24)+DATE(1970,1,1)</f>
        <v>25568.875</v>
      </c>
      <c r="B2166" s="14" t="str">
        <f>image(RIGHT(left(dadosbrutos!E2166,search("height",dadosbrutos!E2166)-7),search("height",dadosbrutos!E2166)-33),4,24,24)</f>
        <v>#VALUE!</v>
      </c>
      <c r="C2166" s="15" t="str">
        <f>dadosbrutos!B2166</f>
        <v/>
      </c>
      <c r="D2166" s="16" t="str">
        <f>dadosbrutos!C2166</f>
        <v/>
      </c>
    </row>
    <row r="2167">
      <c r="A2167" s="9">
        <f>((((LEFT(dadosbrutos!D2167,10)-10800)/60)/60)/24)+DATE(1970,1,1)</f>
        <v>25568.875</v>
      </c>
      <c r="B2167" s="14" t="str">
        <f>image(RIGHT(left(dadosbrutos!E2167,search("height",dadosbrutos!E2167)-7),search("height",dadosbrutos!E2167)-33),4,24,24)</f>
        <v>#VALUE!</v>
      </c>
      <c r="C2167" s="17" t="str">
        <f>dadosbrutos!B2167</f>
        <v/>
      </c>
      <c r="D2167" s="18" t="str">
        <f>dadosbrutos!C2167</f>
        <v/>
      </c>
    </row>
    <row r="2168">
      <c r="A2168" s="7">
        <f>((((LEFT(dadosbrutos!D2168,10)-10800)/60)/60)/24)+DATE(1970,1,1)</f>
        <v>25568.875</v>
      </c>
      <c r="B2168" s="14" t="str">
        <f>image(RIGHT(left(dadosbrutos!E2168,search("height",dadosbrutos!E2168)-7),search("height",dadosbrutos!E2168)-33),4,24,24)</f>
        <v>#VALUE!</v>
      </c>
      <c r="C2168" s="15" t="str">
        <f>dadosbrutos!B2168</f>
        <v/>
      </c>
      <c r="D2168" s="16" t="str">
        <f>dadosbrutos!C2168</f>
        <v/>
      </c>
    </row>
    <row r="2169">
      <c r="A2169" s="9">
        <f>((((LEFT(dadosbrutos!D2169,10)-10800)/60)/60)/24)+DATE(1970,1,1)</f>
        <v>25568.875</v>
      </c>
      <c r="B2169" s="14" t="str">
        <f>image(RIGHT(left(dadosbrutos!E2169,search("height",dadosbrutos!E2169)-7),search("height",dadosbrutos!E2169)-33),4,24,24)</f>
        <v>#VALUE!</v>
      </c>
      <c r="C2169" s="17" t="str">
        <f>dadosbrutos!B2169</f>
        <v/>
      </c>
      <c r="D2169" s="18" t="str">
        <f>dadosbrutos!C2169</f>
        <v/>
      </c>
    </row>
    <row r="2170">
      <c r="A2170" s="7">
        <f>((((LEFT(dadosbrutos!D2170,10)-10800)/60)/60)/24)+DATE(1970,1,1)</f>
        <v>25568.875</v>
      </c>
      <c r="B2170" s="14" t="str">
        <f>image(RIGHT(left(dadosbrutos!E2170,search("height",dadosbrutos!E2170)-7),search("height",dadosbrutos!E2170)-33),4,24,24)</f>
        <v>#VALUE!</v>
      </c>
      <c r="C2170" s="15" t="str">
        <f>dadosbrutos!B2170</f>
        <v/>
      </c>
      <c r="D2170" s="16" t="str">
        <f>dadosbrutos!C2170</f>
        <v/>
      </c>
    </row>
    <row r="2171">
      <c r="A2171" s="9">
        <f>((((LEFT(dadosbrutos!D2171,10)-10800)/60)/60)/24)+DATE(1970,1,1)</f>
        <v>25568.875</v>
      </c>
      <c r="B2171" s="14" t="str">
        <f>image(RIGHT(left(dadosbrutos!E2171,search("height",dadosbrutos!E2171)-7),search("height",dadosbrutos!E2171)-33),4,24,24)</f>
        <v>#VALUE!</v>
      </c>
      <c r="C2171" s="17" t="str">
        <f>dadosbrutos!B2171</f>
        <v/>
      </c>
      <c r="D2171" s="18" t="str">
        <f>dadosbrutos!C2171</f>
        <v/>
      </c>
    </row>
    <row r="2172">
      <c r="A2172" s="7">
        <f>((((LEFT(dadosbrutos!D2172,10)-10800)/60)/60)/24)+DATE(1970,1,1)</f>
        <v>25568.875</v>
      </c>
      <c r="B2172" s="14" t="str">
        <f>image(RIGHT(left(dadosbrutos!E2172,search("height",dadosbrutos!E2172)-7),search("height",dadosbrutos!E2172)-33),4,24,24)</f>
        <v>#VALUE!</v>
      </c>
      <c r="C2172" s="15" t="str">
        <f>dadosbrutos!B2172</f>
        <v/>
      </c>
      <c r="D2172" s="16" t="str">
        <f>dadosbrutos!C2172</f>
        <v/>
      </c>
    </row>
    <row r="2173">
      <c r="A2173" s="9">
        <f>((((LEFT(dadosbrutos!D2173,10)-10800)/60)/60)/24)+DATE(1970,1,1)</f>
        <v>25568.875</v>
      </c>
      <c r="B2173" s="14" t="str">
        <f>image(RIGHT(left(dadosbrutos!E2173,search("height",dadosbrutos!E2173)-7),search("height",dadosbrutos!E2173)-33),4,24,24)</f>
        <v>#VALUE!</v>
      </c>
      <c r="C2173" s="17" t="str">
        <f>dadosbrutos!B2173</f>
        <v/>
      </c>
      <c r="D2173" s="18" t="str">
        <f>dadosbrutos!C2173</f>
        <v/>
      </c>
    </row>
    <row r="2174">
      <c r="A2174" s="7">
        <f>((((LEFT(dadosbrutos!D2174,10)-10800)/60)/60)/24)+DATE(1970,1,1)</f>
        <v>25568.875</v>
      </c>
      <c r="B2174" s="14" t="str">
        <f>image(RIGHT(left(dadosbrutos!E2174,search("height",dadosbrutos!E2174)-7),search("height",dadosbrutos!E2174)-33),4,24,24)</f>
        <v>#VALUE!</v>
      </c>
      <c r="C2174" s="15" t="str">
        <f>dadosbrutos!B2174</f>
        <v/>
      </c>
      <c r="D2174" s="16" t="str">
        <f>dadosbrutos!C2174</f>
        <v/>
      </c>
    </row>
    <row r="2175">
      <c r="A2175" s="9">
        <f>((((LEFT(dadosbrutos!D2175,10)-10800)/60)/60)/24)+DATE(1970,1,1)</f>
        <v>25568.875</v>
      </c>
      <c r="B2175" s="14" t="str">
        <f>image(RIGHT(left(dadosbrutos!E2175,search("height",dadosbrutos!E2175)-7),search("height",dadosbrutos!E2175)-33),4,24,24)</f>
        <v>#VALUE!</v>
      </c>
      <c r="C2175" s="17" t="str">
        <f>dadosbrutos!B2175</f>
        <v/>
      </c>
      <c r="D2175" s="18" t="str">
        <f>dadosbrutos!C2175</f>
        <v/>
      </c>
    </row>
    <row r="2176">
      <c r="A2176" s="7">
        <f>((((LEFT(dadosbrutos!D2176,10)-10800)/60)/60)/24)+DATE(1970,1,1)</f>
        <v>25568.875</v>
      </c>
      <c r="B2176" s="14" t="str">
        <f>image(RIGHT(left(dadosbrutos!E2176,search("height",dadosbrutos!E2176)-7),search("height",dadosbrutos!E2176)-33),4,24,24)</f>
        <v>#VALUE!</v>
      </c>
      <c r="C2176" s="15" t="str">
        <f>dadosbrutos!B2176</f>
        <v/>
      </c>
      <c r="D2176" s="16" t="str">
        <f>dadosbrutos!C2176</f>
        <v/>
      </c>
    </row>
    <row r="2177">
      <c r="A2177" s="9">
        <f>((((LEFT(dadosbrutos!D2177,10)-10800)/60)/60)/24)+DATE(1970,1,1)</f>
        <v>25568.875</v>
      </c>
      <c r="B2177" s="14" t="str">
        <f>image(RIGHT(left(dadosbrutos!E2177,search("height",dadosbrutos!E2177)-7),search("height",dadosbrutos!E2177)-33),4,24,24)</f>
        <v>#VALUE!</v>
      </c>
      <c r="C2177" s="17" t="str">
        <f>dadosbrutos!B2177</f>
        <v/>
      </c>
      <c r="D2177" s="18" t="str">
        <f>dadosbrutos!C2177</f>
        <v/>
      </c>
    </row>
    <row r="2178">
      <c r="A2178" s="7">
        <f>((((LEFT(dadosbrutos!D2178,10)-10800)/60)/60)/24)+DATE(1970,1,1)</f>
        <v>25568.875</v>
      </c>
      <c r="B2178" s="14" t="str">
        <f>image(RIGHT(left(dadosbrutos!E2178,search("height",dadosbrutos!E2178)-7),search("height",dadosbrutos!E2178)-33),4,24,24)</f>
        <v>#VALUE!</v>
      </c>
      <c r="C2178" s="15" t="str">
        <f>dadosbrutos!B2178</f>
        <v/>
      </c>
      <c r="D2178" s="16" t="str">
        <f>dadosbrutos!C2178</f>
        <v/>
      </c>
    </row>
    <row r="2179">
      <c r="A2179" s="9">
        <f>((((LEFT(dadosbrutos!D2179,10)-10800)/60)/60)/24)+DATE(1970,1,1)</f>
        <v>25568.875</v>
      </c>
      <c r="B2179" s="14" t="str">
        <f>image(RIGHT(left(dadosbrutos!E2179,search("height",dadosbrutos!E2179)-7),search("height",dadosbrutos!E2179)-33),4,24,24)</f>
        <v>#VALUE!</v>
      </c>
      <c r="C2179" s="17" t="str">
        <f>dadosbrutos!B2179</f>
        <v/>
      </c>
      <c r="D2179" s="18" t="str">
        <f>dadosbrutos!C2179</f>
        <v/>
      </c>
    </row>
    <row r="2180">
      <c r="A2180" s="7">
        <f>((((LEFT(dadosbrutos!D2180,10)-10800)/60)/60)/24)+DATE(1970,1,1)</f>
        <v>25568.875</v>
      </c>
      <c r="B2180" s="14" t="str">
        <f>image(RIGHT(left(dadosbrutos!E2180,search("height",dadosbrutos!E2180)-7),search("height",dadosbrutos!E2180)-33),4,24,24)</f>
        <v>#VALUE!</v>
      </c>
      <c r="C2180" s="15" t="str">
        <f>dadosbrutos!B2180</f>
        <v/>
      </c>
      <c r="D2180" s="16" t="str">
        <f>dadosbrutos!C2180</f>
        <v/>
      </c>
    </row>
    <row r="2181">
      <c r="A2181" s="9">
        <f>((((LEFT(dadosbrutos!D2181,10)-10800)/60)/60)/24)+DATE(1970,1,1)</f>
        <v>25568.875</v>
      </c>
      <c r="B2181" s="14" t="str">
        <f>image(RIGHT(left(dadosbrutos!E2181,search("height",dadosbrutos!E2181)-7),search("height",dadosbrutos!E2181)-33),4,24,24)</f>
        <v>#VALUE!</v>
      </c>
      <c r="C2181" s="17" t="str">
        <f>dadosbrutos!B2181</f>
        <v/>
      </c>
      <c r="D2181" s="18" t="str">
        <f>dadosbrutos!C2181</f>
        <v/>
      </c>
    </row>
    <row r="2182">
      <c r="A2182" s="7">
        <f>((((LEFT(dadosbrutos!D2182,10)-10800)/60)/60)/24)+DATE(1970,1,1)</f>
        <v>25568.875</v>
      </c>
      <c r="B2182" s="14" t="str">
        <f>image(RIGHT(left(dadosbrutos!E2182,search("height",dadosbrutos!E2182)-7),search("height",dadosbrutos!E2182)-33),4,24,24)</f>
        <v>#VALUE!</v>
      </c>
      <c r="C2182" s="15" t="str">
        <f>dadosbrutos!B2182</f>
        <v/>
      </c>
      <c r="D2182" s="16" t="str">
        <f>dadosbrutos!C2182</f>
        <v/>
      </c>
    </row>
    <row r="2183">
      <c r="A2183" s="9">
        <f>((((LEFT(dadosbrutos!D2183,10)-10800)/60)/60)/24)+DATE(1970,1,1)</f>
        <v>25568.875</v>
      </c>
      <c r="B2183" s="14" t="str">
        <f>image(RIGHT(left(dadosbrutos!E2183,search("height",dadosbrutos!E2183)-7),search("height",dadosbrutos!E2183)-33),4,24,24)</f>
        <v>#VALUE!</v>
      </c>
      <c r="C2183" s="17" t="str">
        <f>dadosbrutos!B2183</f>
        <v/>
      </c>
      <c r="D2183" s="18" t="str">
        <f>dadosbrutos!C2183</f>
        <v/>
      </c>
    </row>
    <row r="2184">
      <c r="A2184" s="7">
        <f>((((LEFT(dadosbrutos!D2184,10)-10800)/60)/60)/24)+DATE(1970,1,1)</f>
        <v>25568.875</v>
      </c>
      <c r="B2184" s="14" t="str">
        <f>image(RIGHT(left(dadosbrutos!E2184,search("height",dadosbrutos!E2184)-7),search("height",dadosbrutos!E2184)-33),4,24,24)</f>
        <v>#VALUE!</v>
      </c>
      <c r="C2184" s="15" t="str">
        <f>dadosbrutos!B2184</f>
        <v/>
      </c>
      <c r="D2184" s="16" t="str">
        <f>dadosbrutos!C2184</f>
        <v/>
      </c>
    </row>
    <row r="2185">
      <c r="A2185" s="9">
        <f>((((LEFT(dadosbrutos!D2185,10)-10800)/60)/60)/24)+DATE(1970,1,1)</f>
        <v>25568.875</v>
      </c>
      <c r="B2185" s="14" t="str">
        <f>image(RIGHT(left(dadosbrutos!E2185,search("height",dadosbrutos!E2185)-7),search("height",dadosbrutos!E2185)-33),4,24,24)</f>
        <v>#VALUE!</v>
      </c>
      <c r="C2185" s="17" t="str">
        <f>dadosbrutos!B2185</f>
        <v/>
      </c>
      <c r="D2185" s="18" t="str">
        <f>dadosbrutos!C2185</f>
        <v/>
      </c>
    </row>
    <row r="2186">
      <c r="A2186" s="7">
        <f>((((LEFT(dadosbrutos!D2186,10)-10800)/60)/60)/24)+DATE(1970,1,1)</f>
        <v>25568.875</v>
      </c>
      <c r="B2186" s="14" t="str">
        <f>image(RIGHT(left(dadosbrutos!E2186,search("height",dadosbrutos!E2186)-7),search("height",dadosbrutos!E2186)-33),4,24,24)</f>
        <v>#VALUE!</v>
      </c>
      <c r="C2186" s="15" t="str">
        <f>dadosbrutos!B2186</f>
        <v/>
      </c>
      <c r="D2186" s="16" t="str">
        <f>dadosbrutos!C2186</f>
        <v/>
      </c>
    </row>
    <row r="2187">
      <c r="A2187" s="9">
        <f>((((LEFT(dadosbrutos!D2187,10)-10800)/60)/60)/24)+DATE(1970,1,1)</f>
        <v>25568.875</v>
      </c>
      <c r="B2187" s="14" t="str">
        <f>image(RIGHT(left(dadosbrutos!E2187,search("height",dadosbrutos!E2187)-7),search("height",dadosbrutos!E2187)-33),4,24,24)</f>
        <v>#VALUE!</v>
      </c>
      <c r="C2187" s="17" t="str">
        <f>dadosbrutos!B2187</f>
        <v/>
      </c>
      <c r="D2187" s="18" t="str">
        <f>dadosbrutos!C2187</f>
        <v/>
      </c>
    </row>
    <row r="2188">
      <c r="A2188" s="7">
        <f>((((LEFT(dadosbrutos!D2188,10)-10800)/60)/60)/24)+DATE(1970,1,1)</f>
        <v>25568.875</v>
      </c>
      <c r="B2188" s="14" t="str">
        <f>image(RIGHT(left(dadosbrutos!E2188,search("height",dadosbrutos!E2188)-7),search("height",dadosbrutos!E2188)-33),4,24,24)</f>
        <v>#VALUE!</v>
      </c>
      <c r="C2188" s="15" t="str">
        <f>dadosbrutos!B2188</f>
        <v/>
      </c>
      <c r="D2188" s="16" t="str">
        <f>dadosbrutos!C2188</f>
        <v/>
      </c>
    </row>
    <row r="2189">
      <c r="A2189" s="9">
        <f>((((LEFT(dadosbrutos!D2189,10)-10800)/60)/60)/24)+DATE(1970,1,1)</f>
        <v>25568.875</v>
      </c>
      <c r="B2189" s="14" t="str">
        <f>image(RIGHT(left(dadosbrutos!E2189,search("height",dadosbrutos!E2189)-7),search("height",dadosbrutos!E2189)-33),4,24,24)</f>
        <v>#VALUE!</v>
      </c>
      <c r="C2189" s="17" t="str">
        <f>dadosbrutos!B2189</f>
        <v/>
      </c>
      <c r="D2189" s="18" t="str">
        <f>dadosbrutos!C2189</f>
        <v/>
      </c>
    </row>
    <row r="2190">
      <c r="A2190" s="7">
        <f>((((LEFT(dadosbrutos!D2190,10)-10800)/60)/60)/24)+DATE(1970,1,1)</f>
        <v>25568.875</v>
      </c>
      <c r="B2190" s="14" t="str">
        <f>image(RIGHT(left(dadosbrutos!E2190,search("height",dadosbrutos!E2190)-7),search("height",dadosbrutos!E2190)-33),4,24,24)</f>
        <v>#VALUE!</v>
      </c>
      <c r="C2190" s="15" t="str">
        <f>dadosbrutos!B2190</f>
        <v/>
      </c>
      <c r="D2190" s="16" t="str">
        <f>dadosbrutos!C2190</f>
        <v/>
      </c>
    </row>
    <row r="2191">
      <c r="A2191" s="9">
        <f>((((LEFT(dadosbrutos!D2191,10)-10800)/60)/60)/24)+DATE(1970,1,1)</f>
        <v>25568.875</v>
      </c>
      <c r="B2191" s="14" t="str">
        <f>image(RIGHT(left(dadosbrutos!E2191,search("height",dadosbrutos!E2191)-7),search("height",dadosbrutos!E2191)-33),4,24,24)</f>
        <v>#VALUE!</v>
      </c>
      <c r="C2191" s="17" t="str">
        <f>dadosbrutos!B2191</f>
        <v/>
      </c>
      <c r="D2191" s="18" t="str">
        <f>dadosbrutos!C2191</f>
        <v/>
      </c>
    </row>
    <row r="2192">
      <c r="A2192" s="7">
        <f>((((LEFT(dadosbrutos!D2192,10)-10800)/60)/60)/24)+DATE(1970,1,1)</f>
        <v>25568.875</v>
      </c>
      <c r="B2192" s="14" t="str">
        <f>image(RIGHT(left(dadosbrutos!E2192,search("height",dadosbrutos!E2192)-7),search("height",dadosbrutos!E2192)-33),4,24,24)</f>
        <v>#VALUE!</v>
      </c>
      <c r="C2192" s="15" t="str">
        <f>dadosbrutos!B2192</f>
        <v/>
      </c>
      <c r="D2192" s="16" t="str">
        <f>dadosbrutos!C2192</f>
        <v/>
      </c>
    </row>
    <row r="2193">
      <c r="A2193" s="9">
        <f>((((LEFT(dadosbrutos!D2193,10)-10800)/60)/60)/24)+DATE(1970,1,1)</f>
        <v>25568.875</v>
      </c>
      <c r="B2193" s="14" t="str">
        <f>image(RIGHT(left(dadosbrutos!E2193,search("height",dadosbrutos!E2193)-7),search("height",dadosbrutos!E2193)-33),4,24,24)</f>
        <v>#VALUE!</v>
      </c>
      <c r="C2193" s="17" t="str">
        <f>dadosbrutos!B2193</f>
        <v/>
      </c>
      <c r="D2193" s="18" t="str">
        <f>dadosbrutos!C2193</f>
        <v/>
      </c>
    </row>
    <row r="2194">
      <c r="A2194" s="7">
        <f>((((LEFT(dadosbrutos!D2194,10)-10800)/60)/60)/24)+DATE(1970,1,1)</f>
        <v>25568.875</v>
      </c>
      <c r="B2194" s="14" t="str">
        <f>image(RIGHT(left(dadosbrutos!E2194,search("height",dadosbrutos!E2194)-7),search("height",dadosbrutos!E2194)-33),4,24,24)</f>
        <v>#VALUE!</v>
      </c>
      <c r="C2194" s="15" t="str">
        <f>dadosbrutos!B2194</f>
        <v/>
      </c>
      <c r="D2194" s="16" t="str">
        <f>dadosbrutos!C2194</f>
        <v/>
      </c>
    </row>
    <row r="2195">
      <c r="A2195" s="9">
        <f>((((LEFT(dadosbrutos!D2195,10)-10800)/60)/60)/24)+DATE(1970,1,1)</f>
        <v>25568.875</v>
      </c>
      <c r="B2195" s="14" t="str">
        <f>image(RIGHT(left(dadosbrutos!E2195,search("height",dadosbrutos!E2195)-7),search("height",dadosbrutos!E2195)-33),4,24,24)</f>
        <v>#VALUE!</v>
      </c>
      <c r="C2195" s="17" t="str">
        <f>dadosbrutos!B2195</f>
        <v/>
      </c>
      <c r="D2195" s="18" t="str">
        <f>dadosbrutos!C2195</f>
        <v/>
      </c>
    </row>
    <row r="2196">
      <c r="A2196" s="7">
        <f>((((LEFT(dadosbrutos!D2196,10)-10800)/60)/60)/24)+DATE(1970,1,1)</f>
        <v>25568.875</v>
      </c>
      <c r="B2196" s="14" t="str">
        <f>image(RIGHT(left(dadosbrutos!E2196,search("height",dadosbrutos!E2196)-7),search("height",dadosbrutos!E2196)-33),4,24,24)</f>
        <v>#VALUE!</v>
      </c>
      <c r="C2196" s="15" t="str">
        <f>dadosbrutos!B2196</f>
        <v/>
      </c>
      <c r="D2196" s="16" t="str">
        <f>dadosbrutos!C2196</f>
        <v/>
      </c>
    </row>
    <row r="2197">
      <c r="A2197" s="9">
        <f>((((LEFT(dadosbrutos!D2197,10)-10800)/60)/60)/24)+DATE(1970,1,1)</f>
        <v>25568.875</v>
      </c>
      <c r="B2197" s="14" t="str">
        <f>image(RIGHT(left(dadosbrutos!E2197,search("height",dadosbrutos!E2197)-7),search("height",dadosbrutos!E2197)-33),4,24,24)</f>
        <v>#VALUE!</v>
      </c>
      <c r="C2197" s="17" t="str">
        <f>dadosbrutos!B2197</f>
        <v/>
      </c>
      <c r="D2197" s="18" t="str">
        <f>dadosbrutos!C2197</f>
        <v/>
      </c>
    </row>
    <row r="2198">
      <c r="A2198" s="7">
        <f>((((LEFT(dadosbrutos!D2198,10)-10800)/60)/60)/24)+DATE(1970,1,1)</f>
        <v>25568.875</v>
      </c>
      <c r="B2198" s="14" t="str">
        <f>image(RIGHT(left(dadosbrutos!E2198,search("height",dadosbrutos!E2198)-7),search("height",dadosbrutos!E2198)-33),4,24,24)</f>
        <v>#VALUE!</v>
      </c>
      <c r="C2198" s="15" t="str">
        <f>dadosbrutos!B2198</f>
        <v/>
      </c>
      <c r="D2198" s="16" t="str">
        <f>dadosbrutos!C2198</f>
        <v/>
      </c>
    </row>
    <row r="2199">
      <c r="A2199" s="9">
        <f>((((LEFT(dadosbrutos!D2199,10)-10800)/60)/60)/24)+DATE(1970,1,1)</f>
        <v>25568.875</v>
      </c>
      <c r="B2199" s="14" t="str">
        <f>image(RIGHT(left(dadosbrutos!E2199,search("height",dadosbrutos!E2199)-7),search("height",dadosbrutos!E2199)-33),4,24,24)</f>
        <v>#VALUE!</v>
      </c>
      <c r="C2199" s="17" t="str">
        <f>dadosbrutos!B2199</f>
        <v/>
      </c>
      <c r="D2199" s="18" t="str">
        <f>dadosbrutos!C2199</f>
        <v/>
      </c>
    </row>
    <row r="2200">
      <c r="A2200" s="7">
        <f>((((LEFT(dadosbrutos!D2200,10)-10800)/60)/60)/24)+DATE(1970,1,1)</f>
        <v>25568.875</v>
      </c>
      <c r="B2200" s="14" t="str">
        <f>image(RIGHT(left(dadosbrutos!E2200,search("height",dadosbrutos!E2200)-7),search("height",dadosbrutos!E2200)-33),4,24,24)</f>
        <v>#VALUE!</v>
      </c>
      <c r="C2200" s="15" t="str">
        <f>dadosbrutos!B2200</f>
        <v/>
      </c>
      <c r="D2200" s="16" t="str">
        <f>dadosbrutos!C2200</f>
        <v/>
      </c>
    </row>
    <row r="2201">
      <c r="A2201" s="9">
        <f>((((LEFT(dadosbrutos!D2201,10)-10800)/60)/60)/24)+DATE(1970,1,1)</f>
        <v>25568.875</v>
      </c>
      <c r="B2201" s="14" t="str">
        <f>image(RIGHT(left(dadosbrutos!E2201,search("height",dadosbrutos!E2201)-7),search("height",dadosbrutos!E2201)-33),4,24,24)</f>
        <v>#VALUE!</v>
      </c>
      <c r="C2201" s="17" t="str">
        <f>dadosbrutos!B2201</f>
        <v/>
      </c>
      <c r="D2201" s="18" t="str">
        <f>dadosbrutos!C2201</f>
        <v/>
      </c>
    </row>
    <row r="2202">
      <c r="A2202" s="7">
        <f>((((LEFT(dadosbrutos!D2202,10)-10800)/60)/60)/24)+DATE(1970,1,1)</f>
        <v>25568.875</v>
      </c>
      <c r="B2202" s="14" t="str">
        <f>image(RIGHT(left(dadosbrutos!E2202,search("height",dadosbrutos!E2202)-7),search("height",dadosbrutos!E2202)-33),4,24,24)</f>
        <v>#VALUE!</v>
      </c>
      <c r="C2202" s="15" t="str">
        <f>dadosbrutos!B2202</f>
        <v/>
      </c>
      <c r="D2202" s="16" t="str">
        <f>dadosbrutos!C2202</f>
        <v/>
      </c>
    </row>
    <row r="2203">
      <c r="A2203" s="9">
        <f>((((LEFT(dadosbrutos!D2203,10)-10800)/60)/60)/24)+DATE(1970,1,1)</f>
        <v>25568.875</v>
      </c>
      <c r="B2203" s="14" t="str">
        <f>image(RIGHT(left(dadosbrutos!E2203,search("height",dadosbrutos!E2203)-7),search("height",dadosbrutos!E2203)-33),4,24,24)</f>
        <v>#VALUE!</v>
      </c>
      <c r="C2203" s="17" t="str">
        <f>dadosbrutos!B2203</f>
        <v/>
      </c>
      <c r="D2203" s="18" t="str">
        <f>dadosbrutos!C2203</f>
        <v/>
      </c>
    </row>
    <row r="2204">
      <c r="A2204" s="7">
        <f>((((LEFT(dadosbrutos!D2204,10)-10800)/60)/60)/24)+DATE(1970,1,1)</f>
        <v>25568.875</v>
      </c>
      <c r="B2204" s="14" t="str">
        <f>image(RIGHT(left(dadosbrutos!E2204,search("height",dadosbrutos!E2204)-7),search("height",dadosbrutos!E2204)-33),4,24,24)</f>
        <v>#VALUE!</v>
      </c>
      <c r="C2204" s="15" t="str">
        <f>dadosbrutos!B2204</f>
        <v/>
      </c>
      <c r="D2204" s="16" t="str">
        <f>dadosbrutos!C2204</f>
        <v/>
      </c>
    </row>
    <row r="2205">
      <c r="A2205" s="9">
        <f>((((LEFT(dadosbrutos!D2205,10)-10800)/60)/60)/24)+DATE(1970,1,1)</f>
        <v>25568.875</v>
      </c>
      <c r="B2205" s="14" t="str">
        <f>image(RIGHT(left(dadosbrutos!E2205,search("height",dadosbrutos!E2205)-7),search("height",dadosbrutos!E2205)-33),4,24,24)</f>
        <v>#VALUE!</v>
      </c>
      <c r="C2205" s="17" t="str">
        <f>dadosbrutos!B2205</f>
        <v/>
      </c>
      <c r="D2205" s="18" t="str">
        <f>dadosbrutos!C2205</f>
        <v/>
      </c>
    </row>
    <row r="2206">
      <c r="A2206" s="7">
        <f>((((LEFT(dadosbrutos!D2206,10)-10800)/60)/60)/24)+DATE(1970,1,1)</f>
        <v>25568.875</v>
      </c>
      <c r="B2206" s="14" t="str">
        <f>image(RIGHT(left(dadosbrutos!E2206,search("height",dadosbrutos!E2206)-7),search("height",dadosbrutos!E2206)-33),4,24,24)</f>
        <v>#VALUE!</v>
      </c>
      <c r="C2206" s="15" t="str">
        <f>dadosbrutos!B2206</f>
        <v/>
      </c>
      <c r="D2206" s="16" t="str">
        <f>dadosbrutos!C2206</f>
        <v/>
      </c>
    </row>
    <row r="2207">
      <c r="A2207" s="9">
        <f>((((LEFT(dadosbrutos!D2207,10)-10800)/60)/60)/24)+DATE(1970,1,1)</f>
        <v>25568.875</v>
      </c>
      <c r="B2207" s="14" t="str">
        <f>image(RIGHT(left(dadosbrutos!E2207,search("height",dadosbrutos!E2207)-7),search("height",dadosbrutos!E2207)-33),4,24,24)</f>
        <v>#VALUE!</v>
      </c>
      <c r="C2207" s="17" t="str">
        <f>dadosbrutos!B2207</f>
        <v/>
      </c>
      <c r="D2207" s="18" t="str">
        <f>dadosbrutos!C2207</f>
        <v/>
      </c>
    </row>
    <row r="2208">
      <c r="A2208" s="7">
        <f>((((LEFT(dadosbrutos!D2208,10)-10800)/60)/60)/24)+DATE(1970,1,1)</f>
        <v>25568.875</v>
      </c>
      <c r="B2208" s="14" t="str">
        <f>image(RIGHT(left(dadosbrutos!E2208,search("height",dadosbrutos!E2208)-7),search("height",dadosbrutos!E2208)-33),4,24,24)</f>
        <v>#VALUE!</v>
      </c>
      <c r="C2208" s="15" t="str">
        <f>dadosbrutos!B2208</f>
        <v/>
      </c>
      <c r="D2208" s="16" t="str">
        <f>dadosbrutos!C2208</f>
        <v/>
      </c>
    </row>
    <row r="2209">
      <c r="A2209" s="9">
        <f>((((LEFT(dadosbrutos!D2209,10)-10800)/60)/60)/24)+DATE(1970,1,1)</f>
        <v>25568.875</v>
      </c>
      <c r="B2209" s="14" t="str">
        <f>image(RIGHT(left(dadosbrutos!E2209,search("height",dadosbrutos!E2209)-7),search("height",dadosbrutos!E2209)-33),4,24,24)</f>
        <v>#VALUE!</v>
      </c>
      <c r="C2209" s="17" t="str">
        <f>dadosbrutos!B2209</f>
        <v/>
      </c>
      <c r="D2209" s="18" t="str">
        <f>dadosbrutos!C2209</f>
        <v/>
      </c>
    </row>
    <row r="2210">
      <c r="A2210" s="7">
        <f>((((LEFT(dadosbrutos!D2210,10)-10800)/60)/60)/24)+DATE(1970,1,1)</f>
        <v>25568.875</v>
      </c>
      <c r="B2210" s="14" t="str">
        <f>image(RIGHT(left(dadosbrutos!E2210,search("height",dadosbrutos!E2210)-7),search("height",dadosbrutos!E2210)-33),4,24,24)</f>
        <v>#VALUE!</v>
      </c>
      <c r="C2210" s="15" t="str">
        <f>dadosbrutos!B2210</f>
        <v/>
      </c>
      <c r="D2210" s="16" t="str">
        <f>dadosbrutos!C2210</f>
        <v/>
      </c>
    </row>
    <row r="2211">
      <c r="A2211" s="9">
        <f>((((LEFT(dadosbrutos!D2211,10)-10800)/60)/60)/24)+DATE(1970,1,1)</f>
        <v>25568.875</v>
      </c>
      <c r="B2211" s="14" t="str">
        <f>image(RIGHT(left(dadosbrutos!E2211,search("height",dadosbrutos!E2211)-7),search("height",dadosbrutos!E2211)-33),4,24,24)</f>
        <v>#VALUE!</v>
      </c>
      <c r="C2211" s="17" t="str">
        <f>dadosbrutos!B2211</f>
        <v/>
      </c>
      <c r="D2211" s="18" t="str">
        <f>dadosbrutos!C2211</f>
        <v/>
      </c>
    </row>
    <row r="2212">
      <c r="A2212" s="7">
        <f>((((LEFT(dadosbrutos!D2212,10)-10800)/60)/60)/24)+DATE(1970,1,1)</f>
        <v>25568.875</v>
      </c>
      <c r="B2212" s="14" t="str">
        <f>image(RIGHT(left(dadosbrutos!E2212,search("height",dadosbrutos!E2212)-7),search("height",dadosbrutos!E2212)-33),4,24,24)</f>
        <v>#VALUE!</v>
      </c>
      <c r="C2212" s="15" t="str">
        <f>dadosbrutos!B2212</f>
        <v/>
      </c>
      <c r="D2212" s="16" t="str">
        <f>dadosbrutos!C2212</f>
        <v/>
      </c>
    </row>
    <row r="2213">
      <c r="A2213" s="9">
        <f>((((LEFT(dadosbrutos!D2213,10)-10800)/60)/60)/24)+DATE(1970,1,1)</f>
        <v>25568.875</v>
      </c>
      <c r="B2213" s="14" t="str">
        <f>image(RIGHT(left(dadosbrutos!E2213,search("height",dadosbrutos!E2213)-7),search("height",dadosbrutos!E2213)-33),4,24,24)</f>
        <v>#VALUE!</v>
      </c>
      <c r="C2213" s="17" t="str">
        <f>dadosbrutos!B2213</f>
        <v/>
      </c>
      <c r="D2213" s="18" t="str">
        <f>dadosbrutos!C2213</f>
        <v/>
      </c>
    </row>
    <row r="2214">
      <c r="A2214" s="7">
        <f>((((LEFT(dadosbrutos!D2214,10)-10800)/60)/60)/24)+DATE(1970,1,1)</f>
        <v>25568.875</v>
      </c>
      <c r="B2214" s="14" t="str">
        <f>image(RIGHT(left(dadosbrutos!E2214,search("height",dadosbrutos!E2214)-7),search("height",dadosbrutos!E2214)-33),4,24,24)</f>
        <v>#VALUE!</v>
      </c>
      <c r="C2214" s="15" t="str">
        <f>dadosbrutos!B2214</f>
        <v/>
      </c>
      <c r="D2214" s="16" t="str">
        <f>dadosbrutos!C2214</f>
        <v/>
      </c>
    </row>
    <row r="2215">
      <c r="A2215" s="9">
        <f>((((LEFT(dadosbrutos!D2215,10)-10800)/60)/60)/24)+DATE(1970,1,1)</f>
        <v>25568.875</v>
      </c>
      <c r="B2215" s="14" t="str">
        <f>image(RIGHT(left(dadosbrutos!E2215,search("height",dadosbrutos!E2215)-7),search("height",dadosbrutos!E2215)-33),4,24,24)</f>
        <v>#VALUE!</v>
      </c>
      <c r="C2215" s="17" t="str">
        <f>dadosbrutos!B2215</f>
        <v/>
      </c>
      <c r="D2215" s="18" t="str">
        <f>dadosbrutos!C2215</f>
        <v/>
      </c>
    </row>
    <row r="2216">
      <c r="A2216" s="7">
        <f>((((LEFT(dadosbrutos!D2216,10)-10800)/60)/60)/24)+DATE(1970,1,1)</f>
        <v>25568.875</v>
      </c>
      <c r="B2216" s="14" t="str">
        <f>image(RIGHT(left(dadosbrutos!E2216,search("height",dadosbrutos!E2216)-7),search("height",dadosbrutos!E2216)-33),4,24,24)</f>
        <v>#VALUE!</v>
      </c>
      <c r="C2216" s="15" t="str">
        <f>dadosbrutos!B2216</f>
        <v/>
      </c>
      <c r="D2216" s="16" t="str">
        <f>dadosbrutos!C2216</f>
        <v/>
      </c>
    </row>
    <row r="2217">
      <c r="A2217" s="9">
        <f>((((LEFT(dadosbrutos!D2217,10)-10800)/60)/60)/24)+DATE(1970,1,1)</f>
        <v>25568.875</v>
      </c>
      <c r="B2217" s="14" t="str">
        <f>image(RIGHT(left(dadosbrutos!E2217,search("height",dadosbrutos!E2217)-7),search("height",dadosbrutos!E2217)-33),4,24,24)</f>
        <v>#VALUE!</v>
      </c>
      <c r="C2217" s="17" t="str">
        <f>dadosbrutos!B2217</f>
        <v/>
      </c>
      <c r="D2217" s="18" t="str">
        <f>dadosbrutos!C2217</f>
        <v/>
      </c>
    </row>
    <row r="2218">
      <c r="A2218" s="7">
        <f>((((LEFT(dadosbrutos!D2218,10)-10800)/60)/60)/24)+DATE(1970,1,1)</f>
        <v>25568.875</v>
      </c>
      <c r="B2218" s="14" t="str">
        <f>image(RIGHT(left(dadosbrutos!E2218,search("height",dadosbrutos!E2218)-7),search("height",dadosbrutos!E2218)-33),4,24,24)</f>
        <v>#VALUE!</v>
      </c>
      <c r="C2218" s="15" t="str">
        <f>dadosbrutos!B2218</f>
        <v/>
      </c>
      <c r="D2218" s="16" t="str">
        <f>dadosbrutos!C2218</f>
        <v/>
      </c>
    </row>
    <row r="2219">
      <c r="A2219" s="9">
        <f>((((LEFT(dadosbrutos!D2219,10)-10800)/60)/60)/24)+DATE(1970,1,1)</f>
        <v>25568.875</v>
      </c>
      <c r="B2219" s="14" t="str">
        <f>image(RIGHT(left(dadosbrutos!E2219,search("height",dadosbrutos!E2219)-7),search("height",dadosbrutos!E2219)-33),4,24,24)</f>
        <v>#VALUE!</v>
      </c>
      <c r="C2219" s="17" t="str">
        <f>dadosbrutos!B2219</f>
        <v/>
      </c>
      <c r="D2219" s="18" t="str">
        <f>dadosbrutos!C2219</f>
        <v/>
      </c>
    </row>
    <row r="2220">
      <c r="A2220" s="7">
        <f>((((LEFT(dadosbrutos!D2220,10)-10800)/60)/60)/24)+DATE(1970,1,1)</f>
        <v>25568.875</v>
      </c>
      <c r="B2220" s="14" t="str">
        <f>image(RIGHT(left(dadosbrutos!E2220,search("height",dadosbrutos!E2220)-7),search("height",dadosbrutos!E2220)-33),4,24,24)</f>
        <v>#VALUE!</v>
      </c>
      <c r="C2220" s="15" t="str">
        <f>dadosbrutos!B2220</f>
        <v/>
      </c>
      <c r="D2220" s="16" t="str">
        <f>dadosbrutos!C2220</f>
        <v/>
      </c>
    </row>
    <row r="2221">
      <c r="A2221" s="9">
        <f>((((LEFT(dadosbrutos!D2221,10)-10800)/60)/60)/24)+DATE(1970,1,1)</f>
        <v>25568.875</v>
      </c>
      <c r="B2221" s="14" t="str">
        <f>image(RIGHT(left(dadosbrutos!E2221,search("height",dadosbrutos!E2221)-7),search("height",dadosbrutos!E2221)-33),4,24,24)</f>
        <v>#VALUE!</v>
      </c>
      <c r="C2221" s="17" t="str">
        <f>dadosbrutos!B2221</f>
        <v/>
      </c>
      <c r="D2221" s="18" t="str">
        <f>dadosbrutos!C2221</f>
        <v/>
      </c>
    </row>
    <row r="2222">
      <c r="A2222" s="7">
        <f>((((LEFT(dadosbrutos!D2222,10)-10800)/60)/60)/24)+DATE(1970,1,1)</f>
        <v>25568.875</v>
      </c>
      <c r="B2222" s="14" t="str">
        <f>image(RIGHT(left(dadosbrutos!E2222,search("height",dadosbrutos!E2222)-7),search("height",dadosbrutos!E2222)-33),4,24,24)</f>
        <v>#VALUE!</v>
      </c>
      <c r="C2222" s="15" t="str">
        <f>dadosbrutos!B2222</f>
        <v/>
      </c>
      <c r="D2222" s="16" t="str">
        <f>dadosbrutos!C2222</f>
        <v/>
      </c>
    </row>
    <row r="2223">
      <c r="A2223" s="9">
        <f>((((LEFT(dadosbrutos!D2223,10)-10800)/60)/60)/24)+DATE(1970,1,1)</f>
        <v>25568.875</v>
      </c>
      <c r="B2223" s="14" t="str">
        <f>image(RIGHT(left(dadosbrutos!E2223,search("height",dadosbrutos!E2223)-7),search("height",dadosbrutos!E2223)-33),4,24,24)</f>
        <v>#VALUE!</v>
      </c>
      <c r="C2223" s="17" t="str">
        <f>dadosbrutos!B2223</f>
        <v/>
      </c>
      <c r="D2223" s="18" t="str">
        <f>dadosbrutos!C2223</f>
        <v/>
      </c>
    </row>
    <row r="2224">
      <c r="A2224" s="7">
        <f>((((LEFT(dadosbrutos!D2224,10)-10800)/60)/60)/24)+DATE(1970,1,1)</f>
        <v>25568.875</v>
      </c>
      <c r="B2224" s="14" t="str">
        <f>image(RIGHT(left(dadosbrutos!E2224,search("height",dadosbrutos!E2224)-7),search("height",dadosbrutos!E2224)-33),4,24,24)</f>
        <v>#VALUE!</v>
      </c>
      <c r="C2224" s="15" t="str">
        <f>dadosbrutos!B2224</f>
        <v/>
      </c>
      <c r="D2224" s="16" t="str">
        <f>dadosbrutos!C2224</f>
        <v/>
      </c>
    </row>
    <row r="2225">
      <c r="A2225" s="9">
        <f>((((LEFT(dadosbrutos!D2225,10)-10800)/60)/60)/24)+DATE(1970,1,1)</f>
        <v>25568.875</v>
      </c>
      <c r="B2225" s="14" t="str">
        <f>image(RIGHT(left(dadosbrutos!E2225,search("height",dadosbrutos!E2225)-7),search("height",dadosbrutos!E2225)-33),4,24,24)</f>
        <v>#VALUE!</v>
      </c>
      <c r="C2225" s="17" t="str">
        <f>dadosbrutos!B2225</f>
        <v/>
      </c>
      <c r="D2225" s="18" t="str">
        <f>dadosbrutos!C2225</f>
        <v/>
      </c>
    </row>
    <row r="2226">
      <c r="A2226" s="7">
        <f>((((LEFT(dadosbrutos!D2226,10)-10800)/60)/60)/24)+DATE(1970,1,1)</f>
        <v>25568.875</v>
      </c>
      <c r="B2226" s="14" t="str">
        <f>image(RIGHT(left(dadosbrutos!E2226,search("height",dadosbrutos!E2226)-7),search("height",dadosbrutos!E2226)-33),4,24,24)</f>
        <v>#VALUE!</v>
      </c>
      <c r="C2226" s="15" t="str">
        <f>dadosbrutos!B2226</f>
        <v/>
      </c>
      <c r="D2226" s="16" t="str">
        <f>dadosbrutos!C2226</f>
        <v/>
      </c>
    </row>
    <row r="2227">
      <c r="A2227" s="9">
        <f>((((LEFT(dadosbrutos!D2227,10)-10800)/60)/60)/24)+DATE(1970,1,1)</f>
        <v>25568.875</v>
      </c>
      <c r="B2227" s="14" t="str">
        <f>image(RIGHT(left(dadosbrutos!E2227,search("height",dadosbrutos!E2227)-7),search("height",dadosbrutos!E2227)-33),4,24,24)</f>
        <v>#VALUE!</v>
      </c>
      <c r="C2227" s="17" t="str">
        <f>dadosbrutos!B2227</f>
        <v/>
      </c>
      <c r="D2227" s="18" t="str">
        <f>dadosbrutos!C2227</f>
        <v/>
      </c>
    </row>
    <row r="2228">
      <c r="A2228" s="7">
        <f>((((LEFT(dadosbrutos!D2228,10)-10800)/60)/60)/24)+DATE(1970,1,1)</f>
        <v>25568.875</v>
      </c>
      <c r="B2228" s="14" t="str">
        <f>image(RIGHT(left(dadosbrutos!E2228,search("height",dadosbrutos!E2228)-7),search("height",dadosbrutos!E2228)-33),4,24,24)</f>
        <v>#VALUE!</v>
      </c>
      <c r="C2228" s="15" t="str">
        <f>dadosbrutos!B2228</f>
        <v/>
      </c>
      <c r="D2228" s="16" t="str">
        <f>dadosbrutos!C2228</f>
        <v/>
      </c>
    </row>
    <row r="2229">
      <c r="A2229" s="9">
        <f>((((LEFT(dadosbrutos!D2229,10)-10800)/60)/60)/24)+DATE(1970,1,1)</f>
        <v>25568.875</v>
      </c>
      <c r="B2229" s="14" t="str">
        <f>image(RIGHT(left(dadosbrutos!E2229,search("height",dadosbrutos!E2229)-7),search("height",dadosbrutos!E2229)-33),4,24,24)</f>
        <v>#VALUE!</v>
      </c>
      <c r="C2229" s="17" t="str">
        <f>dadosbrutos!B2229</f>
        <v/>
      </c>
      <c r="D2229" s="18" t="str">
        <f>dadosbrutos!C2229</f>
        <v/>
      </c>
    </row>
    <row r="2230">
      <c r="A2230" s="7">
        <f>((((LEFT(dadosbrutos!D2230,10)-10800)/60)/60)/24)+DATE(1970,1,1)</f>
        <v>25568.875</v>
      </c>
      <c r="B2230" s="14" t="str">
        <f>image(RIGHT(left(dadosbrutos!E2230,search("height",dadosbrutos!E2230)-7),search("height",dadosbrutos!E2230)-33),4,24,24)</f>
        <v>#VALUE!</v>
      </c>
      <c r="C2230" s="15" t="str">
        <f>dadosbrutos!B2230</f>
        <v/>
      </c>
      <c r="D2230" s="16" t="str">
        <f>dadosbrutos!C2230</f>
        <v/>
      </c>
    </row>
    <row r="2231">
      <c r="A2231" s="9">
        <f>((((LEFT(dadosbrutos!D2231,10)-10800)/60)/60)/24)+DATE(1970,1,1)</f>
        <v>25568.875</v>
      </c>
      <c r="B2231" s="14" t="str">
        <f>image(RIGHT(left(dadosbrutos!E2231,search("height",dadosbrutos!E2231)-7),search("height",dadosbrutos!E2231)-33),4,24,24)</f>
        <v>#VALUE!</v>
      </c>
      <c r="C2231" s="17" t="str">
        <f>dadosbrutos!B2231</f>
        <v/>
      </c>
      <c r="D2231" s="18" t="str">
        <f>dadosbrutos!C2231</f>
        <v/>
      </c>
    </row>
    <row r="2232">
      <c r="A2232" s="7">
        <f>((((LEFT(dadosbrutos!D2232,10)-10800)/60)/60)/24)+DATE(1970,1,1)</f>
        <v>25568.875</v>
      </c>
      <c r="B2232" s="14" t="str">
        <f>image(RIGHT(left(dadosbrutos!E2232,search("height",dadosbrutos!E2232)-7),search("height",dadosbrutos!E2232)-33),4,24,24)</f>
        <v>#VALUE!</v>
      </c>
      <c r="C2232" s="15" t="str">
        <f>dadosbrutos!B2232</f>
        <v/>
      </c>
      <c r="D2232" s="16" t="str">
        <f>dadosbrutos!C2232</f>
        <v/>
      </c>
    </row>
    <row r="2233">
      <c r="A2233" s="9">
        <f>((((LEFT(dadosbrutos!D2233,10)-10800)/60)/60)/24)+DATE(1970,1,1)</f>
        <v>25568.875</v>
      </c>
      <c r="B2233" s="14" t="str">
        <f>image(RIGHT(left(dadosbrutos!E2233,search("height",dadosbrutos!E2233)-7),search("height",dadosbrutos!E2233)-33),4,24,24)</f>
        <v>#VALUE!</v>
      </c>
      <c r="C2233" s="17" t="str">
        <f>dadosbrutos!B2233</f>
        <v/>
      </c>
      <c r="D2233" s="18" t="str">
        <f>dadosbrutos!C2233</f>
        <v/>
      </c>
    </row>
    <row r="2234">
      <c r="A2234" s="7">
        <f>((((LEFT(dadosbrutos!D2234,10)-10800)/60)/60)/24)+DATE(1970,1,1)</f>
        <v>25568.875</v>
      </c>
      <c r="B2234" s="14" t="str">
        <f>image(RIGHT(left(dadosbrutos!E2234,search("height",dadosbrutos!E2234)-7),search("height",dadosbrutos!E2234)-33),4,24,24)</f>
        <v>#VALUE!</v>
      </c>
      <c r="C2234" s="15" t="str">
        <f>dadosbrutos!B2234</f>
        <v/>
      </c>
      <c r="D2234" s="16" t="str">
        <f>dadosbrutos!C2234</f>
        <v/>
      </c>
    </row>
    <row r="2235">
      <c r="A2235" s="9">
        <f>((((LEFT(dadosbrutos!D2235,10)-10800)/60)/60)/24)+DATE(1970,1,1)</f>
        <v>25568.875</v>
      </c>
      <c r="B2235" s="14" t="str">
        <f>image(RIGHT(left(dadosbrutos!E2235,search("height",dadosbrutos!E2235)-7),search("height",dadosbrutos!E2235)-33),4,24,24)</f>
        <v>#VALUE!</v>
      </c>
      <c r="C2235" s="17" t="str">
        <f>dadosbrutos!B2235</f>
        <v/>
      </c>
      <c r="D2235" s="18" t="str">
        <f>dadosbrutos!C2235</f>
        <v/>
      </c>
    </row>
    <row r="2236">
      <c r="A2236" s="7">
        <f>((((LEFT(dadosbrutos!D2236,10)-10800)/60)/60)/24)+DATE(1970,1,1)</f>
        <v>25568.875</v>
      </c>
      <c r="B2236" s="14" t="str">
        <f>image(RIGHT(left(dadosbrutos!E2236,search("height",dadosbrutos!E2236)-7),search("height",dadosbrutos!E2236)-33),4,24,24)</f>
        <v>#VALUE!</v>
      </c>
      <c r="C2236" s="15" t="str">
        <f>dadosbrutos!B2236</f>
        <v/>
      </c>
      <c r="D2236" s="16" t="str">
        <f>dadosbrutos!C2236</f>
        <v/>
      </c>
    </row>
    <row r="2237">
      <c r="A2237" s="9">
        <f>((((LEFT(dadosbrutos!D2237,10)-10800)/60)/60)/24)+DATE(1970,1,1)</f>
        <v>25568.875</v>
      </c>
      <c r="B2237" s="14" t="str">
        <f>image(RIGHT(left(dadosbrutos!E2237,search("height",dadosbrutos!E2237)-7),search("height",dadosbrutos!E2237)-33),4,24,24)</f>
        <v>#VALUE!</v>
      </c>
      <c r="C2237" s="17" t="str">
        <f>dadosbrutos!B2237</f>
        <v/>
      </c>
      <c r="D2237" s="18" t="str">
        <f>dadosbrutos!C2237</f>
        <v/>
      </c>
    </row>
    <row r="2238">
      <c r="A2238" s="7">
        <f>((((LEFT(dadosbrutos!D2238,10)-10800)/60)/60)/24)+DATE(1970,1,1)</f>
        <v>25568.875</v>
      </c>
      <c r="B2238" s="14" t="str">
        <f>image(RIGHT(left(dadosbrutos!E2238,search("height",dadosbrutos!E2238)-7),search("height",dadosbrutos!E2238)-33),4,24,24)</f>
        <v>#VALUE!</v>
      </c>
      <c r="C2238" s="15" t="str">
        <f>dadosbrutos!B2238</f>
        <v/>
      </c>
      <c r="D2238" s="16" t="str">
        <f>dadosbrutos!C2238</f>
        <v/>
      </c>
    </row>
    <row r="2239">
      <c r="A2239" s="9">
        <f>((((LEFT(dadosbrutos!D2239,10)-10800)/60)/60)/24)+DATE(1970,1,1)</f>
        <v>25568.875</v>
      </c>
      <c r="B2239" s="14" t="str">
        <f>image(RIGHT(left(dadosbrutos!E2239,search("height",dadosbrutos!E2239)-7),search("height",dadosbrutos!E2239)-33),4,24,24)</f>
        <v>#VALUE!</v>
      </c>
      <c r="C2239" s="17" t="str">
        <f>dadosbrutos!B2239</f>
        <v/>
      </c>
      <c r="D2239" s="18" t="str">
        <f>dadosbrutos!C2239</f>
        <v/>
      </c>
    </row>
    <row r="2240">
      <c r="A2240" s="7">
        <f>((((LEFT(dadosbrutos!D2240,10)-10800)/60)/60)/24)+DATE(1970,1,1)</f>
        <v>25568.875</v>
      </c>
      <c r="B2240" s="14" t="str">
        <f>image(RIGHT(left(dadosbrutos!E2240,search("height",dadosbrutos!E2240)-7),search("height",dadosbrutos!E2240)-33),4,24,24)</f>
        <v>#VALUE!</v>
      </c>
      <c r="C2240" s="15" t="str">
        <f>dadosbrutos!B2240</f>
        <v/>
      </c>
      <c r="D2240" s="16" t="str">
        <f>dadosbrutos!C2240</f>
        <v/>
      </c>
    </row>
    <row r="2241">
      <c r="A2241" s="9">
        <f>((((LEFT(dadosbrutos!D2241,10)-10800)/60)/60)/24)+DATE(1970,1,1)</f>
        <v>25568.875</v>
      </c>
      <c r="B2241" s="14" t="str">
        <f>image(RIGHT(left(dadosbrutos!E2241,search("height",dadosbrutos!E2241)-7),search("height",dadosbrutos!E2241)-33),4,24,24)</f>
        <v>#VALUE!</v>
      </c>
      <c r="C2241" s="17" t="str">
        <f>dadosbrutos!B2241</f>
        <v/>
      </c>
      <c r="D2241" s="18" t="str">
        <f>dadosbrutos!C2241</f>
        <v/>
      </c>
    </row>
    <row r="2242">
      <c r="A2242" s="7">
        <f>((((LEFT(dadosbrutos!D2242,10)-10800)/60)/60)/24)+DATE(1970,1,1)</f>
        <v>25568.875</v>
      </c>
      <c r="B2242" s="14" t="str">
        <f>image(RIGHT(left(dadosbrutos!E2242,search("height",dadosbrutos!E2242)-7),search("height",dadosbrutos!E2242)-33),4,24,24)</f>
        <v>#VALUE!</v>
      </c>
      <c r="C2242" s="15" t="str">
        <f>dadosbrutos!B2242</f>
        <v/>
      </c>
      <c r="D2242" s="16" t="str">
        <f>dadosbrutos!C2242</f>
        <v/>
      </c>
    </row>
    <row r="2243">
      <c r="A2243" s="9">
        <f>((((LEFT(dadosbrutos!D2243,10)-10800)/60)/60)/24)+DATE(1970,1,1)</f>
        <v>25568.875</v>
      </c>
      <c r="B2243" s="14" t="str">
        <f>image(RIGHT(left(dadosbrutos!E2243,search("height",dadosbrutos!E2243)-7),search("height",dadosbrutos!E2243)-33),4,24,24)</f>
        <v>#VALUE!</v>
      </c>
      <c r="C2243" s="17" t="str">
        <f>dadosbrutos!B2243</f>
        <v/>
      </c>
      <c r="D2243" s="18" t="str">
        <f>dadosbrutos!C2243</f>
        <v/>
      </c>
    </row>
    <row r="2244">
      <c r="A2244" s="7">
        <f>((((LEFT(dadosbrutos!D2244,10)-10800)/60)/60)/24)+DATE(1970,1,1)</f>
        <v>25568.875</v>
      </c>
      <c r="B2244" s="14" t="str">
        <f>image(RIGHT(left(dadosbrutos!E2244,search("height",dadosbrutos!E2244)-7),search("height",dadosbrutos!E2244)-33),4,24,24)</f>
        <v>#VALUE!</v>
      </c>
      <c r="C2244" s="15" t="str">
        <f>dadosbrutos!B2244</f>
        <v/>
      </c>
      <c r="D2244" s="16" t="str">
        <f>dadosbrutos!C2244</f>
        <v/>
      </c>
    </row>
    <row r="2245">
      <c r="A2245" s="9">
        <f>((((LEFT(dadosbrutos!D2245,10)-10800)/60)/60)/24)+DATE(1970,1,1)</f>
        <v>25568.875</v>
      </c>
      <c r="B2245" s="14" t="str">
        <f>image(RIGHT(left(dadosbrutos!E2245,search("height",dadosbrutos!E2245)-7),search("height",dadosbrutos!E2245)-33),4,24,24)</f>
        <v>#VALUE!</v>
      </c>
      <c r="C2245" s="17" t="str">
        <f>dadosbrutos!B2245</f>
        <v/>
      </c>
      <c r="D2245" s="18" t="str">
        <f>dadosbrutos!C2245</f>
        <v/>
      </c>
    </row>
    <row r="2246">
      <c r="A2246" s="7">
        <f>((((LEFT(dadosbrutos!D2246,10)-10800)/60)/60)/24)+DATE(1970,1,1)</f>
        <v>25568.875</v>
      </c>
      <c r="B2246" s="14" t="str">
        <f>image(RIGHT(left(dadosbrutos!E2246,search("height",dadosbrutos!E2246)-7),search("height",dadosbrutos!E2246)-33),4,24,24)</f>
        <v>#VALUE!</v>
      </c>
      <c r="C2246" s="15" t="str">
        <f>dadosbrutos!B2246</f>
        <v/>
      </c>
      <c r="D2246" s="16" t="str">
        <f>dadosbrutos!C2246</f>
        <v/>
      </c>
    </row>
    <row r="2247">
      <c r="A2247" s="9">
        <f>((((LEFT(dadosbrutos!D2247,10)-10800)/60)/60)/24)+DATE(1970,1,1)</f>
        <v>25568.875</v>
      </c>
      <c r="B2247" s="14" t="str">
        <f>image(RIGHT(left(dadosbrutos!E2247,search("height",dadosbrutos!E2247)-7),search("height",dadosbrutos!E2247)-33),4,24,24)</f>
        <v>#VALUE!</v>
      </c>
      <c r="C2247" s="17" t="str">
        <f>dadosbrutos!B2247</f>
        <v/>
      </c>
      <c r="D2247" s="18" t="str">
        <f>dadosbrutos!C2247</f>
        <v/>
      </c>
    </row>
    <row r="2248">
      <c r="A2248" s="7">
        <f>((((LEFT(dadosbrutos!D2248,10)-10800)/60)/60)/24)+DATE(1970,1,1)</f>
        <v>25568.875</v>
      </c>
      <c r="B2248" s="14" t="str">
        <f>image(RIGHT(left(dadosbrutos!E2248,search("height",dadosbrutos!E2248)-7),search("height",dadosbrutos!E2248)-33),4,24,24)</f>
        <v>#VALUE!</v>
      </c>
      <c r="C2248" s="15" t="str">
        <f>dadosbrutos!B2248</f>
        <v/>
      </c>
      <c r="D2248" s="16" t="str">
        <f>dadosbrutos!C2248</f>
        <v/>
      </c>
    </row>
    <row r="2249">
      <c r="A2249" s="9">
        <f>((((LEFT(dadosbrutos!D2249,10)-10800)/60)/60)/24)+DATE(1970,1,1)</f>
        <v>25568.875</v>
      </c>
      <c r="B2249" s="14" t="str">
        <f>image(RIGHT(left(dadosbrutos!E2249,search("height",dadosbrutos!E2249)-7),search("height",dadosbrutos!E2249)-33),4,24,24)</f>
        <v>#VALUE!</v>
      </c>
      <c r="C2249" s="17" t="str">
        <f>dadosbrutos!B2249</f>
        <v/>
      </c>
      <c r="D2249" s="18" t="str">
        <f>dadosbrutos!C2249</f>
        <v/>
      </c>
    </row>
    <row r="2250">
      <c r="A2250" s="7">
        <f>((((LEFT(dadosbrutos!D2250,10)-10800)/60)/60)/24)+DATE(1970,1,1)</f>
        <v>25568.875</v>
      </c>
      <c r="B2250" s="14" t="str">
        <f>image(RIGHT(left(dadosbrutos!E2250,search("height",dadosbrutos!E2250)-7),search("height",dadosbrutos!E2250)-33),4,24,24)</f>
        <v>#VALUE!</v>
      </c>
      <c r="C2250" s="15" t="str">
        <f>dadosbrutos!B2250</f>
        <v/>
      </c>
      <c r="D2250" s="16" t="str">
        <f>dadosbrutos!C2250</f>
        <v/>
      </c>
    </row>
    <row r="2251">
      <c r="A2251" s="9">
        <f>((((LEFT(dadosbrutos!D2251,10)-10800)/60)/60)/24)+DATE(1970,1,1)</f>
        <v>25568.875</v>
      </c>
      <c r="B2251" s="14" t="str">
        <f>image(RIGHT(left(dadosbrutos!E2251,search("height",dadosbrutos!E2251)-7),search("height",dadosbrutos!E2251)-33),4,24,24)</f>
        <v>#VALUE!</v>
      </c>
      <c r="C2251" s="17" t="str">
        <f>dadosbrutos!B2251</f>
        <v/>
      </c>
      <c r="D2251" s="18" t="str">
        <f>dadosbrutos!C2251</f>
        <v/>
      </c>
    </row>
    <row r="2252">
      <c r="A2252" s="7">
        <f>((((LEFT(dadosbrutos!D2252,10)-10800)/60)/60)/24)+DATE(1970,1,1)</f>
        <v>25568.875</v>
      </c>
      <c r="B2252" s="14" t="str">
        <f>image(RIGHT(left(dadosbrutos!E2252,search("height",dadosbrutos!E2252)-7),search("height",dadosbrutos!E2252)-33),4,24,24)</f>
        <v>#VALUE!</v>
      </c>
      <c r="C2252" s="15" t="str">
        <f>dadosbrutos!B2252</f>
        <v/>
      </c>
      <c r="D2252" s="16" t="str">
        <f>dadosbrutos!C2252</f>
        <v/>
      </c>
    </row>
    <row r="2253">
      <c r="A2253" s="9">
        <f>((((LEFT(dadosbrutos!D2253,10)-10800)/60)/60)/24)+DATE(1970,1,1)</f>
        <v>25568.875</v>
      </c>
      <c r="B2253" s="14" t="str">
        <f>image(RIGHT(left(dadosbrutos!E2253,search("height",dadosbrutos!E2253)-7),search("height",dadosbrutos!E2253)-33),4,24,24)</f>
        <v>#VALUE!</v>
      </c>
      <c r="C2253" s="17" t="str">
        <f>dadosbrutos!B2253</f>
        <v/>
      </c>
      <c r="D2253" s="18" t="str">
        <f>dadosbrutos!C2253</f>
        <v/>
      </c>
    </row>
    <row r="2254">
      <c r="A2254" s="7">
        <f>((((LEFT(dadosbrutos!D2254,10)-10800)/60)/60)/24)+DATE(1970,1,1)</f>
        <v>25568.875</v>
      </c>
      <c r="B2254" s="14" t="str">
        <f>image(RIGHT(left(dadosbrutos!E2254,search("height",dadosbrutos!E2254)-7),search("height",dadosbrutos!E2254)-33),4,24,24)</f>
        <v>#VALUE!</v>
      </c>
      <c r="C2254" s="15" t="str">
        <f>dadosbrutos!B2254</f>
        <v/>
      </c>
      <c r="D2254" s="16" t="str">
        <f>dadosbrutos!C2254</f>
        <v/>
      </c>
    </row>
    <row r="2255">
      <c r="A2255" s="9">
        <f>((((LEFT(dadosbrutos!D2255,10)-10800)/60)/60)/24)+DATE(1970,1,1)</f>
        <v>25568.875</v>
      </c>
      <c r="B2255" s="14" t="str">
        <f>image(RIGHT(left(dadosbrutos!E2255,search("height",dadosbrutos!E2255)-7),search("height",dadosbrutos!E2255)-33),4,24,24)</f>
        <v>#VALUE!</v>
      </c>
      <c r="C2255" s="17" t="str">
        <f>dadosbrutos!B2255</f>
        <v/>
      </c>
      <c r="D2255" s="18" t="str">
        <f>dadosbrutos!C2255</f>
        <v/>
      </c>
    </row>
    <row r="2256">
      <c r="A2256" s="7">
        <f>((((LEFT(dadosbrutos!D2256,10)-10800)/60)/60)/24)+DATE(1970,1,1)</f>
        <v>25568.875</v>
      </c>
      <c r="B2256" s="14" t="str">
        <f>image(RIGHT(left(dadosbrutos!E2256,search("height",dadosbrutos!E2256)-7),search("height",dadosbrutos!E2256)-33),4,24,24)</f>
        <v>#VALUE!</v>
      </c>
      <c r="C2256" s="15" t="str">
        <f>dadosbrutos!B2256</f>
        <v/>
      </c>
      <c r="D2256" s="16" t="str">
        <f>dadosbrutos!C2256</f>
        <v/>
      </c>
    </row>
    <row r="2257">
      <c r="A2257" s="9">
        <f>((((LEFT(dadosbrutos!D2257,10)-10800)/60)/60)/24)+DATE(1970,1,1)</f>
        <v>25568.875</v>
      </c>
      <c r="B2257" s="14" t="str">
        <f>image(RIGHT(left(dadosbrutos!E2257,search("height",dadosbrutos!E2257)-7),search("height",dadosbrutos!E2257)-33),4,24,24)</f>
        <v>#VALUE!</v>
      </c>
      <c r="C2257" s="17" t="str">
        <f>dadosbrutos!B2257</f>
        <v/>
      </c>
      <c r="D2257" s="18" t="str">
        <f>dadosbrutos!C2257</f>
        <v/>
      </c>
    </row>
    <row r="2258">
      <c r="A2258" s="7">
        <f>((((LEFT(dadosbrutos!D2258,10)-10800)/60)/60)/24)+DATE(1970,1,1)</f>
        <v>25568.875</v>
      </c>
      <c r="B2258" s="14" t="str">
        <f>image(RIGHT(left(dadosbrutos!E2258,search("height",dadosbrutos!E2258)-7),search("height",dadosbrutos!E2258)-33),4,24,24)</f>
        <v>#VALUE!</v>
      </c>
      <c r="C2258" s="15" t="str">
        <f>dadosbrutos!B2258</f>
        <v/>
      </c>
      <c r="D2258" s="16" t="str">
        <f>dadosbrutos!C2258</f>
        <v/>
      </c>
    </row>
    <row r="2259">
      <c r="A2259" s="9">
        <f>((((LEFT(dadosbrutos!D2259,10)-10800)/60)/60)/24)+DATE(1970,1,1)</f>
        <v>25568.875</v>
      </c>
      <c r="B2259" s="14" t="str">
        <f>image(RIGHT(left(dadosbrutos!E2259,search("height",dadosbrutos!E2259)-7),search("height",dadosbrutos!E2259)-33),4,24,24)</f>
        <v>#VALUE!</v>
      </c>
      <c r="C2259" s="17" t="str">
        <f>dadosbrutos!B2259</f>
        <v/>
      </c>
      <c r="D2259" s="18" t="str">
        <f>dadosbrutos!C2259</f>
        <v/>
      </c>
    </row>
    <row r="2260">
      <c r="A2260" s="7">
        <f>((((LEFT(dadosbrutos!D2260,10)-10800)/60)/60)/24)+DATE(1970,1,1)</f>
        <v>25568.875</v>
      </c>
      <c r="B2260" s="14" t="str">
        <f>image(RIGHT(left(dadosbrutos!E2260,search("height",dadosbrutos!E2260)-7),search("height",dadosbrutos!E2260)-33),4,24,24)</f>
        <v>#VALUE!</v>
      </c>
      <c r="C2260" s="15" t="str">
        <f>dadosbrutos!B2260</f>
        <v/>
      </c>
      <c r="D2260" s="16" t="str">
        <f>dadosbrutos!C2260</f>
        <v/>
      </c>
    </row>
    <row r="2261">
      <c r="A2261" s="9">
        <f>((((LEFT(dadosbrutos!D2261,10)-10800)/60)/60)/24)+DATE(1970,1,1)</f>
        <v>25568.875</v>
      </c>
      <c r="B2261" s="14" t="str">
        <f>image(RIGHT(left(dadosbrutos!E2261,search("height",dadosbrutos!E2261)-7),search("height",dadosbrutos!E2261)-33),4,24,24)</f>
        <v>#VALUE!</v>
      </c>
      <c r="C2261" s="17" t="str">
        <f>dadosbrutos!B2261</f>
        <v/>
      </c>
      <c r="D2261" s="18" t="str">
        <f>dadosbrutos!C2261</f>
        <v/>
      </c>
    </row>
    <row r="2262">
      <c r="A2262" s="7">
        <f>((((LEFT(dadosbrutos!D2262,10)-10800)/60)/60)/24)+DATE(1970,1,1)</f>
        <v>25568.875</v>
      </c>
      <c r="B2262" s="14" t="str">
        <f>image(RIGHT(left(dadosbrutos!E2262,search("height",dadosbrutos!E2262)-7),search("height",dadosbrutos!E2262)-33),4,24,24)</f>
        <v>#VALUE!</v>
      </c>
      <c r="C2262" s="15" t="str">
        <f>dadosbrutos!B2262</f>
        <v/>
      </c>
      <c r="D2262" s="16" t="str">
        <f>dadosbrutos!C2262</f>
        <v/>
      </c>
    </row>
    <row r="2263">
      <c r="A2263" s="9">
        <f>((((LEFT(dadosbrutos!D2263,10)-10800)/60)/60)/24)+DATE(1970,1,1)</f>
        <v>25568.875</v>
      </c>
      <c r="B2263" s="14" t="str">
        <f>image(RIGHT(left(dadosbrutos!E2263,search("height",dadosbrutos!E2263)-7),search("height",dadosbrutos!E2263)-33),4,24,24)</f>
        <v>#VALUE!</v>
      </c>
      <c r="C2263" s="17" t="str">
        <f>dadosbrutos!B2263</f>
        <v/>
      </c>
      <c r="D2263" s="18" t="str">
        <f>dadosbrutos!C2263</f>
        <v/>
      </c>
    </row>
    <row r="2264">
      <c r="A2264" s="7">
        <f>((((LEFT(dadosbrutos!D2264,10)-10800)/60)/60)/24)+DATE(1970,1,1)</f>
        <v>25568.875</v>
      </c>
      <c r="B2264" s="14" t="str">
        <f>image(RIGHT(left(dadosbrutos!E2264,search("height",dadosbrutos!E2264)-7),search("height",dadosbrutos!E2264)-33),4,24,24)</f>
        <v>#VALUE!</v>
      </c>
      <c r="C2264" s="15" t="str">
        <f>dadosbrutos!B2264</f>
        <v/>
      </c>
      <c r="D2264" s="16" t="str">
        <f>dadosbrutos!C2264</f>
        <v/>
      </c>
    </row>
    <row r="2265">
      <c r="A2265" s="9">
        <f>((((LEFT(dadosbrutos!D2265,10)-10800)/60)/60)/24)+DATE(1970,1,1)</f>
        <v>25568.875</v>
      </c>
      <c r="B2265" s="14" t="str">
        <f>image(RIGHT(left(dadosbrutos!E2265,search("height",dadosbrutos!E2265)-7),search("height",dadosbrutos!E2265)-33),4,24,24)</f>
        <v>#VALUE!</v>
      </c>
      <c r="C2265" s="17" t="str">
        <f>dadosbrutos!B2265</f>
        <v/>
      </c>
      <c r="D2265" s="18" t="str">
        <f>dadosbrutos!C2265</f>
        <v/>
      </c>
    </row>
    <row r="2266">
      <c r="A2266" s="7">
        <f>((((LEFT(dadosbrutos!D2266,10)-10800)/60)/60)/24)+DATE(1970,1,1)</f>
        <v>25568.875</v>
      </c>
      <c r="B2266" s="14" t="str">
        <f>image(RIGHT(left(dadosbrutos!E2266,search("height",dadosbrutos!E2266)-7),search("height",dadosbrutos!E2266)-33),4,24,24)</f>
        <v>#VALUE!</v>
      </c>
      <c r="C2266" s="15" t="str">
        <f>dadosbrutos!B2266</f>
        <v/>
      </c>
      <c r="D2266" s="16" t="str">
        <f>dadosbrutos!C2266</f>
        <v/>
      </c>
    </row>
    <row r="2267">
      <c r="A2267" s="9">
        <f>((((LEFT(dadosbrutos!D2267,10)-10800)/60)/60)/24)+DATE(1970,1,1)</f>
        <v>25568.875</v>
      </c>
      <c r="B2267" s="14" t="str">
        <f>image(RIGHT(left(dadosbrutos!E2267,search("height",dadosbrutos!E2267)-7),search("height",dadosbrutos!E2267)-33),4,24,24)</f>
        <v>#VALUE!</v>
      </c>
      <c r="C2267" s="17" t="str">
        <f>dadosbrutos!B2267</f>
        <v/>
      </c>
      <c r="D2267" s="18" t="str">
        <f>dadosbrutos!C2267</f>
        <v/>
      </c>
    </row>
    <row r="2268">
      <c r="A2268" s="7">
        <f>((((LEFT(dadosbrutos!D2268,10)-10800)/60)/60)/24)+DATE(1970,1,1)</f>
        <v>25568.875</v>
      </c>
      <c r="B2268" s="14" t="str">
        <f>image(RIGHT(left(dadosbrutos!E2268,search("height",dadosbrutos!E2268)-7),search("height",dadosbrutos!E2268)-33),4,24,24)</f>
        <v>#VALUE!</v>
      </c>
      <c r="C2268" s="15" t="str">
        <f>dadosbrutos!B2268</f>
        <v/>
      </c>
      <c r="D2268" s="16" t="str">
        <f>dadosbrutos!C2268</f>
        <v/>
      </c>
    </row>
    <row r="2269">
      <c r="A2269" s="9">
        <f>((((LEFT(dadosbrutos!D2269,10)-10800)/60)/60)/24)+DATE(1970,1,1)</f>
        <v>25568.875</v>
      </c>
      <c r="B2269" s="14" t="str">
        <f>image(RIGHT(left(dadosbrutos!E2269,search("height",dadosbrutos!E2269)-7),search("height",dadosbrutos!E2269)-33),4,24,24)</f>
        <v>#VALUE!</v>
      </c>
      <c r="C2269" s="17" t="str">
        <f>dadosbrutos!B2269</f>
        <v/>
      </c>
      <c r="D2269" s="18" t="str">
        <f>dadosbrutos!C2269</f>
        <v/>
      </c>
    </row>
    <row r="2270">
      <c r="A2270" s="7">
        <f>((((LEFT(dadosbrutos!D2270,10)-10800)/60)/60)/24)+DATE(1970,1,1)</f>
        <v>25568.875</v>
      </c>
      <c r="B2270" s="14" t="str">
        <f>image(RIGHT(left(dadosbrutos!E2270,search("height",dadosbrutos!E2270)-7),search("height",dadosbrutos!E2270)-33),4,24,24)</f>
        <v>#VALUE!</v>
      </c>
      <c r="C2270" s="15" t="str">
        <f>dadosbrutos!B2270</f>
        <v/>
      </c>
      <c r="D2270" s="16" t="str">
        <f>dadosbrutos!C2270</f>
        <v/>
      </c>
    </row>
    <row r="2271">
      <c r="A2271" s="9">
        <f>((((LEFT(dadosbrutos!D2271,10)-10800)/60)/60)/24)+DATE(1970,1,1)</f>
        <v>25568.875</v>
      </c>
      <c r="B2271" s="14" t="str">
        <f>image(RIGHT(left(dadosbrutos!E2271,search("height",dadosbrutos!E2271)-7),search("height",dadosbrutos!E2271)-33),4,24,24)</f>
        <v>#VALUE!</v>
      </c>
      <c r="C2271" s="17" t="str">
        <f>dadosbrutos!B2271</f>
        <v/>
      </c>
      <c r="D2271" s="18" t="str">
        <f>dadosbrutos!C2271</f>
        <v/>
      </c>
    </row>
    <row r="2272">
      <c r="A2272" s="7">
        <f>((((LEFT(dadosbrutos!D2272,10)-10800)/60)/60)/24)+DATE(1970,1,1)</f>
        <v>25568.875</v>
      </c>
      <c r="B2272" s="14" t="str">
        <f>image(RIGHT(left(dadosbrutos!E2272,search("height",dadosbrutos!E2272)-7),search("height",dadosbrutos!E2272)-33),4,24,24)</f>
        <v>#VALUE!</v>
      </c>
      <c r="C2272" s="15" t="str">
        <f>dadosbrutos!B2272</f>
        <v/>
      </c>
      <c r="D2272" s="16" t="str">
        <f>dadosbrutos!C2272</f>
        <v/>
      </c>
    </row>
    <row r="2273">
      <c r="A2273" s="9">
        <f>((((LEFT(dadosbrutos!D2273,10)-10800)/60)/60)/24)+DATE(1970,1,1)</f>
        <v>25568.875</v>
      </c>
      <c r="B2273" s="14" t="str">
        <f>image(RIGHT(left(dadosbrutos!E2273,search("height",dadosbrutos!E2273)-7),search("height",dadosbrutos!E2273)-33),4,24,24)</f>
        <v>#VALUE!</v>
      </c>
      <c r="C2273" s="17" t="str">
        <f>dadosbrutos!B2273</f>
        <v/>
      </c>
      <c r="D2273" s="18" t="str">
        <f>dadosbrutos!C2273</f>
        <v/>
      </c>
    </row>
    <row r="2274">
      <c r="A2274" s="7">
        <f>((((LEFT(dadosbrutos!D2274,10)-10800)/60)/60)/24)+DATE(1970,1,1)</f>
        <v>25568.875</v>
      </c>
      <c r="B2274" s="14" t="str">
        <f>image(RIGHT(left(dadosbrutos!E2274,search("height",dadosbrutos!E2274)-7),search("height",dadosbrutos!E2274)-33),4,24,24)</f>
        <v>#VALUE!</v>
      </c>
      <c r="C2274" s="15" t="str">
        <f>dadosbrutos!B2274</f>
        <v/>
      </c>
      <c r="D2274" s="16" t="str">
        <f>dadosbrutos!C2274</f>
        <v/>
      </c>
    </row>
    <row r="2275">
      <c r="A2275" s="9">
        <f>((((LEFT(dadosbrutos!D2275,10)-10800)/60)/60)/24)+DATE(1970,1,1)</f>
        <v>25568.875</v>
      </c>
      <c r="B2275" s="14" t="str">
        <f>image(RIGHT(left(dadosbrutos!E2275,search("height",dadosbrutos!E2275)-7),search("height",dadosbrutos!E2275)-33),4,24,24)</f>
        <v>#VALUE!</v>
      </c>
      <c r="C2275" s="17" t="str">
        <f>dadosbrutos!B2275</f>
        <v/>
      </c>
      <c r="D2275" s="18" t="str">
        <f>dadosbrutos!C2275</f>
        <v/>
      </c>
    </row>
    <row r="2276">
      <c r="A2276" s="7">
        <f>((((LEFT(dadosbrutos!D2276,10)-10800)/60)/60)/24)+DATE(1970,1,1)</f>
        <v>25568.875</v>
      </c>
      <c r="B2276" s="14" t="str">
        <f>image(RIGHT(left(dadosbrutos!E2276,search("height",dadosbrutos!E2276)-7),search("height",dadosbrutos!E2276)-33),4,24,24)</f>
        <v>#VALUE!</v>
      </c>
      <c r="C2276" s="15" t="str">
        <f>dadosbrutos!B2276</f>
        <v/>
      </c>
      <c r="D2276" s="16" t="str">
        <f>dadosbrutos!C2276</f>
        <v/>
      </c>
    </row>
    <row r="2277">
      <c r="A2277" s="9">
        <f>((((LEFT(dadosbrutos!D2277,10)-10800)/60)/60)/24)+DATE(1970,1,1)</f>
        <v>25568.875</v>
      </c>
      <c r="B2277" s="14" t="str">
        <f>image(RIGHT(left(dadosbrutos!E2277,search("height",dadosbrutos!E2277)-7),search("height",dadosbrutos!E2277)-33),4,24,24)</f>
        <v>#VALUE!</v>
      </c>
      <c r="C2277" s="17" t="str">
        <f>dadosbrutos!B2277</f>
        <v/>
      </c>
      <c r="D2277" s="18" t="str">
        <f>dadosbrutos!C2277</f>
        <v/>
      </c>
    </row>
    <row r="2278">
      <c r="A2278" s="7">
        <f>((((LEFT(dadosbrutos!D2278,10)-10800)/60)/60)/24)+DATE(1970,1,1)</f>
        <v>25568.875</v>
      </c>
      <c r="B2278" s="14" t="str">
        <f>image(RIGHT(left(dadosbrutos!E2278,search("height",dadosbrutos!E2278)-7),search("height",dadosbrutos!E2278)-33),4,24,24)</f>
        <v>#VALUE!</v>
      </c>
      <c r="C2278" s="15" t="str">
        <f>dadosbrutos!B2278</f>
        <v/>
      </c>
      <c r="D2278" s="16" t="str">
        <f>dadosbrutos!C2278</f>
        <v/>
      </c>
    </row>
    <row r="2279">
      <c r="A2279" s="9">
        <f>((((LEFT(dadosbrutos!D2279,10)-10800)/60)/60)/24)+DATE(1970,1,1)</f>
        <v>25568.875</v>
      </c>
      <c r="B2279" s="14" t="str">
        <f>image(RIGHT(left(dadosbrutos!E2279,search("height",dadosbrutos!E2279)-7),search("height",dadosbrutos!E2279)-33),4,24,24)</f>
        <v>#VALUE!</v>
      </c>
      <c r="C2279" s="17" t="str">
        <f>dadosbrutos!B2279</f>
        <v/>
      </c>
      <c r="D2279" s="18" t="str">
        <f>dadosbrutos!C2279</f>
        <v/>
      </c>
    </row>
    <row r="2280">
      <c r="A2280" s="7">
        <f>((((LEFT(dadosbrutos!D2280,10)-10800)/60)/60)/24)+DATE(1970,1,1)</f>
        <v>25568.875</v>
      </c>
      <c r="B2280" s="14" t="str">
        <f>image(RIGHT(left(dadosbrutos!E2280,search("height",dadosbrutos!E2280)-7),search("height",dadosbrutos!E2280)-33),4,24,24)</f>
        <v>#VALUE!</v>
      </c>
      <c r="C2280" s="15" t="str">
        <f>dadosbrutos!B2280</f>
        <v/>
      </c>
      <c r="D2280" s="16" t="str">
        <f>dadosbrutos!C2280</f>
        <v/>
      </c>
    </row>
    <row r="2281">
      <c r="A2281" s="9">
        <f>((((LEFT(dadosbrutos!D2281,10)-10800)/60)/60)/24)+DATE(1970,1,1)</f>
        <v>25568.875</v>
      </c>
      <c r="B2281" s="14" t="str">
        <f>image(RIGHT(left(dadosbrutos!E2281,search("height",dadosbrutos!E2281)-7),search("height",dadosbrutos!E2281)-33),4,24,24)</f>
        <v>#VALUE!</v>
      </c>
      <c r="C2281" s="17" t="str">
        <f>dadosbrutos!B2281</f>
        <v/>
      </c>
      <c r="D2281" s="18" t="str">
        <f>dadosbrutos!C2281</f>
        <v/>
      </c>
    </row>
    <row r="2282">
      <c r="A2282" s="7">
        <f>((((LEFT(dadosbrutos!D2282,10)-10800)/60)/60)/24)+DATE(1970,1,1)</f>
        <v>25568.875</v>
      </c>
      <c r="B2282" s="14" t="str">
        <f>image(RIGHT(left(dadosbrutos!E2282,search("height",dadosbrutos!E2282)-7),search("height",dadosbrutos!E2282)-33),4,24,24)</f>
        <v>#VALUE!</v>
      </c>
      <c r="C2282" s="15" t="str">
        <f>dadosbrutos!B2282</f>
        <v/>
      </c>
      <c r="D2282" s="16" t="str">
        <f>dadosbrutos!C2282</f>
        <v/>
      </c>
    </row>
    <row r="2283">
      <c r="A2283" s="9">
        <f>((((LEFT(dadosbrutos!D2283,10)-10800)/60)/60)/24)+DATE(1970,1,1)</f>
        <v>25568.875</v>
      </c>
      <c r="B2283" s="14" t="str">
        <f>image(RIGHT(left(dadosbrutos!E2283,search("height",dadosbrutos!E2283)-7),search("height",dadosbrutos!E2283)-33),4,24,24)</f>
        <v>#VALUE!</v>
      </c>
      <c r="C2283" s="17" t="str">
        <f>dadosbrutos!B2283</f>
        <v/>
      </c>
      <c r="D2283" s="18" t="str">
        <f>dadosbrutos!C2283</f>
        <v/>
      </c>
    </row>
    <row r="2284">
      <c r="A2284" s="7">
        <f>((((LEFT(dadosbrutos!D2284,10)-10800)/60)/60)/24)+DATE(1970,1,1)</f>
        <v>25568.875</v>
      </c>
      <c r="B2284" s="14" t="str">
        <f>image(RIGHT(left(dadosbrutos!E2284,search("height",dadosbrutos!E2284)-7),search("height",dadosbrutos!E2284)-33),4,24,24)</f>
        <v>#VALUE!</v>
      </c>
      <c r="C2284" s="15" t="str">
        <f>dadosbrutos!B2284</f>
        <v/>
      </c>
      <c r="D2284" s="16" t="str">
        <f>dadosbrutos!C2284</f>
        <v/>
      </c>
    </row>
    <row r="2285">
      <c r="A2285" s="9">
        <f>((((LEFT(dadosbrutos!D2285,10)-10800)/60)/60)/24)+DATE(1970,1,1)</f>
        <v>25568.875</v>
      </c>
      <c r="B2285" s="14" t="str">
        <f>image(RIGHT(left(dadosbrutos!E2285,search("height",dadosbrutos!E2285)-7),search("height",dadosbrutos!E2285)-33),4,24,24)</f>
        <v>#VALUE!</v>
      </c>
      <c r="C2285" s="17" t="str">
        <f>dadosbrutos!B2285</f>
        <v/>
      </c>
      <c r="D2285" s="18" t="str">
        <f>dadosbrutos!C2285</f>
        <v/>
      </c>
    </row>
    <row r="2286">
      <c r="A2286" s="7">
        <f>((((LEFT(dadosbrutos!D2286,10)-10800)/60)/60)/24)+DATE(1970,1,1)</f>
        <v>25568.875</v>
      </c>
      <c r="B2286" s="14" t="str">
        <f>image(RIGHT(left(dadosbrutos!E2286,search("height",dadosbrutos!E2286)-7),search("height",dadosbrutos!E2286)-33),4,24,24)</f>
        <v>#VALUE!</v>
      </c>
      <c r="C2286" s="15" t="str">
        <f>dadosbrutos!B2286</f>
        <v/>
      </c>
      <c r="D2286" s="16" t="str">
        <f>dadosbrutos!C2286</f>
        <v/>
      </c>
    </row>
    <row r="2287">
      <c r="A2287" s="9">
        <f>((((LEFT(dadosbrutos!D2287,10)-10800)/60)/60)/24)+DATE(1970,1,1)</f>
        <v>25568.875</v>
      </c>
      <c r="B2287" s="14" t="str">
        <f>image(RIGHT(left(dadosbrutos!E2287,search("height",dadosbrutos!E2287)-7),search("height",dadosbrutos!E2287)-33),4,24,24)</f>
        <v>#VALUE!</v>
      </c>
      <c r="C2287" s="17" t="str">
        <f>dadosbrutos!B2287</f>
        <v/>
      </c>
      <c r="D2287" s="18" t="str">
        <f>dadosbrutos!C2287</f>
        <v/>
      </c>
    </row>
    <row r="2288">
      <c r="A2288" s="7">
        <f>((((LEFT(dadosbrutos!D2288,10)-10800)/60)/60)/24)+DATE(1970,1,1)</f>
        <v>25568.875</v>
      </c>
      <c r="B2288" s="14" t="str">
        <f>image(RIGHT(left(dadosbrutos!E2288,search("height",dadosbrutos!E2288)-7),search("height",dadosbrutos!E2288)-33),4,24,24)</f>
        <v>#VALUE!</v>
      </c>
      <c r="C2288" s="15" t="str">
        <f>dadosbrutos!B2288</f>
        <v/>
      </c>
      <c r="D2288" s="16" t="str">
        <f>dadosbrutos!C2288</f>
        <v/>
      </c>
    </row>
    <row r="2289">
      <c r="A2289" s="9">
        <f>((((LEFT(dadosbrutos!D2289,10)-10800)/60)/60)/24)+DATE(1970,1,1)</f>
        <v>25568.875</v>
      </c>
      <c r="B2289" s="14" t="str">
        <f>image(RIGHT(left(dadosbrutos!E2289,search("height",dadosbrutos!E2289)-7),search("height",dadosbrutos!E2289)-33),4,24,24)</f>
        <v>#VALUE!</v>
      </c>
      <c r="C2289" s="17" t="str">
        <f>dadosbrutos!B2289</f>
        <v/>
      </c>
      <c r="D2289" s="18" t="str">
        <f>dadosbrutos!C2289</f>
        <v/>
      </c>
    </row>
    <row r="2290">
      <c r="A2290" s="7">
        <f>((((LEFT(dadosbrutos!D2290,10)-10800)/60)/60)/24)+DATE(1970,1,1)</f>
        <v>25568.875</v>
      </c>
      <c r="B2290" s="14" t="str">
        <f>image(RIGHT(left(dadosbrutos!E2290,search("height",dadosbrutos!E2290)-7),search("height",dadosbrutos!E2290)-33),4,24,24)</f>
        <v>#VALUE!</v>
      </c>
      <c r="C2290" s="15" t="str">
        <f>dadosbrutos!B2290</f>
        <v/>
      </c>
      <c r="D2290" s="16" t="str">
        <f>dadosbrutos!C2290</f>
        <v/>
      </c>
    </row>
    <row r="2291">
      <c r="A2291" s="9">
        <f>((((LEFT(dadosbrutos!D2291,10)-10800)/60)/60)/24)+DATE(1970,1,1)</f>
        <v>25568.875</v>
      </c>
      <c r="B2291" s="14" t="str">
        <f>image(RIGHT(left(dadosbrutos!E2291,search("height",dadosbrutos!E2291)-7),search("height",dadosbrutos!E2291)-33),4,24,24)</f>
        <v>#VALUE!</v>
      </c>
      <c r="C2291" s="17" t="str">
        <f>dadosbrutos!B2291</f>
        <v/>
      </c>
      <c r="D2291" s="18" t="str">
        <f>dadosbrutos!C2291</f>
        <v/>
      </c>
    </row>
    <row r="2292">
      <c r="A2292" s="7">
        <f>((((LEFT(dadosbrutos!D2292,10)-10800)/60)/60)/24)+DATE(1970,1,1)</f>
        <v>25568.875</v>
      </c>
      <c r="B2292" s="14" t="str">
        <f>image(RIGHT(left(dadosbrutos!E2292,search("height",dadosbrutos!E2292)-7),search("height",dadosbrutos!E2292)-33),4,24,24)</f>
        <v>#VALUE!</v>
      </c>
      <c r="C2292" s="15" t="str">
        <f>dadosbrutos!B2292</f>
        <v/>
      </c>
      <c r="D2292" s="16" t="str">
        <f>dadosbrutos!C2292</f>
        <v/>
      </c>
    </row>
    <row r="2293">
      <c r="A2293" s="9">
        <f>((((LEFT(dadosbrutos!D2293,10)-10800)/60)/60)/24)+DATE(1970,1,1)</f>
        <v>25568.875</v>
      </c>
      <c r="B2293" s="14" t="str">
        <f>image(RIGHT(left(dadosbrutos!E2293,search("height",dadosbrutos!E2293)-7),search("height",dadosbrutos!E2293)-33),4,24,24)</f>
        <v>#VALUE!</v>
      </c>
      <c r="C2293" s="17" t="str">
        <f>dadosbrutos!B2293</f>
        <v/>
      </c>
      <c r="D2293" s="18" t="str">
        <f>dadosbrutos!C2293</f>
        <v/>
      </c>
    </row>
    <row r="2294">
      <c r="A2294" s="7">
        <f>((((LEFT(dadosbrutos!D2294,10)-10800)/60)/60)/24)+DATE(1970,1,1)</f>
        <v>25568.875</v>
      </c>
      <c r="B2294" s="14" t="str">
        <f>image(RIGHT(left(dadosbrutos!E2294,search("height",dadosbrutos!E2294)-7),search("height",dadosbrutos!E2294)-33),4,24,24)</f>
        <v>#VALUE!</v>
      </c>
      <c r="C2294" s="15" t="str">
        <f>dadosbrutos!B2294</f>
        <v/>
      </c>
      <c r="D2294" s="16" t="str">
        <f>dadosbrutos!C2294</f>
        <v/>
      </c>
    </row>
    <row r="2295">
      <c r="A2295" s="9">
        <f>((((LEFT(dadosbrutos!D2295,10)-10800)/60)/60)/24)+DATE(1970,1,1)</f>
        <v>25568.875</v>
      </c>
      <c r="B2295" s="14" t="str">
        <f>image(RIGHT(left(dadosbrutos!E2295,search("height",dadosbrutos!E2295)-7),search("height",dadosbrutos!E2295)-33),4,24,24)</f>
        <v>#VALUE!</v>
      </c>
      <c r="C2295" s="17" t="str">
        <f>dadosbrutos!B2295</f>
        <v/>
      </c>
      <c r="D2295" s="18" t="str">
        <f>dadosbrutos!C2295</f>
        <v/>
      </c>
    </row>
    <row r="2296">
      <c r="A2296" s="7">
        <f>((((LEFT(dadosbrutos!D2296,10)-10800)/60)/60)/24)+DATE(1970,1,1)</f>
        <v>25568.875</v>
      </c>
      <c r="B2296" s="14" t="str">
        <f>image(RIGHT(left(dadosbrutos!E2296,search("height",dadosbrutos!E2296)-7),search("height",dadosbrutos!E2296)-33),4,24,24)</f>
        <v>#VALUE!</v>
      </c>
      <c r="C2296" s="15" t="str">
        <f>dadosbrutos!B2296</f>
        <v/>
      </c>
      <c r="D2296" s="16" t="str">
        <f>dadosbrutos!C2296</f>
        <v/>
      </c>
    </row>
    <row r="2297">
      <c r="A2297" s="9">
        <f>((((LEFT(dadosbrutos!D2297,10)-10800)/60)/60)/24)+DATE(1970,1,1)</f>
        <v>25568.875</v>
      </c>
      <c r="B2297" s="14" t="str">
        <f>image(RIGHT(left(dadosbrutos!E2297,search("height",dadosbrutos!E2297)-7),search("height",dadosbrutos!E2297)-33),4,24,24)</f>
        <v>#VALUE!</v>
      </c>
      <c r="C2297" s="17" t="str">
        <f>dadosbrutos!B2297</f>
        <v/>
      </c>
      <c r="D2297" s="18" t="str">
        <f>dadosbrutos!C2297</f>
        <v/>
      </c>
    </row>
    <row r="2298">
      <c r="A2298" s="7">
        <f>((((LEFT(dadosbrutos!D2298,10)-10800)/60)/60)/24)+DATE(1970,1,1)</f>
        <v>25568.875</v>
      </c>
      <c r="B2298" s="14" t="str">
        <f>image(RIGHT(left(dadosbrutos!E2298,search("height",dadosbrutos!E2298)-7),search("height",dadosbrutos!E2298)-33),4,24,24)</f>
        <v>#VALUE!</v>
      </c>
      <c r="C2298" s="15" t="str">
        <f>dadosbrutos!B2298</f>
        <v/>
      </c>
      <c r="D2298" s="16" t="str">
        <f>dadosbrutos!C2298</f>
        <v/>
      </c>
    </row>
    <row r="2299">
      <c r="A2299" s="9">
        <f>((((LEFT(dadosbrutos!D2299,10)-10800)/60)/60)/24)+DATE(1970,1,1)</f>
        <v>25568.875</v>
      </c>
      <c r="B2299" s="14" t="str">
        <f>image(RIGHT(left(dadosbrutos!E2299,search("height",dadosbrutos!E2299)-7),search("height",dadosbrutos!E2299)-33),4,24,24)</f>
        <v>#VALUE!</v>
      </c>
      <c r="C2299" s="17" t="str">
        <f>dadosbrutos!B2299</f>
        <v/>
      </c>
      <c r="D2299" s="18" t="str">
        <f>dadosbrutos!C2299</f>
        <v/>
      </c>
    </row>
    <row r="2300">
      <c r="A2300" s="7">
        <f>((((LEFT(dadosbrutos!D2300,10)-10800)/60)/60)/24)+DATE(1970,1,1)</f>
        <v>25568.875</v>
      </c>
      <c r="B2300" s="14" t="str">
        <f>image(RIGHT(left(dadosbrutos!E2300,search("height",dadosbrutos!E2300)-7),search("height",dadosbrutos!E2300)-33),4,24,24)</f>
        <v>#VALUE!</v>
      </c>
      <c r="C2300" s="15" t="str">
        <f>dadosbrutos!B2300</f>
        <v/>
      </c>
      <c r="D2300" s="16" t="str">
        <f>dadosbrutos!C2300</f>
        <v/>
      </c>
    </row>
    <row r="2301">
      <c r="A2301" s="9">
        <f>((((LEFT(dadosbrutos!D2301,10)-10800)/60)/60)/24)+DATE(1970,1,1)</f>
        <v>25568.875</v>
      </c>
      <c r="B2301" s="14" t="str">
        <f>image(RIGHT(left(dadosbrutos!E2301,search("height",dadosbrutos!E2301)-7),search("height",dadosbrutos!E2301)-33),4,24,24)</f>
        <v>#VALUE!</v>
      </c>
      <c r="C2301" s="17" t="str">
        <f>dadosbrutos!B2301</f>
        <v/>
      </c>
      <c r="D2301" s="18" t="str">
        <f>dadosbrutos!C2301</f>
        <v/>
      </c>
    </row>
    <row r="2302">
      <c r="A2302" s="7">
        <f>((((LEFT(dadosbrutos!D2302,10)-10800)/60)/60)/24)+DATE(1970,1,1)</f>
        <v>25568.875</v>
      </c>
      <c r="B2302" s="14" t="str">
        <f>image(RIGHT(left(dadosbrutos!E2302,search("height",dadosbrutos!E2302)-7),search("height",dadosbrutos!E2302)-33),4,24,24)</f>
        <v>#VALUE!</v>
      </c>
      <c r="C2302" s="15" t="str">
        <f>dadosbrutos!B2302</f>
        <v/>
      </c>
      <c r="D2302" s="16" t="str">
        <f>dadosbrutos!C2302</f>
        <v/>
      </c>
    </row>
    <row r="2303">
      <c r="A2303" s="9">
        <f>((((LEFT(dadosbrutos!D2303,10)-10800)/60)/60)/24)+DATE(1970,1,1)</f>
        <v>25568.875</v>
      </c>
      <c r="B2303" s="14" t="str">
        <f>image(RIGHT(left(dadosbrutos!E2303,search("height",dadosbrutos!E2303)-7),search("height",dadosbrutos!E2303)-33),4,24,24)</f>
        <v>#VALUE!</v>
      </c>
      <c r="C2303" s="17" t="str">
        <f>dadosbrutos!B2303</f>
        <v/>
      </c>
      <c r="D2303" s="18" t="str">
        <f>dadosbrutos!C2303</f>
        <v/>
      </c>
    </row>
    <row r="2304">
      <c r="A2304" s="7">
        <f>((((LEFT(dadosbrutos!D2304,10)-10800)/60)/60)/24)+DATE(1970,1,1)</f>
        <v>25568.875</v>
      </c>
      <c r="B2304" s="14" t="str">
        <f>image(RIGHT(left(dadosbrutos!E2304,search("height",dadosbrutos!E2304)-7),search("height",dadosbrutos!E2304)-33),4,24,24)</f>
        <v>#VALUE!</v>
      </c>
      <c r="C2304" s="15" t="str">
        <f>dadosbrutos!B2304</f>
        <v/>
      </c>
      <c r="D2304" s="16" t="str">
        <f>dadosbrutos!C2304</f>
        <v/>
      </c>
    </row>
    <row r="2305">
      <c r="A2305" s="9">
        <f>((((LEFT(dadosbrutos!D2305,10)-10800)/60)/60)/24)+DATE(1970,1,1)</f>
        <v>25568.875</v>
      </c>
      <c r="B2305" s="14" t="str">
        <f>image(RIGHT(left(dadosbrutos!E2305,search("height",dadosbrutos!E2305)-7),search("height",dadosbrutos!E2305)-33),4,24,24)</f>
        <v>#VALUE!</v>
      </c>
      <c r="C2305" s="17" t="str">
        <f>dadosbrutos!B2305</f>
        <v/>
      </c>
      <c r="D2305" s="18" t="str">
        <f>dadosbrutos!C2305</f>
        <v/>
      </c>
    </row>
    <row r="2306">
      <c r="A2306" s="7">
        <f>((((LEFT(dadosbrutos!D2306,10)-10800)/60)/60)/24)+DATE(1970,1,1)</f>
        <v>25568.875</v>
      </c>
      <c r="B2306" s="14" t="str">
        <f>image(RIGHT(left(dadosbrutos!E2306,search("height",dadosbrutos!E2306)-7),search("height",dadosbrutos!E2306)-33),4,24,24)</f>
        <v>#VALUE!</v>
      </c>
      <c r="C2306" s="15" t="str">
        <f>dadosbrutos!B2306</f>
        <v/>
      </c>
      <c r="D2306" s="16" t="str">
        <f>dadosbrutos!C2306</f>
        <v/>
      </c>
    </row>
    <row r="2307">
      <c r="A2307" s="9">
        <f>((((LEFT(dadosbrutos!D2307,10)-10800)/60)/60)/24)+DATE(1970,1,1)</f>
        <v>25568.875</v>
      </c>
      <c r="B2307" s="14" t="str">
        <f>image(RIGHT(left(dadosbrutos!E2307,search("height",dadosbrutos!E2307)-7),search("height",dadosbrutos!E2307)-33),4,24,24)</f>
        <v>#VALUE!</v>
      </c>
      <c r="C2307" s="17" t="str">
        <f>dadosbrutos!B2307</f>
        <v/>
      </c>
      <c r="D2307" s="18" t="str">
        <f>dadosbrutos!C2307</f>
        <v/>
      </c>
    </row>
    <row r="2308">
      <c r="A2308" s="7">
        <f>((((LEFT(dadosbrutos!D2308,10)-10800)/60)/60)/24)+DATE(1970,1,1)</f>
        <v>25568.875</v>
      </c>
      <c r="B2308" s="14" t="str">
        <f>image(RIGHT(left(dadosbrutos!E2308,search("height",dadosbrutos!E2308)-7),search("height",dadosbrutos!E2308)-33),4,24,24)</f>
        <v>#VALUE!</v>
      </c>
      <c r="C2308" s="15" t="str">
        <f>dadosbrutos!B2308</f>
        <v/>
      </c>
      <c r="D2308" s="16" t="str">
        <f>dadosbrutos!C2308</f>
        <v/>
      </c>
    </row>
    <row r="2309">
      <c r="A2309" s="9">
        <f>((((LEFT(dadosbrutos!D2309,10)-10800)/60)/60)/24)+DATE(1970,1,1)</f>
        <v>25568.875</v>
      </c>
      <c r="B2309" s="14" t="str">
        <f>image(RIGHT(left(dadosbrutos!E2309,search("height",dadosbrutos!E2309)-7),search("height",dadosbrutos!E2309)-33),4,24,24)</f>
        <v>#VALUE!</v>
      </c>
      <c r="C2309" s="17" t="str">
        <f>dadosbrutos!B2309</f>
        <v/>
      </c>
      <c r="D2309" s="18" t="str">
        <f>dadosbrutos!C2309</f>
        <v/>
      </c>
    </row>
    <row r="2310">
      <c r="A2310" s="7">
        <f>((((LEFT(dadosbrutos!D2310,10)-10800)/60)/60)/24)+DATE(1970,1,1)</f>
        <v>25568.875</v>
      </c>
      <c r="B2310" s="14" t="str">
        <f>image(RIGHT(left(dadosbrutos!E2310,search("height",dadosbrutos!E2310)-7),search("height",dadosbrutos!E2310)-33),4,24,24)</f>
        <v>#VALUE!</v>
      </c>
      <c r="C2310" s="15" t="str">
        <f>dadosbrutos!B2310</f>
        <v/>
      </c>
      <c r="D2310" s="16" t="str">
        <f>dadosbrutos!C2310</f>
        <v/>
      </c>
    </row>
    <row r="2311">
      <c r="A2311" s="9">
        <f>((((LEFT(dadosbrutos!D2311,10)-10800)/60)/60)/24)+DATE(1970,1,1)</f>
        <v>25568.875</v>
      </c>
      <c r="B2311" s="14" t="str">
        <f>image(RIGHT(left(dadosbrutos!E2311,search("height",dadosbrutos!E2311)-7),search("height",dadosbrutos!E2311)-33),4,24,24)</f>
        <v>#VALUE!</v>
      </c>
      <c r="C2311" s="17" t="str">
        <f>dadosbrutos!B2311</f>
        <v/>
      </c>
      <c r="D2311" s="18" t="str">
        <f>dadosbrutos!C2311</f>
        <v/>
      </c>
    </row>
    <row r="2312">
      <c r="A2312" s="7">
        <f>((((LEFT(dadosbrutos!D2312,10)-10800)/60)/60)/24)+DATE(1970,1,1)</f>
        <v>25568.875</v>
      </c>
      <c r="B2312" s="14" t="str">
        <f>image(RIGHT(left(dadosbrutos!E2312,search("height",dadosbrutos!E2312)-7),search("height",dadosbrutos!E2312)-33),4,24,24)</f>
        <v>#VALUE!</v>
      </c>
      <c r="C2312" s="15" t="str">
        <f>dadosbrutos!B2312</f>
        <v/>
      </c>
      <c r="D2312" s="16" t="str">
        <f>dadosbrutos!C2312</f>
        <v/>
      </c>
    </row>
    <row r="2313">
      <c r="A2313" s="9">
        <f>((((LEFT(dadosbrutos!D2313,10)-10800)/60)/60)/24)+DATE(1970,1,1)</f>
        <v>25568.875</v>
      </c>
      <c r="B2313" s="14" t="str">
        <f>image(RIGHT(left(dadosbrutos!E2313,search("height",dadosbrutos!E2313)-7),search("height",dadosbrutos!E2313)-33),4,24,24)</f>
        <v>#VALUE!</v>
      </c>
      <c r="C2313" s="17" t="str">
        <f>dadosbrutos!B2313</f>
        <v/>
      </c>
      <c r="D2313" s="18" t="str">
        <f>dadosbrutos!C2313</f>
        <v/>
      </c>
    </row>
    <row r="2314">
      <c r="A2314" s="7">
        <f>((((LEFT(dadosbrutos!D2314,10)-10800)/60)/60)/24)+DATE(1970,1,1)</f>
        <v>25568.875</v>
      </c>
      <c r="B2314" s="14" t="str">
        <f>image(RIGHT(left(dadosbrutos!E2314,search("height",dadosbrutos!E2314)-7),search("height",dadosbrutos!E2314)-33),4,24,24)</f>
        <v>#VALUE!</v>
      </c>
      <c r="C2314" s="15" t="str">
        <f>dadosbrutos!B2314</f>
        <v/>
      </c>
      <c r="D2314" s="16" t="str">
        <f>dadosbrutos!C2314</f>
        <v/>
      </c>
    </row>
    <row r="2315">
      <c r="A2315" s="9">
        <f>((((LEFT(dadosbrutos!D2315,10)-10800)/60)/60)/24)+DATE(1970,1,1)</f>
        <v>25568.875</v>
      </c>
      <c r="B2315" s="14" t="str">
        <f>image(RIGHT(left(dadosbrutos!E2315,search("height",dadosbrutos!E2315)-7),search("height",dadosbrutos!E2315)-33),4,24,24)</f>
        <v>#VALUE!</v>
      </c>
      <c r="C2315" s="17" t="str">
        <f>dadosbrutos!B2315</f>
        <v/>
      </c>
      <c r="D2315" s="18" t="str">
        <f>dadosbrutos!C2315</f>
        <v/>
      </c>
    </row>
    <row r="2316">
      <c r="A2316" s="7">
        <f>((((LEFT(dadosbrutos!D2316,10)-10800)/60)/60)/24)+DATE(1970,1,1)</f>
        <v>25568.875</v>
      </c>
      <c r="B2316" s="14" t="str">
        <f>image(RIGHT(left(dadosbrutos!E2316,search("height",dadosbrutos!E2316)-7),search("height",dadosbrutos!E2316)-33),4,24,24)</f>
        <v>#VALUE!</v>
      </c>
      <c r="C2316" s="15" t="str">
        <f>dadosbrutos!B2316</f>
        <v/>
      </c>
      <c r="D2316" s="16" t="str">
        <f>dadosbrutos!C2316</f>
        <v/>
      </c>
    </row>
    <row r="2317">
      <c r="A2317" s="9">
        <f>((((LEFT(dadosbrutos!D2317,10)-10800)/60)/60)/24)+DATE(1970,1,1)</f>
        <v>25568.875</v>
      </c>
      <c r="B2317" s="14" t="str">
        <f>image(RIGHT(left(dadosbrutos!E2317,search("height",dadosbrutos!E2317)-7),search("height",dadosbrutos!E2317)-33),4,24,24)</f>
        <v>#VALUE!</v>
      </c>
      <c r="C2317" s="17" t="str">
        <f>dadosbrutos!B2317</f>
        <v/>
      </c>
      <c r="D2317" s="18" t="str">
        <f>dadosbrutos!C2317</f>
        <v/>
      </c>
    </row>
    <row r="2318">
      <c r="A2318" s="7">
        <f>((((LEFT(dadosbrutos!D2318,10)-10800)/60)/60)/24)+DATE(1970,1,1)</f>
        <v>25568.875</v>
      </c>
      <c r="B2318" s="14" t="str">
        <f>image(RIGHT(left(dadosbrutos!E2318,search("height",dadosbrutos!E2318)-7),search("height",dadosbrutos!E2318)-33),4,24,24)</f>
        <v>#VALUE!</v>
      </c>
      <c r="C2318" s="15" t="str">
        <f>dadosbrutos!B2318</f>
        <v/>
      </c>
      <c r="D2318" s="16" t="str">
        <f>dadosbrutos!C2318</f>
        <v/>
      </c>
    </row>
    <row r="2319">
      <c r="A2319" s="9">
        <f>((((LEFT(dadosbrutos!D2319,10)-10800)/60)/60)/24)+DATE(1970,1,1)</f>
        <v>25568.875</v>
      </c>
      <c r="B2319" s="14" t="str">
        <f>image(RIGHT(left(dadosbrutos!E2319,search("height",dadosbrutos!E2319)-7),search("height",dadosbrutos!E2319)-33),4,24,24)</f>
        <v>#VALUE!</v>
      </c>
      <c r="C2319" s="17" t="str">
        <f>dadosbrutos!B2319</f>
        <v/>
      </c>
      <c r="D2319" s="18" t="str">
        <f>dadosbrutos!C2319</f>
        <v/>
      </c>
    </row>
    <row r="2320">
      <c r="A2320" s="7">
        <f>((((LEFT(dadosbrutos!D2320,10)-10800)/60)/60)/24)+DATE(1970,1,1)</f>
        <v>25568.875</v>
      </c>
      <c r="B2320" s="14" t="str">
        <f>image(RIGHT(left(dadosbrutos!E2320,search("height",dadosbrutos!E2320)-7),search("height",dadosbrutos!E2320)-33),4,24,24)</f>
        <v>#VALUE!</v>
      </c>
      <c r="C2320" s="15" t="str">
        <f>dadosbrutos!B2320</f>
        <v/>
      </c>
      <c r="D2320" s="16" t="str">
        <f>dadosbrutos!C2320</f>
        <v/>
      </c>
    </row>
    <row r="2321">
      <c r="A2321" s="9">
        <f>((((LEFT(dadosbrutos!D2321,10)-10800)/60)/60)/24)+DATE(1970,1,1)</f>
        <v>25568.875</v>
      </c>
      <c r="B2321" s="14" t="str">
        <f>image(RIGHT(left(dadosbrutos!E2321,search("height",dadosbrutos!E2321)-7),search("height",dadosbrutos!E2321)-33),4,24,24)</f>
        <v>#VALUE!</v>
      </c>
      <c r="C2321" s="17" t="str">
        <f>dadosbrutos!B2321</f>
        <v/>
      </c>
      <c r="D2321" s="18" t="str">
        <f>dadosbrutos!C2321</f>
        <v/>
      </c>
    </row>
    <row r="2322">
      <c r="A2322" s="7">
        <f>((((LEFT(dadosbrutos!D2322,10)-10800)/60)/60)/24)+DATE(1970,1,1)</f>
        <v>25568.875</v>
      </c>
      <c r="B2322" s="14" t="str">
        <f>image(RIGHT(left(dadosbrutos!E2322,search("height",dadosbrutos!E2322)-7),search("height",dadosbrutos!E2322)-33),4,24,24)</f>
        <v>#VALUE!</v>
      </c>
      <c r="C2322" s="15" t="str">
        <f>dadosbrutos!B2322</f>
        <v/>
      </c>
      <c r="D2322" s="16" t="str">
        <f>dadosbrutos!C2322</f>
        <v/>
      </c>
    </row>
    <row r="2323">
      <c r="A2323" s="9">
        <f>((((LEFT(dadosbrutos!D2323,10)-10800)/60)/60)/24)+DATE(1970,1,1)</f>
        <v>25568.875</v>
      </c>
      <c r="B2323" s="14" t="str">
        <f>image(RIGHT(left(dadosbrutos!E2323,search("height",dadosbrutos!E2323)-7),search("height",dadosbrutos!E2323)-33),4,24,24)</f>
        <v>#VALUE!</v>
      </c>
      <c r="C2323" s="17" t="str">
        <f>dadosbrutos!B2323</f>
        <v/>
      </c>
      <c r="D2323" s="18" t="str">
        <f>dadosbrutos!C2323</f>
        <v/>
      </c>
    </row>
    <row r="2324">
      <c r="A2324" s="7">
        <f>((((LEFT(dadosbrutos!D2324,10)-10800)/60)/60)/24)+DATE(1970,1,1)</f>
        <v>25568.875</v>
      </c>
      <c r="B2324" s="14" t="str">
        <f>image(RIGHT(left(dadosbrutos!E2324,search("height",dadosbrutos!E2324)-7),search("height",dadosbrutos!E2324)-33),4,24,24)</f>
        <v>#VALUE!</v>
      </c>
      <c r="C2324" s="15" t="str">
        <f>dadosbrutos!B2324</f>
        <v/>
      </c>
      <c r="D2324" s="16" t="str">
        <f>dadosbrutos!C2324</f>
        <v/>
      </c>
    </row>
    <row r="2325">
      <c r="A2325" s="9">
        <f>((((LEFT(dadosbrutos!D2325,10)-10800)/60)/60)/24)+DATE(1970,1,1)</f>
        <v>25568.875</v>
      </c>
      <c r="B2325" s="14" t="str">
        <f>image(RIGHT(left(dadosbrutos!E2325,search("height",dadosbrutos!E2325)-7),search("height",dadosbrutos!E2325)-33),4,24,24)</f>
        <v>#VALUE!</v>
      </c>
      <c r="C2325" s="17" t="str">
        <f>dadosbrutos!B2325</f>
        <v/>
      </c>
      <c r="D2325" s="18" t="str">
        <f>dadosbrutos!C2325</f>
        <v/>
      </c>
    </row>
    <row r="2326">
      <c r="A2326" s="7">
        <f>((((LEFT(dadosbrutos!D2326,10)-10800)/60)/60)/24)+DATE(1970,1,1)</f>
        <v>25568.875</v>
      </c>
      <c r="B2326" s="14" t="str">
        <f>image(RIGHT(left(dadosbrutos!E2326,search("height",dadosbrutos!E2326)-7),search("height",dadosbrutos!E2326)-33),4,24,24)</f>
        <v>#VALUE!</v>
      </c>
      <c r="C2326" s="15" t="str">
        <f>dadosbrutos!B2326</f>
        <v/>
      </c>
      <c r="D2326" s="16" t="str">
        <f>dadosbrutos!C2326</f>
        <v/>
      </c>
    </row>
    <row r="2327">
      <c r="A2327" s="9">
        <f>((((LEFT(dadosbrutos!D2327,10)-10800)/60)/60)/24)+DATE(1970,1,1)</f>
        <v>25568.875</v>
      </c>
      <c r="B2327" s="14" t="str">
        <f>image(RIGHT(left(dadosbrutos!E2327,search("height",dadosbrutos!E2327)-7),search("height",dadosbrutos!E2327)-33),4,24,24)</f>
        <v>#VALUE!</v>
      </c>
      <c r="C2327" s="17" t="str">
        <f>dadosbrutos!B2327</f>
        <v/>
      </c>
      <c r="D2327" s="18" t="str">
        <f>dadosbrutos!C2327</f>
        <v/>
      </c>
    </row>
    <row r="2328">
      <c r="A2328" s="7">
        <f>((((LEFT(dadosbrutos!D2328,10)-10800)/60)/60)/24)+DATE(1970,1,1)</f>
        <v>25568.875</v>
      </c>
      <c r="B2328" s="14" t="str">
        <f>image(RIGHT(left(dadosbrutos!E2328,search("height",dadosbrutos!E2328)-7),search("height",dadosbrutos!E2328)-33),4,24,24)</f>
        <v>#VALUE!</v>
      </c>
      <c r="C2328" s="15" t="str">
        <f>dadosbrutos!B2328</f>
        <v/>
      </c>
      <c r="D2328" s="16" t="str">
        <f>dadosbrutos!C2328</f>
        <v/>
      </c>
    </row>
    <row r="2329">
      <c r="A2329" s="9">
        <f>((((LEFT(dadosbrutos!D2329,10)-10800)/60)/60)/24)+DATE(1970,1,1)</f>
        <v>25568.875</v>
      </c>
      <c r="B2329" s="14" t="str">
        <f>image(RIGHT(left(dadosbrutos!E2329,search("height",dadosbrutos!E2329)-7),search("height",dadosbrutos!E2329)-33),4,24,24)</f>
        <v>#VALUE!</v>
      </c>
      <c r="C2329" s="17" t="str">
        <f>dadosbrutos!B2329</f>
        <v/>
      </c>
      <c r="D2329" s="18" t="str">
        <f>dadosbrutos!C2329</f>
        <v/>
      </c>
    </row>
    <row r="2330">
      <c r="A2330" s="7">
        <f>((((LEFT(dadosbrutos!D2330,10)-10800)/60)/60)/24)+DATE(1970,1,1)</f>
        <v>25568.875</v>
      </c>
      <c r="B2330" s="14" t="str">
        <f>image(RIGHT(left(dadosbrutos!E2330,search("height",dadosbrutos!E2330)-7),search("height",dadosbrutos!E2330)-33),4,24,24)</f>
        <v>#VALUE!</v>
      </c>
      <c r="C2330" s="15" t="str">
        <f>dadosbrutos!B2330</f>
        <v/>
      </c>
      <c r="D2330" s="16" t="str">
        <f>dadosbrutos!C2330</f>
        <v/>
      </c>
    </row>
    <row r="2331">
      <c r="A2331" s="9">
        <f>((((LEFT(dadosbrutos!D2331,10)-10800)/60)/60)/24)+DATE(1970,1,1)</f>
        <v>25568.875</v>
      </c>
      <c r="B2331" s="14" t="str">
        <f>image(RIGHT(left(dadosbrutos!E2331,search("height",dadosbrutos!E2331)-7),search("height",dadosbrutos!E2331)-33),4,24,24)</f>
        <v>#VALUE!</v>
      </c>
      <c r="C2331" s="17" t="str">
        <f>dadosbrutos!B2331</f>
        <v/>
      </c>
      <c r="D2331" s="18" t="str">
        <f>dadosbrutos!C2331</f>
        <v/>
      </c>
    </row>
    <row r="2332">
      <c r="A2332" s="7">
        <f>((((LEFT(dadosbrutos!D2332,10)-10800)/60)/60)/24)+DATE(1970,1,1)</f>
        <v>25568.875</v>
      </c>
      <c r="B2332" s="14" t="str">
        <f>image(RIGHT(left(dadosbrutos!E2332,search("height",dadosbrutos!E2332)-7),search("height",dadosbrutos!E2332)-33),4,24,24)</f>
        <v>#VALUE!</v>
      </c>
      <c r="C2332" s="15" t="str">
        <f>dadosbrutos!B2332</f>
        <v/>
      </c>
      <c r="D2332" s="16" t="str">
        <f>dadosbrutos!C2332</f>
        <v/>
      </c>
    </row>
    <row r="2333">
      <c r="A2333" s="9">
        <f>((((LEFT(dadosbrutos!D2333,10)-10800)/60)/60)/24)+DATE(1970,1,1)</f>
        <v>25568.875</v>
      </c>
      <c r="B2333" s="14" t="str">
        <f>image(RIGHT(left(dadosbrutos!E2333,search("height",dadosbrutos!E2333)-7),search("height",dadosbrutos!E2333)-33),4,24,24)</f>
        <v>#VALUE!</v>
      </c>
      <c r="C2333" s="17" t="str">
        <f>dadosbrutos!B2333</f>
        <v/>
      </c>
      <c r="D2333" s="18" t="str">
        <f>dadosbrutos!C2333</f>
        <v/>
      </c>
    </row>
    <row r="2334">
      <c r="A2334" s="7">
        <f>((((LEFT(dadosbrutos!D2334,10)-10800)/60)/60)/24)+DATE(1970,1,1)</f>
        <v>25568.875</v>
      </c>
      <c r="B2334" s="14" t="str">
        <f>image(RIGHT(left(dadosbrutos!E2334,search("height",dadosbrutos!E2334)-7),search("height",dadosbrutos!E2334)-33),4,24,24)</f>
        <v>#VALUE!</v>
      </c>
      <c r="C2334" s="15" t="str">
        <f>dadosbrutos!B2334</f>
        <v/>
      </c>
      <c r="D2334" s="16" t="str">
        <f>dadosbrutos!C2334</f>
        <v/>
      </c>
    </row>
    <row r="2335">
      <c r="A2335" s="9">
        <f>((((LEFT(dadosbrutos!D2335,10)-10800)/60)/60)/24)+DATE(1970,1,1)</f>
        <v>25568.875</v>
      </c>
      <c r="B2335" s="14" t="str">
        <f>image(RIGHT(left(dadosbrutos!E2335,search("height",dadosbrutos!E2335)-7),search("height",dadosbrutos!E2335)-33),4,24,24)</f>
        <v>#VALUE!</v>
      </c>
      <c r="C2335" s="17" t="str">
        <f>dadosbrutos!B2335</f>
        <v/>
      </c>
      <c r="D2335" s="18" t="str">
        <f>dadosbrutos!C2335</f>
        <v/>
      </c>
    </row>
    <row r="2336">
      <c r="A2336" s="7">
        <f>((((LEFT(dadosbrutos!D2336,10)-10800)/60)/60)/24)+DATE(1970,1,1)</f>
        <v>25568.875</v>
      </c>
      <c r="B2336" s="14" t="str">
        <f>image(RIGHT(left(dadosbrutos!E2336,search("height",dadosbrutos!E2336)-7),search("height",dadosbrutos!E2336)-33),4,24,24)</f>
        <v>#VALUE!</v>
      </c>
      <c r="C2336" s="15" t="str">
        <f>dadosbrutos!B2336</f>
        <v/>
      </c>
      <c r="D2336" s="16" t="str">
        <f>dadosbrutos!C2336</f>
        <v/>
      </c>
    </row>
    <row r="2337">
      <c r="A2337" s="9">
        <f>((((LEFT(dadosbrutos!D2337,10)-10800)/60)/60)/24)+DATE(1970,1,1)</f>
        <v>25568.875</v>
      </c>
      <c r="B2337" s="14" t="str">
        <f>image(RIGHT(left(dadosbrutos!E2337,search("height",dadosbrutos!E2337)-7),search("height",dadosbrutos!E2337)-33),4,24,24)</f>
        <v>#VALUE!</v>
      </c>
      <c r="C2337" s="17" t="str">
        <f>dadosbrutos!B2337</f>
        <v/>
      </c>
      <c r="D2337" s="18" t="str">
        <f>dadosbrutos!C2337</f>
        <v/>
      </c>
    </row>
    <row r="2338">
      <c r="A2338" s="7">
        <f>((((LEFT(dadosbrutos!D2338,10)-10800)/60)/60)/24)+DATE(1970,1,1)</f>
        <v>25568.875</v>
      </c>
      <c r="B2338" s="14" t="str">
        <f>image(RIGHT(left(dadosbrutos!E2338,search("height",dadosbrutos!E2338)-7),search("height",dadosbrutos!E2338)-33),4,24,24)</f>
        <v>#VALUE!</v>
      </c>
      <c r="C2338" s="15" t="str">
        <f>dadosbrutos!B2338</f>
        <v/>
      </c>
      <c r="D2338" s="16" t="str">
        <f>dadosbrutos!C2338</f>
        <v/>
      </c>
    </row>
    <row r="2339">
      <c r="A2339" s="9">
        <f>((((LEFT(dadosbrutos!D2339,10)-10800)/60)/60)/24)+DATE(1970,1,1)</f>
        <v>25568.875</v>
      </c>
      <c r="B2339" s="14" t="str">
        <f>image(RIGHT(left(dadosbrutos!E2339,search("height",dadosbrutos!E2339)-7),search("height",dadosbrutos!E2339)-33),4,24,24)</f>
        <v>#VALUE!</v>
      </c>
      <c r="C2339" s="17" t="str">
        <f>dadosbrutos!B2339</f>
        <v/>
      </c>
      <c r="D2339" s="18" t="str">
        <f>dadosbrutos!C2339</f>
        <v/>
      </c>
    </row>
    <row r="2340">
      <c r="A2340" s="7">
        <f>((((LEFT(dadosbrutos!D2340,10)-10800)/60)/60)/24)+DATE(1970,1,1)</f>
        <v>25568.875</v>
      </c>
      <c r="B2340" s="14" t="str">
        <f>image(RIGHT(left(dadosbrutos!E2340,search("height",dadosbrutos!E2340)-7),search("height",dadosbrutos!E2340)-33),4,24,24)</f>
        <v>#VALUE!</v>
      </c>
      <c r="C2340" s="15" t="str">
        <f>dadosbrutos!B2340</f>
        <v/>
      </c>
      <c r="D2340" s="16" t="str">
        <f>dadosbrutos!C2340</f>
        <v/>
      </c>
    </row>
    <row r="2341">
      <c r="A2341" s="9">
        <f>((((LEFT(dadosbrutos!D2341,10)-10800)/60)/60)/24)+DATE(1970,1,1)</f>
        <v>25568.875</v>
      </c>
      <c r="B2341" s="14" t="str">
        <f>image(RIGHT(left(dadosbrutos!E2341,search("height",dadosbrutos!E2341)-7),search("height",dadosbrutos!E2341)-33),4,24,24)</f>
        <v>#VALUE!</v>
      </c>
      <c r="C2341" s="17" t="str">
        <f>dadosbrutos!B2341</f>
        <v/>
      </c>
      <c r="D2341" s="18" t="str">
        <f>dadosbrutos!C2341</f>
        <v/>
      </c>
    </row>
    <row r="2342">
      <c r="A2342" s="7">
        <f>((((LEFT(dadosbrutos!D2342,10)-10800)/60)/60)/24)+DATE(1970,1,1)</f>
        <v>25568.875</v>
      </c>
      <c r="B2342" s="14" t="str">
        <f>image(RIGHT(left(dadosbrutos!E2342,search("height",dadosbrutos!E2342)-7),search("height",dadosbrutos!E2342)-33),4,24,24)</f>
        <v>#VALUE!</v>
      </c>
      <c r="C2342" s="15" t="str">
        <f>dadosbrutos!B2342</f>
        <v/>
      </c>
      <c r="D2342" s="16" t="str">
        <f>dadosbrutos!C2342</f>
        <v/>
      </c>
    </row>
    <row r="2343">
      <c r="A2343" s="9">
        <f>((((LEFT(dadosbrutos!D2343,10)-10800)/60)/60)/24)+DATE(1970,1,1)</f>
        <v>25568.875</v>
      </c>
      <c r="B2343" s="14" t="str">
        <f>image(RIGHT(left(dadosbrutos!E2343,search("height",dadosbrutos!E2343)-7),search("height",dadosbrutos!E2343)-33),4,24,24)</f>
        <v>#VALUE!</v>
      </c>
      <c r="C2343" s="17" t="str">
        <f>dadosbrutos!B2343</f>
        <v/>
      </c>
      <c r="D2343" s="18" t="str">
        <f>dadosbrutos!C2343</f>
        <v/>
      </c>
    </row>
    <row r="2344">
      <c r="A2344" s="7">
        <f>((((LEFT(dadosbrutos!D2344,10)-10800)/60)/60)/24)+DATE(1970,1,1)</f>
        <v>25568.875</v>
      </c>
      <c r="B2344" s="14" t="str">
        <f>image(RIGHT(left(dadosbrutos!E2344,search("height",dadosbrutos!E2344)-7),search("height",dadosbrutos!E2344)-33),4,24,24)</f>
        <v>#VALUE!</v>
      </c>
      <c r="C2344" s="15" t="str">
        <f>dadosbrutos!B2344</f>
        <v/>
      </c>
      <c r="D2344" s="16" t="str">
        <f>dadosbrutos!C2344</f>
        <v/>
      </c>
    </row>
    <row r="2345">
      <c r="A2345" s="9">
        <f>((((LEFT(dadosbrutos!D2345,10)-10800)/60)/60)/24)+DATE(1970,1,1)</f>
        <v>25568.875</v>
      </c>
      <c r="B2345" s="14" t="str">
        <f>image(RIGHT(left(dadosbrutos!E2345,search("height",dadosbrutos!E2345)-7),search("height",dadosbrutos!E2345)-33),4,24,24)</f>
        <v>#VALUE!</v>
      </c>
      <c r="C2345" s="17" t="str">
        <f>dadosbrutos!B2345</f>
        <v/>
      </c>
      <c r="D2345" s="18" t="str">
        <f>dadosbrutos!C2345</f>
        <v/>
      </c>
    </row>
    <row r="2346">
      <c r="A2346" s="7">
        <f>((((LEFT(dadosbrutos!D2346,10)-10800)/60)/60)/24)+DATE(1970,1,1)</f>
        <v>25568.875</v>
      </c>
      <c r="B2346" s="14" t="str">
        <f>image(RIGHT(left(dadosbrutos!E2346,search("height",dadosbrutos!E2346)-7),search("height",dadosbrutos!E2346)-33),4,24,24)</f>
        <v>#VALUE!</v>
      </c>
      <c r="C2346" s="15" t="str">
        <f>dadosbrutos!B2346</f>
        <v/>
      </c>
      <c r="D2346" s="16" t="str">
        <f>dadosbrutos!C2346</f>
        <v/>
      </c>
    </row>
    <row r="2347">
      <c r="A2347" s="9">
        <f>((((LEFT(dadosbrutos!D2347,10)-10800)/60)/60)/24)+DATE(1970,1,1)</f>
        <v>25568.875</v>
      </c>
      <c r="B2347" s="14" t="str">
        <f>image(RIGHT(left(dadosbrutos!E2347,search("height",dadosbrutos!E2347)-7),search("height",dadosbrutos!E2347)-33),4,24,24)</f>
        <v>#VALUE!</v>
      </c>
      <c r="C2347" s="17" t="str">
        <f>dadosbrutos!B2347</f>
        <v/>
      </c>
      <c r="D2347" s="18" t="str">
        <f>dadosbrutos!C2347</f>
        <v/>
      </c>
    </row>
    <row r="2348">
      <c r="A2348" s="7">
        <f>((((LEFT(dadosbrutos!D2348,10)-10800)/60)/60)/24)+DATE(1970,1,1)</f>
        <v>25568.875</v>
      </c>
      <c r="B2348" s="14" t="str">
        <f>image(RIGHT(left(dadosbrutos!E2348,search("height",dadosbrutos!E2348)-7),search("height",dadosbrutos!E2348)-33),4,24,24)</f>
        <v>#VALUE!</v>
      </c>
      <c r="C2348" s="15" t="str">
        <f>dadosbrutos!B2348</f>
        <v/>
      </c>
      <c r="D2348" s="16" t="str">
        <f>dadosbrutos!C2348</f>
        <v/>
      </c>
    </row>
    <row r="2349">
      <c r="A2349" s="9">
        <f>((((LEFT(dadosbrutos!D2349,10)-10800)/60)/60)/24)+DATE(1970,1,1)</f>
        <v>25568.875</v>
      </c>
      <c r="B2349" s="14" t="str">
        <f>image(RIGHT(left(dadosbrutos!E2349,search("height",dadosbrutos!E2349)-7),search("height",dadosbrutos!E2349)-33),4,24,24)</f>
        <v>#VALUE!</v>
      </c>
      <c r="C2349" s="17" t="str">
        <f>dadosbrutos!B2349</f>
        <v/>
      </c>
      <c r="D2349" s="18" t="str">
        <f>dadosbrutos!C2349</f>
        <v/>
      </c>
    </row>
    <row r="2350">
      <c r="A2350" s="7">
        <f>((((LEFT(dadosbrutos!D2350,10)-10800)/60)/60)/24)+DATE(1970,1,1)</f>
        <v>25568.875</v>
      </c>
      <c r="B2350" s="14" t="str">
        <f>image(RIGHT(left(dadosbrutos!E2350,search("height",dadosbrutos!E2350)-7),search("height",dadosbrutos!E2350)-33),4,24,24)</f>
        <v>#VALUE!</v>
      </c>
      <c r="C2350" s="15" t="str">
        <f>dadosbrutos!B2350</f>
        <v/>
      </c>
      <c r="D2350" s="16" t="str">
        <f>dadosbrutos!C2350</f>
        <v/>
      </c>
    </row>
    <row r="2351">
      <c r="A2351" s="9">
        <f>((((LEFT(dadosbrutos!D2351,10)-10800)/60)/60)/24)+DATE(1970,1,1)</f>
        <v>25568.875</v>
      </c>
      <c r="B2351" s="14" t="str">
        <f>image(RIGHT(left(dadosbrutos!E2351,search("height",dadosbrutos!E2351)-7),search("height",dadosbrutos!E2351)-33),4,24,24)</f>
        <v>#VALUE!</v>
      </c>
      <c r="C2351" s="17" t="str">
        <f>dadosbrutos!B2351</f>
        <v/>
      </c>
      <c r="D2351" s="18" t="str">
        <f>dadosbrutos!C2351</f>
        <v/>
      </c>
    </row>
    <row r="2352">
      <c r="A2352" s="7">
        <f>((((LEFT(dadosbrutos!D2352,10)-10800)/60)/60)/24)+DATE(1970,1,1)</f>
        <v>25568.875</v>
      </c>
      <c r="B2352" s="14" t="str">
        <f>image(RIGHT(left(dadosbrutos!E2352,search("height",dadosbrutos!E2352)-7),search("height",dadosbrutos!E2352)-33),4,24,24)</f>
        <v>#VALUE!</v>
      </c>
      <c r="C2352" s="15" t="str">
        <f>dadosbrutos!B2352</f>
        <v/>
      </c>
      <c r="D2352" s="16" t="str">
        <f>dadosbrutos!C2352</f>
        <v/>
      </c>
    </row>
    <row r="2353">
      <c r="A2353" s="9">
        <f>((((LEFT(dadosbrutos!D2353,10)-10800)/60)/60)/24)+DATE(1970,1,1)</f>
        <v>25568.875</v>
      </c>
      <c r="B2353" s="14" t="str">
        <f>image(RIGHT(left(dadosbrutos!E2353,search("height",dadosbrutos!E2353)-7),search("height",dadosbrutos!E2353)-33),4,24,24)</f>
        <v>#VALUE!</v>
      </c>
      <c r="C2353" s="17" t="str">
        <f>dadosbrutos!B2353</f>
        <v/>
      </c>
      <c r="D2353" s="18" t="str">
        <f>dadosbrutos!C2353</f>
        <v/>
      </c>
    </row>
    <row r="2354">
      <c r="A2354" s="7">
        <f>((((LEFT(dadosbrutos!D2354,10)-10800)/60)/60)/24)+DATE(1970,1,1)</f>
        <v>25568.875</v>
      </c>
      <c r="B2354" s="14" t="str">
        <f>image(RIGHT(left(dadosbrutos!E2354,search("height",dadosbrutos!E2354)-7),search("height",dadosbrutos!E2354)-33),4,24,24)</f>
        <v>#VALUE!</v>
      </c>
      <c r="C2354" s="15" t="str">
        <f>dadosbrutos!B2354</f>
        <v/>
      </c>
      <c r="D2354" s="16" t="str">
        <f>dadosbrutos!C2354</f>
        <v/>
      </c>
    </row>
    <row r="2355">
      <c r="A2355" s="9">
        <f>((((LEFT(dadosbrutos!D2355,10)-10800)/60)/60)/24)+DATE(1970,1,1)</f>
        <v>25568.875</v>
      </c>
      <c r="B2355" s="14" t="str">
        <f>image(RIGHT(left(dadosbrutos!E2355,search("height",dadosbrutos!E2355)-7),search("height",dadosbrutos!E2355)-33),4,24,24)</f>
        <v>#VALUE!</v>
      </c>
      <c r="C2355" s="17" t="str">
        <f>dadosbrutos!B2355</f>
        <v/>
      </c>
      <c r="D2355" s="18" t="str">
        <f>dadosbrutos!C2355</f>
        <v/>
      </c>
    </row>
    <row r="2356">
      <c r="A2356" s="7">
        <f>((((LEFT(dadosbrutos!D2356,10)-10800)/60)/60)/24)+DATE(1970,1,1)</f>
        <v>25568.875</v>
      </c>
      <c r="B2356" s="14" t="str">
        <f>image(RIGHT(left(dadosbrutos!E2356,search("height",dadosbrutos!E2356)-7),search("height",dadosbrutos!E2356)-33),4,24,24)</f>
        <v>#VALUE!</v>
      </c>
      <c r="C2356" s="15" t="str">
        <f>dadosbrutos!B2356</f>
        <v/>
      </c>
      <c r="D2356" s="16" t="str">
        <f>dadosbrutos!C2356</f>
        <v/>
      </c>
    </row>
    <row r="2357">
      <c r="A2357" s="9">
        <f>((((LEFT(dadosbrutos!D2357,10)-10800)/60)/60)/24)+DATE(1970,1,1)</f>
        <v>25568.875</v>
      </c>
      <c r="B2357" s="14" t="str">
        <f>image(RIGHT(left(dadosbrutos!E2357,search("height",dadosbrutos!E2357)-7),search("height",dadosbrutos!E2357)-33),4,24,24)</f>
        <v>#VALUE!</v>
      </c>
      <c r="C2357" s="17" t="str">
        <f>dadosbrutos!B2357</f>
        <v/>
      </c>
      <c r="D2357" s="18" t="str">
        <f>dadosbrutos!C2357</f>
        <v/>
      </c>
    </row>
    <row r="2358">
      <c r="A2358" s="7">
        <f>((((LEFT(dadosbrutos!D2358,10)-10800)/60)/60)/24)+DATE(1970,1,1)</f>
        <v>25568.875</v>
      </c>
      <c r="B2358" s="14" t="str">
        <f>image(RIGHT(left(dadosbrutos!E2358,search("height",dadosbrutos!E2358)-7),search("height",dadosbrutos!E2358)-33),4,24,24)</f>
        <v>#VALUE!</v>
      </c>
      <c r="C2358" s="15" t="str">
        <f>dadosbrutos!B2358</f>
        <v/>
      </c>
      <c r="D2358" s="16" t="str">
        <f>dadosbrutos!C2358</f>
        <v/>
      </c>
    </row>
    <row r="2359">
      <c r="A2359" s="9">
        <f>((((LEFT(dadosbrutos!D2359,10)-10800)/60)/60)/24)+DATE(1970,1,1)</f>
        <v>25568.875</v>
      </c>
      <c r="B2359" s="14" t="str">
        <f>image(RIGHT(left(dadosbrutos!E2359,search("height",dadosbrutos!E2359)-7),search("height",dadosbrutos!E2359)-33),4,24,24)</f>
        <v>#VALUE!</v>
      </c>
      <c r="C2359" s="17" t="str">
        <f>dadosbrutos!B2359</f>
        <v/>
      </c>
      <c r="D2359" s="18" t="str">
        <f>dadosbrutos!C2359</f>
        <v/>
      </c>
    </row>
    <row r="2360">
      <c r="A2360" s="7">
        <f>((((LEFT(dadosbrutos!D2360,10)-10800)/60)/60)/24)+DATE(1970,1,1)</f>
        <v>25568.875</v>
      </c>
      <c r="B2360" s="14" t="str">
        <f>image(RIGHT(left(dadosbrutos!E2360,search("height",dadosbrutos!E2360)-7),search("height",dadosbrutos!E2360)-33),4,24,24)</f>
        <v>#VALUE!</v>
      </c>
      <c r="C2360" s="15" t="str">
        <f>dadosbrutos!B2360</f>
        <v/>
      </c>
      <c r="D2360" s="16" t="str">
        <f>dadosbrutos!C2360</f>
        <v/>
      </c>
    </row>
    <row r="2361">
      <c r="A2361" s="9">
        <f>((((LEFT(dadosbrutos!D2361,10)-10800)/60)/60)/24)+DATE(1970,1,1)</f>
        <v>25568.875</v>
      </c>
      <c r="B2361" s="14" t="str">
        <f>image(RIGHT(left(dadosbrutos!E2361,search("height",dadosbrutos!E2361)-7),search("height",dadosbrutos!E2361)-33),4,24,24)</f>
        <v>#VALUE!</v>
      </c>
      <c r="C2361" s="17" t="str">
        <f>dadosbrutos!B2361</f>
        <v/>
      </c>
      <c r="D2361" s="18" t="str">
        <f>dadosbrutos!C2361</f>
        <v/>
      </c>
    </row>
    <row r="2362">
      <c r="A2362" s="7">
        <f>((((LEFT(dadosbrutos!D2362,10)-10800)/60)/60)/24)+DATE(1970,1,1)</f>
        <v>25568.875</v>
      </c>
      <c r="B2362" s="14" t="str">
        <f>image(RIGHT(left(dadosbrutos!E2362,search("height",dadosbrutos!E2362)-7),search("height",dadosbrutos!E2362)-33),4,24,24)</f>
        <v>#VALUE!</v>
      </c>
      <c r="C2362" s="15" t="str">
        <f>dadosbrutos!B2362</f>
        <v/>
      </c>
      <c r="D2362" s="16" t="str">
        <f>dadosbrutos!C2362</f>
        <v/>
      </c>
    </row>
    <row r="2363">
      <c r="A2363" s="9">
        <f>((((LEFT(dadosbrutos!D2363,10)-10800)/60)/60)/24)+DATE(1970,1,1)</f>
        <v>25568.875</v>
      </c>
      <c r="B2363" s="14" t="str">
        <f>image(RIGHT(left(dadosbrutos!E2363,search("height",dadosbrutos!E2363)-7),search("height",dadosbrutos!E2363)-33),4,24,24)</f>
        <v>#VALUE!</v>
      </c>
      <c r="C2363" s="17" t="str">
        <f>dadosbrutos!B2363</f>
        <v/>
      </c>
      <c r="D2363" s="18" t="str">
        <f>dadosbrutos!C2363</f>
        <v/>
      </c>
    </row>
    <row r="2364">
      <c r="A2364" s="7">
        <f>((((LEFT(dadosbrutos!D2364,10)-10800)/60)/60)/24)+DATE(1970,1,1)</f>
        <v>25568.875</v>
      </c>
      <c r="B2364" s="14" t="str">
        <f>image(RIGHT(left(dadosbrutos!E2364,search("height",dadosbrutos!E2364)-7),search("height",dadosbrutos!E2364)-33),4,24,24)</f>
        <v>#VALUE!</v>
      </c>
      <c r="C2364" s="15" t="str">
        <f>dadosbrutos!B2364</f>
        <v/>
      </c>
      <c r="D2364" s="16" t="str">
        <f>dadosbrutos!C2364</f>
        <v/>
      </c>
    </row>
    <row r="2365">
      <c r="A2365" s="9">
        <f>((((LEFT(dadosbrutos!D2365,10)-10800)/60)/60)/24)+DATE(1970,1,1)</f>
        <v>25568.875</v>
      </c>
      <c r="B2365" s="14" t="str">
        <f>image(RIGHT(left(dadosbrutos!E2365,search("height",dadosbrutos!E2365)-7),search("height",dadosbrutos!E2365)-33),4,24,24)</f>
        <v>#VALUE!</v>
      </c>
      <c r="C2365" s="17" t="str">
        <f>dadosbrutos!B2365</f>
        <v/>
      </c>
      <c r="D2365" s="18" t="str">
        <f>dadosbrutos!C2365</f>
        <v/>
      </c>
    </row>
    <row r="2366">
      <c r="A2366" s="7">
        <f>((((LEFT(dadosbrutos!D2366,10)-10800)/60)/60)/24)+DATE(1970,1,1)</f>
        <v>25568.875</v>
      </c>
      <c r="B2366" s="14" t="str">
        <f>image(RIGHT(left(dadosbrutos!E2366,search("height",dadosbrutos!E2366)-7),search("height",dadosbrutos!E2366)-33),4,24,24)</f>
        <v>#VALUE!</v>
      </c>
      <c r="C2366" s="15" t="str">
        <f>dadosbrutos!B2366</f>
        <v/>
      </c>
      <c r="D2366" s="16" t="str">
        <f>dadosbrutos!C2366</f>
        <v/>
      </c>
    </row>
    <row r="2367">
      <c r="A2367" s="9">
        <f>((((LEFT(dadosbrutos!D2367,10)-10800)/60)/60)/24)+DATE(1970,1,1)</f>
        <v>25568.875</v>
      </c>
      <c r="B2367" s="14" t="str">
        <f>image(RIGHT(left(dadosbrutos!E2367,search("height",dadosbrutos!E2367)-7),search("height",dadosbrutos!E2367)-33),4,24,24)</f>
        <v>#VALUE!</v>
      </c>
      <c r="C2367" s="17" t="str">
        <f>dadosbrutos!B2367</f>
        <v/>
      </c>
      <c r="D2367" s="18" t="str">
        <f>dadosbrutos!C2367</f>
        <v/>
      </c>
    </row>
    <row r="2368">
      <c r="A2368" s="7">
        <f>((((LEFT(dadosbrutos!D2368,10)-10800)/60)/60)/24)+DATE(1970,1,1)</f>
        <v>25568.875</v>
      </c>
      <c r="B2368" s="14" t="str">
        <f>image(RIGHT(left(dadosbrutos!E2368,search("height",dadosbrutos!E2368)-7),search("height",dadosbrutos!E2368)-33),4,24,24)</f>
        <v>#VALUE!</v>
      </c>
      <c r="C2368" s="15" t="str">
        <f>dadosbrutos!B2368</f>
        <v/>
      </c>
      <c r="D2368" s="16" t="str">
        <f>dadosbrutos!C2368</f>
        <v/>
      </c>
    </row>
    <row r="2369">
      <c r="A2369" s="9">
        <f>((((LEFT(dadosbrutos!D2369,10)-10800)/60)/60)/24)+DATE(1970,1,1)</f>
        <v>25568.875</v>
      </c>
      <c r="B2369" s="14" t="str">
        <f>image(RIGHT(left(dadosbrutos!E2369,search("height",dadosbrutos!E2369)-7),search("height",dadosbrutos!E2369)-33),4,24,24)</f>
        <v>#VALUE!</v>
      </c>
      <c r="C2369" s="17" t="str">
        <f>dadosbrutos!B2369</f>
        <v/>
      </c>
      <c r="D2369" s="18" t="str">
        <f>dadosbrutos!C2369</f>
        <v/>
      </c>
    </row>
    <row r="2370">
      <c r="A2370" s="7">
        <f>((((LEFT(dadosbrutos!D2370,10)-10800)/60)/60)/24)+DATE(1970,1,1)</f>
        <v>25568.875</v>
      </c>
      <c r="B2370" s="14" t="str">
        <f>image(RIGHT(left(dadosbrutos!E2370,search("height",dadosbrutos!E2370)-7),search("height",dadosbrutos!E2370)-33),4,24,24)</f>
        <v>#VALUE!</v>
      </c>
      <c r="C2370" s="15" t="str">
        <f>dadosbrutos!B2370</f>
        <v/>
      </c>
      <c r="D2370" s="16" t="str">
        <f>dadosbrutos!C2370</f>
        <v/>
      </c>
    </row>
    <row r="2371">
      <c r="A2371" s="9">
        <f>((((LEFT(dadosbrutos!D2371,10)-10800)/60)/60)/24)+DATE(1970,1,1)</f>
        <v>25568.875</v>
      </c>
      <c r="B2371" s="14" t="str">
        <f>image(RIGHT(left(dadosbrutos!E2371,search("height",dadosbrutos!E2371)-7),search("height",dadosbrutos!E2371)-33),4,24,24)</f>
        <v>#VALUE!</v>
      </c>
      <c r="C2371" s="17" t="str">
        <f>dadosbrutos!B2371</f>
        <v/>
      </c>
      <c r="D2371" s="18" t="str">
        <f>dadosbrutos!C2371</f>
        <v/>
      </c>
    </row>
    <row r="2372">
      <c r="A2372" s="7">
        <f>((((LEFT(dadosbrutos!D2372,10)-10800)/60)/60)/24)+DATE(1970,1,1)</f>
        <v>25568.875</v>
      </c>
      <c r="B2372" s="14" t="str">
        <f>image(RIGHT(left(dadosbrutos!E2372,search("height",dadosbrutos!E2372)-7),search("height",dadosbrutos!E2372)-33),4,24,24)</f>
        <v>#VALUE!</v>
      </c>
      <c r="C2372" s="15" t="str">
        <f>dadosbrutos!B2372</f>
        <v/>
      </c>
      <c r="D2372" s="16" t="str">
        <f>dadosbrutos!C2372</f>
        <v/>
      </c>
    </row>
    <row r="2373">
      <c r="A2373" s="9">
        <f>((((LEFT(dadosbrutos!D2373,10)-10800)/60)/60)/24)+DATE(1970,1,1)</f>
        <v>25568.875</v>
      </c>
      <c r="B2373" s="14" t="str">
        <f>image(RIGHT(left(dadosbrutos!E2373,search("height",dadosbrutos!E2373)-7),search("height",dadosbrutos!E2373)-33),4,24,24)</f>
        <v>#VALUE!</v>
      </c>
      <c r="C2373" s="17" t="str">
        <f>dadosbrutos!B2373</f>
        <v/>
      </c>
      <c r="D2373" s="18" t="str">
        <f>dadosbrutos!C2373</f>
        <v/>
      </c>
    </row>
    <row r="2374">
      <c r="A2374" s="7">
        <f>((((LEFT(dadosbrutos!D2374,10)-10800)/60)/60)/24)+DATE(1970,1,1)</f>
        <v>25568.875</v>
      </c>
      <c r="B2374" s="14" t="str">
        <f>image(RIGHT(left(dadosbrutos!E2374,search("height",dadosbrutos!E2374)-7),search("height",dadosbrutos!E2374)-33),4,24,24)</f>
        <v>#VALUE!</v>
      </c>
      <c r="C2374" s="15" t="str">
        <f>dadosbrutos!B2374</f>
        <v/>
      </c>
      <c r="D2374" s="16" t="str">
        <f>dadosbrutos!C2374</f>
        <v/>
      </c>
    </row>
    <row r="2375">
      <c r="A2375" s="9">
        <f>((((LEFT(dadosbrutos!D2375,10)-10800)/60)/60)/24)+DATE(1970,1,1)</f>
        <v>25568.875</v>
      </c>
      <c r="B2375" s="14" t="str">
        <f>image(RIGHT(left(dadosbrutos!E2375,search("height",dadosbrutos!E2375)-7),search("height",dadosbrutos!E2375)-33),4,24,24)</f>
        <v>#VALUE!</v>
      </c>
      <c r="C2375" s="17" t="str">
        <f>dadosbrutos!B2375</f>
        <v/>
      </c>
      <c r="D2375" s="18" t="str">
        <f>dadosbrutos!C2375</f>
        <v/>
      </c>
    </row>
    <row r="2376">
      <c r="A2376" s="7">
        <f>((((LEFT(dadosbrutos!D2376,10)-10800)/60)/60)/24)+DATE(1970,1,1)</f>
        <v>25568.875</v>
      </c>
      <c r="B2376" s="14" t="str">
        <f>image(RIGHT(left(dadosbrutos!E2376,search("height",dadosbrutos!E2376)-7),search("height",dadosbrutos!E2376)-33),4,24,24)</f>
        <v>#VALUE!</v>
      </c>
      <c r="C2376" s="15" t="str">
        <f>dadosbrutos!B2376</f>
        <v/>
      </c>
      <c r="D2376" s="16" t="str">
        <f>dadosbrutos!C2376</f>
        <v/>
      </c>
    </row>
    <row r="2377">
      <c r="A2377" s="9">
        <f>((((LEFT(dadosbrutos!D2377,10)-10800)/60)/60)/24)+DATE(1970,1,1)</f>
        <v>25568.875</v>
      </c>
      <c r="B2377" s="14" t="str">
        <f>image(RIGHT(left(dadosbrutos!E2377,search("height",dadosbrutos!E2377)-7),search("height",dadosbrutos!E2377)-33),4,24,24)</f>
        <v>#VALUE!</v>
      </c>
      <c r="C2377" s="17" t="str">
        <f>dadosbrutos!B2377</f>
        <v/>
      </c>
      <c r="D2377" s="18" t="str">
        <f>dadosbrutos!C2377</f>
        <v/>
      </c>
    </row>
    <row r="2378">
      <c r="A2378" s="7">
        <f>((((LEFT(dadosbrutos!D2378,10)-10800)/60)/60)/24)+DATE(1970,1,1)</f>
        <v>25568.875</v>
      </c>
      <c r="B2378" s="14" t="str">
        <f>image(RIGHT(left(dadosbrutos!E2378,search("height",dadosbrutos!E2378)-7),search("height",dadosbrutos!E2378)-33),4,24,24)</f>
        <v>#VALUE!</v>
      </c>
      <c r="C2378" s="15" t="str">
        <f>dadosbrutos!B2378</f>
        <v/>
      </c>
      <c r="D2378" s="16" t="str">
        <f>dadosbrutos!C2378</f>
        <v/>
      </c>
    </row>
    <row r="2379">
      <c r="A2379" s="9">
        <f>((((LEFT(dadosbrutos!D2379,10)-10800)/60)/60)/24)+DATE(1970,1,1)</f>
        <v>25568.875</v>
      </c>
      <c r="B2379" s="14" t="str">
        <f>image(RIGHT(left(dadosbrutos!E2379,search("height",dadosbrutos!E2379)-7),search("height",dadosbrutos!E2379)-33),4,24,24)</f>
        <v>#VALUE!</v>
      </c>
      <c r="C2379" s="17" t="str">
        <f>dadosbrutos!B2379</f>
        <v/>
      </c>
      <c r="D2379" s="18" t="str">
        <f>dadosbrutos!C2379</f>
        <v/>
      </c>
    </row>
    <row r="2380">
      <c r="A2380" s="7">
        <f>((((LEFT(dadosbrutos!D2380,10)-10800)/60)/60)/24)+DATE(1970,1,1)</f>
        <v>25568.875</v>
      </c>
      <c r="B2380" s="14" t="str">
        <f>image(RIGHT(left(dadosbrutos!E2380,search("height",dadosbrutos!E2380)-7),search("height",dadosbrutos!E2380)-33),4,24,24)</f>
        <v>#VALUE!</v>
      </c>
      <c r="C2380" s="15" t="str">
        <f>dadosbrutos!B2380</f>
        <v/>
      </c>
      <c r="D2380" s="16" t="str">
        <f>dadosbrutos!C2380</f>
        <v/>
      </c>
    </row>
    <row r="2381">
      <c r="A2381" s="9">
        <f>((((LEFT(dadosbrutos!D2381,10)-10800)/60)/60)/24)+DATE(1970,1,1)</f>
        <v>25568.875</v>
      </c>
      <c r="B2381" s="14" t="str">
        <f>image(RIGHT(left(dadosbrutos!E2381,search("height",dadosbrutos!E2381)-7),search("height",dadosbrutos!E2381)-33),4,24,24)</f>
        <v>#VALUE!</v>
      </c>
      <c r="C2381" s="17" t="str">
        <f>dadosbrutos!B2381</f>
        <v/>
      </c>
      <c r="D2381" s="18" t="str">
        <f>dadosbrutos!C2381</f>
        <v/>
      </c>
    </row>
    <row r="2382">
      <c r="A2382" s="7">
        <f>((((LEFT(dadosbrutos!D2382,10)-10800)/60)/60)/24)+DATE(1970,1,1)</f>
        <v>25568.875</v>
      </c>
      <c r="B2382" s="14" t="str">
        <f>image(RIGHT(left(dadosbrutos!E2382,search("height",dadosbrutos!E2382)-7),search("height",dadosbrutos!E2382)-33),4,24,24)</f>
        <v>#VALUE!</v>
      </c>
      <c r="C2382" s="15" t="str">
        <f>dadosbrutos!B2382</f>
        <v/>
      </c>
      <c r="D2382" s="16" t="str">
        <f>dadosbrutos!C2382</f>
        <v/>
      </c>
    </row>
    <row r="2383">
      <c r="A2383" s="9">
        <f>((((LEFT(dadosbrutos!D2383,10)-10800)/60)/60)/24)+DATE(1970,1,1)</f>
        <v>25568.875</v>
      </c>
      <c r="B2383" s="14" t="str">
        <f>image(RIGHT(left(dadosbrutos!E2383,search("height",dadosbrutos!E2383)-7),search("height",dadosbrutos!E2383)-33),4,24,24)</f>
        <v>#VALUE!</v>
      </c>
      <c r="C2383" s="17" t="str">
        <f>dadosbrutos!B2383</f>
        <v/>
      </c>
      <c r="D2383" s="18" t="str">
        <f>dadosbrutos!C2383</f>
        <v/>
      </c>
    </row>
    <row r="2384">
      <c r="A2384" s="7">
        <f>((((LEFT(dadosbrutos!D2384,10)-10800)/60)/60)/24)+DATE(1970,1,1)</f>
        <v>25568.875</v>
      </c>
      <c r="B2384" s="14" t="str">
        <f>image(RIGHT(left(dadosbrutos!E2384,search("height",dadosbrutos!E2384)-7),search("height",dadosbrutos!E2384)-33),4,24,24)</f>
        <v>#VALUE!</v>
      </c>
      <c r="C2384" s="15" t="str">
        <f>dadosbrutos!B2384</f>
        <v/>
      </c>
      <c r="D2384" s="16" t="str">
        <f>dadosbrutos!C2384</f>
        <v/>
      </c>
    </row>
    <row r="2385">
      <c r="A2385" s="9">
        <f>((((LEFT(dadosbrutos!D2385,10)-10800)/60)/60)/24)+DATE(1970,1,1)</f>
        <v>25568.875</v>
      </c>
      <c r="B2385" s="14" t="str">
        <f>image(RIGHT(left(dadosbrutos!E2385,search("height",dadosbrutos!E2385)-7),search("height",dadosbrutos!E2385)-33),4,24,24)</f>
        <v>#VALUE!</v>
      </c>
      <c r="C2385" s="17" t="str">
        <f>dadosbrutos!B2385</f>
        <v/>
      </c>
      <c r="D2385" s="18" t="str">
        <f>dadosbrutos!C2385</f>
        <v/>
      </c>
    </row>
    <row r="2386">
      <c r="A2386" s="7">
        <f>((((LEFT(dadosbrutos!D2386,10)-10800)/60)/60)/24)+DATE(1970,1,1)</f>
        <v>25568.875</v>
      </c>
      <c r="B2386" s="14" t="str">
        <f>image(RIGHT(left(dadosbrutos!E2386,search("height",dadosbrutos!E2386)-7),search("height",dadosbrutos!E2386)-33),4,24,24)</f>
        <v>#VALUE!</v>
      </c>
      <c r="C2386" s="15" t="str">
        <f>dadosbrutos!B2386</f>
        <v/>
      </c>
      <c r="D2386" s="16" t="str">
        <f>dadosbrutos!C2386</f>
        <v/>
      </c>
    </row>
    <row r="2387">
      <c r="A2387" s="9">
        <f>((((LEFT(dadosbrutos!D2387,10)-10800)/60)/60)/24)+DATE(1970,1,1)</f>
        <v>25568.875</v>
      </c>
      <c r="B2387" s="14" t="str">
        <f>image(RIGHT(left(dadosbrutos!E2387,search("height",dadosbrutos!E2387)-7),search("height",dadosbrutos!E2387)-33),4,24,24)</f>
        <v>#VALUE!</v>
      </c>
      <c r="C2387" s="17" t="str">
        <f>dadosbrutos!B2387</f>
        <v/>
      </c>
      <c r="D2387" s="18" t="str">
        <f>dadosbrutos!C2387</f>
        <v/>
      </c>
    </row>
    <row r="2388">
      <c r="A2388" s="7">
        <f>((((LEFT(dadosbrutos!D2388,10)-10800)/60)/60)/24)+DATE(1970,1,1)</f>
        <v>25568.875</v>
      </c>
      <c r="B2388" s="14" t="str">
        <f>image(RIGHT(left(dadosbrutos!E2388,search("height",dadosbrutos!E2388)-7),search("height",dadosbrutos!E2388)-33),4,24,24)</f>
        <v>#VALUE!</v>
      </c>
      <c r="C2388" s="15" t="str">
        <f>dadosbrutos!B2388</f>
        <v/>
      </c>
      <c r="D2388" s="16" t="str">
        <f>dadosbrutos!C2388</f>
        <v/>
      </c>
    </row>
    <row r="2389">
      <c r="A2389" s="9">
        <f>((((LEFT(dadosbrutos!D2389,10)-10800)/60)/60)/24)+DATE(1970,1,1)</f>
        <v>25568.875</v>
      </c>
      <c r="B2389" s="14" t="str">
        <f>image(RIGHT(left(dadosbrutos!E2389,search("height",dadosbrutos!E2389)-7),search("height",dadosbrutos!E2389)-33),4,24,24)</f>
        <v>#VALUE!</v>
      </c>
      <c r="C2389" s="17" t="str">
        <f>dadosbrutos!B2389</f>
        <v/>
      </c>
      <c r="D2389" s="18" t="str">
        <f>dadosbrutos!C2389</f>
        <v/>
      </c>
    </row>
    <row r="2390">
      <c r="A2390" s="7">
        <f>((((LEFT(dadosbrutos!D2390,10)-10800)/60)/60)/24)+DATE(1970,1,1)</f>
        <v>25568.875</v>
      </c>
      <c r="B2390" s="14" t="str">
        <f>image(RIGHT(left(dadosbrutos!E2390,search("height",dadosbrutos!E2390)-7),search("height",dadosbrutos!E2390)-33),4,24,24)</f>
        <v>#VALUE!</v>
      </c>
      <c r="C2390" s="15" t="str">
        <f>dadosbrutos!B2390</f>
        <v/>
      </c>
      <c r="D2390" s="16" t="str">
        <f>dadosbrutos!C2390</f>
        <v/>
      </c>
    </row>
    <row r="2391">
      <c r="A2391" s="9">
        <f>((((LEFT(dadosbrutos!D2391,10)-10800)/60)/60)/24)+DATE(1970,1,1)</f>
        <v>25568.875</v>
      </c>
      <c r="B2391" s="14" t="str">
        <f>image(RIGHT(left(dadosbrutos!E2391,search("height",dadosbrutos!E2391)-7),search("height",dadosbrutos!E2391)-33),4,24,24)</f>
        <v>#VALUE!</v>
      </c>
      <c r="C2391" s="17" t="str">
        <f>dadosbrutos!B2391</f>
        <v/>
      </c>
      <c r="D2391" s="18" t="str">
        <f>dadosbrutos!C2391</f>
        <v/>
      </c>
    </row>
    <row r="2392">
      <c r="A2392" s="7">
        <f>((((LEFT(dadosbrutos!D2392,10)-10800)/60)/60)/24)+DATE(1970,1,1)</f>
        <v>25568.875</v>
      </c>
      <c r="B2392" s="14" t="str">
        <f>image(RIGHT(left(dadosbrutos!E2392,search("height",dadosbrutos!E2392)-7),search("height",dadosbrutos!E2392)-33),4,24,24)</f>
        <v>#VALUE!</v>
      </c>
      <c r="C2392" s="15" t="str">
        <f>dadosbrutos!B2392</f>
        <v/>
      </c>
      <c r="D2392" s="16" t="str">
        <f>dadosbrutos!C2392</f>
        <v/>
      </c>
    </row>
    <row r="2393">
      <c r="A2393" s="9">
        <f>((((LEFT(dadosbrutos!D2393,10)-10800)/60)/60)/24)+DATE(1970,1,1)</f>
        <v>25568.875</v>
      </c>
      <c r="B2393" s="14" t="str">
        <f>image(RIGHT(left(dadosbrutos!E2393,search("height",dadosbrutos!E2393)-7),search("height",dadosbrutos!E2393)-33),4,24,24)</f>
        <v>#VALUE!</v>
      </c>
      <c r="C2393" s="17" t="str">
        <f>dadosbrutos!B2393</f>
        <v/>
      </c>
      <c r="D2393" s="18" t="str">
        <f>dadosbrutos!C2393</f>
        <v/>
      </c>
    </row>
    <row r="2394">
      <c r="A2394" s="7">
        <f>((((LEFT(dadosbrutos!D2394,10)-10800)/60)/60)/24)+DATE(1970,1,1)</f>
        <v>25568.875</v>
      </c>
      <c r="B2394" s="14" t="str">
        <f>image(RIGHT(left(dadosbrutos!E2394,search("height",dadosbrutos!E2394)-7),search("height",dadosbrutos!E2394)-33),4,24,24)</f>
        <v>#VALUE!</v>
      </c>
      <c r="C2394" s="15" t="str">
        <f>dadosbrutos!B2394</f>
        <v/>
      </c>
      <c r="D2394" s="16" t="str">
        <f>dadosbrutos!C2394</f>
        <v/>
      </c>
    </row>
    <row r="2395">
      <c r="A2395" s="9">
        <f>((((LEFT(dadosbrutos!D2395,10)-10800)/60)/60)/24)+DATE(1970,1,1)</f>
        <v>25568.875</v>
      </c>
      <c r="B2395" s="14" t="str">
        <f>image(RIGHT(left(dadosbrutos!E2395,search("height",dadosbrutos!E2395)-7),search("height",dadosbrutos!E2395)-33),4,24,24)</f>
        <v>#VALUE!</v>
      </c>
      <c r="C2395" s="17" t="str">
        <f>dadosbrutos!B2395</f>
        <v/>
      </c>
      <c r="D2395" s="18" t="str">
        <f>dadosbrutos!C2395</f>
        <v/>
      </c>
    </row>
    <row r="2396">
      <c r="A2396" s="7">
        <f>((((LEFT(dadosbrutos!D2396,10)-10800)/60)/60)/24)+DATE(1970,1,1)</f>
        <v>25568.875</v>
      </c>
      <c r="B2396" s="14" t="str">
        <f>image(RIGHT(left(dadosbrutos!E2396,search("height",dadosbrutos!E2396)-7),search("height",dadosbrutos!E2396)-33),4,24,24)</f>
        <v>#VALUE!</v>
      </c>
      <c r="C2396" s="15" t="str">
        <f>dadosbrutos!B2396</f>
        <v/>
      </c>
      <c r="D2396" s="16" t="str">
        <f>dadosbrutos!C2396</f>
        <v/>
      </c>
    </row>
    <row r="2397">
      <c r="A2397" s="9">
        <f>((((LEFT(dadosbrutos!D2397,10)-10800)/60)/60)/24)+DATE(1970,1,1)</f>
        <v>25568.875</v>
      </c>
      <c r="B2397" s="14" t="str">
        <f>image(RIGHT(left(dadosbrutos!E2397,search("height",dadosbrutos!E2397)-7),search("height",dadosbrutos!E2397)-33),4,24,24)</f>
        <v>#VALUE!</v>
      </c>
      <c r="C2397" s="17" t="str">
        <f>dadosbrutos!B2397</f>
        <v/>
      </c>
      <c r="D2397" s="18" t="str">
        <f>dadosbrutos!C2397</f>
        <v/>
      </c>
    </row>
    <row r="2398">
      <c r="A2398" s="7">
        <f>((((LEFT(dadosbrutos!D2398,10)-10800)/60)/60)/24)+DATE(1970,1,1)</f>
        <v>25568.875</v>
      </c>
      <c r="B2398" s="14" t="str">
        <f>image(RIGHT(left(dadosbrutos!E2398,search("height",dadosbrutos!E2398)-7),search("height",dadosbrutos!E2398)-33),4,24,24)</f>
        <v>#VALUE!</v>
      </c>
      <c r="C2398" s="15" t="str">
        <f>dadosbrutos!B2398</f>
        <v/>
      </c>
      <c r="D2398" s="16" t="str">
        <f>dadosbrutos!C2398</f>
        <v/>
      </c>
    </row>
    <row r="2399">
      <c r="A2399" s="9">
        <f>((((LEFT(dadosbrutos!D2399,10)-10800)/60)/60)/24)+DATE(1970,1,1)</f>
        <v>25568.875</v>
      </c>
      <c r="B2399" s="14" t="str">
        <f>image(RIGHT(left(dadosbrutos!E2399,search("height",dadosbrutos!E2399)-7),search("height",dadosbrutos!E2399)-33),4,24,24)</f>
        <v>#VALUE!</v>
      </c>
      <c r="C2399" s="17" t="str">
        <f>dadosbrutos!B2399</f>
        <v/>
      </c>
      <c r="D2399" s="18" t="str">
        <f>dadosbrutos!C2399</f>
        <v/>
      </c>
    </row>
    <row r="2400">
      <c r="A2400" s="7">
        <f>((((LEFT(dadosbrutos!D2400,10)-10800)/60)/60)/24)+DATE(1970,1,1)</f>
        <v>25568.875</v>
      </c>
      <c r="B2400" s="14" t="str">
        <f>image(RIGHT(left(dadosbrutos!E2400,search("height",dadosbrutos!E2400)-7),search("height",dadosbrutos!E2400)-33),4,24,24)</f>
        <v>#VALUE!</v>
      </c>
      <c r="C2400" s="15" t="str">
        <f>dadosbrutos!B2400</f>
        <v/>
      </c>
      <c r="D2400" s="16" t="str">
        <f>dadosbrutos!C2400</f>
        <v/>
      </c>
    </row>
    <row r="2401">
      <c r="A2401" s="9">
        <f>((((LEFT(dadosbrutos!D2401,10)-10800)/60)/60)/24)+DATE(1970,1,1)</f>
        <v>25568.875</v>
      </c>
      <c r="B2401" s="14" t="str">
        <f>image(RIGHT(left(dadosbrutos!E2401,search("height",dadosbrutos!E2401)-7),search("height",dadosbrutos!E2401)-33),4,24,24)</f>
        <v>#VALUE!</v>
      </c>
      <c r="C2401" s="17" t="str">
        <f>dadosbrutos!B2401</f>
        <v/>
      </c>
      <c r="D2401" s="18" t="str">
        <f>dadosbrutos!C2401</f>
        <v/>
      </c>
    </row>
    <row r="2402">
      <c r="A2402" s="7">
        <f>((((LEFT(dadosbrutos!D2402,10)-10800)/60)/60)/24)+DATE(1970,1,1)</f>
        <v>25568.875</v>
      </c>
      <c r="B2402" s="14" t="str">
        <f>image(RIGHT(left(dadosbrutos!E2402,search("height",dadosbrutos!E2402)-7),search("height",dadosbrutos!E2402)-33),4,24,24)</f>
        <v>#VALUE!</v>
      </c>
      <c r="C2402" s="15" t="str">
        <f>dadosbrutos!B2402</f>
        <v/>
      </c>
      <c r="D2402" s="16" t="str">
        <f>dadosbrutos!C2402</f>
        <v/>
      </c>
    </row>
    <row r="2403">
      <c r="A2403" s="9">
        <f>((((LEFT(dadosbrutos!D2403,10)-10800)/60)/60)/24)+DATE(1970,1,1)</f>
        <v>25568.875</v>
      </c>
      <c r="B2403" s="14" t="str">
        <f>image(RIGHT(left(dadosbrutos!E2403,search("height",dadosbrutos!E2403)-7),search("height",dadosbrutos!E2403)-33),4,24,24)</f>
        <v>#VALUE!</v>
      </c>
      <c r="C2403" s="17" t="str">
        <f>dadosbrutos!B2403</f>
        <v/>
      </c>
      <c r="D2403" s="18" t="str">
        <f>dadosbrutos!C2403</f>
        <v/>
      </c>
    </row>
    <row r="2404">
      <c r="A2404" s="7">
        <f>((((LEFT(dadosbrutos!D2404,10)-10800)/60)/60)/24)+DATE(1970,1,1)</f>
        <v>25568.875</v>
      </c>
      <c r="B2404" s="14" t="str">
        <f>image(RIGHT(left(dadosbrutos!E2404,search("height",dadosbrutos!E2404)-7),search("height",dadosbrutos!E2404)-33),4,24,24)</f>
        <v>#VALUE!</v>
      </c>
      <c r="C2404" s="15" t="str">
        <f>dadosbrutos!B2404</f>
        <v/>
      </c>
      <c r="D2404" s="16" t="str">
        <f>dadosbrutos!C2404</f>
        <v/>
      </c>
    </row>
    <row r="2405">
      <c r="A2405" s="9">
        <f>((((LEFT(dadosbrutos!D2405,10)-10800)/60)/60)/24)+DATE(1970,1,1)</f>
        <v>25568.875</v>
      </c>
      <c r="B2405" s="14" t="str">
        <f>image(RIGHT(left(dadosbrutos!E2405,search("height",dadosbrutos!E2405)-7),search("height",dadosbrutos!E2405)-33),4,24,24)</f>
        <v>#VALUE!</v>
      </c>
      <c r="C2405" s="17" t="str">
        <f>dadosbrutos!B2405</f>
        <v/>
      </c>
      <c r="D2405" s="18" t="str">
        <f>dadosbrutos!C2405</f>
        <v/>
      </c>
    </row>
    <row r="2406">
      <c r="A2406" s="7">
        <f>((((LEFT(dadosbrutos!D2406,10)-10800)/60)/60)/24)+DATE(1970,1,1)</f>
        <v>25568.875</v>
      </c>
      <c r="B2406" s="14" t="str">
        <f>image(RIGHT(left(dadosbrutos!E2406,search("height",dadosbrutos!E2406)-7),search("height",dadosbrutos!E2406)-33),4,24,24)</f>
        <v>#VALUE!</v>
      </c>
      <c r="C2406" s="15" t="str">
        <f>dadosbrutos!B2406</f>
        <v/>
      </c>
      <c r="D2406" s="16" t="str">
        <f>dadosbrutos!C2406</f>
        <v/>
      </c>
    </row>
    <row r="2407">
      <c r="A2407" s="9">
        <f>((((LEFT(dadosbrutos!D2407,10)-10800)/60)/60)/24)+DATE(1970,1,1)</f>
        <v>25568.875</v>
      </c>
      <c r="B2407" s="14" t="str">
        <f>image(RIGHT(left(dadosbrutos!E2407,search("height",dadosbrutos!E2407)-7),search("height",dadosbrutos!E2407)-33),4,24,24)</f>
        <v>#VALUE!</v>
      </c>
      <c r="C2407" s="17" t="str">
        <f>dadosbrutos!B2407</f>
        <v/>
      </c>
      <c r="D2407" s="18" t="str">
        <f>dadosbrutos!C2407</f>
        <v/>
      </c>
    </row>
    <row r="2408">
      <c r="A2408" s="7">
        <f>((((LEFT(dadosbrutos!D2408,10)-10800)/60)/60)/24)+DATE(1970,1,1)</f>
        <v>25568.875</v>
      </c>
      <c r="B2408" s="14" t="str">
        <f>image(RIGHT(left(dadosbrutos!E2408,search("height",dadosbrutos!E2408)-7),search("height",dadosbrutos!E2408)-33),4,24,24)</f>
        <v>#VALUE!</v>
      </c>
      <c r="C2408" s="15" t="str">
        <f>dadosbrutos!B2408</f>
        <v/>
      </c>
      <c r="D2408" s="16" t="str">
        <f>dadosbrutos!C2408</f>
        <v/>
      </c>
    </row>
    <row r="2409">
      <c r="A2409" s="9">
        <f>((((LEFT(dadosbrutos!D2409,10)-10800)/60)/60)/24)+DATE(1970,1,1)</f>
        <v>25568.875</v>
      </c>
      <c r="B2409" s="14" t="str">
        <f>image(RIGHT(left(dadosbrutos!E2409,search("height",dadosbrutos!E2409)-7),search("height",dadosbrutos!E2409)-33),4,24,24)</f>
        <v>#VALUE!</v>
      </c>
      <c r="C2409" s="17" t="str">
        <f>dadosbrutos!B2409</f>
        <v/>
      </c>
      <c r="D2409" s="18" t="str">
        <f>dadosbrutos!C2409</f>
        <v/>
      </c>
    </row>
    <row r="2410">
      <c r="A2410" s="7">
        <f>((((LEFT(dadosbrutos!D2410,10)-10800)/60)/60)/24)+DATE(1970,1,1)</f>
        <v>25568.875</v>
      </c>
      <c r="B2410" s="14" t="str">
        <f>image(RIGHT(left(dadosbrutos!E2410,search("height",dadosbrutos!E2410)-7),search("height",dadosbrutos!E2410)-33),4,24,24)</f>
        <v>#VALUE!</v>
      </c>
      <c r="C2410" s="15" t="str">
        <f>dadosbrutos!B2410</f>
        <v/>
      </c>
      <c r="D2410" s="16" t="str">
        <f>dadosbrutos!C2410</f>
        <v/>
      </c>
    </row>
    <row r="2411">
      <c r="A2411" s="9">
        <f>((((LEFT(dadosbrutos!D2411,10)-10800)/60)/60)/24)+DATE(1970,1,1)</f>
        <v>25568.875</v>
      </c>
      <c r="B2411" s="14" t="str">
        <f>image(RIGHT(left(dadosbrutos!E2411,search("height",dadosbrutos!E2411)-7),search("height",dadosbrutos!E2411)-33),4,24,24)</f>
        <v>#VALUE!</v>
      </c>
      <c r="C2411" s="17" t="str">
        <f>dadosbrutos!B2411</f>
        <v/>
      </c>
      <c r="D2411" s="18" t="str">
        <f>dadosbrutos!C2411</f>
        <v/>
      </c>
    </row>
    <row r="2412">
      <c r="A2412" s="7">
        <f>((((LEFT(dadosbrutos!D2412,10)-10800)/60)/60)/24)+DATE(1970,1,1)</f>
        <v>25568.875</v>
      </c>
      <c r="B2412" s="14" t="str">
        <f>image(RIGHT(left(dadosbrutos!E2412,search("height",dadosbrutos!E2412)-7),search("height",dadosbrutos!E2412)-33),4,24,24)</f>
        <v>#VALUE!</v>
      </c>
      <c r="C2412" s="15" t="str">
        <f>dadosbrutos!B2412</f>
        <v/>
      </c>
      <c r="D2412" s="16" t="str">
        <f>dadosbrutos!C2412</f>
        <v/>
      </c>
    </row>
    <row r="2413">
      <c r="A2413" s="9">
        <f>((((LEFT(dadosbrutos!D2413,10)-10800)/60)/60)/24)+DATE(1970,1,1)</f>
        <v>25568.875</v>
      </c>
      <c r="B2413" s="14" t="str">
        <f>image(RIGHT(left(dadosbrutos!E2413,search("height",dadosbrutos!E2413)-7),search("height",dadosbrutos!E2413)-33),4,24,24)</f>
        <v>#VALUE!</v>
      </c>
      <c r="C2413" s="17" t="str">
        <f>dadosbrutos!B2413</f>
        <v/>
      </c>
      <c r="D2413" s="18" t="str">
        <f>dadosbrutos!C2413</f>
        <v/>
      </c>
    </row>
    <row r="2414">
      <c r="A2414" s="7">
        <f>((((LEFT(dadosbrutos!D2414,10)-10800)/60)/60)/24)+DATE(1970,1,1)</f>
        <v>25568.875</v>
      </c>
      <c r="B2414" s="14" t="str">
        <f>image(RIGHT(left(dadosbrutos!E2414,search("height",dadosbrutos!E2414)-7),search("height",dadosbrutos!E2414)-33),4,24,24)</f>
        <v>#VALUE!</v>
      </c>
      <c r="C2414" s="15" t="str">
        <f>dadosbrutos!B2414</f>
        <v/>
      </c>
      <c r="D2414" s="16" t="str">
        <f>dadosbrutos!C2414</f>
        <v/>
      </c>
    </row>
    <row r="2415">
      <c r="A2415" s="9">
        <f>((((LEFT(dadosbrutos!D2415,10)-10800)/60)/60)/24)+DATE(1970,1,1)</f>
        <v>25568.875</v>
      </c>
      <c r="B2415" s="14" t="str">
        <f>image(RIGHT(left(dadosbrutos!E2415,search("height",dadosbrutos!E2415)-7),search("height",dadosbrutos!E2415)-33),4,24,24)</f>
        <v>#VALUE!</v>
      </c>
      <c r="C2415" s="17" t="str">
        <f>dadosbrutos!B2415</f>
        <v/>
      </c>
      <c r="D2415" s="18" t="str">
        <f>dadosbrutos!C2415</f>
        <v/>
      </c>
    </row>
    <row r="2416">
      <c r="A2416" s="7">
        <f>((((LEFT(dadosbrutos!D2416,10)-10800)/60)/60)/24)+DATE(1970,1,1)</f>
        <v>25568.875</v>
      </c>
      <c r="B2416" s="14" t="str">
        <f>image(RIGHT(left(dadosbrutos!E2416,search("height",dadosbrutos!E2416)-7),search("height",dadosbrutos!E2416)-33),4,24,24)</f>
        <v>#VALUE!</v>
      </c>
      <c r="C2416" s="15" t="str">
        <f>dadosbrutos!B2416</f>
        <v/>
      </c>
      <c r="D2416" s="16" t="str">
        <f>dadosbrutos!C2416</f>
        <v/>
      </c>
    </row>
    <row r="2417">
      <c r="A2417" s="9">
        <f>((((LEFT(dadosbrutos!D2417,10)-10800)/60)/60)/24)+DATE(1970,1,1)</f>
        <v>25568.875</v>
      </c>
      <c r="B2417" s="14" t="str">
        <f>image(RIGHT(left(dadosbrutos!E2417,search("height",dadosbrutos!E2417)-7),search("height",dadosbrutos!E2417)-33),4,24,24)</f>
        <v>#VALUE!</v>
      </c>
      <c r="C2417" s="17" t="str">
        <f>dadosbrutos!B2417</f>
        <v/>
      </c>
      <c r="D2417" s="18" t="str">
        <f>dadosbrutos!C2417</f>
        <v/>
      </c>
    </row>
    <row r="2418">
      <c r="A2418" s="7">
        <f>((((LEFT(dadosbrutos!D2418,10)-10800)/60)/60)/24)+DATE(1970,1,1)</f>
        <v>25568.875</v>
      </c>
      <c r="B2418" s="14" t="str">
        <f>image(RIGHT(left(dadosbrutos!E2418,search("height",dadosbrutos!E2418)-7),search("height",dadosbrutos!E2418)-33),4,24,24)</f>
        <v>#VALUE!</v>
      </c>
      <c r="C2418" s="15" t="str">
        <f>dadosbrutos!B2418</f>
        <v/>
      </c>
      <c r="D2418" s="16" t="str">
        <f>dadosbrutos!C2418</f>
        <v/>
      </c>
    </row>
    <row r="2419">
      <c r="A2419" s="9">
        <f>((((LEFT(dadosbrutos!D2419,10)-10800)/60)/60)/24)+DATE(1970,1,1)</f>
        <v>25568.875</v>
      </c>
      <c r="B2419" s="14" t="str">
        <f>image(RIGHT(left(dadosbrutos!E2419,search("height",dadosbrutos!E2419)-7),search("height",dadosbrutos!E2419)-33),4,24,24)</f>
        <v>#VALUE!</v>
      </c>
      <c r="C2419" s="17" t="str">
        <f>dadosbrutos!B2419</f>
        <v/>
      </c>
      <c r="D2419" s="18" t="str">
        <f>dadosbrutos!C2419</f>
        <v/>
      </c>
    </row>
    <row r="2420">
      <c r="A2420" s="7">
        <f>((((LEFT(dadosbrutos!D2420,10)-10800)/60)/60)/24)+DATE(1970,1,1)</f>
        <v>25568.875</v>
      </c>
      <c r="B2420" s="14" t="str">
        <f>image(RIGHT(left(dadosbrutos!E2420,search("height",dadosbrutos!E2420)-7),search("height",dadosbrutos!E2420)-33),4,24,24)</f>
        <v>#VALUE!</v>
      </c>
      <c r="C2420" s="15" t="str">
        <f>dadosbrutos!B2420</f>
        <v/>
      </c>
      <c r="D2420" s="16" t="str">
        <f>dadosbrutos!C2420</f>
        <v/>
      </c>
    </row>
    <row r="2421">
      <c r="A2421" s="9">
        <f>((((LEFT(dadosbrutos!D2421,10)-10800)/60)/60)/24)+DATE(1970,1,1)</f>
        <v>25568.875</v>
      </c>
      <c r="B2421" s="14" t="str">
        <f>image(RIGHT(left(dadosbrutos!E2421,search("height",dadosbrutos!E2421)-7),search("height",dadosbrutos!E2421)-33),4,24,24)</f>
        <v>#VALUE!</v>
      </c>
      <c r="C2421" s="17" t="str">
        <f>dadosbrutos!B2421</f>
        <v/>
      </c>
      <c r="D2421" s="18" t="str">
        <f>dadosbrutos!C2421</f>
        <v/>
      </c>
    </row>
    <row r="2422">
      <c r="A2422" s="7">
        <f>((((LEFT(dadosbrutos!D2422,10)-10800)/60)/60)/24)+DATE(1970,1,1)</f>
        <v>25568.875</v>
      </c>
      <c r="B2422" s="14" t="str">
        <f>image(RIGHT(left(dadosbrutos!E2422,search("height",dadosbrutos!E2422)-7),search("height",dadosbrutos!E2422)-33),4,24,24)</f>
        <v>#VALUE!</v>
      </c>
      <c r="C2422" s="15" t="str">
        <f>dadosbrutos!B2422</f>
        <v/>
      </c>
      <c r="D2422" s="16" t="str">
        <f>dadosbrutos!C2422</f>
        <v/>
      </c>
    </row>
    <row r="2423">
      <c r="A2423" s="9">
        <f>((((LEFT(dadosbrutos!D2423,10)-10800)/60)/60)/24)+DATE(1970,1,1)</f>
        <v>25568.875</v>
      </c>
      <c r="B2423" s="14" t="str">
        <f>image(RIGHT(left(dadosbrutos!E2423,search("height",dadosbrutos!E2423)-7),search("height",dadosbrutos!E2423)-33),4,24,24)</f>
        <v>#VALUE!</v>
      </c>
      <c r="C2423" s="17" t="str">
        <f>dadosbrutos!B2423</f>
        <v/>
      </c>
      <c r="D2423" s="18" t="str">
        <f>dadosbrutos!C2423</f>
        <v/>
      </c>
    </row>
    <row r="2424">
      <c r="A2424" s="7">
        <f>((((LEFT(dadosbrutos!D2424,10)-10800)/60)/60)/24)+DATE(1970,1,1)</f>
        <v>25568.875</v>
      </c>
      <c r="B2424" s="14" t="str">
        <f>image(RIGHT(left(dadosbrutos!E2424,search("height",dadosbrutos!E2424)-7),search("height",dadosbrutos!E2424)-33),4,24,24)</f>
        <v>#VALUE!</v>
      </c>
      <c r="C2424" s="15" t="str">
        <f>dadosbrutos!B2424</f>
        <v/>
      </c>
      <c r="D2424" s="16" t="str">
        <f>dadosbrutos!C2424</f>
        <v/>
      </c>
    </row>
    <row r="2425">
      <c r="A2425" s="9">
        <f>((((LEFT(dadosbrutos!D2425,10)-10800)/60)/60)/24)+DATE(1970,1,1)</f>
        <v>25568.875</v>
      </c>
      <c r="B2425" s="14" t="str">
        <f>image(RIGHT(left(dadosbrutos!E2425,search("height",dadosbrutos!E2425)-7),search("height",dadosbrutos!E2425)-33),4,24,24)</f>
        <v>#VALUE!</v>
      </c>
      <c r="C2425" s="17" t="str">
        <f>dadosbrutos!B2425</f>
        <v/>
      </c>
      <c r="D2425" s="18" t="str">
        <f>dadosbrutos!C2425</f>
        <v/>
      </c>
    </row>
    <row r="2426">
      <c r="A2426" s="7">
        <f>((((LEFT(dadosbrutos!D2426,10)-10800)/60)/60)/24)+DATE(1970,1,1)</f>
        <v>25568.875</v>
      </c>
      <c r="B2426" s="14" t="str">
        <f>image(RIGHT(left(dadosbrutos!E2426,search("height",dadosbrutos!E2426)-7),search("height",dadosbrutos!E2426)-33),4,24,24)</f>
        <v>#VALUE!</v>
      </c>
      <c r="C2426" s="15" t="str">
        <f>dadosbrutos!B2426</f>
        <v/>
      </c>
      <c r="D2426" s="16" t="str">
        <f>dadosbrutos!C2426</f>
        <v/>
      </c>
    </row>
    <row r="2427">
      <c r="A2427" s="9">
        <f>((((LEFT(dadosbrutos!D2427,10)-10800)/60)/60)/24)+DATE(1970,1,1)</f>
        <v>25568.875</v>
      </c>
      <c r="B2427" s="14" t="str">
        <f>image(RIGHT(left(dadosbrutos!E2427,search("height",dadosbrutos!E2427)-7),search("height",dadosbrutos!E2427)-33),4,24,24)</f>
        <v>#VALUE!</v>
      </c>
      <c r="C2427" s="17" t="str">
        <f>dadosbrutos!B2427</f>
        <v/>
      </c>
      <c r="D2427" s="18" t="str">
        <f>dadosbrutos!C2427</f>
        <v/>
      </c>
    </row>
    <row r="2428">
      <c r="A2428" s="7">
        <f>((((LEFT(dadosbrutos!D2428,10)-10800)/60)/60)/24)+DATE(1970,1,1)</f>
        <v>25568.875</v>
      </c>
      <c r="B2428" s="14" t="str">
        <f>image(RIGHT(left(dadosbrutos!E2428,search("height",dadosbrutos!E2428)-7),search("height",dadosbrutos!E2428)-33),4,24,24)</f>
        <v>#VALUE!</v>
      </c>
      <c r="C2428" s="15" t="str">
        <f>dadosbrutos!B2428</f>
        <v/>
      </c>
      <c r="D2428" s="16" t="str">
        <f>dadosbrutos!C2428</f>
        <v/>
      </c>
    </row>
    <row r="2429">
      <c r="A2429" s="9">
        <f>((((LEFT(dadosbrutos!D2429,10)-10800)/60)/60)/24)+DATE(1970,1,1)</f>
        <v>25568.875</v>
      </c>
      <c r="B2429" s="14" t="str">
        <f>image(RIGHT(left(dadosbrutos!E2429,search("height",dadosbrutos!E2429)-7),search("height",dadosbrutos!E2429)-33),4,24,24)</f>
        <v>#VALUE!</v>
      </c>
      <c r="C2429" s="17" t="str">
        <f>dadosbrutos!B2429</f>
        <v/>
      </c>
      <c r="D2429" s="18" t="str">
        <f>dadosbrutos!C2429</f>
        <v/>
      </c>
    </row>
    <row r="2430">
      <c r="A2430" s="7">
        <f>((((LEFT(dadosbrutos!D2430,10)-10800)/60)/60)/24)+DATE(1970,1,1)</f>
        <v>25568.875</v>
      </c>
      <c r="B2430" s="14" t="str">
        <f>image(RIGHT(left(dadosbrutos!E2430,search("height",dadosbrutos!E2430)-7),search("height",dadosbrutos!E2430)-33),4,24,24)</f>
        <v>#VALUE!</v>
      </c>
      <c r="C2430" s="15" t="str">
        <f>dadosbrutos!B2430</f>
        <v/>
      </c>
      <c r="D2430" s="16" t="str">
        <f>dadosbrutos!C2430</f>
        <v/>
      </c>
    </row>
    <row r="2431">
      <c r="A2431" s="9">
        <f>((((LEFT(dadosbrutos!D2431,10)-10800)/60)/60)/24)+DATE(1970,1,1)</f>
        <v>25568.875</v>
      </c>
      <c r="B2431" s="14" t="str">
        <f>image(RIGHT(left(dadosbrutos!E2431,search("height",dadosbrutos!E2431)-7),search("height",dadosbrutos!E2431)-33),4,24,24)</f>
        <v>#VALUE!</v>
      </c>
      <c r="C2431" s="17" t="str">
        <f>dadosbrutos!B2431</f>
        <v/>
      </c>
      <c r="D2431" s="18" t="str">
        <f>dadosbrutos!C2431</f>
        <v/>
      </c>
    </row>
    <row r="2432">
      <c r="A2432" s="7">
        <f>((((LEFT(dadosbrutos!D2432,10)-10800)/60)/60)/24)+DATE(1970,1,1)</f>
        <v>25568.875</v>
      </c>
      <c r="B2432" s="14" t="str">
        <f>image(RIGHT(left(dadosbrutos!E2432,search("height",dadosbrutos!E2432)-7),search("height",dadosbrutos!E2432)-33),4,24,24)</f>
        <v>#VALUE!</v>
      </c>
      <c r="C2432" s="15" t="str">
        <f>dadosbrutos!B2432</f>
        <v/>
      </c>
      <c r="D2432" s="16" t="str">
        <f>dadosbrutos!C2432</f>
        <v/>
      </c>
    </row>
    <row r="2433">
      <c r="A2433" s="9">
        <f>((((LEFT(dadosbrutos!D2433,10)-10800)/60)/60)/24)+DATE(1970,1,1)</f>
        <v>25568.875</v>
      </c>
      <c r="B2433" s="14" t="str">
        <f>image(RIGHT(left(dadosbrutos!E2433,search("height",dadosbrutos!E2433)-7),search("height",dadosbrutos!E2433)-33),4,24,24)</f>
        <v>#VALUE!</v>
      </c>
      <c r="C2433" s="17" t="str">
        <f>dadosbrutos!B2433</f>
        <v/>
      </c>
      <c r="D2433" s="18" t="str">
        <f>dadosbrutos!C2433</f>
        <v/>
      </c>
    </row>
    <row r="2434">
      <c r="A2434" s="7">
        <f>((((LEFT(dadosbrutos!D2434,10)-10800)/60)/60)/24)+DATE(1970,1,1)</f>
        <v>25568.875</v>
      </c>
      <c r="B2434" s="14" t="str">
        <f>image(RIGHT(left(dadosbrutos!E2434,search("height",dadosbrutos!E2434)-7),search("height",dadosbrutos!E2434)-33),4,24,24)</f>
        <v>#VALUE!</v>
      </c>
      <c r="C2434" s="15" t="str">
        <f>dadosbrutos!B2434</f>
        <v/>
      </c>
      <c r="D2434" s="16" t="str">
        <f>dadosbrutos!C2434</f>
        <v/>
      </c>
    </row>
    <row r="2435">
      <c r="A2435" s="9">
        <f>((((LEFT(dadosbrutos!D2435,10)-10800)/60)/60)/24)+DATE(1970,1,1)</f>
        <v>25568.875</v>
      </c>
      <c r="B2435" s="14" t="str">
        <f>image(RIGHT(left(dadosbrutos!E2435,search("height",dadosbrutos!E2435)-7),search("height",dadosbrutos!E2435)-33),4,24,24)</f>
        <v>#VALUE!</v>
      </c>
      <c r="C2435" s="17" t="str">
        <f>dadosbrutos!B2435</f>
        <v/>
      </c>
      <c r="D2435" s="18" t="str">
        <f>dadosbrutos!C2435</f>
        <v/>
      </c>
    </row>
    <row r="2436">
      <c r="A2436" s="7">
        <f>((((LEFT(dadosbrutos!D2436,10)-10800)/60)/60)/24)+DATE(1970,1,1)</f>
        <v>25568.875</v>
      </c>
      <c r="B2436" s="14" t="str">
        <f>image(RIGHT(left(dadosbrutos!E2436,search("height",dadosbrutos!E2436)-7),search("height",dadosbrutos!E2436)-33),4,24,24)</f>
        <v>#VALUE!</v>
      </c>
      <c r="C2436" s="15" t="str">
        <f>dadosbrutos!B2436</f>
        <v/>
      </c>
      <c r="D2436" s="16" t="str">
        <f>dadosbrutos!C2436</f>
        <v/>
      </c>
    </row>
    <row r="2437">
      <c r="A2437" s="9">
        <f>((((LEFT(dadosbrutos!D2437,10)-10800)/60)/60)/24)+DATE(1970,1,1)</f>
        <v>25568.875</v>
      </c>
      <c r="B2437" s="14" t="str">
        <f>image(RIGHT(left(dadosbrutos!E2437,search("height",dadosbrutos!E2437)-7),search("height",dadosbrutos!E2437)-33),4,24,24)</f>
        <v>#VALUE!</v>
      </c>
      <c r="C2437" s="17" t="str">
        <f>dadosbrutos!B2437</f>
        <v/>
      </c>
      <c r="D2437" s="18" t="str">
        <f>dadosbrutos!C2437</f>
        <v/>
      </c>
    </row>
    <row r="2438">
      <c r="A2438" s="7">
        <f>((((LEFT(dadosbrutos!D2438,10)-10800)/60)/60)/24)+DATE(1970,1,1)</f>
        <v>25568.875</v>
      </c>
      <c r="B2438" s="14" t="str">
        <f>image(RIGHT(left(dadosbrutos!E2438,search("height",dadosbrutos!E2438)-7),search("height",dadosbrutos!E2438)-33),4,24,24)</f>
        <v>#VALUE!</v>
      </c>
      <c r="C2438" s="15" t="str">
        <f>dadosbrutos!B2438</f>
        <v/>
      </c>
      <c r="D2438" s="16" t="str">
        <f>dadosbrutos!C2438</f>
        <v/>
      </c>
    </row>
    <row r="2439">
      <c r="A2439" s="9">
        <f>((((LEFT(dadosbrutos!D2439,10)-10800)/60)/60)/24)+DATE(1970,1,1)</f>
        <v>25568.875</v>
      </c>
      <c r="B2439" s="14" t="str">
        <f>image(RIGHT(left(dadosbrutos!E2439,search("height",dadosbrutos!E2439)-7),search("height",dadosbrutos!E2439)-33),4,24,24)</f>
        <v>#VALUE!</v>
      </c>
      <c r="C2439" s="17" t="str">
        <f>dadosbrutos!B2439</f>
        <v/>
      </c>
      <c r="D2439" s="18" t="str">
        <f>dadosbrutos!C2439</f>
        <v/>
      </c>
    </row>
    <row r="2440">
      <c r="A2440" s="7">
        <f>((((LEFT(dadosbrutos!D2440,10)-10800)/60)/60)/24)+DATE(1970,1,1)</f>
        <v>25568.875</v>
      </c>
      <c r="B2440" s="14" t="str">
        <f>image(RIGHT(left(dadosbrutos!E2440,search("height",dadosbrutos!E2440)-7),search("height",dadosbrutos!E2440)-33),4,24,24)</f>
        <v>#VALUE!</v>
      </c>
      <c r="C2440" s="15" t="str">
        <f>dadosbrutos!B2440</f>
        <v/>
      </c>
      <c r="D2440" s="16" t="str">
        <f>dadosbrutos!C2440</f>
        <v/>
      </c>
    </row>
    <row r="2441">
      <c r="A2441" s="9">
        <f>((((LEFT(dadosbrutos!D2441,10)-10800)/60)/60)/24)+DATE(1970,1,1)</f>
        <v>25568.875</v>
      </c>
      <c r="B2441" s="14" t="str">
        <f>image(RIGHT(left(dadosbrutos!E2441,search("height",dadosbrutos!E2441)-7),search("height",dadosbrutos!E2441)-33),4,24,24)</f>
        <v>#VALUE!</v>
      </c>
      <c r="C2441" s="17" t="str">
        <f>dadosbrutos!B2441</f>
        <v/>
      </c>
      <c r="D2441" s="18" t="str">
        <f>dadosbrutos!C2441</f>
        <v/>
      </c>
    </row>
    <row r="2442">
      <c r="A2442" s="7">
        <f>((((LEFT(dadosbrutos!D2442,10)-10800)/60)/60)/24)+DATE(1970,1,1)</f>
        <v>25568.875</v>
      </c>
      <c r="B2442" s="14" t="str">
        <f>image(RIGHT(left(dadosbrutos!E2442,search("height",dadosbrutos!E2442)-7),search("height",dadosbrutos!E2442)-33),4,24,24)</f>
        <v>#VALUE!</v>
      </c>
      <c r="C2442" s="15" t="str">
        <f>dadosbrutos!B2442</f>
        <v/>
      </c>
      <c r="D2442" s="16" t="str">
        <f>dadosbrutos!C2442</f>
        <v/>
      </c>
    </row>
    <row r="2443">
      <c r="A2443" s="9">
        <f>((((LEFT(dadosbrutos!D2443,10)-10800)/60)/60)/24)+DATE(1970,1,1)</f>
        <v>25568.875</v>
      </c>
      <c r="B2443" s="14" t="str">
        <f>image(RIGHT(left(dadosbrutos!E2443,search("height",dadosbrutos!E2443)-7),search("height",dadosbrutos!E2443)-33),4,24,24)</f>
        <v>#VALUE!</v>
      </c>
      <c r="C2443" s="17" t="str">
        <f>dadosbrutos!B2443</f>
        <v/>
      </c>
      <c r="D2443" s="18" t="str">
        <f>dadosbrutos!C2443</f>
        <v/>
      </c>
    </row>
    <row r="2444">
      <c r="A2444" s="7">
        <f>((((LEFT(dadosbrutos!D2444,10)-10800)/60)/60)/24)+DATE(1970,1,1)</f>
        <v>25568.875</v>
      </c>
      <c r="B2444" s="14" t="str">
        <f>image(RIGHT(left(dadosbrutos!E2444,search("height",dadosbrutos!E2444)-7),search("height",dadosbrutos!E2444)-33),4,24,24)</f>
        <v>#VALUE!</v>
      </c>
      <c r="C2444" s="15" t="str">
        <f>dadosbrutos!B2444</f>
        <v/>
      </c>
      <c r="D2444" s="16" t="str">
        <f>dadosbrutos!C2444</f>
        <v/>
      </c>
    </row>
    <row r="2445">
      <c r="A2445" s="9">
        <f>((((LEFT(dadosbrutos!D2445,10)-10800)/60)/60)/24)+DATE(1970,1,1)</f>
        <v>25568.875</v>
      </c>
      <c r="B2445" s="14" t="str">
        <f>image(RIGHT(left(dadosbrutos!E2445,search("height",dadosbrutos!E2445)-7),search("height",dadosbrutos!E2445)-33),4,24,24)</f>
        <v>#VALUE!</v>
      </c>
      <c r="C2445" s="17" t="str">
        <f>dadosbrutos!B2445</f>
        <v/>
      </c>
      <c r="D2445" s="18" t="str">
        <f>dadosbrutos!C2445</f>
        <v/>
      </c>
    </row>
    <row r="2446">
      <c r="A2446" s="7">
        <f>((((LEFT(dadosbrutos!D2446,10)-10800)/60)/60)/24)+DATE(1970,1,1)</f>
        <v>25568.875</v>
      </c>
      <c r="B2446" s="14" t="str">
        <f>image(RIGHT(left(dadosbrutos!E2446,search("height",dadosbrutos!E2446)-7),search("height",dadosbrutos!E2446)-33),4,24,24)</f>
        <v>#VALUE!</v>
      </c>
      <c r="C2446" s="15" t="str">
        <f>dadosbrutos!B2446</f>
        <v/>
      </c>
      <c r="D2446" s="16" t="str">
        <f>dadosbrutos!C2446</f>
        <v/>
      </c>
    </row>
    <row r="2447">
      <c r="A2447" s="9">
        <f>((((LEFT(dadosbrutos!D2447,10)-10800)/60)/60)/24)+DATE(1970,1,1)</f>
        <v>25568.875</v>
      </c>
      <c r="B2447" s="14" t="str">
        <f>image(RIGHT(left(dadosbrutos!E2447,search("height",dadosbrutos!E2447)-7),search("height",dadosbrutos!E2447)-33),4,24,24)</f>
        <v>#VALUE!</v>
      </c>
      <c r="C2447" s="17" t="str">
        <f>dadosbrutos!B2447</f>
        <v/>
      </c>
      <c r="D2447" s="18" t="str">
        <f>dadosbrutos!C2447</f>
        <v/>
      </c>
    </row>
    <row r="2448">
      <c r="A2448" s="7">
        <f>((((LEFT(dadosbrutos!D2448,10)-10800)/60)/60)/24)+DATE(1970,1,1)</f>
        <v>25568.875</v>
      </c>
      <c r="B2448" s="14" t="str">
        <f>image(RIGHT(left(dadosbrutos!E2448,search("height",dadosbrutos!E2448)-7),search("height",dadosbrutos!E2448)-33),4,24,24)</f>
        <v>#VALUE!</v>
      </c>
      <c r="C2448" s="15" t="str">
        <f>dadosbrutos!B2448</f>
        <v/>
      </c>
      <c r="D2448" s="16" t="str">
        <f>dadosbrutos!C2448</f>
        <v/>
      </c>
    </row>
    <row r="2449">
      <c r="A2449" s="9">
        <f>((((LEFT(dadosbrutos!D2449,10)-10800)/60)/60)/24)+DATE(1970,1,1)</f>
        <v>25568.875</v>
      </c>
      <c r="B2449" s="14" t="str">
        <f>image(RIGHT(left(dadosbrutos!E2449,search("height",dadosbrutos!E2449)-7),search("height",dadosbrutos!E2449)-33),4,24,24)</f>
        <v>#VALUE!</v>
      </c>
      <c r="C2449" s="17" t="str">
        <f>dadosbrutos!B2449</f>
        <v/>
      </c>
      <c r="D2449" s="18" t="str">
        <f>dadosbrutos!C2449</f>
        <v/>
      </c>
    </row>
    <row r="2450">
      <c r="A2450" s="7">
        <f>((((LEFT(dadosbrutos!D2450,10)-10800)/60)/60)/24)+DATE(1970,1,1)</f>
        <v>25568.875</v>
      </c>
      <c r="B2450" s="14" t="str">
        <f>image(RIGHT(left(dadosbrutos!E2450,search("height",dadosbrutos!E2450)-7),search("height",dadosbrutos!E2450)-33),4,24,24)</f>
        <v>#VALUE!</v>
      </c>
      <c r="C2450" s="15" t="str">
        <f>dadosbrutos!B2450</f>
        <v/>
      </c>
      <c r="D2450" s="16" t="str">
        <f>dadosbrutos!C2450</f>
        <v/>
      </c>
    </row>
    <row r="2451">
      <c r="A2451" s="9">
        <f>((((LEFT(dadosbrutos!D2451,10)-10800)/60)/60)/24)+DATE(1970,1,1)</f>
        <v>25568.875</v>
      </c>
      <c r="B2451" s="14" t="str">
        <f>image(RIGHT(left(dadosbrutos!E2451,search("height",dadosbrutos!E2451)-7),search("height",dadosbrutos!E2451)-33),4,24,24)</f>
        <v>#VALUE!</v>
      </c>
      <c r="C2451" s="17" t="str">
        <f>dadosbrutos!B2451</f>
        <v/>
      </c>
      <c r="D2451" s="18" t="str">
        <f>dadosbrutos!C2451</f>
        <v/>
      </c>
    </row>
    <row r="2452">
      <c r="A2452" s="7">
        <f>((((LEFT(dadosbrutos!D2452,10)-10800)/60)/60)/24)+DATE(1970,1,1)</f>
        <v>25568.875</v>
      </c>
      <c r="B2452" s="14" t="str">
        <f>image(RIGHT(left(dadosbrutos!E2452,search("height",dadosbrutos!E2452)-7),search("height",dadosbrutos!E2452)-33),4,24,24)</f>
        <v>#VALUE!</v>
      </c>
      <c r="C2452" s="15" t="str">
        <f>dadosbrutos!B2452</f>
        <v/>
      </c>
      <c r="D2452" s="16" t="str">
        <f>dadosbrutos!C2452</f>
        <v/>
      </c>
    </row>
    <row r="2453">
      <c r="A2453" s="9">
        <f>((((LEFT(dadosbrutos!D2453,10)-10800)/60)/60)/24)+DATE(1970,1,1)</f>
        <v>25568.875</v>
      </c>
      <c r="B2453" s="14" t="str">
        <f>image(RIGHT(left(dadosbrutos!E2453,search("height",dadosbrutos!E2453)-7),search("height",dadosbrutos!E2453)-33),4,24,24)</f>
        <v>#VALUE!</v>
      </c>
      <c r="C2453" s="17" t="str">
        <f>dadosbrutos!B2453</f>
        <v/>
      </c>
      <c r="D2453" s="18" t="str">
        <f>dadosbrutos!C2453</f>
        <v/>
      </c>
    </row>
    <row r="2454">
      <c r="A2454" s="7">
        <f>((((LEFT(dadosbrutos!D2454,10)-10800)/60)/60)/24)+DATE(1970,1,1)</f>
        <v>25568.875</v>
      </c>
      <c r="B2454" s="14" t="str">
        <f>image(RIGHT(left(dadosbrutos!E2454,search("height",dadosbrutos!E2454)-7),search("height",dadosbrutos!E2454)-33),4,24,24)</f>
        <v>#VALUE!</v>
      </c>
      <c r="C2454" s="15" t="str">
        <f>dadosbrutos!B2454</f>
        <v/>
      </c>
      <c r="D2454" s="16" t="str">
        <f>dadosbrutos!C2454</f>
        <v/>
      </c>
    </row>
    <row r="2455">
      <c r="A2455" s="9">
        <f>((((LEFT(dadosbrutos!D2455,10)-10800)/60)/60)/24)+DATE(1970,1,1)</f>
        <v>25568.875</v>
      </c>
      <c r="B2455" s="14" t="str">
        <f>image(RIGHT(left(dadosbrutos!E2455,search("height",dadosbrutos!E2455)-7),search("height",dadosbrutos!E2455)-33),4,24,24)</f>
        <v>#VALUE!</v>
      </c>
      <c r="C2455" s="17" t="str">
        <f>dadosbrutos!B2455</f>
        <v/>
      </c>
      <c r="D2455" s="18" t="str">
        <f>dadosbrutos!C2455</f>
        <v/>
      </c>
    </row>
    <row r="2456">
      <c r="A2456" s="7">
        <f>((((LEFT(dadosbrutos!D2456,10)-10800)/60)/60)/24)+DATE(1970,1,1)</f>
        <v>25568.875</v>
      </c>
      <c r="B2456" s="14" t="str">
        <f>image(RIGHT(left(dadosbrutos!E2456,search("height",dadosbrutos!E2456)-7),search("height",dadosbrutos!E2456)-33),4,24,24)</f>
        <v>#VALUE!</v>
      </c>
      <c r="C2456" s="15" t="str">
        <f>dadosbrutos!B2456</f>
        <v/>
      </c>
      <c r="D2456" s="16" t="str">
        <f>dadosbrutos!C2456</f>
        <v/>
      </c>
    </row>
    <row r="2457">
      <c r="A2457" s="9">
        <f>((((LEFT(dadosbrutos!D2457,10)-10800)/60)/60)/24)+DATE(1970,1,1)</f>
        <v>25568.875</v>
      </c>
      <c r="B2457" s="14" t="str">
        <f>image(RIGHT(left(dadosbrutos!E2457,search("height",dadosbrutos!E2457)-7),search("height",dadosbrutos!E2457)-33),4,24,24)</f>
        <v>#VALUE!</v>
      </c>
      <c r="C2457" s="17" t="str">
        <f>dadosbrutos!B2457</f>
        <v/>
      </c>
      <c r="D2457" s="18" t="str">
        <f>dadosbrutos!C2457</f>
        <v/>
      </c>
    </row>
    <row r="2458">
      <c r="A2458" s="7">
        <f>((((LEFT(dadosbrutos!D2458,10)-10800)/60)/60)/24)+DATE(1970,1,1)</f>
        <v>25568.875</v>
      </c>
      <c r="B2458" s="14" t="str">
        <f>image(RIGHT(left(dadosbrutos!E2458,search("height",dadosbrutos!E2458)-7),search("height",dadosbrutos!E2458)-33),4,24,24)</f>
        <v>#VALUE!</v>
      </c>
      <c r="C2458" s="15" t="str">
        <f>dadosbrutos!B2458</f>
        <v/>
      </c>
      <c r="D2458" s="16" t="str">
        <f>dadosbrutos!C2458</f>
        <v/>
      </c>
    </row>
    <row r="2459">
      <c r="A2459" s="9">
        <f>((((LEFT(dadosbrutos!D2459,10)-10800)/60)/60)/24)+DATE(1970,1,1)</f>
        <v>25568.875</v>
      </c>
      <c r="B2459" s="14" t="str">
        <f>image(RIGHT(left(dadosbrutos!E2459,search("height",dadosbrutos!E2459)-7),search("height",dadosbrutos!E2459)-33),4,24,24)</f>
        <v>#VALUE!</v>
      </c>
      <c r="C2459" s="17" t="str">
        <f>dadosbrutos!B2459</f>
        <v/>
      </c>
      <c r="D2459" s="18" t="str">
        <f>dadosbrutos!C2459</f>
        <v/>
      </c>
    </row>
    <row r="2460">
      <c r="A2460" s="7">
        <f>((((LEFT(dadosbrutos!D2460,10)-10800)/60)/60)/24)+DATE(1970,1,1)</f>
        <v>25568.875</v>
      </c>
      <c r="B2460" s="14" t="str">
        <f>image(RIGHT(left(dadosbrutos!E2460,search("height",dadosbrutos!E2460)-7),search("height",dadosbrutos!E2460)-33),4,24,24)</f>
        <v>#VALUE!</v>
      </c>
      <c r="C2460" s="15" t="str">
        <f>dadosbrutos!B2460</f>
        <v/>
      </c>
      <c r="D2460" s="16" t="str">
        <f>dadosbrutos!C2460</f>
        <v/>
      </c>
    </row>
    <row r="2461">
      <c r="A2461" s="9">
        <f>((((LEFT(dadosbrutos!D2461,10)-10800)/60)/60)/24)+DATE(1970,1,1)</f>
        <v>25568.875</v>
      </c>
      <c r="B2461" s="14" t="str">
        <f>image(RIGHT(left(dadosbrutos!E2461,search("height",dadosbrutos!E2461)-7),search("height",dadosbrutos!E2461)-33),4,24,24)</f>
        <v>#VALUE!</v>
      </c>
      <c r="C2461" s="17" t="str">
        <f>dadosbrutos!B2461</f>
        <v/>
      </c>
      <c r="D2461" s="18" t="str">
        <f>dadosbrutos!C2461</f>
        <v/>
      </c>
    </row>
    <row r="2462">
      <c r="A2462" s="7">
        <f>((((LEFT(dadosbrutos!D2462,10)-10800)/60)/60)/24)+DATE(1970,1,1)</f>
        <v>25568.875</v>
      </c>
      <c r="B2462" s="14" t="str">
        <f>image(RIGHT(left(dadosbrutos!E2462,search("height",dadosbrutos!E2462)-7),search("height",dadosbrutos!E2462)-33),4,24,24)</f>
        <v>#VALUE!</v>
      </c>
      <c r="C2462" s="15" t="str">
        <f>dadosbrutos!B2462</f>
        <v/>
      </c>
      <c r="D2462" s="16" t="str">
        <f>dadosbrutos!C2462</f>
        <v/>
      </c>
    </row>
    <row r="2463">
      <c r="A2463" s="9">
        <f>((((LEFT(dadosbrutos!D2463,10)-10800)/60)/60)/24)+DATE(1970,1,1)</f>
        <v>25568.875</v>
      </c>
      <c r="B2463" s="14" t="str">
        <f>image(RIGHT(left(dadosbrutos!E2463,search("height",dadosbrutos!E2463)-7),search("height",dadosbrutos!E2463)-33),4,24,24)</f>
        <v>#VALUE!</v>
      </c>
      <c r="C2463" s="17" t="str">
        <f>dadosbrutos!B2463</f>
        <v/>
      </c>
      <c r="D2463" s="18" t="str">
        <f>dadosbrutos!C2463</f>
        <v/>
      </c>
    </row>
    <row r="2464">
      <c r="A2464" s="7">
        <f>((((LEFT(dadosbrutos!D2464,10)-10800)/60)/60)/24)+DATE(1970,1,1)</f>
        <v>25568.875</v>
      </c>
      <c r="B2464" s="14" t="str">
        <f>image(RIGHT(left(dadosbrutos!E2464,search("height",dadosbrutos!E2464)-7),search("height",dadosbrutos!E2464)-33),4,24,24)</f>
        <v>#VALUE!</v>
      </c>
      <c r="C2464" s="15" t="str">
        <f>dadosbrutos!B2464</f>
        <v/>
      </c>
      <c r="D2464" s="16" t="str">
        <f>dadosbrutos!C2464</f>
        <v/>
      </c>
    </row>
    <row r="2465">
      <c r="A2465" s="9">
        <f>((((LEFT(dadosbrutos!D2465,10)-10800)/60)/60)/24)+DATE(1970,1,1)</f>
        <v>25568.875</v>
      </c>
      <c r="B2465" s="14" t="str">
        <f>image(RIGHT(left(dadosbrutos!E2465,search("height",dadosbrutos!E2465)-7),search("height",dadosbrutos!E2465)-33),4,24,24)</f>
        <v>#VALUE!</v>
      </c>
      <c r="C2465" s="17" t="str">
        <f>dadosbrutos!B2465</f>
        <v/>
      </c>
      <c r="D2465" s="18" t="str">
        <f>dadosbrutos!C2465</f>
        <v/>
      </c>
    </row>
    <row r="2466">
      <c r="A2466" s="7">
        <f>((((LEFT(dadosbrutos!D2466,10)-10800)/60)/60)/24)+DATE(1970,1,1)</f>
        <v>25568.875</v>
      </c>
      <c r="B2466" s="14" t="str">
        <f>image(RIGHT(left(dadosbrutos!E2466,search("height",dadosbrutos!E2466)-7),search("height",dadosbrutos!E2466)-33),4,24,24)</f>
        <v>#VALUE!</v>
      </c>
      <c r="C2466" s="15" t="str">
        <f>dadosbrutos!B2466</f>
        <v/>
      </c>
      <c r="D2466" s="16" t="str">
        <f>dadosbrutos!C2466</f>
        <v/>
      </c>
    </row>
    <row r="2467">
      <c r="A2467" s="9">
        <f>((((LEFT(dadosbrutos!D2467,10)-10800)/60)/60)/24)+DATE(1970,1,1)</f>
        <v>25568.875</v>
      </c>
      <c r="B2467" s="14" t="str">
        <f>image(RIGHT(left(dadosbrutos!E2467,search("height",dadosbrutos!E2467)-7),search("height",dadosbrutos!E2467)-33),4,24,24)</f>
        <v>#VALUE!</v>
      </c>
      <c r="C2467" s="17" t="str">
        <f>dadosbrutos!B2467</f>
        <v/>
      </c>
      <c r="D2467" s="18" t="str">
        <f>dadosbrutos!C2467</f>
        <v/>
      </c>
    </row>
    <row r="2468">
      <c r="A2468" s="7">
        <f>((((LEFT(dadosbrutos!D2468,10)-10800)/60)/60)/24)+DATE(1970,1,1)</f>
        <v>25568.875</v>
      </c>
      <c r="B2468" s="14" t="str">
        <f>image(RIGHT(left(dadosbrutos!E2468,search("height",dadosbrutos!E2468)-7),search("height",dadosbrutos!E2468)-33),4,24,24)</f>
        <v>#VALUE!</v>
      </c>
      <c r="C2468" s="15" t="str">
        <f>dadosbrutos!B2468</f>
        <v/>
      </c>
      <c r="D2468" s="16" t="str">
        <f>dadosbrutos!C2468</f>
        <v/>
      </c>
    </row>
    <row r="2469">
      <c r="A2469" s="9">
        <f>((((LEFT(dadosbrutos!D2469,10)-10800)/60)/60)/24)+DATE(1970,1,1)</f>
        <v>25568.875</v>
      </c>
      <c r="B2469" s="14" t="str">
        <f>image(RIGHT(left(dadosbrutos!E2469,search("height",dadosbrutos!E2469)-7),search("height",dadosbrutos!E2469)-33),4,24,24)</f>
        <v>#VALUE!</v>
      </c>
      <c r="C2469" s="17" t="str">
        <f>dadosbrutos!B2469</f>
        <v/>
      </c>
      <c r="D2469" s="18" t="str">
        <f>dadosbrutos!C2469</f>
        <v/>
      </c>
    </row>
    <row r="2470">
      <c r="A2470" s="7">
        <f>((((LEFT(dadosbrutos!D2470,10)-10800)/60)/60)/24)+DATE(1970,1,1)</f>
        <v>25568.875</v>
      </c>
      <c r="B2470" s="14" t="str">
        <f>image(RIGHT(left(dadosbrutos!E2470,search("height",dadosbrutos!E2470)-7),search("height",dadosbrutos!E2470)-33),4,24,24)</f>
        <v>#VALUE!</v>
      </c>
      <c r="C2470" s="15" t="str">
        <f>dadosbrutos!B2470</f>
        <v/>
      </c>
      <c r="D2470" s="16" t="str">
        <f>dadosbrutos!C2470</f>
        <v/>
      </c>
    </row>
    <row r="2471">
      <c r="A2471" s="9">
        <f>((((LEFT(dadosbrutos!D2471,10)-10800)/60)/60)/24)+DATE(1970,1,1)</f>
        <v>25568.875</v>
      </c>
      <c r="B2471" s="14" t="str">
        <f>image(RIGHT(left(dadosbrutos!E2471,search("height",dadosbrutos!E2471)-7),search("height",dadosbrutos!E2471)-33),4,24,24)</f>
        <v>#VALUE!</v>
      </c>
      <c r="C2471" s="17" t="str">
        <f>dadosbrutos!B2471</f>
        <v/>
      </c>
      <c r="D2471" s="18" t="str">
        <f>dadosbrutos!C2471</f>
        <v/>
      </c>
    </row>
    <row r="2472">
      <c r="A2472" s="7">
        <f>((((LEFT(dadosbrutos!D2472,10)-10800)/60)/60)/24)+DATE(1970,1,1)</f>
        <v>25568.875</v>
      </c>
      <c r="B2472" s="14" t="str">
        <f>image(RIGHT(left(dadosbrutos!E2472,search("height",dadosbrutos!E2472)-7),search("height",dadosbrutos!E2472)-33),4,24,24)</f>
        <v>#VALUE!</v>
      </c>
      <c r="C2472" s="15" t="str">
        <f>dadosbrutos!B2472</f>
        <v/>
      </c>
      <c r="D2472" s="16" t="str">
        <f>dadosbrutos!C2472</f>
        <v/>
      </c>
    </row>
    <row r="2473">
      <c r="A2473" s="9">
        <f>((((LEFT(dadosbrutos!D2473,10)-10800)/60)/60)/24)+DATE(1970,1,1)</f>
        <v>25568.875</v>
      </c>
      <c r="B2473" s="14" t="str">
        <f>image(RIGHT(left(dadosbrutos!E2473,search("height",dadosbrutos!E2473)-7),search("height",dadosbrutos!E2473)-33),4,24,24)</f>
        <v>#VALUE!</v>
      </c>
      <c r="C2473" s="17" t="str">
        <f>dadosbrutos!B2473</f>
        <v/>
      </c>
      <c r="D2473" s="18" t="str">
        <f>dadosbrutos!C2473</f>
        <v/>
      </c>
    </row>
    <row r="2474">
      <c r="A2474" s="7">
        <f>((((LEFT(dadosbrutos!D2474,10)-10800)/60)/60)/24)+DATE(1970,1,1)</f>
        <v>25568.875</v>
      </c>
      <c r="B2474" s="14" t="str">
        <f>image(RIGHT(left(dadosbrutos!E2474,search("height",dadosbrutos!E2474)-7),search("height",dadosbrutos!E2474)-33),4,24,24)</f>
        <v>#VALUE!</v>
      </c>
      <c r="C2474" s="15" t="str">
        <f>dadosbrutos!B2474</f>
        <v/>
      </c>
      <c r="D2474" s="16" t="str">
        <f>dadosbrutos!C2474</f>
        <v/>
      </c>
    </row>
    <row r="2475">
      <c r="A2475" s="9">
        <f>((((LEFT(dadosbrutos!D2475,10)-10800)/60)/60)/24)+DATE(1970,1,1)</f>
        <v>25568.875</v>
      </c>
      <c r="B2475" s="14" t="str">
        <f>image(RIGHT(left(dadosbrutos!E2475,search("height",dadosbrutos!E2475)-7),search("height",dadosbrutos!E2475)-33),4,24,24)</f>
        <v>#VALUE!</v>
      </c>
      <c r="C2475" s="17" t="str">
        <f>dadosbrutos!B2475</f>
        <v/>
      </c>
      <c r="D2475" s="18" t="str">
        <f>dadosbrutos!C2475</f>
        <v/>
      </c>
    </row>
    <row r="2476">
      <c r="A2476" s="7">
        <f>((((LEFT(dadosbrutos!D2476,10)-10800)/60)/60)/24)+DATE(1970,1,1)</f>
        <v>25568.875</v>
      </c>
      <c r="B2476" s="14" t="str">
        <f>image(RIGHT(left(dadosbrutos!E2476,search("height",dadosbrutos!E2476)-7),search("height",dadosbrutos!E2476)-33),4,24,24)</f>
        <v>#VALUE!</v>
      </c>
      <c r="C2476" s="15" t="str">
        <f>dadosbrutos!B2476</f>
        <v/>
      </c>
      <c r="D2476" s="16" t="str">
        <f>dadosbrutos!C2476</f>
        <v/>
      </c>
    </row>
    <row r="2477">
      <c r="A2477" s="9">
        <f>((((LEFT(dadosbrutos!D2477,10)-10800)/60)/60)/24)+DATE(1970,1,1)</f>
        <v>25568.875</v>
      </c>
      <c r="B2477" s="14" t="str">
        <f>image(RIGHT(left(dadosbrutos!E2477,search("height",dadosbrutos!E2477)-7),search("height",dadosbrutos!E2477)-33),4,24,24)</f>
        <v>#VALUE!</v>
      </c>
      <c r="C2477" s="17" t="str">
        <f>dadosbrutos!B2477</f>
        <v/>
      </c>
      <c r="D2477" s="18" t="str">
        <f>dadosbrutos!C2477</f>
        <v/>
      </c>
    </row>
    <row r="2478">
      <c r="A2478" s="7">
        <f>((((LEFT(dadosbrutos!D2478,10)-10800)/60)/60)/24)+DATE(1970,1,1)</f>
        <v>25568.875</v>
      </c>
      <c r="B2478" s="14" t="str">
        <f>image(RIGHT(left(dadosbrutos!E2478,search("height",dadosbrutos!E2478)-7),search("height",dadosbrutos!E2478)-33),4,24,24)</f>
        <v>#VALUE!</v>
      </c>
      <c r="C2478" s="15" t="str">
        <f>dadosbrutos!B2478</f>
        <v/>
      </c>
      <c r="D2478" s="16" t="str">
        <f>dadosbrutos!C2478</f>
        <v/>
      </c>
    </row>
    <row r="2479">
      <c r="A2479" s="9">
        <f>((((LEFT(dadosbrutos!D2479,10)-10800)/60)/60)/24)+DATE(1970,1,1)</f>
        <v>25568.875</v>
      </c>
      <c r="B2479" s="14" t="str">
        <f>image(RIGHT(left(dadosbrutos!E2479,search("height",dadosbrutos!E2479)-7),search("height",dadosbrutos!E2479)-33),4,24,24)</f>
        <v>#VALUE!</v>
      </c>
      <c r="C2479" s="17" t="str">
        <f>dadosbrutos!B2479</f>
        <v/>
      </c>
      <c r="D2479" s="18" t="str">
        <f>dadosbrutos!C2479</f>
        <v/>
      </c>
    </row>
    <row r="2480">
      <c r="A2480" s="7">
        <f>((((LEFT(dadosbrutos!D2480,10)-10800)/60)/60)/24)+DATE(1970,1,1)</f>
        <v>25568.875</v>
      </c>
      <c r="B2480" s="14" t="str">
        <f>image(RIGHT(left(dadosbrutos!E2480,search("height",dadosbrutos!E2480)-7),search("height",dadosbrutos!E2480)-33),4,24,24)</f>
        <v>#VALUE!</v>
      </c>
      <c r="C2480" s="15" t="str">
        <f>dadosbrutos!B2480</f>
        <v/>
      </c>
      <c r="D2480" s="16" t="str">
        <f>dadosbrutos!C2480</f>
        <v/>
      </c>
    </row>
    <row r="2481">
      <c r="A2481" s="9">
        <f>((((LEFT(dadosbrutos!D2481,10)-10800)/60)/60)/24)+DATE(1970,1,1)</f>
        <v>25568.875</v>
      </c>
      <c r="B2481" s="14" t="str">
        <f>image(RIGHT(left(dadosbrutos!E2481,search("height",dadosbrutos!E2481)-7),search("height",dadosbrutos!E2481)-33),4,24,24)</f>
        <v>#VALUE!</v>
      </c>
      <c r="C2481" s="17" t="str">
        <f>dadosbrutos!B2481</f>
        <v/>
      </c>
      <c r="D2481" s="18" t="str">
        <f>dadosbrutos!C2481</f>
        <v/>
      </c>
    </row>
    <row r="2482">
      <c r="A2482" s="7">
        <f>((((LEFT(dadosbrutos!D2482,10)-10800)/60)/60)/24)+DATE(1970,1,1)</f>
        <v>25568.875</v>
      </c>
      <c r="B2482" s="14" t="str">
        <f>image(RIGHT(left(dadosbrutos!E2482,search("height",dadosbrutos!E2482)-7),search("height",dadosbrutos!E2482)-33),4,24,24)</f>
        <v>#VALUE!</v>
      </c>
      <c r="C2482" s="15" t="str">
        <f>dadosbrutos!B2482</f>
        <v/>
      </c>
      <c r="D2482" s="16" t="str">
        <f>dadosbrutos!C2482</f>
        <v/>
      </c>
    </row>
    <row r="2483">
      <c r="A2483" s="9">
        <f>((((LEFT(dadosbrutos!D2483,10)-10800)/60)/60)/24)+DATE(1970,1,1)</f>
        <v>25568.875</v>
      </c>
      <c r="B2483" s="14" t="str">
        <f>image(RIGHT(left(dadosbrutos!E2483,search("height",dadosbrutos!E2483)-7),search("height",dadosbrutos!E2483)-33),4,24,24)</f>
        <v>#VALUE!</v>
      </c>
      <c r="C2483" s="17" t="str">
        <f>dadosbrutos!B2483</f>
        <v/>
      </c>
      <c r="D2483" s="18" t="str">
        <f>dadosbrutos!C2483</f>
        <v/>
      </c>
    </row>
    <row r="2484">
      <c r="A2484" s="7">
        <f>((((LEFT(dadosbrutos!D2484,10)-10800)/60)/60)/24)+DATE(1970,1,1)</f>
        <v>25568.875</v>
      </c>
      <c r="B2484" s="14" t="str">
        <f>image(RIGHT(left(dadosbrutos!E2484,search("height",dadosbrutos!E2484)-7),search("height",dadosbrutos!E2484)-33),4,24,24)</f>
        <v>#VALUE!</v>
      </c>
      <c r="C2484" s="15" t="str">
        <f>dadosbrutos!B2484</f>
        <v/>
      </c>
      <c r="D2484" s="16" t="str">
        <f>dadosbrutos!C2484</f>
        <v/>
      </c>
    </row>
    <row r="2485">
      <c r="A2485" s="9">
        <f>((((LEFT(dadosbrutos!D2485,10)-10800)/60)/60)/24)+DATE(1970,1,1)</f>
        <v>25568.875</v>
      </c>
      <c r="B2485" s="14" t="str">
        <f>image(RIGHT(left(dadosbrutos!E2485,search("height",dadosbrutos!E2485)-7),search("height",dadosbrutos!E2485)-33),4,24,24)</f>
        <v>#VALUE!</v>
      </c>
      <c r="C2485" s="17" t="str">
        <f>dadosbrutos!B2485</f>
        <v/>
      </c>
      <c r="D2485" s="18" t="str">
        <f>dadosbrutos!C2485</f>
        <v/>
      </c>
    </row>
    <row r="2486">
      <c r="A2486" s="7">
        <f>((((LEFT(dadosbrutos!D2486,10)-10800)/60)/60)/24)+DATE(1970,1,1)</f>
        <v>25568.875</v>
      </c>
      <c r="B2486" s="14" t="str">
        <f>image(RIGHT(left(dadosbrutos!E2486,search("height",dadosbrutos!E2486)-7),search("height",dadosbrutos!E2486)-33),4,24,24)</f>
        <v>#VALUE!</v>
      </c>
      <c r="C2486" s="15" t="str">
        <f>dadosbrutos!B2486</f>
        <v/>
      </c>
      <c r="D2486" s="16" t="str">
        <f>dadosbrutos!C2486</f>
        <v/>
      </c>
    </row>
    <row r="2487">
      <c r="A2487" s="9">
        <f>((((LEFT(dadosbrutos!D2487,10)-10800)/60)/60)/24)+DATE(1970,1,1)</f>
        <v>25568.875</v>
      </c>
      <c r="B2487" s="14" t="str">
        <f>image(RIGHT(left(dadosbrutos!E2487,search("height",dadosbrutos!E2487)-7),search("height",dadosbrutos!E2487)-33),4,24,24)</f>
        <v>#VALUE!</v>
      </c>
      <c r="C2487" s="17" t="str">
        <f>dadosbrutos!B2487</f>
        <v/>
      </c>
      <c r="D2487" s="18" t="str">
        <f>dadosbrutos!C2487</f>
        <v/>
      </c>
    </row>
    <row r="2488">
      <c r="A2488" s="7">
        <f>((((LEFT(dadosbrutos!D2488,10)-10800)/60)/60)/24)+DATE(1970,1,1)</f>
        <v>25568.875</v>
      </c>
      <c r="B2488" s="14" t="str">
        <f>image(RIGHT(left(dadosbrutos!E2488,search("height",dadosbrutos!E2488)-7),search("height",dadosbrutos!E2488)-33),4,24,24)</f>
        <v>#VALUE!</v>
      </c>
      <c r="C2488" s="15" t="str">
        <f>dadosbrutos!B2488</f>
        <v/>
      </c>
      <c r="D2488" s="16" t="str">
        <f>dadosbrutos!C2488</f>
        <v/>
      </c>
    </row>
    <row r="2489">
      <c r="A2489" s="9">
        <f>((((LEFT(dadosbrutos!D2489,10)-10800)/60)/60)/24)+DATE(1970,1,1)</f>
        <v>25568.875</v>
      </c>
      <c r="B2489" s="14" t="str">
        <f>image(RIGHT(left(dadosbrutos!E2489,search("height",dadosbrutos!E2489)-7),search("height",dadosbrutos!E2489)-33),4,24,24)</f>
        <v>#VALUE!</v>
      </c>
      <c r="C2489" s="17" t="str">
        <f>dadosbrutos!B2489</f>
        <v/>
      </c>
      <c r="D2489" s="18" t="str">
        <f>dadosbrutos!C2489</f>
        <v/>
      </c>
    </row>
    <row r="2490">
      <c r="A2490" s="7">
        <f>((((LEFT(dadosbrutos!D2490,10)-10800)/60)/60)/24)+DATE(1970,1,1)</f>
        <v>25568.875</v>
      </c>
      <c r="B2490" s="14" t="str">
        <f>image(RIGHT(left(dadosbrutos!E2490,search("height",dadosbrutos!E2490)-7),search("height",dadosbrutos!E2490)-33),4,24,24)</f>
        <v>#VALUE!</v>
      </c>
      <c r="C2490" s="15" t="str">
        <f>dadosbrutos!B2490</f>
        <v/>
      </c>
      <c r="D2490" s="16" t="str">
        <f>dadosbrutos!C2490</f>
        <v/>
      </c>
    </row>
    <row r="2491">
      <c r="A2491" s="9">
        <f>((((LEFT(dadosbrutos!D2491,10)-10800)/60)/60)/24)+DATE(1970,1,1)</f>
        <v>25568.875</v>
      </c>
      <c r="B2491" s="14" t="str">
        <f>image(RIGHT(left(dadosbrutos!E2491,search("height",dadosbrutos!E2491)-7),search("height",dadosbrutos!E2491)-33),4,24,24)</f>
        <v>#VALUE!</v>
      </c>
      <c r="C2491" s="17" t="str">
        <f>dadosbrutos!B2491</f>
        <v/>
      </c>
      <c r="D2491" s="18" t="str">
        <f>dadosbrutos!C2491</f>
        <v/>
      </c>
    </row>
    <row r="2492">
      <c r="A2492" s="7">
        <f>((((LEFT(dadosbrutos!D2492,10)-10800)/60)/60)/24)+DATE(1970,1,1)</f>
        <v>25568.875</v>
      </c>
      <c r="B2492" s="14" t="str">
        <f>image(RIGHT(left(dadosbrutos!E2492,search("height",dadosbrutos!E2492)-7),search("height",dadosbrutos!E2492)-33),4,24,24)</f>
        <v>#VALUE!</v>
      </c>
      <c r="C2492" s="15" t="str">
        <f>dadosbrutos!B2492</f>
        <v/>
      </c>
      <c r="D2492" s="16" t="str">
        <f>dadosbrutos!C2492</f>
        <v/>
      </c>
    </row>
    <row r="2493">
      <c r="A2493" s="9">
        <f>((((LEFT(dadosbrutos!D2493,10)-10800)/60)/60)/24)+DATE(1970,1,1)</f>
        <v>25568.875</v>
      </c>
      <c r="B2493" s="14" t="str">
        <f>image(RIGHT(left(dadosbrutos!E2493,search("height",dadosbrutos!E2493)-7),search("height",dadosbrutos!E2493)-33),4,24,24)</f>
        <v>#VALUE!</v>
      </c>
      <c r="C2493" s="17" t="str">
        <f>dadosbrutos!B2493</f>
        <v/>
      </c>
      <c r="D2493" s="18" t="str">
        <f>dadosbrutos!C2493</f>
        <v/>
      </c>
    </row>
    <row r="2494">
      <c r="A2494" s="7">
        <f>((((LEFT(dadosbrutos!D2494,10)-10800)/60)/60)/24)+DATE(1970,1,1)</f>
        <v>25568.875</v>
      </c>
      <c r="B2494" s="14" t="str">
        <f>image(RIGHT(left(dadosbrutos!E2494,search("height",dadosbrutos!E2494)-7),search("height",dadosbrutos!E2494)-33),4,24,24)</f>
        <v>#VALUE!</v>
      </c>
      <c r="C2494" s="15" t="str">
        <f>dadosbrutos!B2494</f>
        <v/>
      </c>
      <c r="D2494" s="16" t="str">
        <f>dadosbrutos!C2494</f>
        <v/>
      </c>
    </row>
    <row r="2495">
      <c r="A2495" s="9">
        <f>((((LEFT(dadosbrutos!D2495,10)-10800)/60)/60)/24)+DATE(1970,1,1)</f>
        <v>25568.875</v>
      </c>
      <c r="B2495" s="14" t="str">
        <f>image(RIGHT(left(dadosbrutos!E2495,search("height",dadosbrutos!E2495)-7),search("height",dadosbrutos!E2495)-33),4,24,24)</f>
        <v>#VALUE!</v>
      </c>
      <c r="C2495" s="17" t="str">
        <f>dadosbrutos!B2495</f>
        <v/>
      </c>
      <c r="D2495" s="18" t="str">
        <f>dadosbrutos!C2495</f>
        <v/>
      </c>
    </row>
    <row r="2496">
      <c r="A2496" s="7">
        <f>((((LEFT(dadosbrutos!D2496,10)-10800)/60)/60)/24)+DATE(1970,1,1)</f>
        <v>25568.875</v>
      </c>
      <c r="B2496" s="14" t="str">
        <f>image(RIGHT(left(dadosbrutos!E2496,search("height",dadosbrutos!E2496)-7),search("height",dadosbrutos!E2496)-33),4,24,24)</f>
        <v>#VALUE!</v>
      </c>
      <c r="C2496" s="15" t="str">
        <f>dadosbrutos!B2496</f>
        <v/>
      </c>
      <c r="D2496" s="16" t="str">
        <f>dadosbrutos!C2496</f>
        <v/>
      </c>
    </row>
    <row r="2497">
      <c r="A2497" s="9">
        <f>((((LEFT(dadosbrutos!D2497,10)-10800)/60)/60)/24)+DATE(1970,1,1)</f>
        <v>25568.875</v>
      </c>
      <c r="B2497" s="14" t="str">
        <f>image(RIGHT(left(dadosbrutos!E2497,search("height",dadosbrutos!E2497)-7),search("height",dadosbrutos!E2497)-33),4,24,24)</f>
        <v>#VALUE!</v>
      </c>
      <c r="C2497" s="17" t="str">
        <f>dadosbrutos!B2497</f>
        <v/>
      </c>
      <c r="D2497" s="18" t="str">
        <f>dadosbrutos!C2497</f>
        <v/>
      </c>
    </row>
    <row r="2498">
      <c r="A2498" s="7">
        <f>((((LEFT(dadosbrutos!D2498,10)-10800)/60)/60)/24)+DATE(1970,1,1)</f>
        <v>25568.875</v>
      </c>
      <c r="B2498" s="14" t="str">
        <f>image(RIGHT(left(dadosbrutos!E2498,search("height",dadosbrutos!E2498)-7),search("height",dadosbrutos!E2498)-33),4,24,24)</f>
        <v>#VALUE!</v>
      </c>
      <c r="C2498" s="15" t="str">
        <f>dadosbrutos!B2498</f>
        <v/>
      </c>
      <c r="D2498" s="16" t="str">
        <f>dadosbrutos!C2498</f>
        <v/>
      </c>
    </row>
    <row r="2499">
      <c r="A2499" s="9">
        <f>((((LEFT(dadosbrutos!D2499,10)-10800)/60)/60)/24)+DATE(1970,1,1)</f>
        <v>25568.875</v>
      </c>
      <c r="B2499" s="14" t="str">
        <f>image(RIGHT(left(dadosbrutos!E2499,search("height",dadosbrutos!E2499)-7),search("height",dadosbrutos!E2499)-33),4,24,24)</f>
        <v>#VALUE!</v>
      </c>
      <c r="C2499" s="17" t="str">
        <f>dadosbrutos!B2499</f>
        <v/>
      </c>
      <c r="D2499" s="18" t="str">
        <f>dadosbrutos!C2499</f>
        <v/>
      </c>
    </row>
    <row r="2500">
      <c r="A2500" s="7">
        <f>((((LEFT(dadosbrutos!D2500,10)-10800)/60)/60)/24)+DATE(1970,1,1)</f>
        <v>25568.875</v>
      </c>
      <c r="B2500" s="14" t="str">
        <f>image(RIGHT(left(dadosbrutos!E2500,search("height",dadosbrutos!E2500)-7),search("height",dadosbrutos!E2500)-33),4,24,24)</f>
        <v>#VALUE!</v>
      </c>
      <c r="C2500" s="15" t="str">
        <f>dadosbrutos!B2500</f>
        <v/>
      </c>
      <c r="D2500" s="16" t="str">
        <f>dadosbrutos!C2500</f>
        <v/>
      </c>
    </row>
    <row r="2501">
      <c r="A2501" s="9">
        <f>((((LEFT(dadosbrutos!D2501,10)-10800)/60)/60)/24)+DATE(1970,1,1)</f>
        <v>25568.875</v>
      </c>
      <c r="B2501" s="14" t="str">
        <f>image(RIGHT(left(dadosbrutos!E2501,search("height",dadosbrutos!E2501)-7),search("height",dadosbrutos!E2501)-33),4,24,24)</f>
        <v>#VALUE!</v>
      </c>
      <c r="C2501" s="17" t="str">
        <f>dadosbrutos!B2501</f>
        <v/>
      </c>
      <c r="D2501" s="18" t="str">
        <f>dadosbrutos!C2501</f>
        <v/>
      </c>
    </row>
    <row r="2502">
      <c r="A2502" s="7">
        <f>((((LEFT(dadosbrutos!D2502,10)-10800)/60)/60)/24)+DATE(1970,1,1)</f>
        <v>25568.875</v>
      </c>
      <c r="B2502" s="14" t="str">
        <f>image(RIGHT(left(dadosbrutos!E2502,search("height",dadosbrutos!E2502)-7),search("height",dadosbrutos!E2502)-33),4,24,24)</f>
        <v>#VALUE!</v>
      </c>
      <c r="C2502" s="15" t="str">
        <f>dadosbrutos!B2502</f>
        <v/>
      </c>
      <c r="D2502" s="16" t="str">
        <f>dadosbrutos!C2502</f>
        <v/>
      </c>
    </row>
    <row r="2503">
      <c r="A2503" s="9">
        <f>((((LEFT(dadosbrutos!D2503,10)-10800)/60)/60)/24)+DATE(1970,1,1)</f>
        <v>25568.875</v>
      </c>
      <c r="B2503" s="14" t="str">
        <f>image(RIGHT(left(dadosbrutos!E2503,search("height",dadosbrutos!E2503)-7),search("height",dadosbrutos!E2503)-33),4,24,24)</f>
        <v>#VALUE!</v>
      </c>
      <c r="C2503" s="17" t="str">
        <f>dadosbrutos!B2503</f>
        <v/>
      </c>
      <c r="D2503" s="18" t="str">
        <f>dadosbrutos!C2503</f>
        <v/>
      </c>
    </row>
    <row r="2504">
      <c r="A2504" s="7">
        <f>((((LEFT(dadosbrutos!D2504,10)-10800)/60)/60)/24)+DATE(1970,1,1)</f>
        <v>25568.875</v>
      </c>
      <c r="B2504" s="14" t="str">
        <f>image(RIGHT(left(dadosbrutos!E2504,search("height",dadosbrutos!E2504)-7),search("height",dadosbrutos!E2504)-33),4,24,24)</f>
        <v>#VALUE!</v>
      </c>
      <c r="C2504" s="15" t="str">
        <f>dadosbrutos!B2504</f>
        <v/>
      </c>
      <c r="D2504" s="16" t="str">
        <f>dadosbrutos!C2504</f>
        <v/>
      </c>
    </row>
    <row r="2505">
      <c r="A2505" s="9">
        <f>((((LEFT(dadosbrutos!D2505,10)-10800)/60)/60)/24)+DATE(1970,1,1)</f>
        <v>25568.875</v>
      </c>
      <c r="B2505" s="14" t="str">
        <f>image(RIGHT(left(dadosbrutos!E2505,search("height",dadosbrutos!E2505)-7),search("height",dadosbrutos!E2505)-33),4,24,24)</f>
        <v>#VALUE!</v>
      </c>
      <c r="C2505" s="17" t="str">
        <f>dadosbrutos!B2505</f>
        <v/>
      </c>
      <c r="D2505" s="18" t="str">
        <f>dadosbrutos!C2505</f>
        <v/>
      </c>
    </row>
    <row r="2506">
      <c r="A2506" s="7">
        <f>((((LEFT(dadosbrutos!D2506,10)-10800)/60)/60)/24)+DATE(1970,1,1)</f>
        <v>25568.875</v>
      </c>
      <c r="B2506" s="14" t="str">
        <f>image(RIGHT(left(dadosbrutos!E2506,search("height",dadosbrutos!E2506)-7),search("height",dadosbrutos!E2506)-33),4,24,24)</f>
        <v>#VALUE!</v>
      </c>
      <c r="C2506" s="15" t="str">
        <f>dadosbrutos!B2506</f>
        <v/>
      </c>
      <c r="D2506" s="16" t="str">
        <f>dadosbrutos!C2506</f>
        <v/>
      </c>
    </row>
    <row r="2507">
      <c r="A2507" s="9">
        <f>((((LEFT(dadosbrutos!D2507,10)-10800)/60)/60)/24)+DATE(1970,1,1)</f>
        <v>25568.875</v>
      </c>
      <c r="B2507" s="14" t="str">
        <f>image(RIGHT(left(dadosbrutos!E2507,search("height",dadosbrutos!E2507)-7),search("height",dadosbrutos!E2507)-33),4,24,24)</f>
        <v>#VALUE!</v>
      </c>
      <c r="C2507" s="17" t="str">
        <f>dadosbrutos!B2507</f>
        <v/>
      </c>
      <c r="D2507" s="18" t="str">
        <f>dadosbrutos!C2507</f>
        <v/>
      </c>
    </row>
    <row r="2508">
      <c r="A2508" s="7">
        <f>((((LEFT(dadosbrutos!D2508,10)-10800)/60)/60)/24)+DATE(1970,1,1)</f>
        <v>25568.875</v>
      </c>
      <c r="B2508" s="14" t="str">
        <f>image(RIGHT(left(dadosbrutos!E2508,search("height",dadosbrutos!E2508)-7),search("height",dadosbrutos!E2508)-33),4,24,24)</f>
        <v>#VALUE!</v>
      </c>
      <c r="C2508" s="15" t="str">
        <f>dadosbrutos!B2508</f>
        <v/>
      </c>
      <c r="D2508" s="16" t="str">
        <f>dadosbrutos!C2508</f>
        <v/>
      </c>
    </row>
    <row r="2509">
      <c r="A2509" s="9">
        <f>((((LEFT(dadosbrutos!D2509,10)-10800)/60)/60)/24)+DATE(1970,1,1)</f>
        <v>25568.875</v>
      </c>
      <c r="B2509" s="14" t="str">
        <f>image(RIGHT(left(dadosbrutos!E2509,search("height",dadosbrutos!E2509)-7),search("height",dadosbrutos!E2509)-33),4,24,24)</f>
        <v>#VALUE!</v>
      </c>
      <c r="C2509" s="17" t="str">
        <f>dadosbrutos!B2509</f>
        <v/>
      </c>
      <c r="D2509" s="18" t="str">
        <f>dadosbrutos!C2509</f>
        <v/>
      </c>
    </row>
    <row r="2510">
      <c r="A2510" s="7">
        <f>((((LEFT(dadosbrutos!D2510,10)-10800)/60)/60)/24)+DATE(1970,1,1)</f>
        <v>25568.875</v>
      </c>
      <c r="B2510" s="14" t="str">
        <f>image(RIGHT(left(dadosbrutos!E2510,search("height",dadosbrutos!E2510)-7),search("height",dadosbrutos!E2510)-33),4,24,24)</f>
        <v>#VALUE!</v>
      </c>
      <c r="C2510" s="15" t="str">
        <f>dadosbrutos!B2510</f>
        <v/>
      </c>
      <c r="D2510" s="16" t="str">
        <f>dadosbrutos!C2510</f>
        <v/>
      </c>
    </row>
    <row r="2511">
      <c r="A2511" s="9">
        <f>((((LEFT(dadosbrutos!D2511,10)-10800)/60)/60)/24)+DATE(1970,1,1)</f>
        <v>25568.875</v>
      </c>
      <c r="B2511" s="14" t="str">
        <f>image(RIGHT(left(dadosbrutos!E2511,search("height",dadosbrutos!E2511)-7),search("height",dadosbrutos!E2511)-33),4,24,24)</f>
        <v>#VALUE!</v>
      </c>
      <c r="C2511" s="17" t="str">
        <f>dadosbrutos!B2511</f>
        <v/>
      </c>
      <c r="D2511" s="18" t="str">
        <f>dadosbrutos!C2511</f>
        <v/>
      </c>
    </row>
    <row r="2512">
      <c r="A2512" s="7">
        <f>((((LEFT(dadosbrutos!D2512,10)-10800)/60)/60)/24)+DATE(1970,1,1)</f>
        <v>25568.875</v>
      </c>
      <c r="B2512" s="14" t="str">
        <f>image(RIGHT(left(dadosbrutos!E2512,search("height",dadosbrutos!E2512)-7),search("height",dadosbrutos!E2512)-33),4,24,24)</f>
        <v>#VALUE!</v>
      </c>
      <c r="C2512" s="15" t="str">
        <f>dadosbrutos!B2512</f>
        <v/>
      </c>
      <c r="D2512" s="16" t="str">
        <f>dadosbrutos!C2512</f>
        <v/>
      </c>
    </row>
    <row r="2513">
      <c r="A2513" s="9">
        <f>((((LEFT(dadosbrutos!D2513,10)-10800)/60)/60)/24)+DATE(1970,1,1)</f>
        <v>25568.875</v>
      </c>
      <c r="B2513" s="14" t="str">
        <f>image(RIGHT(left(dadosbrutos!E2513,search("height",dadosbrutos!E2513)-7),search("height",dadosbrutos!E2513)-33),4,24,24)</f>
        <v>#VALUE!</v>
      </c>
      <c r="C2513" s="17" t="str">
        <f>dadosbrutos!B2513</f>
        <v/>
      </c>
      <c r="D2513" s="18" t="str">
        <f>dadosbrutos!C2513</f>
        <v/>
      </c>
    </row>
    <row r="2514">
      <c r="A2514" s="7">
        <f>((((LEFT(dadosbrutos!D2514,10)-10800)/60)/60)/24)+DATE(1970,1,1)</f>
        <v>25568.875</v>
      </c>
      <c r="B2514" s="14" t="str">
        <f>image(RIGHT(left(dadosbrutos!E2514,search("height",dadosbrutos!E2514)-7),search("height",dadosbrutos!E2514)-33),4,24,24)</f>
        <v>#VALUE!</v>
      </c>
      <c r="C2514" s="15" t="str">
        <f>dadosbrutos!B2514</f>
        <v/>
      </c>
      <c r="D2514" s="16" t="str">
        <f>dadosbrutos!C2514</f>
        <v/>
      </c>
    </row>
    <row r="2515">
      <c r="A2515" s="9">
        <f>((((LEFT(dadosbrutos!D2515,10)-10800)/60)/60)/24)+DATE(1970,1,1)</f>
        <v>25568.875</v>
      </c>
      <c r="B2515" s="14" t="str">
        <f>image(RIGHT(left(dadosbrutos!E2515,search("height",dadosbrutos!E2515)-7),search("height",dadosbrutos!E2515)-33),4,24,24)</f>
        <v>#VALUE!</v>
      </c>
      <c r="C2515" s="17" t="str">
        <f>dadosbrutos!B2515</f>
        <v/>
      </c>
      <c r="D2515" s="18" t="str">
        <f>dadosbrutos!C2515</f>
        <v/>
      </c>
    </row>
    <row r="2516">
      <c r="A2516" s="7">
        <f>((((LEFT(dadosbrutos!D2516,10)-10800)/60)/60)/24)+DATE(1970,1,1)</f>
        <v>25568.875</v>
      </c>
      <c r="B2516" s="14" t="str">
        <f>image(RIGHT(left(dadosbrutos!E2516,search("height",dadosbrutos!E2516)-7),search("height",dadosbrutos!E2516)-33),4,24,24)</f>
        <v>#VALUE!</v>
      </c>
      <c r="C2516" s="15" t="str">
        <f>dadosbrutos!B2516</f>
        <v/>
      </c>
      <c r="D2516" s="16" t="str">
        <f>dadosbrutos!C2516</f>
        <v/>
      </c>
    </row>
    <row r="2517">
      <c r="A2517" s="9">
        <f>((((LEFT(dadosbrutos!D2517,10)-10800)/60)/60)/24)+DATE(1970,1,1)</f>
        <v>25568.875</v>
      </c>
      <c r="B2517" s="14" t="str">
        <f>image(RIGHT(left(dadosbrutos!E2517,search("height",dadosbrutos!E2517)-7),search("height",dadosbrutos!E2517)-33),4,24,24)</f>
        <v>#VALUE!</v>
      </c>
      <c r="C2517" s="17" t="str">
        <f>dadosbrutos!B2517</f>
        <v/>
      </c>
      <c r="D2517" s="18" t="str">
        <f>dadosbrutos!C2517</f>
        <v/>
      </c>
    </row>
    <row r="2518">
      <c r="A2518" s="7">
        <f>((((LEFT(dadosbrutos!D2518,10)-10800)/60)/60)/24)+DATE(1970,1,1)</f>
        <v>25568.875</v>
      </c>
      <c r="B2518" s="14" t="str">
        <f>image(RIGHT(left(dadosbrutos!E2518,search("height",dadosbrutos!E2518)-7),search("height",dadosbrutos!E2518)-33),4,24,24)</f>
        <v>#VALUE!</v>
      </c>
      <c r="C2518" s="15" t="str">
        <f>dadosbrutos!B2518</f>
        <v/>
      </c>
      <c r="D2518" s="16" t="str">
        <f>dadosbrutos!C2518</f>
        <v/>
      </c>
    </row>
    <row r="2519">
      <c r="A2519" s="9">
        <f>((((LEFT(dadosbrutos!D2519,10)-10800)/60)/60)/24)+DATE(1970,1,1)</f>
        <v>25568.875</v>
      </c>
      <c r="B2519" s="14" t="str">
        <f>image(RIGHT(left(dadosbrutos!E2519,search("height",dadosbrutos!E2519)-7),search("height",dadosbrutos!E2519)-33),4,24,24)</f>
        <v>#VALUE!</v>
      </c>
      <c r="C2519" s="17" t="str">
        <f>dadosbrutos!B2519</f>
        <v/>
      </c>
      <c r="D2519" s="18" t="str">
        <f>dadosbrutos!C2519</f>
        <v/>
      </c>
    </row>
    <row r="2520">
      <c r="A2520" s="7">
        <f>((((LEFT(dadosbrutos!D2520,10)-10800)/60)/60)/24)+DATE(1970,1,1)</f>
        <v>25568.875</v>
      </c>
      <c r="B2520" s="14" t="str">
        <f>image(RIGHT(left(dadosbrutos!E2520,search("height",dadosbrutos!E2520)-7),search("height",dadosbrutos!E2520)-33),4,24,24)</f>
        <v>#VALUE!</v>
      </c>
      <c r="C2520" s="15" t="str">
        <f>dadosbrutos!B2520</f>
        <v/>
      </c>
      <c r="D2520" s="16" t="str">
        <f>dadosbrutos!C2520</f>
        <v/>
      </c>
    </row>
    <row r="2521">
      <c r="A2521" s="9">
        <f>((((LEFT(dadosbrutos!D2521,10)-10800)/60)/60)/24)+DATE(1970,1,1)</f>
        <v>25568.875</v>
      </c>
      <c r="B2521" s="14" t="str">
        <f>image(RIGHT(left(dadosbrutos!E2521,search("height",dadosbrutos!E2521)-7),search("height",dadosbrutos!E2521)-33),4,24,24)</f>
        <v>#VALUE!</v>
      </c>
      <c r="C2521" s="17" t="str">
        <f>dadosbrutos!B2521</f>
        <v/>
      </c>
      <c r="D2521" s="18" t="str">
        <f>dadosbrutos!C2521</f>
        <v/>
      </c>
    </row>
    <row r="2522">
      <c r="A2522" s="7">
        <f>((((LEFT(dadosbrutos!D2522,10)-10800)/60)/60)/24)+DATE(1970,1,1)</f>
        <v>25568.875</v>
      </c>
      <c r="B2522" s="14" t="str">
        <f>image(RIGHT(left(dadosbrutos!E2522,search("height",dadosbrutos!E2522)-7),search("height",dadosbrutos!E2522)-33),4,24,24)</f>
        <v>#VALUE!</v>
      </c>
      <c r="C2522" s="15" t="str">
        <f>dadosbrutos!B2522</f>
        <v/>
      </c>
      <c r="D2522" s="16" t="str">
        <f>dadosbrutos!C2522</f>
        <v/>
      </c>
    </row>
    <row r="2523">
      <c r="A2523" s="9">
        <f>((((LEFT(dadosbrutos!D2523,10)-10800)/60)/60)/24)+DATE(1970,1,1)</f>
        <v>25568.875</v>
      </c>
      <c r="B2523" s="14" t="str">
        <f>image(RIGHT(left(dadosbrutos!E2523,search("height",dadosbrutos!E2523)-7),search("height",dadosbrutos!E2523)-33),4,24,24)</f>
        <v>#VALUE!</v>
      </c>
      <c r="C2523" s="17" t="str">
        <f>dadosbrutos!B2523</f>
        <v/>
      </c>
      <c r="D2523" s="18" t="str">
        <f>dadosbrutos!C2523</f>
        <v/>
      </c>
    </row>
    <row r="2524">
      <c r="A2524" s="7">
        <f>((((LEFT(dadosbrutos!D2524,10)-10800)/60)/60)/24)+DATE(1970,1,1)</f>
        <v>25568.875</v>
      </c>
      <c r="B2524" s="14" t="str">
        <f>image(RIGHT(left(dadosbrutos!E2524,search("height",dadosbrutos!E2524)-7),search("height",dadosbrutos!E2524)-33),4,24,24)</f>
        <v>#VALUE!</v>
      </c>
      <c r="C2524" s="15" t="str">
        <f>dadosbrutos!B2524</f>
        <v/>
      </c>
      <c r="D2524" s="16" t="str">
        <f>dadosbrutos!C2524</f>
        <v/>
      </c>
    </row>
    <row r="2525">
      <c r="A2525" s="9">
        <f>((((LEFT(dadosbrutos!D2525,10)-10800)/60)/60)/24)+DATE(1970,1,1)</f>
        <v>25568.875</v>
      </c>
      <c r="B2525" s="14" t="str">
        <f>image(RIGHT(left(dadosbrutos!E2525,search("height",dadosbrutos!E2525)-7),search("height",dadosbrutos!E2525)-33),4,24,24)</f>
        <v>#VALUE!</v>
      </c>
      <c r="C2525" s="17" t="str">
        <f>dadosbrutos!B2525</f>
        <v/>
      </c>
      <c r="D2525" s="18" t="str">
        <f>dadosbrutos!C2525</f>
        <v/>
      </c>
    </row>
    <row r="2526">
      <c r="A2526" s="7">
        <f>((((LEFT(dadosbrutos!D2526,10)-10800)/60)/60)/24)+DATE(1970,1,1)</f>
        <v>25568.875</v>
      </c>
      <c r="B2526" s="14" t="str">
        <f>image(RIGHT(left(dadosbrutos!E2526,search("height",dadosbrutos!E2526)-7),search("height",dadosbrutos!E2526)-33),4,24,24)</f>
        <v>#VALUE!</v>
      </c>
      <c r="C2526" s="15" t="str">
        <f>dadosbrutos!B2526</f>
        <v/>
      </c>
      <c r="D2526" s="16" t="str">
        <f>dadosbrutos!C2526</f>
        <v/>
      </c>
    </row>
    <row r="2527">
      <c r="A2527" s="9">
        <f>((((LEFT(dadosbrutos!D2527,10)-10800)/60)/60)/24)+DATE(1970,1,1)</f>
        <v>25568.875</v>
      </c>
      <c r="B2527" s="14" t="str">
        <f>image(RIGHT(left(dadosbrutos!E2527,search("height",dadosbrutos!E2527)-7),search("height",dadosbrutos!E2527)-33),4,24,24)</f>
        <v>#VALUE!</v>
      </c>
      <c r="C2527" s="17" t="str">
        <f>dadosbrutos!B2527</f>
        <v/>
      </c>
      <c r="D2527" s="18" t="str">
        <f>dadosbrutos!C2527</f>
        <v/>
      </c>
    </row>
    <row r="2528">
      <c r="A2528" s="7">
        <f>((((LEFT(dadosbrutos!D2528,10)-10800)/60)/60)/24)+DATE(1970,1,1)</f>
        <v>25568.875</v>
      </c>
      <c r="B2528" s="14" t="str">
        <f>image(RIGHT(left(dadosbrutos!E2528,search("height",dadosbrutos!E2528)-7),search("height",dadosbrutos!E2528)-33),4,24,24)</f>
        <v>#VALUE!</v>
      </c>
      <c r="C2528" s="15" t="str">
        <f>dadosbrutos!B2528</f>
        <v/>
      </c>
      <c r="D2528" s="16" t="str">
        <f>dadosbrutos!C2528</f>
        <v/>
      </c>
    </row>
    <row r="2529">
      <c r="A2529" s="9">
        <f>((((LEFT(dadosbrutos!D2529,10)-10800)/60)/60)/24)+DATE(1970,1,1)</f>
        <v>25568.875</v>
      </c>
      <c r="B2529" s="14" t="str">
        <f>image(RIGHT(left(dadosbrutos!E2529,search("height",dadosbrutos!E2529)-7),search("height",dadosbrutos!E2529)-33),4,24,24)</f>
        <v>#VALUE!</v>
      </c>
      <c r="C2529" s="17" t="str">
        <f>dadosbrutos!B2529</f>
        <v/>
      </c>
      <c r="D2529" s="18" t="str">
        <f>dadosbrutos!C2529</f>
        <v/>
      </c>
    </row>
    <row r="2530">
      <c r="A2530" s="7">
        <f>((((LEFT(dadosbrutos!D2530,10)-10800)/60)/60)/24)+DATE(1970,1,1)</f>
        <v>25568.875</v>
      </c>
      <c r="B2530" s="14" t="str">
        <f>image(RIGHT(left(dadosbrutos!E2530,search("height",dadosbrutos!E2530)-7),search("height",dadosbrutos!E2530)-33),4,24,24)</f>
        <v>#VALUE!</v>
      </c>
      <c r="C2530" s="15" t="str">
        <f>dadosbrutos!B2530</f>
        <v/>
      </c>
      <c r="D2530" s="16" t="str">
        <f>dadosbrutos!C2530</f>
        <v/>
      </c>
    </row>
    <row r="2531">
      <c r="A2531" s="9">
        <f>((((LEFT(dadosbrutos!D2531,10)-10800)/60)/60)/24)+DATE(1970,1,1)</f>
        <v>25568.875</v>
      </c>
      <c r="B2531" s="14" t="str">
        <f>image(RIGHT(left(dadosbrutos!E2531,search("height",dadosbrutos!E2531)-7),search("height",dadosbrutos!E2531)-33),4,24,24)</f>
        <v>#VALUE!</v>
      </c>
      <c r="C2531" s="17" t="str">
        <f>dadosbrutos!B2531</f>
        <v/>
      </c>
      <c r="D2531" s="18" t="str">
        <f>dadosbrutos!C2531</f>
        <v/>
      </c>
    </row>
    <row r="2532">
      <c r="A2532" s="7">
        <f>((((LEFT(dadosbrutos!D2532,10)-10800)/60)/60)/24)+DATE(1970,1,1)</f>
        <v>25568.875</v>
      </c>
      <c r="B2532" s="14" t="str">
        <f>image(RIGHT(left(dadosbrutos!E2532,search("height",dadosbrutos!E2532)-7),search("height",dadosbrutos!E2532)-33),4,24,24)</f>
        <v>#VALUE!</v>
      </c>
      <c r="C2532" s="15" t="str">
        <f>dadosbrutos!B2532</f>
        <v/>
      </c>
      <c r="D2532" s="16" t="str">
        <f>dadosbrutos!C2532</f>
        <v/>
      </c>
    </row>
    <row r="2533">
      <c r="A2533" s="9">
        <f>((((LEFT(dadosbrutos!D2533,10)-10800)/60)/60)/24)+DATE(1970,1,1)</f>
        <v>25568.875</v>
      </c>
      <c r="B2533" s="14" t="str">
        <f>image(RIGHT(left(dadosbrutos!E2533,search("height",dadosbrutos!E2533)-7),search("height",dadosbrutos!E2533)-33),4,24,24)</f>
        <v>#VALUE!</v>
      </c>
      <c r="C2533" s="17" t="str">
        <f>dadosbrutos!B2533</f>
        <v/>
      </c>
      <c r="D2533" s="18" t="str">
        <f>dadosbrutos!C2533</f>
        <v/>
      </c>
    </row>
    <row r="2534">
      <c r="A2534" s="7">
        <f>((((LEFT(dadosbrutos!D2534,10)-10800)/60)/60)/24)+DATE(1970,1,1)</f>
        <v>25568.875</v>
      </c>
      <c r="B2534" s="14" t="str">
        <f>image(RIGHT(left(dadosbrutos!E2534,search("height",dadosbrutos!E2534)-7),search("height",dadosbrutos!E2534)-33),4,24,24)</f>
        <v>#VALUE!</v>
      </c>
      <c r="C2534" s="15" t="str">
        <f>dadosbrutos!B2534</f>
        <v/>
      </c>
      <c r="D2534" s="16" t="str">
        <f>dadosbrutos!C2534</f>
        <v/>
      </c>
    </row>
    <row r="2535">
      <c r="A2535" s="9">
        <f>((((LEFT(dadosbrutos!D2535,10)-10800)/60)/60)/24)+DATE(1970,1,1)</f>
        <v>25568.875</v>
      </c>
      <c r="B2535" s="14" t="str">
        <f>image(RIGHT(left(dadosbrutos!E2535,search("height",dadosbrutos!E2535)-7),search("height",dadosbrutos!E2535)-33),4,24,24)</f>
        <v>#VALUE!</v>
      </c>
      <c r="C2535" s="17" t="str">
        <f>dadosbrutos!B2535</f>
        <v/>
      </c>
      <c r="D2535" s="18" t="str">
        <f>dadosbrutos!C2535</f>
        <v/>
      </c>
    </row>
    <row r="2536">
      <c r="A2536" s="7">
        <f>((((LEFT(dadosbrutos!D2536,10)-10800)/60)/60)/24)+DATE(1970,1,1)</f>
        <v>25568.875</v>
      </c>
      <c r="B2536" s="14" t="str">
        <f>image(RIGHT(left(dadosbrutos!E2536,search("height",dadosbrutos!E2536)-7),search("height",dadosbrutos!E2536)-33),4,24,24)</f>
        <v>#VALUE!</v>
      </c>
      <c r="C2536" s="15" t="str">
        <f>dadosbrutos!B2536</f>
        <v/>
      </c>
      <c r="D2536" s="16" t="str">
        <f>dadosbrutos!C2536</f>
        <v/>
      </c>
    </row>
    <row r="2537">
      <c r="A2537" s="9">
        <f>((((LEFT(dadosbrutos!D2537,10)-10800)/60)/60)/24)+DATE(1970,1,1)</f>
        <v>25568.875</v>
      </c>
      <c r="B2537" s="14" t="str">
        <f>image(RIGHT(left(dadosbrutos!E2537,search("height",dadosbrutos!E2537)-7),search("height",dadosbrutos!E2537)-33),4,24,24)</f>
        <v>#VALUE!</v>
      </c>
      <c r="C2537" s="17" t="str">
        <f>dadosbrutos!B2537</f>
        <v/>
      </c>
      <c r="D2537" s="18" t="str">
        <f>dadosbrutos!C2537</f>
        <v/>
      </c>
    </row>
    <row r="2538">
      <c r="A2538" s="7">
        <f>((((LEFT(dadosbrutos!D2538,10)-10800)/60)/60)/24)+DATE(1970,1,1)</f>
        <v>25568.875</v>
      </c>
      <c r="B2538" s="14" t="str">
        <f>image(RIGHT(left(dadosbrutos!E2538,search("height",dadosbrutos!E2538)-7),search("height",dadosbrutos!E2538)-33),4,24,24)</f>
        <v>#VALUE!</v>
      </c>
      <c r="C2538" s="15" t="str">
        <f>dadosbrutos!B2538</f>
        <v/>
      </c>
      <c r="D2538" s="16" t="str">
        <f>dadosbrutos!C2538</f>
        <v/>
      </c>
    </row>
    <row r="2539">
      <c r="A2539" s="9">
        <f>((((LEFT(dadosbrutos!D2539,10)-10800)/60)/60)/24)+DATE(1970,1,1)</f>
        <v>25568.875</v>
      </c>
      <c r="B2539" s="14" t="str">
        <f>image(RIGHT(left(dadosbrutos!E2539,search("height",dadosbrutos!E2539)-7),search("height",dadosbrutos!E2539)-33),4,24,24)</f>
        <v>#VALUE!</v>
      </c>
      <c r="C2539" s="17" t="str">
        <f>dadosbrutos!B2539</f>
        <v/>
      </c>
      <c r="D2539" s="18" t="str">
        <f>dadosbrutos!C2539</f>
        <v/>
      </c>
    </row>
    <row r="2540">
      <c r="A2540" s="7">
        <f>((((LEFT(dadosbrutos!D2540,10)-10800)/60)/60)/24)+DATE(1970,1,1)</f>
        <v>25568.875</v>
      </c>
      <c r="B2540" s="14" t="str">
        <f>image(RIGHT(left(dadosbrutos!E2540,search("height",dadosbrutos!E2540)-7),search("height",dadosbrutos!E2540)-33),4,24,24)</f>
        <v>#VALUE!</v>
      </c>
      <c r="C2540" s="15" t="str">
        <f>dadosbrutos!B2540</f>
        <v/>
      </c>
      <c r="D2540" s="16" t="str">
        <f>dadosbrutos!C2540</f>
        <v/>
      </c>
    </row>
    <row r="2541">
      <c r="A2541" s="9">
        <f>((((LEFT(dadosbrutos!D2541,10)-10800)/60)/60)/24)+DATE(1970,1,1)</f>
        <v>25568.875</v>
      </c>
      <c r="B2541" s="14" t="str">
        <f>image(RIGHT(left(dadosbrutos!E2541,search("height",dadosbrutos!E2541)-7),search("height",dadosbrutos!E2541)-33),4,24,24)</f>
        <v>#VALUE!</v>
      </c>
      <c r="C2541" s="17" t="str">
        <f>dadosbrutos!B2541</f>
        <v/>
      </c>
      <c r="D2541" s="18" t="str">
        <f>dadosbrutos!C2541</f>
        <v/>
      </c>
    </row>
    <row r="2542">
      <c r="A2542" s="7">
        <f>((((LEFT(dadosbrutos!D2542,10)-10800)/60)/60)/24)+DATE(1970,1,1)</f>
        <v>25568.875</v>
      </c>
      <c r="B2542" s="14" t="str">
        <f>image(RIGHT(left(dadosbrutos!E2542,search("height",dadosbrutos!E2542)-7),search("height",dadosbrutos!E2542)-33),4,24,24)</f>
        <v>#VALUE!</v>
      </c>
      <c r="C2542" s="15" t="str">
        <f>dadosbrutos!B2542</f>
        <v/>
      </c>
      <c r="D2542" s="16" t="str">
        <f>dadosbrutos!C2542</f>
        <v/>
      </c>
    </row>
    <row r="2543">
      <c r="A2543" s="9">
        <f>((((LEFT(dadosbrutos!D2543,10)-10800)/60)/60)/24)+DATE(1970,1,1)</f>
        <v>25568.875</v>
      </c>
      <c r="B2543" s="14" t="str">
        <f>image(RIGHT(left(dadosbrutos!E2543,search("height",dadosbrutos!E2543)-7),search("height",dadosbrutos!E2543)-33),4,24,24)</f>
        <v>#VALUE!</v>
      </c>
      <c r="C2543" s="17" t="str">
        <f>dadosbrutos!B2543</f>
        <v/>
      </c>
      <c r="D2543" s="18" t="str">
        <f>dadosbrutos!C2543</f>
        <v/>
      </c>
    </row>
    <row r="2544">
      <c r="A2544" s="7">
        <f>((((LEFT(dadosbrutos!D2544,10)-10800)/60)/60)/24)+DATE(1970,1,1)</f>
        <v>25568.875</v>
      </c>
      <c r="B2544" s="14" t="str">
        <f>image(RIGHT(left(dadosbrutos!E2544,search("height",dadosbrutos!E2544)-7),search("height",dadosbrutos!E2544)-33),4,24,24)</f>
        <v>#VALUE!</v>
      </c>
      <c r="C2544" s="15" t="str">
        <f>dadosbrutos!B2544</f>
        <v/>
      </c>
      <c r="D2544" s="16" t="str">
        <f>dadosbrutos!C2544</f>
        <v/>
      </c>
    </row>
    <row r="2545">
      <c r="A2545" s="9">
        <f>((((LEFT(dadosbrutos!D2545,10)-10800)/60)/60)/24)+DATE(1970,1,1)</f>
        <v>25568.875</v>
      </c>
      <c r="B2545" s="14" t="str">
        <f>image(RIGHT(left(dadosbrutos!E2545,search("height",dadosbrutos!E2545)-7),search("height",dadosbrutos!E2545)-33),4,24,24)</f>
        <v>#VALUE!</v>
      </c>
      <c r="C2545" s="17" t="str">
        <f>dadosbrutos!B2545</f>
        <v/>
      </c>
      <c r="D2545" s="18" t="str">
        <f>dadosbrutos!C2545</f>
        <v/>
      </c>
    </row>
    <row r="2546">
      <c r="A2546" s="7">
        <f>((((LEFT(dadosbrutos!D2546,10)-10800)/60)/60)/24)+DATE(1970,1,1)</f>
        <v>25568.875</v>
      </c>
      <c r="B2546" s="14" t="str">
        <f>image(RIGHT(left(dadosbrutos!E2546,search("height",dadosbrutos!E2546)-7),search("height",dadosbrutos!E2546)-33),4,24,24)</f>
        <v>#VALUE!</v>
      </c>
      <c r="C2546" s="15" t="str">
        <f>dadosbrutos!B2546</f>
        <v/>
      </c>
      <c r="D2546" s="16" t="str">
        <f>dadosbrutos!C2546</f>
        <v/>
      </c>
    </row>
    <row r="2547">
      <c r="A2547" s="9">
        <f>((((LEFT(dadosbrutos!D2547,10)-10800)/60)/60)/24)+DATE(1970,1,1)</f>
        <v>25568.875</v>
      </c>
      <c r="B2547" s="14" t="str">
        <f>image(RIGHT(left(dadosbrutos!E2547,search("height",dadosbrutos!E2547)-7),search("height",dadosbrutos!E2547)-33),4,24,24)</f>
        <v>#VALUE!</v>
      </c>
      <c r="C2547" s="17" t="str">
        <f>dadosbrutos!B2547</f>
        <v/>
      </c>
      <c r="D2547" s="18" t="str">
        <f>dadosbrutos!C2547</f>
        <v/>
      </c>
    </row>
    <row r="2548">
      <c r="A2548" s="7">
        <f>((((LEFT(dadosbrutos!D2548,10)-10800)/60)/60)/24)+DATE(1970,1,1)</f>
        <v>25568.875</v>
      </c>
      <c r="B2548" s="14" t="str">
        <f>image(RIGHT(left(dadosbrutos!E2548,search("height",dadosbrutos!E2548)-7),search("height",dadosbrutos!E2548)-33),4,24,24)</f>
        <v>#VALUE!</v>
      </c>
      <c r="C2548" s="15" t="str">
        <f>dadosbrutos!B2548</f>
        <v/>
      </c>
      <c r="D2548" s="16" t="str">
        <f>dadosbrutos!C2548</f>
        <v/>
      </c>
    </row>
    <row r="2549">
      <c r="A2549" s="9">
        <f>((((LEFT(dadosbrutos!D2549,10)-10800)/60)/60)/24)+DATE(1970,1,1)</f>
        <v>25568.875</v>
      </c>
      <c r="B2549" s="14" t="str">
        <f>image(RIGHT(left(dadosbrutos!E2549,search("height",dadosbrutos!E2549)-7),search("height",dadosbrutos!E2549)-33),4,24,24)</f>
        <v>#VALUE!</v>
      </c>
      <c r="C2549" s="17" t="str">
        <f>dadosbrutos!B2549</f>
        <v/>
      </c>
      <c r="D2549" s="18" t="str">
        <f>dadosbrutos!C2549</f>
        <v/>
      </c>
    </row>
    <row r="2550">
      <c r="A2550" s="7">
        <f>((((LEFT(dadosbrutos!D2550,10)-10800)/60)/60)/24)+DATE(1970,1,1)</f>
        <v>25568.875</v>
      </c>
      <c r="B2550" s="14" t="str">
        <f>image(RIGHT(left(dadosbrutos!E2550,search("height",dadosbrutos!E2550)-7),search("height",dadosbrutos!E2550)-33),4,24,24)</f>
        <v>#VALUE!</v>
      </c>
      <c r="C2550" s="15" t="str">
        <f>dadosbrutos!B2550</f>
        <v/>
      </c>
      <c r="D2550" s="16" t="str">
        <f>dadosbrutos!C2550</f>
        <v/>
      </c>
    </row>
    <row r="2551">
      <c r="A2551" s="9">
        <f>((((LEFT(dadosbrutos!D2551,10)-10800)/60)/60)/24)+DATE(1970,1,1)</f>
        <v>25568.875</v>
      </c>
      <c r="B2551" s="14" t="str">
        <f>image(RIGHT(left(dadosbrutos!E2551,search("height",dadosbrutos!E2551)-7),search("height",dadosbrutos!E2551)-33),4,24,24)</f>
        <v>#VALUE!</v>
      </c>
      <c r="C2551" s="17" t="str">
        <f>dadosbrutos!B2551</f>
        <v/>
      </c>
      <c r="D2551" s="18" t="str">
        <f>dadosbrutos!C2551</f>
        <v/>
      </c>
    </row>
    <row r="2552">
      <c r="A2552" s="7">
        <f>((((LEFT(dadosbrutos!D2552,10)-10800)/60)/60)/24)+DATE(1970,1,1)</f>
        <v>25568.875</v>
      </c>
      <c r="B2552" s="14" t="str">
        <f>image(RIGHT(left(dadosbrutos!E2552,search("height",dadosbrutos!E2552)-7),search("height",dadosbrutos!E2552)-33),4,24,24)</f>
        <v>#VALUE!</v>
      </c>
      <c r="C2552" s="15" t="str">
        <f>dadosbrutos!B2552</f>
        <v/>
      </c>
      <c r="D2552" s="16" t="str">
        <f>dadosbrutos!C2552</f>
        <v/>
      </c>
    </row>
    <row r="2553">
      <c r="A2553" s="9">
        <f>((((LEFT(dadosbrutos!D2553,10)-10800)/60)/60)/24)+DATE(1970,1,1)</f>
        <v>25568.875</v>
      </c>
      <c r="B2553" s="14" t="str">
        <f>image(RIGHT(left(dadosbrutos!E2553,search("height",dadosbrutos!E2553)-7),search("height",dadosbrutos!E2553)-33),4,24,24)</f>
        <v>#VALUE!</v>
      </c>
      <c r="C2553" s="17" t="str">
        <f>dadosbrutos!B2553</f>
        <v/>
      </c>
      <c r="D2553" s="18" t="str">
        <f>dadosbrutos!C2553</f>
        <v/>
      </c>
    </row>
    <row r="2554">
      <c r="A2554" s="7">
        <f>((((LEFT(dadosbrutos!D2554,10)-10800)/60)/60)/24)+DATE(1970,1,1)</f>
        <v>25568.875</v>
      </c>
      <c r="B2554" s="14" t="str">
        <f>image(RIGHT(left(dadosbrutos!E2554,search("height",dadosbrutos!E2554)-7),search("height",dadosbrutos!E2554)-33),4,24,24)</f>
        <v>#VALUE!</v>
      </c>
      <c r="C2554" s="15" t="str">
        <f>dadosbrutos!B2554</f>
        <v/>
      </c>
      <c r="D2554" s="16" t="str">
        <f>dadosbrutos!C2554</f>
        <v/>
      </c>
    </row>
    <row r="2555">
      <c r="A2555" s="9">
        <f>((((LEFT(dadosbrutos!D2555,10)-10800)/60)/60)/24)+DATE(1970,1,1)</f>
        <v>25568.875</v>
      </c>
      <c r="B2555" s="14" t="str">
        <f>image(RIGHT(left(dadosbrutos!E2555,search("height",dadosbrutos!E2555)-7),search("height",dadosbrutos!E2555)-33),4,24,24)</f>
        <v>#VALUE!</v>
      </c>
      <c r="C2555" s="17" t="str">
        <f>dadosbrutos!B2555</f>
        <v/>
      </c>
      <c r="D2555" s="18" t="str">
        <f>dadosbrutos!C2555</f>
        <v/>
      </c>
    </row>
    <row r="2556">
      <c r="A2556" s="7">
        <f>((((LEFT(dadosbrutos!D2556,10)-10800)/60)/60)/24)+DATE(1970,1,1)</f>
        <v>25568.875</v>
      </c>
      <c r="B2556" s="14" t="str">
        <f>image(RIGHT(left(dadosbrutos!E2556,search("height",dadosbrutos!E2556)-7),search("height",dadosbrutos!E2556)-33),4,24,24)</f>
        <v>#VALUE!</v>
      </c>
      <c r="C2556" s="15" t="str">
        <f>dadosbrutos!B2556</f>
        <v/>
      </c>
      <c r="D2556" s="16" t="str">
        <f>dadosbrutos!C2556</f>
        <v/>
      </c>
    </row>
    <row r="2557">
      <c r="A2557" s="9">
        <f>((((LEFT(dadosbrutos!D2557,10)-10800)/60)/60)/24)+DATE(1970,1,1)</f>
        <v>25568.875</v>
      </c>
      <c r="B2557" s="14" t="str">
        <f>image(RIGHT(left(dadosbrutos!E2557,search("height",dadosbrutos!E2557)-7),search("height",dadosbrutos!E2557)-33),4,24,24)</f>
        <v>#VALUE!</v>
      </c>
      <c r="C2557" s="17" t="str">
        <f>dadosbrutos!B2557</f>
        <v/>
      </c>
      <c r="D2557" s="18" t="str">
        <f>dadosbrutos!C2557</f>
        <v/>
      </c>
    </row>
    <row r="2558">
      <c r="A2558" s="7">
        <f>((((LEFT(dadosbrutos!D2558,10)-10800)/60)/60)/24)+DATE(1970,1,1)</f>
        <v>25568.875</v>
      </c>
      <c r="B2558" s="14" t="str">
        <f>image(RIGHT(left(dadosbrutos!E2558,search("height",dadosbrutos!E2558)-7),search("height",dadosbrutos!E2558)-33),4,24,24)</f>
        <v>#VALUE!</v>
      </c>
      <c r="C2558" s="15" t="str">
        <f>dadosbrutos!B2558</f>
        <v/>
      </c>
      <c r="D2558" s="16" t="str">
        <f>dadosbrutos!C2558</f>
        <v/>
      </c>
    </row>
    <row r="2559">
      <c r="A2559" s="9">
        <f>((((LEFT(dadosbrutos!D2559,10)-10800)/60)/60)/24)+DATE(1970,1,1)</f>
        <v>25568.875</v>
      </c>
      <c r="B2559" s="14" t="str">
        <f>image(RIGHT(left(dadosbrutos!E2559,search("height",dadosbrutos!E2559)-7),search("height",dadosbrutos!E2559)-33),4,24,24)</f>
        <v>#VALUE!</v>
      </c>
      <c r="C2559" s="17" t="str">
        <f>dadosbrutos!B2559</f>
        <v/>
      </c>
      <c r="D2559" s="18" t="str">
        <f>dadosbrutos!C2559</f>
        <v/>
      </c>
    </row>
    <row r="2560">
      <c r="A2560" s="7">
        <f>((((LEFT(dadosbrutos!D2560,10)-10800)/60)/60)/24)+DATE(1970,1,1)</f>
        <v>25568.875</v>
      </c>
      <c r="B2560" s="14" t="str">
        <f>image(RIGHT(left(dadosbrutos!E2560,search("height",dadosbrutos!E2560)-7),search("height",dadosbrutos!E2560)-33),4,24,24)</f>
        <v>#VALUE!</v>
      </c>
      <c r="C2560" s="15" t="str">
        <f>dadosbrutos!B2560</f>
        <v/>
      </c>
      <c r="D2560" s="16" t="str">
        <f>dadosbrutos!C2560</f>
        <v/>
      </c>
    </row>
    <row r="2561">
      <c r="A2561" s="9">
        <f>((((LEFT(dadosbrutos!D2561,10)-10800)/60)/60)/24)+DATE(1970,1,1)</f>
        <v>25568.875</v>
      </c>
      <c r="B2561" s="14" t="str">
        <f>image(RIGHT(left(dadosbrutos!E2561,search("height",dadosbrutos!E2561)-7),search("height",dadosbrutos!E2561)-33),4,24,24)</f>
        <v>#VALUE!</v>
      </c>
      <c r="C2561" s="17" t="str">
        <f>dadosbrutos!B2561</f>
        <v/>
      </c>
      <c r="D2561" s="18" t="str">
        <f>dadosbrutos!C2561</f>
        <v/>
      </c>
    </row>
    <row r="2562">
      <c r="A2562" s="7">
        <f>((((LEFT(dadosbrutos!D2562,10)-10800)/60)/60)/24)+DATE(1970,1,1)</f>
        <v>25568.875</v>
      </c>
      <c r="B2562" s="14" t="str">
        <f>image(RIGHT(left(dadosbrutos!E2562,search("height",dadosbrutos!E2562)-7),search("height",dadosbrutos!E2562)-33),4,24,24)</f>
        <v>#VALUE!</v>
      </c>
      <c r="C2562" s="15" t="str">
        <f>dadosbrutos!B2562</f>
        <v/>
      </c>
      <c r="D2562" s="16" t="str">
        <f>dadosbrutos!C2562</f>
        <v/>
      </c>
    </row>
    <row r="2563">
      <c r="A2563" s="9">
        <f>((((LEFT(dadosbrutos!D2563,10)-10800)/60)/60)/24)+DATE(1970,1,1)</f>
        <v>25568.875</v>
      </c>
      <c r="B2563" s="14" t="str">
        <f>image(RIGHT(left(dadosbrutos!E2563,search("height",dadosbrutos!E2563)-7),search("height",dadosbrutos!E2563)-33),4,24,24)</f>
        <v>#VALUE!</v>
      </c>
      <c r="C2563" s="17" t="str">
        <f>dadosbrutos!B2563</f>
        <v/>
      </c>
      <c r="D2563" s="18" t="str">
        <f>dadosbrutos!C2563</f>
        <v/>
      </c>
    </row>
    <row r="2564">
      <c r="A2564" s="7">
        <f>((((LEFT(dadosbrutos!D2564,10)-10800)/60)/60)/24)+DATE(1970,1,1)</f>
        <v>25568.875</v>
      </c>
      <c r="B2564" s="14" t="str">
        <f>image(RIGHT(left(dadosbrutos!E2564,search("height",dadosbrutos!E2564)-7),search("height",dadosbrutos!E2564)-33),4,24,24)</f>
        <v>#VALUE!</v>
      </c>
      <c r="C2564" s="15" t="str">
        <f>dadosbrutos!B2564</f>
        <v/>
      </c>
      <c r="D2564" s="16" t="str">
        <f>dadosbrutos!C2564</f>
        <v/>
      </c>
    </row>
    <row r="2565">
      <c r="A2565" s="9">
        <f>((((LEFT(dadosbrutos!D2565,10)-10800)/60)/60)/24)+DATE(1970,1,1)</f>
        <v>25568.875</v>
      </c>
      <c r="B2565" s="14" t="str">
        <f>image(RIGHT(left(dadosbrutos!E2565,search("height",dadosbrutos!E2565)-7),search("height",dadosbrutos!E2565)-33),4,24,24)</f>
        <v>#VALUE!</v>
      </c>
      <c r="C2565" s="17" t="str">
        <f>dadosbrutos!B2565</f>
        <v/>
      </c>
      <c r="D2565" s="18" t="str">
        <f>dadosbrutos!C2565</f>
        <v/>
      </c>
    </row>
    <row r="2566">
      <c r="A2566" s="7">
        <f>((((LEFT(dadosbrutos!D2566,10)-10800)/60)/60)/24)+DATE(1970,1,1)</f>
        <v>25568.875</v>
      </c>
      <c r="B2566" s="14" t="str">
        <f>image(RIGHT(left(dadosbrutos!E2566,search("height",dadosbrutos!E2566)-7),search("height",dadosbrutos!E2566)-33),4,24,24)</f>
        <v>#VALUE!</v>
      </c>
      <c r="C2566" s="15" t="str">
        <f>dadosbrutos!B2566</f>
        <v/>
      </c>
      <c r="D2566" s="16" t="str">
        <f>dadosbrutos!C2566</f>
        <v/>
      </c>
    </row>
    <row r="2567">
      <c r="A2567" s="9">
        <f>((((LEFT(dadosbrutos!D2567,10)-10800)/60)/60)/24)+DATE(1970,1,1)</f>
        <v>25568.875</v>
      </c>
      <c r="B2567" s="14" t="str">
        <f>image(RIGHT(left(dadosbrutos!E2567,search("height",dadosbrutos!E2567)-7),search("height",dadosbrutos!E2567)-33),4,24,24)</f>
        <v>#VALUE!</v>
      </c>
      <c r="C2567" s="17" t="str">
        <f>dadosbrutos!B2567</f>
        <v/>
      </c>
      <c r="D2567" s="18" t="str">
        <f>dadosbrutos!C2567</f>
        <v/>
      </c>
    </row>
    <row r="2568">
      <c r="A2568" s="7">
        <f>((((LEFT(dadosbrutos!D2568,10)-10800)/60)/60)/24)+DATE(1970,1,1)</f>
        <v>25568.875</v>
      </c>
      <c r="B2568" s="14" t="str">
        <f>image(RIGHT(left(dadosbrutos!E2568,search("height",dadosbrutos!E2568)-7),search("height",dadosbrutos!E2568)-33),4,24,24)</f>
        <v>#VALUE!</v>
      </c>
      <c r="C2568" s="15" t="str">
        <f>dadosbrutos!B2568</f>
        <v/>
      </c>
      <c r="D2568" s="16" t="str">
        <f>dadosbrutos!C2568</f>
        <v/>
      </c>
    </row>
    <row r="2569">
      <c r="A2569" s="9">
        <f>((((LEFT(dadosbrutos!D2569,10)-10800)/60)/60)/24)+DATE(1970,1,1)</f>
        <v>25568.875</v>
      </c>
      <c r="B2569" s="14" t="str">
        <f>image(RIGHT(left(dadosbrutos!E2569,search("height",dadosbrutos!E2569)-7),search("height",dadosbrutos!E2569)-33),4,24,24)</f>
        <v>#VALUE!</v>
      </c>
      <c r="C2569" s="17" t="str">
        <f>dadosbrutos!B2569</f>
        <v/>
      </c>
      <c r="D2569" s="18" t="str">
        <f>dadosbrutos!C2569</f>
        <v/>
      </c>
    </row>
    <row r="2570">
      <c r="A2570" s="7">
        <f>((((LEFT(dadosbrutos!D2570,10)-10800)/60)/60)/24)+DATE(1970,1,1)</f>
        <v>25568.875</v>
      </c>
      <c r="B2570" s="14" t="str">
        <f>image(RIGHT(left(dadosbrutos!E2570,search("height",dadosbrutos!E2570)-7),search("height",dadosbrutos!E2570)-33),4,24,24)</f>
        <v>#VALUE!</v>
      </c>
      <c r="C2570" s="15" t="str">
        <f>dadosbrutos!B2570</f>
        <v/>
      </c>
      <c r="D2570" s="16" t="str">
        <f>dadosbrutos!C2570</f>
        <v/>
      </c>
    </row>
    <row r="2571">
      <c r="A2571" s="9">
        <f>((((LEFT(dadosbrutos!D2571,10)-10800)/60)/60)/24)+DATE(1970,1,1)</f>
        <v>25568.875</v>
      </c>
      <c r="B2571" s="14" t="str">
        <f>image(RIGHT(left(dadosbrutos!E2571,search("height",dadosbrutos!E2571)-7),search("height",dadosbrutos!E2571)-33),4,24,24)</f>
        <v>#VALUE!</v>
      </c>
      <c r="C2571" s="17" t="str">
        <f>dadosbrutos!B2571</f>
        <v/>
      </c>
      <c r="D2571" s="18" t="str">
        <f>dadosbrutos!C2571</f>
        <v/>
      </c>
    </row>
    <row r="2572">
      <c r="A2572" s="7">
        <f>((((LEFT(dadosbrutos!D2572,10)-10800)/60)/60)/24)+DATE(1970,1,1)</f>
        <v>25568.875</v>
      </c>
      <c r="B2572" s="14" t="str">
        <f>image(RIGHT(left(dadosbrutos!E2572,search("height",dadosbrutos!E2572)-7),search("height",dadosbrutos!E2572)-33),4,24,24)</f>
        <v>#VALUE!</v>
      </c>
      <c r="C2572" s="15" t="str">
        <f>dadosbrutos!B2572</f>
        <v/>
      </c>
      <c r="D2572" s="16" t="str">
        <f>dadosbrutos!C2572</f>
        <v/>
      </c>
    </row>
    <row r="2573">
      <c r="A2573" s="9">
        <f>((((LEFT(dadosbrutos!D2573,10)-10800)/60)/60)/24)+DATE(1970,1,1)</f>
        <v>25568.875</v>
      </c>
      <c r="B2573" s="14" t="str">
        <f>image(RIGHT(left(dadosbrutos!E2573,search("height",dadosbrutos!E2573)-7),search("height",dadosbrutos!E2573)-33),4,24,24)</f>
        <v>#VALUE!</v>
      </c>
      <c r="C2573" s="17" t="str">
        <f>dadosbrutos!B2573</f>
        <v/>
      </c>
      <c r="D2573" s="18" t="str">
        <f>dadosbrutos!C2573</f>
        <v/>
      </c>
    </row>
    <row r="2574">
      <c r="A2574" s="7">
        <f>((((LEFT(dadosbrutos!D2574,10)-10800)/60)/60)/24)+DATE(1970,1,1)</f>
        <v>25568.875</v>
      </c>
      <c r="B2574" s="14" t="str">
        <f>image(RIGHT(left(dadosbrutos!E2574,search("height",dadosbrutos!E2574)-7),search("height",dadosbrutos!E2574)-33),4,24,24)</f>
        <v>#VALUE!</v>
      </c>
      <c r="C2574" s="15" t="str">
        <f>dadosbrutos!B2574</f>
        <v/>
      </c>
      <c r="D2574" s="16" t="str">
        <f>dadosbrutos!C2574</f>
        <v/>
      </c>
    </row>
    <row r="2575">
      <c r="A2575" s="9">
        <f>((((LEFT(dadosbrutos!D2575,10)-10800)/60)/60)/24)+DATE(1970,1,1)</f>
        <v>25568.875</v>
      </c>
      <c r="B2575" s="14" t="str">
        <f>image(RIGHT(left(dadosbrutos!E2575,search("height",dadosbrutos!E2575)-7),search("height",dadosbrutos!E2575)-33),4,24,24)</f>
        <v>#VALUE!</v>
      </c>
      <c r="C2575" s="17" t="str">
        <f>dadosbrutos!B2575</f>
        <v/>
      </c>
      <c r="D2575" s="18" t="str">
        <f>dadosbrutos!C2575</f>
        <v/>
      </c>
    </row>
    <row r="2576">
      <c r="A2576" s="7">
        <f>((((LEFT(dadosbrutos!D2576,10)-10800)/60)/60)/24)+DATE(1970,1,1)</f>
        <v>25568.875</v>
      </c>
      <c r="B2576" s="14" t="str">
        <f>image(RIGHT(left(dadosbrutos!E2576,search("height",dadosbrutos!E2576)-7),search("height",dadosbrutos!E2576)-33),4,24,24)</f>
        <v>#VALUE!</v>
      </c>
      <c r="C2576" s="15" t="str">
        <f>dadosbrutos!B2576</f>
        <v/>
      </c>
      <c r="D2576" s="16" t="str">
        <f>dadosbrutos!C2576</f>
        <v/>
      </c>
    </row>
    <row r="2577">
      <c r="A2577" s="9">
        <f>((((LEFT(dadosbrutos!D2577,10)-10800)/60)/60)/24)+DATE(1970,1,1)</f>
        <v>25568.875</v>
      </c>
      <c r="B2577" s="14" t="str">
        <f>image(RIGHT(left(dadosbrutos!E2577,search("height",dadosbrutos!E2577)-7),search("height",dadosbrutos!E2577)-33),4,24,24)</f>
        <v>#VALUE!</v>
      </c>
      <c r="C2577" s="17" t="str">
        <f>dadosbrutos!B2577</f>
        <v/>
      </c>
      <c r="D2577" s="18" t="str">
        <f>dadosbrutos!C2577</f>
        <v/>
      </c>
    </row>
    <row r="2578">
      <c r="A2578" s="7">
        <f>((((LEFT(dadosbrutos!D2578,10)-10800)/60)/60)/24)+DATE(1970,1,1)</f>
        <v>25568.875</v>
      </c>
      <c r="B2578" s="14" t="str">
        <f>image(RIGHT(left(dadosbrutos!E2578,search("height",dadosbrutos!E2578)-7),search("height",dadosbrutos!E2578)-33),4,24,24)</f>
        <v>#VALUE!</v>
      </c>
      <c r="C2578" s="15" t="str">
        <f>dadosbrutos!B2578</f>
        <v/>
      </c>
      <c r="D2578" s="16" t="str">
        <f>dadosbrutos!C2578</f>
        <v/>
      </c>
    </row>
    <row r="2579">
      <c r="A2579" s="9">
        <f>((((LEFT(dadosbrutos!D2579,10)-10800)/60)/60)/24)+DATE(1970,1,1)</f>
        <v>25568.875</v>
      </c>
      <c r="B2579" s="14" t="str">
        <f>image(RIGHT(left(dadosbrutos!E2579,search("height",dadosbrutos!E2579)-7),search("height",dadosbrutos!E2579)-33),4,24,24)</f>
        <v>#VALUE!</v>
      </c>
      <c r="C2579" s="17" t="str">
        <f>dadosbrutos!B2579</f>
        <v/>
      </c>
      <c r="D2579" s="18" t="str">
        <f>dadosbrutos!C2579</f>
        <v/>
      </c>
    </row>
    <row r="2580">
      <c r="A2580" s="7">
        <f>((((LEFT(dadosbrutos!D2580,10)-10800)/60)/60)/24)+DATE(1970,1,1)</f>
        <v>25568.875</v>
      </c>
      <c r="B2580" s="14" t="str">
        <f>image(RIGHT(left(dadosbrutos!E2580,search("height",dadosbrutos!E2580)-7),search("height",dadosbrutos!E2580)-33),4,24,24)</f>
        <v>#VALUE!</v>
      </c>
      <c r="C2580" s="15" t="str">
        <f>dadosbrutos!B2580</f>
        <v/>
      </c>
      <c r="D2580" s="16" t="str">
        <f>dadosbrutos!C2580</f>
        <v/>
      </c>
    </row>
    <row r="2581">
      <c r="A2581" s="9">
        <f>((((LEFT(dadosbrutos!D2581,10)-10800)/60)/60)/24)+DATE(1970,1,1)</f>
        <v>25568.875</v>
      </c>
      <c r="B2581" s="14" t="str">
        <f>image(RIGHT(left(dadosbrutos!E2581,search("height",dadosbrutos!E2581)-7),search("height",dadosbrutos!E2581)-33),4,24,24)</f>
        <v>#VALUE!</v>
      </c>
      <c r="C2581" s="17" t="str">
        <f>dadosbrutos!B2581</f>
        <v/>
      </c>
      <c r="D2581" s="18" t="str">
        <f>dadosbrutos!C2581</f>
        <v/>
      </c>
    </row>
    <row r="2582">
      <c r="A2582" s="7">
        <f>((((LEFT(dadosbrutos!D2582,10)-10800)/60)/60)/24)+DATE(1970,1,1)</f>
        <v>25568.875</v>
      </c>
      <c r="B2582" s="14" t="str">
        <f>image(RIGHT(left(dadosbrutos!E2582,search("height",dadosbrutos!E2582)-7),search("height",dadosbrutos!E2582)-33),4,24,24)</f>
        <v>#VALUE!</v>
      </c>
      <c r="C2582" s="15" t="str">
        <f>dadosbrutos!B2582</f>
        <v/>
      </c>
      <c r="D2582" s="16" t="str">
        <f>dadosbrutos!C2582</f>
        <v/>
      </c>
    </row>
    <row r="2583">
      <c r="A2583" s="9">
        <f>((((LEFT(dadosbrutos!D2583,10)-10800)/60)/60)/24)+DATE(1970,1,1)</f>
        <v>25568.875</v>
      </c>
      <c r="B2583" s="14" t="str">
        <f>image(RIGHT(left(dadosbrutos!E2583,search("height",dadosbrutos!E2583)-7),search("height",dadosbrutos!E2583)-33),4,24,24)</f>
        <v>#VALUE!</v>
      </c>
      <c r="C2583" s="17" t="str">
        <f>dadosbrutos!B2583</f>
        <v/>
      </c>
      <c r="D2583" s="18" t="str">
        <f>dadosbrutos!C2583</f>
        <v/>
      </c>
    </row>
    <row r="2584">
      <c r="A2584" s="7">
        <f>((((LEFT(dadosbrutos!D2584,10)-10800)/60)/60)/24)+DATE(1970,1,1)</f>
        <v>25568.875</v>
      </c>
      <c r="B2584" s="14" t="str">
        <f>image(RIGHT(left(dadosbrutos!E2584,search("height",dadosbrutos!E2584)-7),search("height",dadosbrutos!E2584)-33),4,24,24)</f>
        <v>#VALUE!</v>
      </c>
      <c r="C2584" s="15" t="str">
        <f>dadosbrutos!B2584</f>
        <v/>
      </c>
      <c r="D2584" s="16" t="str">
        <f>dadosbrutos!C2584</f>
        <v/>
      </c>
    </row>
    <row r="2585">
      <c r="A2585" s="9">
        <f>((((LEFT(dadosbrutos!D2585,10)-10800)/60)/60)/24)+DATE(1970,1,1)</f>
        <v>25568.875</v>
      </c>
      <c r="B2585" s="14" t="str">
        <f>image(RIGHT(left(dadosbrutos!E2585,search("height",dadosbrutos!E2585)-7),search("height",dadosbrutos!E2585)-33),4,24,24)</f>
        <v>#VALUE!</v>
      </c>
      <c r="C2585" s="17" t="str">
        <f>dadosbrutos!B2585</f>
        <v/>
      </c>
      <c r="D2585" s="18" t="str">
        <f>dadosbrutos!C2585</f>
        <v/>
      </c>
    </row>
    <row r="2586">
      <c r="A2586" s="7">
        <f>((((LEFT(dadosbrutos!D2586,10)-10800)/60)/60)/24)+DATE(1970,1,1)</f>
        <v>25568.875</v>
      </c>
      <c r="B2586" s="14" t="str">
        <f>image(RIGHT(left(dadosbrutos!E2586,search("height",dadosbrutos!E2586)-7),search("height",dadosbrutos!E2586)-33),4,24,24)</f>
        <v>#VALUE!</v>
      </c>
      <c r="C2586" s="15" t="str">
        <f>dadosbrutos!B2586</f>
        <v/>
      </c>
      <c r="D2586" s="16" t="str">
        <f>dadosbrutos!C2586</f>
        <v/>
      </c>
    </row>
    <row r="2587">
      <c r="A2587" s="9">
        <f>((((LEFT(dadosbrutos!D2587,10)-10800)/60)/60)/24)+DATE(1970,1,1)</f>
        <v>25568.875</v>
      </c>
      <c r="B2587" s="14" t="str">
        <f>image(RIGHT(left(dadosbrutos!E2587,search("height",dadosbrutos!E2587)-7),search("height",dadosbrutos!E2587)-33),4,24,24)</f>
        <v>#VALUE!</v>
      </c>
      <c r="C2587" s="17" t="str">
        <f>dadosbrutos!B2587</f>
        <v/>
      </c>
      <c r="D2587" s="18" t="str">
        <f>dadosbrutos!C2587</f>
        <v/>
      </c>
    </row>
    <row r="2588">
      <c r="A2588" s="7">
        <f>((((LEFT(dadosbrutos!D2588,10)-10800)/60)/60)/24)+DATE(1970,1,1)</f>
        <v>25568.875</v>
      </c>
      <c r="B2588" s="14" t="str">
        <f>image(RIGHT(left(dadosbrutos!E2588,search("height",dadosbrutos!E2588)-7),search("height",dadosbrutos!E2588)-33),4,24,24)</f>
        <v>#VALUE!</v>
      </c>
      <c r="C2588" s="15" t="str">
        <f>dadosbrutos!B2588</f>
        <v/>
      </c>
      <c r="D2588" s="16" t="str">
        <f>dadosbrutos!C2588</f>
        <v/>
      </c>
    </row>
    <row r="2589">
      <c r="A2589" s="9">
        <f>((((LEFT(dadosbrutos!D2589,10)-10800)/60)/60)/24)+DATE(1970,1,1)</f>
        <v>25568.875</v>
      </c>
      <c r="B2589" s="14" t="str">
        <f>image(RIGHT(left(dadosbrutos!E2589,search("height",dadosbrutos!E2589)-7),search("height",dadosbrutos!E2589)-33),4,24,24)</f>
        <v>#VALUE!</v>
      </c>
      <c r="C2589" s="17" t="str">
        <f>dadosbrutos!B2589</f>
        <v/>
      </c>
      <c r="D2589" s="18" t="str">
        <f>dadosbrutos!C2589</f>
        <v/>
      </c>
    </row>
    <row r="2590">
      <c r="A2590" s="7">
        <f>((((LEFT(dadosbrutos!D2590,10)-10800)/60)/60)/24)+DATE(1970,1,1)</f>
        <v>25568.875</v>
      </c>
      <c r="B2590" s="14" t="str">
        <f>image(RIGHT(left(dadosbrutos!E2590,search("height",dadosbrutos!E2590)-7),search("height",dadosbrutos!E2590)-33),4,24,24)</f>
        <v>#VALUE!</v>
      </c>
      <c r="C2590" s="15" t="str">
        <f>dadosbrutos!B2590</f>
        <v/>
      </c>
      <c r="D2590" s="16" t="str">
        <f>dadosbrutos!C2590</f>
        <v/>
      </c>
    </row>
    <row r="2591">
      <c r="A2591" s="9">
        <f>((((LEFT(dadosbrutos!D2591,10)-10800)/60)/60)/24)+DATE(1970,1,1)</f>
        <v>25568.875</v>
      </c>
      <c r="B2591" s="14" t="str">
        <f>image(RIGHT(left(dadosbrutos!E2591,search("height",dadosbrutos!E2591)-7),search("height",dadosbrutos!E2591)-33),4,24,24)</f>
        <v>#VALUE!</v>
      </c>
      <c r="C2591" s="17" t="str">
        <f>dadosbrutos!B2591</f>
        <v/>
      </c>
      <c r="D2591" s="18" t="str">
        <f>dadosbrutos!C2591</f>
        <v/>
      </c>
    </row>
    <row r="2592">
      <c r="A2592" s="7">
        <f>((((LEFT(dadosbrutos!D2592,10)-10800)/60)/60)/24)+DATE(1970,1,1)</f>
        <v>25568.875</v>
      </c>
      <c r="B2592" s="14" t="str">
        <f>image(RIGHT(left(dadosbrutos!E2592,search("height",dadosbrutos!E2592)-7),search("height",dadosbrutos!E2592)-33),4,24,24)</f>
        <v>#VALUE!</v>
      </c>
      <c r="C2592" s="15" t="str">
        <f>dadosbrutos!B2592</f>
        <v/>
      </c>
      <c r="D2592" s="16" t="str">
        <f>dadosbrutos!C2592</f>
        <v/>
      </c>
    </row>
    <row r="2593">
      <c r="A2593" s="9">
        <f>((((LEFT(dadosbrutos!D2593,10)-10800)/60)/60)/24)+DATE(1970,1,1)</f>
        <v>25568.875</v>
      </c>
      <c r="B2593" s="14" t="str">
        <f>image(RIGHT(left(dadosbrutos!E2593,search("height",dadosbrutos!E2593)-7),search("height",dadosbrutos!E2593)-33),4,24,24)</f>
        <v>#VALUE!</v>
      </c>
      <c r="C2593" s="17" t="str">
        <f>dadosbrutos!B2593</f>
        <v/>
      </c>
      <c r="D2593" s="18" t="str">
        <f>dadosbrutos!C2593</f>
        <v/>
      </c>
    </row>
    <row r="2594">
      <c r="A2594" s="7">
        <f>((((LEFT(dadosbrutos!D2594,10)-10800)/60)/60)/24)+DATE(1970,1,1)</f>
        <v>25568.875</v>
      </c>
      <c r="B2594" s="14" t="str">
        <f>image(RIGHT(left(dadosbrutos!E2594,search("height",dadosbrutos!E2594)-7),search("height",dadosbrutos!E2594)-33),4,24,24)</f>
        <v>#VALUE!</v>
      </c>
      <c r="C2594" s="15" t="str">
        <f>dadosbrutos!B2594</f>
        <v/>
      </c>
      <c r="D2594" s="16" t="str">
        <f>dadosbrutos!C2594</f>
        <v/>
      </c>
    </row>
    <row r="2595">
      <c r="A2595" s="9">
        <f>((((LEFT(dadosbrutos!D2595,10)-10800)/60)/60)/24)+DATE(1970,1,1)</f>
        <v>25568.875</v>
      </c>
      <c r="B2595" s="14" t="str">
        <f>image(RIGHT(left(dadosbrutos!E2595,search("height",dadosbrutos!E2595)-7),search("height",dadosbrutos!E2595)-33),4,24,24)</f>
        <v>#VALUE!</v>
      </c>
      <c r="C2595" s="17" t="str">
        <f>dadosbrutos!B2595</f>
        <v/>
      </c>
      <c r="D2595" s="18" t="str">
        <f>dadosbrutos!C2595</f>
        <v/>
      </c>
    </row>
    <row r="2596">
      <c r="A2596" s="7">
        <f>((((LEFT(dadosbrutos!D2596,10)-10800)/60)/60)/24)+DATE(1970,1,1)</f>
        <v>25568.875</v>
      </c>
      <c r="B2596" s="14" t="str">
        <f>image(RIGHT(left(dadosbrutos!E2596,search("height",dadosbrutos!E2596)-7),search("height",dadosbrutos!E2596)-33),4,24,24)</f>
        <v>#VALUE!</v>
      </c>
      <c r="C2596" s="15" t="str">
        <f>dadosbrutos!B2596</f>
        <v/>
      </c>
      <c r="D2596" s="16" t="str">
        <f>dadosbrutos!C2596</f>
        <v/>
      </c>
    </row>
    <row r="2597">
      <c r="A2597" s="9">
        <f>((((LEFT(dadosbrutos!D2597,10)-10800)/60)/60)/24)+DATE(1970,1,1)</f>
        <v>25568.875</v>
      </c>
      <c r="B2597" s="14" t="str">
        <f>image(RIGHT(left(dadosbrutos!E2597,search("height",dadosbrutos!E2597)-7),search("height",dadosbrutos!E2597)-33),4,24,24)</f>
        <v>#VALUE!</v>
      </c>
      <c r="C2597" s="17" t="str">
        <f>dadosbrutos!B2597</f>
        <v/>
      </c>
      <c r="D2597" s="18" t="str">
        <f>dadosbrutos!C2597</f>
        <v/>
      </c>
    </row>
    <row r="2598">
      <c r="A2598" s="7">
        <f>((((LEFT(dadosbrutos!D2598,10)-10800)/60)/60)/24)+DATE(1970,1,1)</f>
        <v>25568.875</v>
      </c>
      <c r="B2598" s="14" t="str">
        <f>image(RIGHT(left(dadosbrutos!E2598,search("height",dadosbrutos!E2598)-7),search("height",dadosbrutos!E2598)-33),4,24,24)</f>
        <v>#VALUE!</v>
      </c>
      <c r="C2598" s="15" t="str">
        <f>dadosbrutos!B2598</f>
        <v/>
      </c>
      <c r="D2598" s="16" t="str">
        <f>dadosbrutos!C2598</f>
        <v/>
      </c>
    </row>
    <row r="2599">
      <c r="A2599" s="9">
        <f>((((LEFT(dadosbrutos!D2599,10)-10800)/60)/60)/24)+DATE(1970,1,1)</f>
        <v>25568.875</v>
      </c>
      <c r="B2599" s="14" t="str">
        <f>image(RIGHT(left(dadosbrutos!E2599,search("height",dadosbrutos!E2599)-7),search("height",dadosbrutos!E2599)-33),4,24,24)</f>
        <v>#VALUE!</v>
      </c>
      <c r="C2599" s="17" t="str">
        <f>dadosbrutos!B2599</f>
        <v/>
      </c>
      <c r="D2599" s="18" t="str">
        <f>dadosbrutos!C2599</f>
        <v/>
      </c>
    </row>
    <row r="2600">
      <c r="A2600" s="7">
        <f>((((LEFT(dadosbrutos!D2600,10)-10800)/60)/60)/24)+DATE(1970,1,1)</f>
        <v>25568.875</v>
      </c>
      <c r="B2600" s="14" t="str">
        <f>image(RIGHT(left(dadosbrutos!E2600,search("height",dadosbrutos!E2600)-7),search("height",dadosbrutos!E2600)-33),4,24,24)</f>
        <v>#VALUE!</v>
      </c>
      <c r="C2600" s="15" t="str">
        <f>dadosbrutos!B2600</f>
        <v/>
      </c>
      <c r="D2600" s="16" t="str">
        <f>dadosbrutos!C2600</f>
        <v/>
      </c>
    </row>
    <row r="2601">
      <c r="A2601" s="9">
        <f>((((LEFT(dadosbrutos!D2601,10)-10800)/60)/60)/24)+DATE(1970,1,1)</f>
        <v>25568.875</v>
      </c>
      <c r="B2601" s="14" t="str">
        <f>image(RIGHT(left(dadosbrutos!E2601,search("height",dadosbrutos!E2601)-7),search("height",dadosbrutos!E2601)-33),4,24,24)</f>
        <v>#VALUE!</v>
      </c>
      <c r="C2601" s="17" t="str">
        <f>dadosbrutos!B2601</f>
        <v/>
      </c>
      <c r="D2601" s="18" t="str">
        <f>dadosbrutos!C2601</f>
        <v/>
      </c>
    </row>
    <row r="2602">
      <c r="A2602" s="7">
        <f>((((LEFT(dadosbrutos!D2602,10)-10800)/60)/60)/24)+DATE(1970,1,1)</f>
        <v>25568.875</v>
      </c>
      <c r="B2602" s="14" t="str">
        <f>image(RIGHT(left(dadosbrutos!E2602,search("height",dadosbrutos!E2602)-7),search("height",dadosbrutos!E2602)-33),4,24,24)</f>
        <v>#VALUE!</v>
      </c>
      <c r="C2602" s="15" t="str">
        <f>dadosbrutos!B2602</f>
        <v/>
      </c>
      <c r="D2602" s="16" t="str">
        <f>dadosbrutos!C2602</f>
        <v/>
      </c>
    </row>
    <row r="2603">
      <c r="A2603" s="9">
        <f>((((LEFT(dadosbrutos!D2603,10)-10800)/60)/60)/24)+DATE(1970,1,1)</f>
        <v>25568.875</v>
      </c>
      <c r="B2603" s="14" t="str">
        <f>image(RIGHT(left(dadosbrutos!E2603,search("height",dadosbrutos!E2603)-7),search("height",dadosbrutos!E2603)-33),4,24,24)</f>
        <v>#VALUE!</v>
      </c>
      <c r="C2603" s="17" t="str">
        <f>dadosbrutos!B2603</f>
        <v/>
      </c>
      <c r="D2603" s="18" t="str">
        <f>dadosbrutos!C2603</f>
        <v/>
      </c>
    </row>
    <row r="2604">
      <c r="A2604" s="7">
        <f>((((LEFT(dadosbrutos!D2604,10)-10800)/60)/60)/24)+DATE(1970,1,1)</f>
        <v>25568.875</v>
      </c>
      <c r="B2604" s="14" t="str">
        <f>image(RIGHT(left(dadosbrutos!E2604,search("height",dadosbrutos!E2604)-7),search("height",dadosbrutos!E2604)-33),4,24,24)</f>
        <v>#VALUE!</v>
      </c>
      <c r="C2604" s="15" t="str">
        <f>dadosbrutos!B2604</f>
        <v/>
      </c>
      <c r="D2604" s="16" t="str">
        <f>dadosbrutos!C2604</f>
        <v/>
      </c>
    </row>
    <row r="2605">
      <c r="A2605" s="9">
        <f>((((LEFT(dadosbrutos!D2605,10)-10800)/60)/60)/24)+DATE(1970,1,1)</f>
        <v>25568.875</v>
      </c>
      <c r="B2605" s="14" t="str">
        <f>image(RIGHT(left(dadosbrutos!E2605,search("height",dadosbrutos!E2605)-7),search("height",dadosbrutos!E2605)-33),4,24,24)</f>
        <v>#VALUE!</v>
      </c>
      <c r="C2605" s="17" t="str">
        <f>dadosbrutos!B2605</f>
        <v/>
      </c>
      <c r="D2605" s="18" t="str">
        <f>dadosbrutos!C2605</f>
        <v/>
      </c>
    </row>
    <row r="2606">
      <c r="A2606" s="7">
        <f>((((LEFT(dadosbrutos!D2606,10)-10800)/60)/60)/24)+DATE(1970,1,1)</f>
        <v>25568.875</v>
      </c>
      <c r="B2606" s="14" t="str">
        <f>image(RIGHT(left(dadosbrutos!E2606,search("height",dadosbrutos!E2606)-7),search("height",dadosbrutos!E2606)-33),4,24,24)</f>
        <v>#VALUE!</v>
      </c>
      <c r="C2606" s="15" t="str">
        <f>dadosbrutos!B2606</f>
        <v/>
      </c>
      <c r="D2606" s="16" t="str">
        <f>dadosbrutos!C2606</f>
        <v/>
      </c>
    </row>
    <row r="2607">
      <c r="A2607" s="9">
        <f>((((LEFT(dadosbrutos!D2607,10)-10800)/60)/60)/24)+DATE(1970,1,1)</f>
        <v>25568.875</v>
      </c>
      <c r="B2607" s="14" t="str">
        <f>image(RIGHT(left(dadosbrutos!E2607,search("height",dadosbrutos!E2607)-7),search("height",dadosbrutos!E2607)-33),4,24,24)</f>
        <v>#VALUE!</v>
      </c>
      <c r="C2607" s="17" t="str">
        <f>dadosbrutos!B2607</f>
        <v/>
      </c>
      <c r="D2607" s="18" t="str">
        <f>dadosbrutos!C2607</f>
        <v/>
      </c>
    </row>
    <row r="2608">
      <c r="A2608" s="7">
        <f>((((LEFT(dadosbrutos!D2608,10)-10800)/60)/60)/24)+DATE(1970,1,1)</f>
        <v>25568.875</v>
      </c>
      <c r="B2608" s="14" t="str">
        <f>image(RIGHT(left(dadosbrutos!E2608,search("height",dadosbrutos!E2608)-7),search("height",dadosbrutos!E2608)-33),4,24,24)</f>
        <v>#VALUE!</v>
      </c>
      <c r="C2608" s="15" t="str">
        <f>dadosbrutos!B2608</f>
        <v/>
      </c>
      <c r="D2608" s="16" t="str">
        <f>dadosbrutos!C2608</f>
        <v/>
      </c>
    </row>
    <row r="2609">
      <c r="A2609" s="9">
        <f>((((LEFT(dadosbrutos!D2609,10)-10800)/60)/60)/24)+DATE(1970,1,1)</f>
        <v>25568.875</v>
      </c>
      <c r="B2609" s="14" t="str">
        <f>image(RIGHT(left(dadosbrutos!E2609,search("height",dadosbrutos!E2609)-7),search("height",dadosbrutos!E2609)-33),4,24,24)</f>
        <v>#VALUE!</v>
      </c>
      <c r="C2609" s="17" t="str">
        <f>dadosbrutos!B2609</f>
        <v/>
      </c>
      <c r="D2609" s="18" t="str">
        <f>dadosbrutos!C2609</f>
        <v/>
      </c>
    </row>
    <row r="2610">
      <c r="A2610" s="7">
        <f>((((LEFT(dadosbrutos!D2610,10)-10800)/60)/60)/24)+DATE(1970,1,1)</f>
        <v>25568.875</v>
      </c>
      <c r="B2610" s="14" t="str">
        <f>image(RIGHT(left(dadosbrutos!E2610,search("height",dadosbrutos!E2610)-7),search("height",dadosbrutos!E2610)-33),4,24,24)</f>
        <v>#VALUE!</v>
      </c>
      <c r="C2610" s="15" t="str">
        <f>dadosbrutos!B2610</f>
        <v/>
      </c>
      <c r="D2610" s="16" t="str">
        <f>dadosbrutos!C2610</f>
        <v/>
      </c>
    </row>
    <row r="2611">
      <c r="A2611" s="9">
        <f>((((LEFT(dadosbrutos!D2611,10)-10800)/60)/60)/24)+DATE(1970,1,1)</f>
        <v>25568.875</v>
      </c>
      <c r="B2611" s="14" t="str">
        <f>image(RIGHT(left(dadosbrutos!E2611,search("height",dadosbrutos!E2611)-7),search("height",dadosbrutos!E2611)-33),4,24,24)</f>
        <v>#VALUE!</v>
      </c>
      <c r="C2611" s="17" t="str">
        <f>dadosbrutos!B2611</f>
        <v/>
      </c>
      <c r="D2611" s="18" t="str">
        <f>dadosbrutos!C2611</f>
        <v/>
      </c>
    </row>
    <row r="2612">
      <c r="A2612" s="7">
        <f>((((LEFT(dadosbrutos!D2612,10)-10800)/60)/60)/24)+DATE(1970,1,1)</f>
        <v>25568.875</v>
      </c>
      <c r="B2612" s="14" t="str">
        <f>image(RIGHT(left(dadosbrutos!E2612,search("height",dadosbrutos!E2612)-7),search("height",dadosbrutos!E2612)-33),4,24,24)</f>
        <v>#VALUE!</v>
      </c>
      <c r="C2612" s="15" t="str">
        <f>dadosbrutos!B2612</f>
        <v/>
      </c>
      <c r="D2612" s="16" t="str">
        <f>dadosbrutos!C2612</f>
        <v/>
      </c>
    </row>
    <row r="2613">
      <c r="A2613" s="9">
        <f>((((LEFT(dadosbrutos!D2613,10)-10800)/60)/60)/24)+DATE(1970,1,1)</f>
        <v>25568.875</v>
      </c>
      <c r="B2613" s="14" t="str">
        <f>image(RIGHT(left(dadosbrutos!E2613,search("height",dadosbrutos!E2613)-7),search("height",dadosbrutos!E2613)-33),4,24,24)</f>
        <v>#VALUE!</v>
      </c>
      <c r="C2613" s="17" t="str">
        <f>dadosbrutos!B2613</f>
        <v/>
      </c>
      <c r="D2613" s="18" t="str">
        <f>dadosbrutos!C2613</f>
        <v/>
      </c>
    </row>
    <row r="2614">
      <c r="A2614" s="7">
        <f>((((LEFT(dadosbrutos!D2614,10)-10800)/60)/60)/24)+DATE(1970,1,1)</f>
        <v>25568.875</v>
      </c>
      <c r="B2614" s="14" t="str">
        <f>image(RIGHT(left(dadosbrutos!E2614,search("height",dadosbrutos!E2614)-7),search("height",dadosbrutos!E2614)-33),4,24,24)</f>
        <v>#VALUE!</v>
      </c>
      <c r="C2614" s="15" t="str">
        <f>dadosbrutos!B2614</f>
        <v/>
      </c>
      <c r="D2614" s="16" t="str">
        <f>dadosbrutos!C2614</f>
        <v/>
      </c>
    </row>
    <row r="2615">
      <c r="A2615" s="9">
        <f>((((LEFT(dadosbrutos!D2615,10)-10800)/60)/60)/24)+DATE(1970,1,1)</f>
        <v>25568.875</v>
      </c>
      <c r="B2615" s="14" t="str">
        <f>image(RIGHT(left(dadosbrutos!E2615,search("height",dadosbrutos!E2615)-7),search("height",dadosbrutos!E2615)-33),4,24,24)</f>
        <v>#VALUE!</v>
      </c>
      <c r="C2615" s="17" t="str">
        <f>dadosbrutos!B2615</f>
        <v/>
      </c>
      <c r="D2615" s="18" t="str">
        <f>dadosbrutos!C2615</f>
        <v/>
      </c>
    </row>
    <row r="2616">
      <c r="A2616" s="7">
        <f>((((LEFT(dadosbrutos!D2616,10)-10800)/60)/60)/24)+DATE(1970,1,1)</f>
        <v>25568.875</v>
      </c>
      <c r="B2616" s="14" t="str">
        <f>image(RIGHT(left(dadosbrutos!E2616,search("height",dadosbrutos!E2616)-7),search("height",dadosbrutos!E2616)-33),4,24,24)</f>
        <v>#VALUE!</v>
      </c>
      <c r="C2616" s="15" t="str">
        <f>dadosbrutos!B2616</f>
        <v/>
      </c>
      <c r="D2616" s="16" t="str">
        <f>dadosbrutos!C2616</f>
        <v/>
      </c>
    </row>
    <row r="2617">
      <c r="A2617" s="9">
        <f>((((LEFT(dadosbrutos!D2617,10)-10800)/60)/60)/24)+DATE(1970,1,1)</f>
        <v>25568.875</v>
      </c>
      <c r="B2617" s="14" t="str">
        <f>image(RIGHT(left(dadosbrutos!E2617,search("height",dadosbrutos!E2617)-7),search("height",dadosbrutos!E2617)-33),4,24,24)</f>
        <v>#VALUE!</v>
      </c>
      <c r="C2617" s="17" t="str">
        <f>dadosbrutos!B2617</f>
        <v/>
      </c>
      <c r="D2617" s="18" t="str">
        <f>dadosbrutos!C2617</f>
        <v/>
      </c>
    </row>
    <row r="2618">
      <c r="A2618" s="7">
        <f>((((LEFT(dadosbrutos!D2618,10)-10800)/60)/60)/24)+DATE(1970,1,1)</f>
        <v>25568.875</v>
      </c>
      <c r="B2618" s="14" t="str">
        <f>image(RIGHT(left(dadosbrutos!E2618,search("height",dadosbrutos!E2618)-7),search("height",dadosbrutos!E2618)-33),4,24,24)</f>
        <v>#VALUE!</v>
      </c>
      <c r="C2618" s="15" t="str">
        <f>dadosbrutos!B2618</f>
        <v/>
      </c>
      <c r="D2618" s="16" t="str">
        <f>dadosbrutos!C2618</f>
        <v/>
      </c>
    </row>
    <row r="2619">
      <c r="A2619" s="9">
        <f>((((LEFT(dadosbrutos!D2619,10)-10800)/60)/60)/24)+DATE(1970,1,1)</f>
        <v>25568.875</v>
      </c>
      <c r="B2619" s="14" t="str">
        <f>image(RIGHT(left(dadosbrutos!E2619,search("height",dadosbrutos!E2619)-7),search("height",dadosbrutos!E2619)-33),4,24,24)</f>
        <v>#VALUE!</v>
      </c>
      <c r="C2619" s="17" t="str">
        <f>dadosbrutos!B2619</f>
        <v/>
      </c>
      <c r="D2619" s="18" t="str">
        <f>dadosbrutos!C2619</f>
        <v/>
      </c>
    </row>
    <row r="2620">
      <c r="A2620" s="7">
        <f>((((LEFT(dadosbrutos!D2620,10)-10800)/60)/60)/24)+DATE(1970,1,1)</f>
        <v>25568.875</v>
      </c>
      <c r="B2620" s="14" t="str">
        <f>image(RIGHT(left(dadosbrutos!E2620,search("height",dadosbrutos!E2620)-7),search("height",dadosbrutos!E2620)-33),4,24,24)</f>
        <v>#VALUE!</v>
      </c>
      <c r="C2620" s="15" t="str">
        <f>dadosbrutos!B2620</f>
        <v/>
      </c>
      <c r="D2620" s="16" t="str">
        <f>dadosbrutos!C2620</f>
        <v/>
      </c>
    </row>
    <row r="2621">
      <c r="A2621" s="9">
        <f>((((LEFT(dadosbrutos!D2621,10)-10800)/60)/60)/24)+DATE(1970,1,1)</f>
        <v>25568.875</v>
      </c>
      <c r="B2621" s="14" t="str">
        <f>image(RIGHT(left(dadosbrutos!E2621,search("height",dadosbrutos!E2621)-7),search("height",dadosbrutos!E2621)-33),4,24,24)</f>
        <v>#VALUE!</v>
      </c>
      <c r="C2621" s="17" t="str">
        <f>dadosbrutos!B2621</f>
        <v/>
      </c>
      <c r="D2621" s="18" t="str">
        <f>dadosbrutos!C2621</f>
        <v/>
      </c>
    </row>
    <row r="2622">
      <c r="A2622" s="7">
        <f>((((LEFT(dadosbrutos!D2622,10)-10800)/60)/60)/24)+DATE(1970,1,1)</f>
        <v>25568.875</v>
      </c>
      <c r="B2622" s="14" t="str">
        <f>image(RIGHT(left(dadosbrutos!E2622,search("height",dadosbrutos!E2622)-7),search("height",dadosbrutos!E2622)-33),4,24,24)</f>
        <v>#VALUE!</v>
      </c>
      <c r="C2622" s="15" t="str">
        <f>dadosbrutos!B2622</f>
        <v/>
      </c>
      <c r="D2622" s="16" t="str">
        <f>dadosbrutos!C2622</f>
        <v/>
      </c>
    </row>
    <row r="2623">
      <c r="A2623" s="9">
        <f>((((LEFT(dadosbrutos!D2623,10)-10800)/60)/60)/24)+DATE(1970,1,1)</f>
        <v>25568.875</v>
      </c>
      <c r="B2623" s="14" t="str">
        <f>image(RIGHT(left(dadosbrutos!E2623,search("height",dadosbrutos!E2623)-7),search("height",dadosbrutos!E2623)-33),4,24,24)</f>
        <v>#VALUE!</v>
      </c>
      <c r="C2623" s="17" t="str">
        <f>dadosbrutos!B2623</f>
        <v/>
      </c>
      <c r="D2623" s="18" t="str">
        <f>dadosbrutos!C2623</f>
        <v/>
      </c>
    </row>
    <row r="2624">
      <c r="A2624" s="7">
        <f>((((LEFT(dadosbrutos!D2624,10)-10800)/60)/60)/24)+DATE(1970,1,1)</f>
        <v>25568.875</v>
      </c>
      <c r="B2624" s="14" t="str">
        <f>image(RIGHT(left(dadosbrutos!E2624,search("height",dadosbrutos!E2624)-7),search("height",dadosbrutos!E2624)-33),4,24,24)</f>
        <v>#VALUE!</v>
      </c>
      <c r="C2624" s="15" t="str">
        <f>dadosbrutos!B2624</f>
        <v/>
      </c>
      <c r="D2624" s="16" t="str">
        <f>dadosbrutos!C2624</f>
        <v/>
      </c>
    </row>
    <row r="2625">
      <c r="A2625" s="9">
        <f>((((LEFT(dadosbrutos!D2625,10)-10800)/60)/60)/24)+DATE(1970,1,1)</f>
        <v>25568.875</v>
      </c>
      <c r="B2625" s="14" t="str">
        <f>image(RIGHT(left(dadosbrutos!E2625,search("height",dadosbrutos!E2625)-7),search("height",dadosbrutos!E2625)-33),4,24,24)</f>
        <v>#VALUE!</v>
      </c>
      <c r="C2625" s="17" t="str">
        <f>dadosbrutos!B2625</f>
        <v/>
      </c>
      <c r="D2625" s="18" t="str">
        <f>dadosbrutos!C2625</f>
        <v/>
      </c>
    </row>
    <row r="2626">
      <c r="A2626" s="7">
        <f>((((LEFT(dadosbrutos!D2626,10)-10800)/60)/60)/24)+DATE(1970,1,1)</f>
        <v>25568.875</v>
      </c>
      <c r="B2626" s="14" t="str">
        <f>image(RIGHT(left(dadosbrutos!E2626,search("height",dadosbrutos!E2626)-7),search("height",dadosbrutos!E2626)-33),4,24,24)</f>
        <v>#VALUE!</v>
      </c>
      <c r="C2626" s="15" t="str">
        <f>dadosbrutos!B2626</f>
        <v/>
      </c>
      <c r="D2626" s="16" t="str">
        <f>dadosbrutos!C2626</f>
        <v/>
      </c>
    </row>
    <row r="2627">
      <c r="A2627" s="9">
        <f>((((LEFT(dadosbrutos!D2627,10)-10800)/60)/60)/24)+DATE(1970,1,1)</f>
        <v>25568.875</v>
      </c>
      <c r="B2627" s="14" t="str">
        <f>image(RIGHT(left(dadosbrutos!E2627,search("height",dadosbrutos!E2627)-7),search("height",dadosbrutos!E2627)-33),4,24,24)</f>
        <v>#VALUE!</v>
      </c>
      <c r="C2627" s="17" t="str">
        <f>dadosbrutos!B2627</f>
        <v/>
      </c>
      <c r="D2627" s="18" t="str">
        <f>dadosbrutos!C2627</f>
        <v/>
      </c>
    </row>
    <row r="2628">
      <c r="A2628" s="7">
        <f>((((LEFT(dadosbrutos!D2628,10)-10800)/60)/60)/24)+DATE(1970,1,1)</f>
        <v>25568.875</v>
      </c>
      <c r="B2628" s="14" t="str">
        <f>image(RIGHT(left(dadosbrutos!E2628,search("height",dadosbrutos!E2628)-7),search("height",dadosbrutos!E2628)-33),4,24,24)</f>
        <v>#VALUE!</v>
      </c>
      <c r="C2628" s="15" t="str">
        <f>dadosbrutos!B2628</f>
        <v/>
      </c>
      <c r="D2628" s="16" t="str">
        <f>dadosbrutos!C2628</f>
        <v/>
      </c>
    </row>
    <row r="2629">
      <c r="A2629" s="9">
        <f>((((LEFT(dadosbrutos!D2629,10)-10800)/60)/60)/24)+DATE(1970,1,1)</f>
        <v>25568.875</v>
      </c>
      <c r="B2629" s="14" t="str">
        <f>image(RIGHT(left(dadosbrutos!E2629,search("height",dadosbrutos!E2629)-7),search("height",dadosbrutos!E2629)-33),4,24,24)</f>
        <v>#VALUE!</v>
      </c>
      <c r="C2629" s="17" t="str">
        <f>dadosbrutos!B2629</f>
        <v/>
      </c>
      <c r="D2629" s="18" t="str">
        <f>dadosbrutos!C2629</f>
        <v/>
      </c>
    </row>
    <row r="2630">
      <c r="A2630" s="7">
        <f>((((LEFT(dadosbrutos!D2630,10)-10800)/60)/60)/24)+DATE(1970,1,1)</f>
        <v>25568.875</v>
      </c>
      <c r="B2630" s="14" t="str">
        <f>image(RIGHT(left(dadosbrutos!E2630,search("height",dadosbrutos!E2630)-7),search("height",dadosbrutos!E2630)-33),4,24,24)</f>
        <v>#VALUE!</v>
      </c>
      <c r="C2630" s="15" t="str">
        <f>dadosbrutos!B2630</f>
        <v/>
      </c>
      <c r="D2630" s="16" t="str">
        <f>dadosbrutos!C2630</f>
        <v/>
      </c>
    </row>
    <row r="2631">
      <c r="A2631" s="9">
        <f>((((LEFT(dadosbrutos!D2631,10)-10800)/60)/60)/24)+DATE(1970,1,1)</f>
        <v>25568.875</v>
      </c>
      <c r="B2631" s="14" t="str">
        <f>image(RIGHT(left(dadosbrutos!E2631,search("height",dadosbrutos!E2631)-7),search("height",dadosbrutos!E2631)-33),4,24,24)</f>
        <v>#VALUE!</v>
      </c>
      <c r="C2631" s="17" t="str">
        <f>dadosbrutos!B2631</f>
        <v/>
      </c>
      <c r="D2631" s="18" t="str">
        <f>dadosbrutos!C2631</f>
        <v/>
      </c>
    </row>
    <row r="2632">
      <c r="A2632" s="7">
        <f>((((LEFT(dadosbrutos!D2632,10)-10800)/60)/60)/24)+DATE(1970,1,1)</f>
        <v>25568.875</v>
      </c>
      <c r="B2632" s="14" t="str">
        <f>image(RIGHT(left(dadosbrutos!E2632,search("height",dadosbrutos!E2632)-7),search("height",dadosbrutos!E2632)-33),4,24,24)</f>
        <v>#VALUE!</v>
      </c>
      <c r="C2632" s="15" t="str">
        <f>dadosbrutos!B2632</f>
        <v/>
      </c>
      <c r="D2632" s="16" t="str">
        <f>dadosbrutos!C2632</f>
        <v/>
      </c>
    </row>
    <row r="2633">
      <c r="A2633" s="9">
        <f>((((LEFT(dadosbrutos!D2633,10)-10800)/60)/60)/24)+DATE(1970,1,1)</f>
        <v>25568.875</v>
      </c>
      <c r="B2633" s="14" t="str">
        <f>image(RIGHT(left(dadosbrutos!E2633,search("height",dadosbrutos!E2633)-7),search("height",dadosbrutos!E2633)-33),4,24,24)</f>
        <v>#VALUE!</v>
      </c>
      <c r="C2633" s="17" t="str">
        <f>dadosbrutos!B2633</f>
        <v/>
      </c>
      <c r="D2633" s="18" t="str">
        <f>dadosbrutos!C2633</f>
        <v/>
      </c>
    </row>
    <row r="2634">
      <c r="A2634" s="7">
        <f>((((LEFT(dadosbrutos!D2634,10)-10800)/60)/60)/24)+DATE(1970,1,1)</f>
        <v>25568.875</v>
      </c>
      <c r="B2634" s="14" t="str">
        <f>image(RIGHT(left(dadosbrutos!E2634,search("height",dadosbrutos!E2634)-7),search("height",dadosbrutos!E2634)-33),4,24,24)</f>
        <v>#VALUE!</v>
      </c>
      <c r="C2634" s="15" t="str">
        <f>dadosbrutos!B2634</f>
        <v/>
      </c>
      <c r="D2634" s="16" t="str">
        <f>dadosbrutos!C2634</f>
        <v/>
      </c>
    </row>
    <row r="2635">
      <c r="A2635" s="9">
        <f>((((LEFT(dadosbrutos!D2635,10)-10800)/60)/60)/24)+DATE(1970,1,1)</f>
        <v>25568.875</v>
      </c>
      <c r="B2635" s="14" t="str">
        <f>image(RIGHT(left(dadosbrutos!E2635,search("height",dadosbrutos!E2635)-7),search("height",dadosbrutos!E2635)-33),4,24,24)</f>
        <v>#VALUE!</v>
      </c>
      <c r="C2635" s="17" t="str">
        <f>dadosbrutos!B2635</f>
        <v/>
      </c>
      <c r="D2635" s="18" t="str">
        <f>dadosbrutos!C2635</f>
        <v/>
      </c>
    </row>
    <row r="2636">
      <c r="A2636" s="7">
        <f>((((LEFT(dadosbrutos!D2636,10)-10800)/60)/60)/24)+DATE(1970,1,1)</f>
        <v>25568.875</v>
      </c>
      <c r="B2636" s="14" t="str">
        <f>image(RIGHT(left(dadosbrutos!E2636,search("height",dadosbrutos!E2636)-7),search("height",dadosbrutos!E2636)-33),4,24,24)</f>
        <v>#VALUE!</v>
      </c>
      <c r="C2636" s="15" t="str">
        <f>dadosbrutos!B2636</f>
        <v/>
      </c>
      <c r="D2636" s="16" t="str">
        <f>dadosbrutos!C2636</f>
        <v/>
      </c>
    </row>
    <row r="2637">
      <c r="A2637" s="9">
        <f>((((LEFT(dadosbrutos!D2637,10)-10800)/60)/60)/24)+DATE(1970,1,1)</f>
        <v>25568.875</v>
      </c>
      <c r="B2637" s="14" t="str">
        <f>image(RIGHT(left(dadosbrutos!E2637,search("height",dadosbrutos!E2637)-7),search("height",dadosbrutos!E2637)-33),4,24,24)</f>
        <v>#VALUE!</v>
      </c>
      <c r="C2637" s="17" t="str">
        <f>dadosbrutos!B2637</f>
        <v/>
      </c>
      <c r="D2637" s="18" t="str">
        <f>dadosbrutos!C2637</f>
        <v/>
      </c>
    </row>
    <row r="2638">
      <c r="A2638" s="7">
        <f>((((LEFT(dadosbrutos!D2638,10)-10800)/60)/60)/24)+DATE(1970,1,1)</f>
        <v>25568.875</v>
      </c>
      <c r="B2638" s="14" t="str">
        <f>image(RIGHT(left(dadosbrutos!E2638,search("height",dadosbrutos!E2638)-7),search("height",dadosbrutos!E2638)-33),4,24,24)</f>
        <v>#VALUE!</v>
      </c>
      <c r="C2638" s="15" t="str">
        <f>dadosbrutos!B2638</f>
        <v/>
      </c>
      <c r="D2638" s="16" t="str">
        <f>dadosbrutos!C2638</f>
        <v/>
      </c>
    </row>
    <row r="2639">
      <c r="A2639" s="9">
        <f>((((LEFT(dadosbrutos!D2639,10)-10800)/60)/60)/24)+DATE(1970,1,1)</f>
        <v>25568.875</v>
      </c>
      <c r="B2639" s="14" t="str">
        <f>image(RIGHT(left(dadosbrutos!E2639,search("height",dadosbrutos!E2639)-7),search("height",dadosbrutos!E2639)-33),4,24,24)</f>
        <v>#VALUE!</v>
      </c>
      <c r="C2639" s="17" t="str">
        <f>dadosbrutos!B2639</f>
        <v/>
      </c>
      <c r="D2639" s="18" t="str">
        <f>dadosbrutos!C2639</f>
        <v/>
      </c>
    </row>
    <row r="2640">
      <c r="A2640" s="7">
        <f>((((LEFT(dadosbrutos!D2640,10)-10800)/60)/60)/24)+DATE(1970,1,1)</f>
        <v>25568.875</v>
      </c>
      <c r="B2640" s="14" t="str">
        <f>image(RIGHT(left(dadosbrutos!E2640,search("height",dadosbrutos!E2640)-7),search("height",dadosbrutos!E2640)-33),4,24,24)</f>
        <v>#VALUE!</v>
      </c>
      <c r="C2640" s="15" t="str">
        <f>dadosbrutos!B2640</f>
        <v/>
      </c>
      <c r="D2640" s="16" t="str">
        <f>dadosbrutos!C2640</f>
        <v/>
      </c>
    </row>
    <row r="2641">
      <c r="A2641" s="9">
        <f>((((LEFT(dadosbrutos!D2641,10)-10800)/60)/60)/24)+DATE(1970,1,1)</f>
        <v>25568.875</v>
      </c>
      <c r="B2641" s="14" t="str">
        <f>image(RIGHT(left(dadosbrutos!E2641,search("height",dadosbrutos!E2641)-7),search("height",dadosbrutos!E2641)-33),4,24,24)</f>
        <v>#VALUE!</v>
      </c>
      <c r="C2641" s="17" t="str">
        <f>dadosbrutos!B2641</f>
        <v/>
      </c>
      <c r="D2641" s="18" t="str">
        <f>dadosbrutos!C2641</f>
        <v/>
      </c>
    </row>
    <row r="2642">
      <c r="A2642" s="7">
        <f>((((LEFT(dadosbrutos!D2642,10)-10800)/60)/60)/24)+DATE(1970,1,1)</f>
        <v>25568.875</v>
      </c>
      <c r="B2642" s="14" t="str">
        <f>image(RIGHT(left(dadosbrutos!E2642,search("height",dadosbrutos!E2642)-7),search("height",dadosbrutos!E2642)-33),4,24,24)</f>
        <v>#VALUE!</v>
      </c>
      <c r="C2642" s="15" t="str">
        <f>dadosbrutos!B2642</f>
        <v/>
      </c>
      <c r="D2642" s="16" t="str">
        <f>dadosbrutos!C2642</f>
        <v/>
      </c>
    </row>
    <row r="2643">
      <c r="A2643" s="9">
        <f>((((LEFT(dadosbrutos!D2643,10)-10800)/60)/60)/24)+DATE(1970,1,1)</f>
        <v>25568.875</v>
      </c>
      <c r="B2643" s="14" t="str">
        <f>image(RIGHT(left(dadosbrutos!E2643,search("height",dadosbrutos!E2643)-7),search("height",dadosbrutos!E2643)-33),4,24,24)</f>
        <v>#VALUE!</v>
      </c>
      <c r="C2643" s="17" t="str">
        <f>dadosbrutos!B2643</f>
        <v/>
      </c>
      <c r="D2643" s="18" t="str">
        <f>dadosbrutos!C2643</f>
        <v/>
      </c>
    </row>
    <row r="2644">
      <c r="A2644" s="7">
        <f>((((LEFT(dadosbrutos!D2644,10)-10800)/60)/60)/24)+DATE(1970,1,1)</f>
        <v>25568.875</v>
      </c>
      <c r="B2644" s="14" t="str">
        <f>image(RIGHT(left(dadosbrutos!E2644,search("height",dadosbrutos!E2644)-7),search("height",dadosbrutos!E2644)-33),4,24,24)</f>
        <v>#VALUE!</v>
      </c>
      <c r="C2644" s="15" t="str">
        <f>dadosbrutos!B2644</f>
        <v/>
      </c>
      <c r="D2644" s="16" t="str">
        <f>dadosbrutos!C2644</f>
        <v/>
      </c>
    </row>
    <row r="2645">
      <c r="A2645" s="9">
        <f>((((LEFT(dadosbrutos!D2645,10)-10800)/60)/60)/24)+DATE(1970,1,1)</f>
        <v>25568.875</v>
      </c>
      <c r="B2645" s="14" t="str">
        <f>image(RIGHT(left(dadosbrutos!E2645,search("height",dadosbrutos!E2645)-7),search("height",dadosbrutos!E2645)-33),4,24,24)</f>
        <v>#VALUE!</v>
      </c>
      <c r="C2645" s="17" t="str">
        <f>dadosbrutos!B2645</f>
        <v/>
      </c>
      <c r="D2645" s="18" t="str">
        <f>dadosbrutos!C2645</f>
        <v/>
      </c>
    </row>
    <row r="2646">
      <c r="A2646" s="7">
        <f>((((LEFT(dadosbrutos!D2646,10)-10800)/60)/60)/24)+DATE(1970,1,1)</f>
        <v>25568.875</v>
      </c>
      <c r="B2646" s="14" t="str">
        <f>image(RIGHT(left(dadosbrutos!E2646,search("height",dadosbrutos!E2646)-7),search("height",dadosbrutos!E2646)-33),4,24,24)</f>
        <v>#VALUE!</v>
      </c>
      <c r="C2646" s="15" t="str">
        <f>dadosbrutos!B2646</f>
        <v/>
      </c>
      <c r="D2646" s="16" t="str">
        <f>dadosbrutos!C2646</f>
        <v/>
      </c>
    </row>
    <row r="2647">
      <c r="A2647" s="9">
        <f>((((LEFT(dadosbrutos!D2647,10)-10800)/60)/60)/24)+DATE(1970,1,1)</f>
        <v>25568.875</v>
      </c>
      <c r="B2647" s="14" t="str">
        <f>image(RIGHT(left(dadosbrutos!E2647,search("height",dadosbrutos!E2647)-7),search("height",dadosbrutos!E2647)-33),4,24,24)</f>
        <v>#VALUE!</v>
      </c>
      <c r="C2647" s="17" t="str">
        <f>dadosbrutos!B2647</f>
        <v/>
      </c>
      <c r="D2647" s="18" t="str">
        <f>dadosbrutos!C2647</f>
        <v/>
      </c>
    </row>
    <row r="2648">
      <c r="A2648" s="7">
        <f>((((LEFT(dadosbrutos!D2648,10)-10800)/60)/60)/24)+DATE(1970,1,1)</f>
        <v>25568.875</v>
      </c>
      <c r="B2648" s="14" t="str">
        <f>image(RIGHT(left(dadosbrutos!E2648,search("height",dadosbrutos!E2648)-7),search("height",dadosbrutos!E2648)-33),4,24,24)</f>
        <v>#VALUE!</v>
      </c>
      <c r="C2648" s="15" t="str">
        <f>dadosbrutos!B2648</f>
        <v/>
      </c>
      <c r="D2648" s="16" t="str">
        <f>dadosbrutos!C2648</f>
        <v/>
      </c>
    </row>
    <row r="2649">
      <c r="A2649" s="9">
        <f>((((LEFT(dadosbrutos!D2649,10)-10800)/60)/60)/24)+DATE(1970,1,1)</f>
        <v>25568.875</v>
      </c>
      <c r="B2649" s="14" t="str">
        <f>image(RIGHT(left(dadosbrutos!E2649,search("height",dadosbrutos!E2649)-7),search("height",dadosbrutos!E2649)-33),4,24,24)</f>
        <v>#VALUE!</v>
      </c>
      <c r="C2649" s="17" t="str">
        <f>dadosbrutos!B2649</f>
        <v/>
      </c>
      <c r="D2649" s="18" t="str">
        <f>dadosbrutos!C2649</f>
        <v/>
      </c>
    </row>
    <row r="2650">
      <c r="A2650" s="7">
        <f>((((LEFT(dadosbrutos!D2650,10)-10800)/60)/60)/24)+DATE(1970,1,1)</f>
        <v>25568.875</v>
      </c>
      <c r="B2650" s="14" t="str">
        <f>image(RIGHT(left(dadosbrutos!E2650,search("height",dadosbrutos!E2650)-7),search("height",dadosbrutos!E2650)-33),4,24,24)</f>
        <v>#VALUE!</v>
      </c>
      <c r="C2650" s="15" t="str">
        <f>dadosbrutos!B2650</f>
        <v/>
      </c>
      <c r="D2650" s="16" t="str">
        <f>dadosbrutos!C2650</f>
        <v/>
      </c>
    </row>
    <row r="2651">
      <c r="A2651" s="9">
        <f>((((LEFT(dadosbrutos!D2651,10)-10800)/60)/60)/24)+DATE(1970,1,1)</f>
        <v>25568.875</v>
      </c>
      <c r="B2651" s="14" t="str">
        <f>image(RIGHT(left(dadosbrutos!E2651,search("height",dadosbrutos!E2651)-7),search("height",dadosbrutos!E2651)-33),4,24,24)</f>
        <v>#VALUE!</v>
      </c>
      <c r="C2651" s="17" t="str">
        <f>dadosbrutos!B2651</f>
        <v/>
      </c>
      <c r="D2651" s="18" t="str">
        <f>dadosbrutos!C2651</f>
        <v/>
      </c>
    </row>
    <row r="2652">
      <c r="A2652" s="7">
        <f>((((LEFT(dadosbrutos!D2652,10)-10800)/60)/60)/24)+DATE(1970,1,1)</f>
        <v>25568.875</v>
      </c>
      <c r="B2652" s="14" t="str">
        <f>image(RIGHT(left(dadosbrutos!E2652,search("height",dadosbrutos!E2652)-7),search("height",dadosbrutos!E2652)-33),4,24,24)</f>
        <v>#VALUE!</v>
      </c>
      <c r="C2652" s="15" t="str">
        <f>dadosbrutos!B2652</f>
        <v/>
      </c>
      <c r="D2652" s="16" t="str">
        <f>dadosbrutos!C2652</f>
        <v/>
      </c>
    </row>
    <row r="2653">
      <c r="A2653" s="9">
        <f>((((LEFT(dadosbrutos!D2653,10)-10800)/60)/60)/24)+DATE(1970,1,1)</f>
        <v>25568.875</v>
      </c>
      <c r="B2653" s="14" t="str">
        <f>image(RIGHT(left(dadosbrutos!E2653,search("height",dadosbrutos!E2653)-7),search("height",dadosbrutos!E2653)-33),4,24,24)</f>
        <v>#VALUE!</v>
      </c>
      <c r="C2653" s="17" t="str">
        <f>dadosbrutos!B2653</f>
        <v/>
      </c>
      <c r="D2653" s="18" t="str">
        <f>dadosbrutos!C2653</f>
        <v/>
      </c>
    </row>
    <row r="2654">
      <c r="A2654" s="7">
        <f>((((LEFT(dadosbrutos!D2654,10)-10800)/60)/60)/24)+DATE(1970,1,1)</f>
        <v>25568.875</v>
      </c>
      <c r="B2654" s="14" t="str">
        <f>image(RIGHT(left(dadosbrutos!E2654,search("height",dadosbrutos!E2654)-7),search("height",dadosbrutos!E2654)-33),4,24,24)</f>
        <v>#VALUE!</v>
      </c>
      <c r="C2654" s="15" t="str">
        <f>dadosbrutos!B2654</f>
        <v/>
      </c>
      <c r="D2654" s="16" t="str">
        <f>dadosbrutos!C2654</f>
        <v/>
      </c>
    </row>
    <row r="2655">
      <c r="A2655" s="9">
        <f>((((LEFT(dadosbrutos!D2655,10)-10800)/60)/60)/24)+DATE(1970,1,1)</f>
        <v>25568.875</v>
      </c>
      <c r="B2655" s="14" t="str">
        <f>image(RIGHT(left(dadosbrutos!E2655,search("height",dadosbrutos!E2655)-7),search("height",dadosbrutos!E2655)-33),4,24,24)</f>
        <v>#VALUE!</v>
      </c>
      <c r="C2655" s="17" t="str">
        <f>dadosbrutos!B2655</f>
        <v/>
      </c>
      <c r="D2655" s="18" t="str">
        <f>dadosbrutos!C2655</f>
        <v/>
      </c>
    </row>
    <row r="2656">
      <c r="A2656" s="7">
        <f>((((LEFT(dadosbrutos!D2656,10)-10800)/60)/60)/24)+DATE(1970,1,1)</f>
        <v>25568.875</v>
      </c>
      <c r="B2656" s="14" t="str">
        <f>image(RIGHT(left(dadosbrutos!E2656,search("height",dadosbrutos!E2656)-7),search("height",dadosbrutos!E2656)-33),4,24,24)</f>
        <v>#VALUE!</v>
      </c>
      <c r="C2656" s="15" t="str">
        <f>dadosbrutos!B2656</f>
        <v/>
      </c>
      <c r="D2656" s="16" t="str">
        <f>dadosbrutos!C2656</f>
        <v/>
      </c>
    </row>
    <row r="2657">
      <c r="A2657" s="9">
        <f>((((LEFT(dadosbrutos!D2657,10)-10800)/60)/60)/24)+DATE(1970,1,1)</f>
        <v>25568.875</v>
      </c>
      <c r="B2657" s="14" t="str">
        <f>image(RIGHT(left(dadosbrutos!E2657,search("height",dadosbrutos!E2657)-7),search("height",dadosbrutos!E2657)-33),4,24,24)</f>
        <v>#VALUE!</v>
      </c>
      <c r="C2657" s="17" t="str">
        <f>dadosbrutos!B2657</f>
        <v/>
      </c>
      <c r="D2657" s="18" t="str">
        <f>dadosbrutos!C2657</f>
        <v/>
      </c>
    </row>
    <row r="2658">
      <c r="A2658" s="7">
        <f>((((LEFT(dadosbrutos!D2658,10)-10800)/60)/60)/24)+DATE(1970,1,1)</f>
        <v>25568.875</v>
      </c>
      <c r="B2658" s="14" t="str">
        <f>image(RIGHT(left(dadosbrutos!E2658,search("height",dadosbrutos!E2658)-7),search("height",dadosbrutos!E2658)-33),4,24,24)</f>
        <v>#VALUE!</v>
      </c>
      <c r="C2658" s="15" t="str">
        <f>dadosbrutos!B2658</f>
        <v/>
      </c>
      <c r="D2658" s="16" t="str">
        <f>dadosbrutos!C2658</f>
        <v/>
      </c>
    </row>
    <row r="2659">
      <c r="A2659" s="9">
        <f>((((LEFT(dadosbrutos!D2659,10)-10800)/60)/60)/24)+DATE(1970,1,1)</f>
        <v>25568.875</v>
      </c>
      <c r="B2659" s="14" t="str">
        <f>image(RIGHT(left(dadosbrutos!E2659,search("height",dadosbrutos!E2659)-7),search("height",dadosbrutos!E2659)-33),4,24,24)</f>
        <v>#VALUE!</v>
      </c>
      <c r="C2659" s="17" t="str">
        <f>dadosbrutos!B2659</f>
        <v/>
      </c>
      <c r="D2659" s="18" t="str">
        <f>dadosbrutos!C2659</f>
        <v/>
      </c>
    </row>
    <row r="2660">
      <c r="A2660" s="7">
        <f>((((LEFT(dadosbrutos!D2660,10)-10800)/60)/60)/24)+DATE(1970,1,1)</f>
        <v>25568.875</v>
      </c>
      <c r="B2660" s="14" t="str">
        <f>image(RIGHT(left(dadosbrutos!E2660,search("height",dadosbrutos!E2660)-7),search("height",dadosbrutos!E2660)-33),4,24,24)</f>
        <v>#VALUE!</v>
      </c>
      <c r="C2660" s="15" t="str">
        <f>dadosbrutos!B2660</f>
        <v/>
      </c>
      <c r="D2660" s="16" t="str">
        <f>dadosbrutos!C2660</f>
        <v/>
      </c>
    </row>
    <row r="2661">
      <c r="A2661" s="9">
        <f>((((LEFT(dadosbrutos!D2661,10)-10800)/60)/60)/24)+DATE(1970,1,1)</f>
        <v>25568.875</v>
      </c>
      <c r="B2661" s="14" t="str">
        <f>image(RIGHT(left(dadosbrutos!E2661,search("height",dadosbrutos!E2661)-7),search("height",dadosbrutos!E2661)-33),4,24,24)</f>
        <v>#VALUE!</v>
      </c>
      <c r="C2661" s="17" t="str">
        <f>dadosbrutos!B2661</f>
        <v/>
      </c>
      <c r="D2661" s="18" t="str">
        <f>dadosbrutos!C2661</f>
        <v/>
      </c>
    </row>
    <row r="2662">
      <c r="A2662" s="7">
        <f>((((LEFT(dadosbrutos!D2662,10)-10800)/60)/60)/24)+DATE(1970,1,1)</f>
        <v>25568.875</v>
      </c>
      <c r="B2662" s="14" t="str">
        <f>image(RIGHT(left(dadosbrutos!E2662,search("height",dadosbrutos!E2662)-7),search("height",dadosbrutos!E2662)-33),4,24,24)</f>
        <v>#VALUE!</v>
      </c>
      <c r="C2662" s="15" t="str">
        <f>dadosbrutos!B2662</f>
        <v/>
      </c>
      <c r="D2662" s="16" t="str">
        <f>dadosbrutos!C2662</f>
        <v/>
      </c>
    </row>
    <row r="2663">
      <c r="A2663" s="9">
        <f>((((LEFT(dadosbrutos!D2663,10)-10800)/60)/60)/24)+DATE(1970,1,1)</f>
        <v>25568.875</v>
      </c>
      <c r="B2663" s="14" t="str">
        <f>image(RIGHT(left(dadosbrutos!E2663,search("height",dadosbrutos!E2663)-7),search("height",dadosbrutos!E2663)-33),4,24,24)</f>
        <v>#VALUE!</v>
      </c>
      <c r="C2663" s="17" t="str">
        <f>dadosbrutos!B2663</f>
        <v/>
      </c>
      <c r="D2663" s="18" t="str">
        <f>dadosbrutos!C2663</f>
        <v/>
      </c>
    </row>
    <row r="2664">
      <c r="A2664" s="7">
        <f>((((LEFT(dadosbrutos!D2664,10)-10800)/60)/60)/24)+DATE(1970,1,1)</f>
        <v>25568.875</v>
      </c>
      <c r="B2664" s="14" t="str">
        <f>image(RIGHT(left(dadosbrutos!E2664,search("height",dadosbrutos!E2664)-7),search("height",dadosbrutos!E2664)-33),4,24,24)</f>
        <v>#VALUE!</v>
      </c>
      <c r="C2664" s="15" t="str">
        <f>dadosbrutos!B2664</f>
        <v/>
      </c>
      <c r="D2664" s="16" t="str">
        <f>dadosbrutos!C2664</f>
        <v/>
      </c>
    </row>
    <row r="2665">
      <c r="A2665" s="9">
        <f>((((LEFT(dadosbrutos!D2665,10)-10800)/60)/60)/24)+DATE(1970,1,1)</f>
        <v>25568.875</v>
      </c>
      <c r="B2665" s="14" t="str">
        <f>image(RIGHT(left(dadosbrutos!E2665,search("height",dadosbrutos!E2665)-7),search("height",dadosbrutos!E2665)-33),4,24,24)</f>
        <v>#VALUE!</v>
      </c>
      <c r="C2665" s="17" t="str">
        <f>dadosbrutos!B2665</f>
        <v/>
      </c>
      <c r="D2665" s="18" t="str">
        <f>dadosbrutos!C2665</f>
        <v/>
      </c>
    </row>
    <row r="2666">
      <c r="A2666" s="7">
        <f>((((LEFT(dadosbrutos!D2666,10)-10800)/60)/60)/24)+DATE(1970,1,1)</f>
        <v>25568.875</v>
      </c>
      <c r="B2666" s="14" t="str">
        <f>image(RIGHT(left(dadosbrutos!E2666,search("height",dadosbrutos!E2666)-7),search("height",dadosbrutos!E2666)-33),4,24,24)</f>
        <v>#VALUE!</v>
      </c>
      <c r="C2666" s="15" t="str">
        <f>dadosbrutos!B2666</f>
        <v/>
      </c>
      <c r="D2666" s="16" t="str">
        <f>dadosbrutos!C2666</f>
        <v/>
      </c>
    </row>
    <row r="2667">
      <c r="A2667" s="9">
        <f>((((LEFT(dadosbrutos!D2667,10)-10800)/60)/60)/24)+DATE(1970,1,1)</f>
        <v>25568.875</v>
      </c>
      <c r="B2667" s="14" t="str">
        <f>image(RIGHT(left(dadosbrutos!E2667,search("height",dadosbrutos!E2667)-7),search("height",dadosbrutos!E2667)-33),4,24,24)</f>
        <v>#VALUE!</v>
      </c>
      <c r="C2667" s="17" t="str">
        <f>dadosbrutos!B2667</f>
        <v/>
      </c>
      <c r="D2667" s="18" t="str">
        <f>dadosbrutos!C2667</f>
        <v/>
      </c>
    </row>
    <row r="2668">
      <c r="A2668" s="7">
        <f>((((LEFT(dadosbrutos!D2668,10)-10800)/60)/60)/24)+DATE(1970,1,1)</f>
        <v>25568.875</v>
      </c>
      <c r="B2668" s="14" t="str">
        <f>image(RIGHT(left(dadosbrutos!E2668,search("height",dadosbrutos!E2668)-7),search("height",dadosbrutos!E2668)-33),4,24,24)</f>
        <v>#VALUE!</v>
      </c>
      <c r="C2668" s="15" t="str">
        <f>dadosbrutos!B2668</f>
        <v/>
      </c>
      <c r="D2668" s="16" t="str">
        <f>dadosbrutos!C2668</f>
        <v/>
      </c>
    </row>
    <row r="2669">
      <c r="A2669" s="9">
        <f>((((LEFT(dadosbrutos!D2669,10)-10800)/60)/60)/24)+DATE(1970,1,1)</f>
        <v>25568.875</v>
      </c>
      <c r="B2669" s="14" t="str">
        <f>image(RIGHT(left(dadosbrutos!E2669,search("height",dadosbrutos!E2669)-7),search("height",dadosbrutos!E2669)-33),4,24,24)</f>
        <v>#VALUE!</v>
      </c>
      <c r="C2669" s="17" t="str">
        <f>dadosbrutos!B2669</f>
        <v/>
      </c>
      <c r="D2669" s="18" t="str">
        <f>dadosbrutos!C2669</f>
        <v/>
      </c>
    </row>
    <row r="2670">
      <c r="A2670" s="7">
        <f>((((LEFT(dadosbrutos!D2670,10)-10800)/60)/60)/24)+DATE(1970,1,1)</f>
        <v>25568.875</v>
      </c>
      <c r="B2670" s="14" t="str">
        <f>image(RIGHT(left(dadosbrutos!E2670,search("height",dadosbrutos!E2670)-7),search("height",dadosbrutos!E2670)-33),4,24,24)</f>
        <v>#VALUE!</v>
      </c>
      <c r="C2670" s="15" t="str">
        <f>dadosbrutos!B2670</f>
        <v/>
      </c>
      <c r="D2670" s="16" t="str">
        <f>dadosbrutos!C2670</f>
        <v/>
      </c>
    </row>
    <row r="2671">
      <c r="A2671" s="9">
        <f>((((LEFT(dadosbrutos!D2671,10)-10800)/60)/60)/24)+DATE(1970,1,1)</f>
        <v>25568.875</v>
      </c>
      <c r="B2671" s="14" t="str">
        <f>image(RIGHT(left(dadosbrutos!E2671,search("height",dadosbrutos!E2671)-7),search("height",dadosbrutos!E2671)-33),4,24,24)</f>
        <v>#VALUE!</v>
      </c>
      <c r="C2671" s="17" t="str">
        <f>dadosbrutos!B2671</f>
        <v/>
      </c>
      <c r="D2671" s="18" t="str">
        <f>dadosbrutos!C2671</f>
        <v/>
      </c>
    </row>
    <row r="2672">
      <c r="A2672" s="7">
        <f>((((LEFT(dadosbrutos!D2672,10)-10800)/60)/60)/24)+DATE(1970,1,1)</f>
        <v>25568.875</v>
      </c>
      <c r="B2672" s="14" t="str">
        <f>image(RIGHT(left(dadosbrutos!E2672,search("height",dadosbrutos!E2672)-7),search("height",dadosbrutos!E2672)-33),4,24,24)</f>
        <v>#VALUE!</v>
      </c>
      <c r="C2672" s="15" t="str">
        <f>dadosbrutos!B2672</f>
        <v/>
      </c>
      <c r="D2672" s="16" t="str">
        <f>dadosbrutos!C2672</f>
        <v/>
      </c>
    </row>
    <row r="2673">
      <c r="A2673" s="9">
        <f>((((LEFT(dadosbrutos!D2673,10)-10800)/60)/60)/24)+DATE(1970,1,1)</f>
        <v>25568.875</v>
      </c>
      <c r="B2673" s="14" t="str">
        <f>image(RIGHT(left(dadosbrutos!E2673,search("height",dadosbrutos!E2673)-7),search("height",dadosbrutos!E2673)-33),4,24,24)</f>
        <v>#VALUE!</v>
      </c>
      <c r="C2673" s="17" t="str">
        <f>dadosbrutos!B2673</f>
        <v/>
      </c>
      <c r="D2673" s="18" t="str">
        <f>dadosbrutos!C2673</f>
        <v/>
      </c>
    </row>
    <row r="2674">
      <c r="A2674" s="7">
        <f>((((LEFT(dadosbrutos!D2674,10)-10800)/60)/60)/24)+DATE(1970,1,1)</f>
        <v>25568.875</v>
      </c>
      <c r="B2674" s="14" t="str">
        <f>image(RIGHT(left(dadosbrutos!E2674,search("height",dadosbrutos!E2674)-7),search("height",dadosbrutos!E2674)-33),4,24,24)</f>
        <v>#VALUE!</v>
      </c>
      <c r="C2674" s="15" t="str">
        <f>dadosbrutos!B2674</f>
        <v/>
      </c>
      <c r="D2674" s="16" t="str">
        <f>dadosbrutos!C2674</f>
        <v/>
      </c>
    </row>
    <row r="2675">
      <c r="A2675" s="9">
        <f>((((LEFT(dadosbrutos!D2675,10)-10800)/60)/60)/24)+DATE(1970,1,1)</f>
        <v>25568.875</v>
      </c>
      <c r="B2675" s="14" t="str">
        <f>image(RIGHT(left(dadosbrutos!E2675,search("height",dadosbrutos!E2675)-7),search("height",dadosbrutos!E2675)-33),4,24,24)</f>
        <v>#VALUE!</v>
      </c>
      <c r="C2675" s="17" t="str">
        <f>dadosbrutos!B2675</f>
        <v/>
      </c>
      <c r="D2675" s="18" t="str">
        <f>dadosbrutos!C2675</f>
        <v/>
      </c>
    </row>
    <row r="2676">
      <c r="A2676" s="7">
        <f>((((LEFT(dadosbrutos!D2676,10)-10800)/60)/60)/24)+DATE(1970,1,1)</f>
        <v>25568.875</v>
      </c>
      <c r="B2676" s="14" t="str">
        <f>image(RIGHT(left(dadosbrutos!E2676,search("height",dadosbrutos!E2676)-7),search("height",dadosbrutos!E2676)-33),4,24,24)</f>
        <v>#VALUE!</v>
      </c>
      <c r="C2676" s="15" t="str">
        <f>dadosbrutos!B2676</f>
        <v/>
      </c>
      <c r="D2676" s="16" t="str">
        <f>dadosbrutos!C2676</f>
        <v/>
      </c>
    </row>
    <row r="2677">
      <c r="A2677" s="9">
        <f>((((LEFT(dadosbrutos!D2677,10)-10800)/60)/60)/24)+DATE(1970,1,1)</f>
        <v>25568.875</v>
      </c>
      <c r="B2677" s="14" t="str">
        <f>image(RIGHT(left(dadosbrutos!E2677,search("height",dadosbrutos!E2677)-7),search("height",dadosbrutos!E2677)-33),4,24,24)</f>
        <v>#VALUE!</v>
      </c>
      <c r="C2677" s="17" t="str">
        <f>dadosbrutos!B2677</f>
        <v/>
      </c>
      <c r="D2677" s="18" t="str">
        <f>dadosbrutos!C2677</f>
        <v/>
      </c>
    </row>
    <row r="2678">
      <c r="A2678" s="7">
        <f>((((LEFT(dadosbrutos!D2678,10)-10800)/60)/60)/24)+DATE(1970,1,1)</f>
        <v>25568.875</v>
      </c>
      <c r="B2678" s="14" t="str">
        <f>image(RIGHT(left(dadosbrutos!E2678,search("height",dadosbrutos!E2678)-7),search("height",dadosbrutos!E2678)-33),4,24,24)</f>
        <v>#VALUE!</v>
      </c>
      <c r="C2678" s="15" t="str">
        <f>dadosbrutos!B2678</f>
        <v/>
      </c>
      <c r="D2678" s="16" t="str">
        <f>dadosbrutos!C2678</f>
        <v/>
      </c>
    </row>
    <row r="2679">
      <c r="A2679" s="9">
        <f>((((LEFT(dadosbrutos!D2679,10)-10800)/60)/60)/24)+DATE(1970,1,1)</f>
        <v>25568.875</v>
      </c>
      <c r="B2679" s="14" t="str">
        <f>image(RIGHT(left(dadosbrutos!E2679,search("height",dadosbrutos!E2679)-7),search("height",dadosbrutos!E2679)-33),4,24,24)</f>
        <v>#VALUE!</v>
      </c>
      <c r="C2679" s="17" t="str">
        <f>dadosbrutos!B2679</f>
        <v/>
      </c>
      <c r="D2679" s="18" t="str">
        <f>dadosbrutos!C2679</f>
        <v/>
      </c>
    </row>
    <row r="2680">
      <c r="A2680" s="7">
        <f>((((LEFT(dadosbrutos!D2680,10)-10800)/60)/60)/24)+DATE(1970,1,1)</f>
        <v>25568.875</v>
      </c>
      <c r="B2680" s="14" t="str">
        <f>image(RIGHT(left(dadosbrutos!E2680,search("height",dadosbrutos!E2680)-7),search("height",dadosbrutos!E2680)-33),4,24,24)</f>
        <v>#VALUE!</v>
      </c>
      <c r="C2680" s="15" t="str">
        <f>dadosbrutos!B2680</f>
        <v/>
      </c>
      <c r="D2680" s="16" t="str">
        <f>dadosbrutos!C2680</f>
        <v/>
      </c>
    </row>
    <row r="2681">
      <c r="A2681" s="9">
        <f>((((LEFT(dadosbrutos!D2681,10)-10800)/60)/60)/24)+DATE(1970,1,1)</f>
        <v>25568.875</v>
      </c>
      <c r="B2681" s="14" t="str">
        <f>image(RIGHT(left(dadosbrutos!E2681,search("height",dadosbrutos!E2681)-7),search("height",dadosbrutos!E2681)-33),4,24,24)</f>
        <v>#VALUE!</v>
      </c>
      <c r="C2681" s="17" t="str">
        <f>dadosbrutos!B2681</f>
        <v/>
      </c>
      <c r="D2681" s="18" t="str">
        <f>dadosbrutos!C2681</f>
        <v/>
      </c>
    </row>
    <row r="2682">
      <c r="A2682" s="7">
        <f>((((LEFT(dadosbrutos!D2682,10)-10800)/60)/60)/24)+DATE(1970,1,1)</f>
        <v>25568.875</v>
      </c>
      <c r="B2682" s="14" t="str">
        <f>image(RIGHT(left(dadosbrutos!E2682,search("height",dadosbrutos!E2682)-7),search("height",dadosbrutos!E2682)-33),4,24,24)</f>
        <v>#VALUE!</v>
      </c>
      <c r="C2682" s="15" t="str">
        <f>dadosbrutos!B2682</f>
        <v/>
      </c>
      <c r="D2682" s="16" t="str">
        <f>dadosbrutos!C2682</f>
        <v/>
      </c>
    </row>
    <row r="2683">
      <c r="A2683" s="9">
        <f>((((LEFT(dadosbrutos!D2683,10)-10800)/60)/60)/24)+DATE(1970,1,1)</f>
        <v>25568.875</v>
      </c>
      <c r="B2683" s="14" t="str">
        <f>image(RIGHT(left(dadosbrutos!E2683,search("height",dadosbrutos!E2683)-7),search("height",dadosbrutos!E2683)-33),4,24,24)</f>
        <v>#VALUE!</v>
      </c>
      <c r="C2683" s="17" t="str">
        <f>dadosbrutos!B2683</f>
        <v/>
      </c>
      <c r="D2683" s="18" t="str">
        <f>dadosbrutos!C2683</f>
        <v/>
      </c>
    </row>
    <row r="2684">
      <c r="A2684" s="7">
        <f>((((LEFT(dadosbrutos!D2684,10)-10800)/60)/60)/24)+DATE(1970,1,1)</f>
        <v>25568.875</v>
      </c>
      <c r="B2684" s="14" t="str">
        <f>image(RIGHT(left(dadosbrutos!E2684,search("height",dadosbrutos!E2684)-7),search("height",dadosbrutos!E2684)-33),4,24,24)</f>
        <v>#VALUE!</v>
      </c>
      <c r="C2684" s="15" t="str">
        <f>dadosbrutos!B2684</f>
        <v/>
      </c>
      <c r="D2684" s="16" t="str">
        <f>dadosbrutos!C2684</f>
        <v/>
      </c>
    </row>
    <row r="2685">
      <c r="A2685" s="9">
        <f>((((LEFT(dadosbrutos!D2685,10)-10800)/60)/60)/24)+DATE(1970,1,1)</f>
        <v>25568.875</v>
      </c>
      <c r="B2685" s="14" t="str">
        <f>image(RIGHT(left(dadosbrutos!E2685,search("height",dadosbrutos!E2685)-7),search("height",dadosbrutos!E2685)-33),4,24,24)</f>
        <v>#VALUE!</v>
      </c>
      <c r="C2685" s="17" t="str">
        <f>dadosbrutos!B2685</f>
        <v/>
      </c>
      <c r="D2685" s="18" t="str">
        <f>dadosbrutos!C2685</f>
        <v/>
      </c>
    </row>
    <row r="2686">
      <c r="A2686" s="7">
        <f>((((LEFT(dadosbrutos!D2686,10)-10800)/60)/60)/24)+DATE(1970,1,1)</f>
        <v>25568.875</v>
      </c>
      <c r="B2686" s="14" t="str">
        <f>image(RIGHT(left(dadosbrutos!E2686,search("height",dadosbrutos!E2686)-7),search("height",dadosbrutos!E2686)-33),4,24,24)</f>
        <v>#VALUE!</v>
      </c>
      <c r="C2686" s="15" t="str">
        <f>dadosbrutos!B2686</f>
        <v/>
      </c>
      <c r="D2686" s="16" t="str">
        <f>dadosbrutos!C2686</f>
        <v/>
      </c>
    </row>
    <row r="2687">
      <c r="A2687" s="9">
        <f>((((LEFT(dadosbrutos!D2687,10)-10800)/60)/60)/24)+DATE(1970,1,1)</f>
        <v>25568.875</v>
      </c>
      <c r="B2687" s="14" t="str">
        <f>image(RIGHT(left(dadosbrutos!E2687,search("height",dadosbrutos!E2687)-7),search("height",dadosbrutos!E2687)-33),4,24,24)</f>
        <v>#VALUE!</v>
      </c>
      <c r="C2687" s="17" t="str">
        <f>dadosbrutos!B2687</f>
        <v/>
      </c>
      <c r="D2687" s="18" t="str">
        <f>dadosbrutos!C2687</f>
        <v/>
      </c>
    </row>
    <row r="2688">
      <c r="A2688" s="7">
        <f>((((LEFT(dadosbrutos!D2688,10)-10800)/60)/60)/24)+DATE(1970,1,1)</f>
        <v>25568.875</v>
      </c>
      <c r="B2688" s="14" t="str">
        <f>image(RIGHT(left(dadosbrutos!E2688,search("height",dadosbrutos!E2688)-7),search("height",dadosbrutos!E2688)-33),4,24,24)</f>
        <v>#VALUE!</v>
      </c>
      <c r="C2688" s="15" t="str">
        <f>dadosbrutos!B2688</f>
        <v/>
      </c>
      <c r="D2688" s="16" t="str">
        <f>dadosbrutos!C2688</f>
        <v/>
      </c>
    </row>
    <row r="2689">
      <c r="A2689" s="9">
        <f>((((LEFT(dadosbrutos!D2689,10)-10800)/60)/60)/24)+DATE(1970,1,1)</f>
        <v>25568.875</v>
      </c>
      <c r="B2689" s="14" t="str">
        <f>image(RIGHT(left(dadosbrutos!E2689,search("height",dadosbrutos!E2689)-7),search("height",dadosbrutos!E2689)-33),4,24,24)</f>
        <v>#VALUE!</v>
      </c>
      <c r="C2689" s="17" t="str">
        <f>dadosbrutos!B2689</f>
        <v/>
      </c>
      <c r="D2689" s="18" t="str">
        <f>dadosbrutos!C2689</f>
        <v/>
      </c>
    </row>
    <row r="2690">
      <c r="A2690" s="7">
        <f>((((LEFT(dadosbrutos!D2690,10)-10800)/60)/60)/24)+DATE(1970,1,1)</f>
        <v>25568.875</v>
      </c>
      <c r="B2690" s="14" t="str">
        <f>image(RIGHT(left(dadosbrutos!E2690,search("height",dadosbrutos!E2690)-7),search("height",dadosbrutos!E2690)-33),4,24,24)</f>
        <v>#VALUE!</v>
      </c>
      <c r="C2690" s="15" t="str">
        <f>dadosbrutos!B2690</f>
        <v/>
      </c>
      <c r="D2690" s="16" t="str">
        <f>dadosbrutos!C2690</f>
        <v/>
      </c>
    </row>
    <row r="2691">
      <c r="A2691" s="9">
        <f>((((LEFT(dadosbrutos!D2691,10)-10800)/60)/60)/24)+DATE(1970,1,1)</f>
        <v>25568.875</v>
      </c>
      <c r="B2691" s="14" t="str">
        <f>image(RIGHT(left(dadosbrutos!E2691,search("height",dadosbrutos!E2691)-7),search("height",dadosbrutos!E2691)-33),4,24,24)</f>
        <v>#VALUE!</v>
      </c>
      <c r="C2691" s="17" t="str">
        <f>dadosbrutos!B2691</f>
        <v/>
      </c>
      <c r="D2691" s="18" t="str">
        <f>dadosbrutos!C2691</f>
        <v/>
      </c>
    </row>
    <row r="2692">
      <c r="A2692" s="7">
        <f>((((LEFT(dadosbrutos!D2692,10)-10800)/60)/60)/24)+DATE(1970,1,1)</f>
        <v>25568.875</v>
      </c>
      <c r="B2692" s="14" t="str">
        <f>image(RIGHT(left(dadosbrutos!E2692,search("height",dadosbrutos!E2692)-7),search("height",dadosbrutos!E2692)-33),4,24,24)</f>
        <v>#VALUE!</v>
      </c>
      <c r="C2692" s="15" t="str">
        <f>dadosbrutos!B2692</f>
        <v/>
      </c>
      <c r="D2692" s="16" t="str">
        <f>dadosbrutos!C2692</f>
        <v/>
      </c>
    </row>
    <row r="2693">
      <c r="A2693" s="9">
        <f>((((LEFT(dadosbrutos!D2693,10)-10800)/60)/60)/24)+DATE(1970,1,1)</f>
        <v>25568.875</v>
      </c>
      <c r="B2693" s="14" t="str">
        <f>image(RIGHT(left(dadosbrutos!E2693,search("height",dadosbrutos!E2693)-7),search("height",dadosbrutos!E2693)-33),4,24,24)</f>
        <v>#VALUE!</v>
      </c>
      <c r="C2693" s="17" t="str">
        <f>dadosbrutos!B2693</f>
        <v/>
      </c>
      <c r="D2693" s="18" t="str">
        <f>dadosbrutos!C2693</f>
        <v/>
      </c>
    </row>
    <row r="2694">
      <c r="A2694" s="7">
        <f>((((LEFT(dadosbrutos!D2694,10)-10800)/60)/60)/24)+DATE(1970,1,1)</f>
        <v>25568.875</v>
      </c>
      <c r="B2694" s="14" t="str">
        <f>image(RIGHT(left(dadosbrutos!E2694,search("height",dadosbrutos!E2694)-7),search("height",dadosbrutos!E2694)-33),4,24,24)</f>
        <v>#VALUE!</v>
      </c>
      <c r="C2694" s="15" t="str">
        <f>dadosbrutos!B2694</f>
        <v/>
      </c>
      <c r="D2694" s="16" t="str">
        <f>dadosbrutos!C2694</f>
        <v/>
      </c>
    </row>
    <row r="2695">
      <c r="A2695" s="9">
        <f>((((LEFT(dadosbrutos!D2695,10)-10800)/60)/60)/24)+DATE(1970,1,1)</f>
        <v>25568.875</v>
      </c>
      <c r="B2695" s="14" t="str">
        <f>image(RIGHT(left(dadosbrutos!E2695,search("height",dadosbrutos!E2695)-7),search("height",dadosbrutos!E2695)-33),4,24,24)</f>
        <v>#VALUE!</v>
      </c>
      <c r="C2695" s="17" t="str">
        <f>dadosbrutos!B2695</f>
        <v/>
      </c>
      <c r="D2695" s="18" t="str">
        <f>dadosbrutos!C2695</f>
        <v/>
      </c>
    </row>
    <row r="2696">
      <c r="A2696" s="7">
        <f>((((LEFT(dadosbrutos!D2696,10)-10800)/60)/60)/24)+DATE(1970,1,1)</f>
        <v>25568.875</v>
      </c>
      <c r="B2696" s="14" t="str">
        <f>image(RIGHT(left(dadosbrutos!E2696,search("height",dadosbrutos!E2696)-7),search("height",dadosbrutos!E2696)-33),4,24,24)</f>
        <v>#VALUE!</v>
      </c>
      <c r="C2696" s="15" t="str">
        <f>dadosbrutos!B2696</f>
        <v/>
      </c>
      <c r="D2696" s="16" t="str">
        <f>dadosbrutos!C2696</f>
        <v/>
      </c>
    </row>
    <row r="2697">
      <c r="A2697" s="9">
        <f>((((LEFT(dadosbrutos!D2697,10)-10800)/60)/60)/24)+DATE(1970,1,1)</f>
        <v>25568.875</v>
      </c>
      <c r="B2697" s="14" t="str">
        <f>image(RIGHT(left(dadosbrutos!E2697,search("height",dadosbrutos!E2697)-7),search("height",dadosbrutos!E2697)-33),4,24,24)</f>
        <v>#VALUE!</v>
      </c>
      <c r="C2697" s="17" t="str">
        <f>dadosbrutos!B2697</f>
        <v/>
      </c>
      <c r="D2697" s="18" t="str">
        <f>dadosbrutos!C2697</f>
        <v/>
      </c>
    </row>
    <row r="2698">
      <c r="A2698" s="7">
        <f>((((LEFT(dadosbrutos!D2698,10)-10800)/60)/60)/24)+DATE(1970,1,1)</f>
        <v>25568.875</v>
      </c>
      <c r="B2698" s="14" t="str">
        <f>image(RIGHT(left(dadosbrutos!E2698,search("height",dadosbrutos!E2698)-7),search("height",dadosbrutos!E2698)-33),4,24,24)</f>
        <v>#VALUE!</v>
      </c>
      <c r="C2698" s="15" t="str">
        <f>dadosbrutos!B2698</f>
        <v/>
      </c>
      <c r="D2698" s="16" t="str">
        <f>dadosbrutos!C2698</f>
        <v/>
      </c>
    </row>
    <row r="2699">
      <c r="A2699" s="9">
        <f>((((LEFT(dadosbrutos!D2699,10)-10800)/60)/60)/24)+DATE(1970,1,1)</f>
        <v>25568.875</v>
      </c>
      <c r="B2699" s="14" t="str">
        <f>image(RIGHT(left(dadosbrutos!E2699,search("height",dadosbrutos!E2699)-7),search("height",dadosbrutos!E2699)-33),4,24,24)</f>
        <v>#VALUE!</v>
      </c>
      <c r="C2699" s="17" t="str">
        <f>dadosbrutos!B2699</f>
        <v/>
      </c>
      <c r="D2699" s="18" t="str">
        <f>dadosbrutos!C2699</f>
        <v/>
      </c>
    </row>
    <row r="2700">
      <c r="A2700" s="7">
        <f>((((LEFT(dadosbrutos!D2700,10)-10800)/60)/60)/24)+DATE(1970,1,1)</f>
        <v>25568.875</v>
      </c>
      <c r="B2700" s="14" t="str">
        <f>image(RIGHT(left(dadosbrutos!E2700,search("height",dadosbrutos!E2700)-7),search("height",dadosbrutos!E2700)-33),4,24,24)</f>
        <v>#VALUE!</v>
      </c>
      <c r="C2700" s="15" t="str">
        <f>dadosbrutos!B2700</f>
        <v/>
      </c>
      <c r="D2700" s="16" t="str">
        <f>dadosbrutos!C2700</f>
        <v/>
      </c>
    </row>
    <row r="2701">
      <c r="A2701" s="9">
        <f>((((LEFT(dadosbrutos!D2701,10)-10800)/60)/60)/24)+DATE(1970,1,1)</f>
        <v>25568.875</v>
      </c>
      <c r="B2701" s="14" t="str">
        <f>image(RIGHT(left(dadosbrutos!E2701,search("height",dadosbrutos!E2701)-7),search("height",dadosbrutos!E2701)-33),4,24,24)</f>
        <v>#VALUE!</v>
      </c>
      <c r="C2701" s="17" t="str">
        <f>dadosbrutos!B2701</f>
        <v/>
      </c>
      <c r="D2701" s="18" t="str">
        <f>dadosbrutos!C2701</f>
        <v/>
      </c>
    </row>
    <row r="2702">
      <c r="A2702" s="7">
        <f>((((LEFT(dadosbrutos!D2702,10)-10800)/60)/60)/24)+DATE(1970,1,1)</f>
        <v>25568.875</v>
      </c>
      <c r="B2702" s="14" t="str">
        <f>image(RIGHT(left(dadosbrutos!E2702,search("height",dadosbrutos!E2702)-7),search("height",dadosbrutos!E2702)-33),4,24,24)</f>
        <v>#VALUE!</v>
      </c>
      <c r="C2702" s="15" t="str">
        <f>dadosbrutos!B2702</f>
        <v/>
      </c>
      <c r="D2702" s="16" t="str">
        <f>dadosbrutos!C2702</f>
        <v/>
      </c>
    </row>
    <row r="2703">
      <c r="A2703" s="9">
        <f>((((LEFT(dadosbrutos!D2703,10)-10800)/60)/60)/24)+DATE(1970,1,1)</f>
        <v>25568.875</v>
      </c>
      <c r="B2703" s="14" t="str">
        <f>image(RIGHT(left(dadosbrutos!E2703,search("height",dadosbrutos!E2703)-7),search("height",dadosbrutos!E2703)-33),4,24,24)</f>
        <v>#VALUE!</v>
      </c>
      <c r="C2703" s="17" t="str">
        <f>dadosbrutos!B2703</f>
        <v/>
      </c>
      <c r="D2703" s="18" t="str">
        <f>dadosbrutos!C2703</f>
        <v/>
      </c>
    </row>
    <row r="2704">
      <c r="A2704" s="7">
        <f>((((LEFT(dadosbrutos!D2704,10)-10800)/60)/60)/24)+DATE(1970,1,1)</f>
        <v>25568.875</v>
      </c>
      <c r="B2704" s="14" t="str">
        <f>image(RIGHT(left(dadosbrutos!E2704,search("height",dadosbrutos!E2704)-7),search("height",dadosbrutos!E2704)-33),4,24,24)</f>
        <v>#VALUE!</v>
      </c>
      <c r="C2704" s="15" t="str">
        <f>dadosbrutos!B2704</f>
        <v/>
      </c>
      <c r="D2704" s="16" t="str">
        <f>dadosbrutos!C2704</f>
        <v/>
      </c>
    </row>
    <row r="2705">
      <c r="A2705" s="9">
        <f>((((LEFT(dadosbrutos!D2705,10)-10800)/60)/60)/24)+DATE(1970,1,1)</f>
        <v>25568.875</v>
      </c>
      <c r="B2705" s="14" t="str">
        <f>image(RIGHT(left(dadosbrutos!E2705,search("height",dadosbrutos!E2705)-7),search("height",dadosbrutos!E2705)-33),4,24,24)</f>
        <v>#VALUE!</v>
      </c>
      <c r="C2705" s="17" t="str">
        <f>dadosbrutos!B2705</f>
        <v/>
      </c>
      <c r="D2705" s="18" t="str">
        <f>dadosbrutos!C2705</f>
        <v/>
      </c>
    </row>
    <row r="2706">
      <c r="A2706" s="7">
        <f>((((LEFT(dadosbrutos!D2706,10)-10800)/60)/60)/24)+DATE(1970,1,1)</f>
        <v>25568.875</v>
      </c>
      <c r="B2706" s="14" t="str">
        <f>image(RIGHT(left(dadosbrutos!E2706,search("height",dadosbrutos!E2706)-7),search("height",dadosbrutos!E2706)-33),4,24,24)</f>
        <v>#VALUE!</v>
      </c>
      <c r="C2706" s="15" t="str">
        <f>dadosbrutos!B2706</f>
        <v/>
      </c>
      <c r="D2706" s="16" t="str">
        <f>dadosbrutos!C2706</f>
        <v/>
      </c>
    </row>
    <row r="2707">
      <c r="A2707" s="9">
        <f>((((LEFT(dadosbrutos!D2707,10)-10800)/60)/60)/24)+DATE(1970,1,1)</f>
        <v>25568.875</v>
      </c>
      <c r="B2707" s="14" t="str">
        <f>image(RIGHT(left(dadosbrutos!E2707,search("height",dadosbrutos!E2707)-7),search("height",dadosbrutos!E2707)-33),4,24,24)</f>
        <v>#VALUE!</v>
      </c>
      <c r="C2707" s="17" t="str">
        <f>dadosbrutos!B2707</f>
        <v/>
      </c>
      <c r="D2707" s="18" t="str">
        <f>dadosbrutos!C2707</f>
        <v/>
      </c>
    </row>
    <row r="2708">
      <c r="A2708" s="7">
        <f>((((LEFT(dadosbrutos!D2708,10)-10800)/60)/60)/24)+DATE(1970,1,1)</f>
        <v>25568.875</v>
      </c>
      <c r="B2708" s="14" t="str">
        <f>image(RIGHT(left(dadosbrutos!E2708,search("height",dadosbrutos!E2708)-7),search("height",dadosbrutos!E2708)-33),4,24,24)</f>
        <v>#VALUE!</v>
      </c>
      <c r="C2708" s="15" t="str">
        <f>dadosbrutos!B2708</f>
        <v/>
      </c>
      <c r="D2708" s="16" t="str">
        <f>dadosbrutos!C2708</f>
        <v/>
      </c>
    </row>
    <row r="2709">
      <c r="A2709" s="9">
        <f>((((LEFT(dadosbrutos!D2709,10)-10800)/60)/60)/24)+DATE(1970,1,1)</f>
        <v>25568.875</v>
      </c>
      <c r="B2709" s="14" t="str">
        <f>image(RIGHT(left(dadosbrutos!E2709,search("height",dadosbrutos!E2709)-7),search("height",dadosbrutos!E2709)-33),4,24,24)</f>
        <v>#VALUE!</v>
      </c>
      <c r="C2709" s="17" t="str">
        <f>dadosbrutos!B2709</f>
        <v/>
      </c>
      <c r="D2709" s="18" t="str">
        <f>dadosbrutos!C2709</f>
        <v/>
      </c>
    </row>
    <row r="2710">
      <c r="A2710" s="7">
        <f>((((LEFT(dadosbrutos!D2710,10)-10800)/60)/60)/24)+DATE(1970,1,1)</f>
        <v>25568.875</v>
      </c>
      <c r="B2710" s="14" t="str">
        <f>image(RIGHT(left(dadosbrutos!E2710,search("height",dadosbrutos!E2710)-7),search("height",dadosbrutos!E2710)-33),4,24,24)</f>
        <v>#VALUE!</v>
      </c>
      <c r="C2710" s="15" t="str">
        <f>dadosbrutos!B2710</f>
        <v/>
      </c>
      <c r="D2710" s="16" t="str">
        <f>dadosbrutos!C2710</f>
        <v/>
      </c>
    </row>
    <row r="2711">
      <c r="A2711" s="9">
        <f>((((LEFT(dadosbrutos!D2711,10)-10800)/60)/60)/24)+DATE(1970,1,1)</f>
        <v>25568.875</v>
      </c>
      <c r="B2711" s="14" t="str">
        <f>image(RIGHT(left(dadosbrutos!E2711,search("height",dadosbrutos!E2711)-7),search("height",dadosbrutos!E2711)-33),4,24,24)</f>
        <v>#VALUE!</v>
      </c>
      <c r="C2711" s="17" t="str">
        <f>dadosbrutos!B2711</f>
        <v/>
      </c>
      <c r="D2711" s="18" t="str">
        <f>dadosbrutos!C2711</f>
        <v/>
      </c>
    </row>
    <row r="2712">
      <c r="A2712" s="7">
        <f>((((LEFT(dadosbrutos!D2712,10)-10800)/60)/60)/24)+DATE(1970,1,1)</f>
        <v>25568.875</v>
      </c>
      <c r="B2712" s="14" t="str">
        <f>image(RIGHT(left(dadosbrutos!E2712,search("height",dadosbrutos!E2712)-7),search("height",dadosbrutos!E2712)-33),4,24,24)</f>
        <v>#VALUE!</v>
      </c>
      <c r="C2712" s="15" t="str">
        <f>dadosbrutos!B2712</f>
        <v/>
      </c>
      <c r="D2712" s="16" t="str">
        <f>dadosbrutos!C2712</f>
        <v/>
      </c>
    </row>
    <row r="2713">
      <c r="A2713" s="9">
        <f>((((LEFT(dadosbrutos!D2713,10)-10800)/60)/60)/24)+DATE(1970,1,1)</f>
        <v>25568.875</v>
      </c>
      <c r="B2713" s="14" t="str">
        <f>image(RIGHT(left(dadosbrutos!E2713,search("height",dadosbrutos!E2713)-7),search("height",dadosbrutos!E2713)-33),4,24,24)</f>
        <v>#VALUE!</v>
      </c>
      <c r="C2713" s="17" t="str">
        <f>dadosbrutos!B2713</f>
        <v/>
      </c>
      <c r="D2713" s="18" t="str">
        <f>dadosbrutos!C2713</f>
        <v/>
      </c>
    </row>
    <row r="2714">
      <c r="A2714" s="7">
        <f>((((LEFT(dadosbrutos!D2714,10)-10800)/60)/60)/24)+DATE(1970,1,1)</f>
        <v>25568.875</v>
      </c>
      <c r="B2714" s="14" t="str">
        <f>image(RIGHT(left(dadosbrutos!E2714,search("height",dadosbrutos!E2714)-7),search("height",dadosbrutos!E2714)-33),4,24,24)</f>
        <v>#VALUE!</v>
      </c>
      <c r="C2714" s="15" t="str">
        <f>dadosbrutos!B2714</f>
        <v/>
      </c>
      <c r="D2714" s="16" t="str">
        <f>dadosbrutos!C2714</f>
        <v/>
      </c>
    </row>
    <row r="2715">
      <c r="A2715" s="9">
        <f>((((LEFT(dadosbrutos!D2715,10)-10800)/60)/60)/24)+DATE(1970,1,1)</f>
        <v>25568.875</v>
      </c>
      <c r="B2715" s="14" t="str">
        <f>image(RIGHT(left(dadosbrutos!E2715,search("height",dadosbrutos!E2715)-7),search("height",dadosbrutos!E2715)-33),4,24,24)</f>
        <v>#VALUE!</v>
      </c>
      <c r="C2715" s="17" t="str">
        <f>dadosbrutos!B2715</f>
        <v/>
      </c>
      <c r="D2715" s="18" t="str">
        <f>dadosbrutos!C2715</f>
        <v/>
      </c>
    </row>
    <row r="2716">
      <c r="A2716" s="7">
        <f>((((LEFT(dadosbrutos!D2716,10)-10800)/60)/60)/24)+DATE(1970,1,1)</f>
        <v>25568.875</v>
      </c>
      <c r="B2716" s="14" t="str">
        <f>image(RIGHT(left(dadosbrutos!E2716,search("height",dadosbrutos!E2716)-7),search("height",dadosbrutos!E2716)-33),4,24,24)</f>
        <v>#VALUE!</v>
      </c>
      <c r="C2716" s="15" t="str">
        <f>dadosbrutos!B2716</f>
        <v/>
      </c>
      <c r="D2716" s="16" t="str">
        <f>dadosbrutos!C2716</f>
        <v/>
      </c>
    </row>
    <row r="2717">
      <c r="A2717" s="9">
        <f>((((LEFT(dadosbrutos!D2717,10)-10800)/60)/60)/24)+DATE(1970,1,1)</f>
        <v>25568.875</v>
      </c>
      <c r="B2717" s="14" t="str">
        <f>image(RIGHT(left(dadosbrutos!E2717,search("height",dadosbrutos!E2717)-7),search("height",dadosbrutos!E2717)-33),4,24,24)</f>
        <v>#VALUE!</v>
      </c>
      <c r="C2717" s="17" t="str">
        <f>dadosbrutos!B2717</f>
        <v/>
      </c>
      <c r="D2717" s="18" t="str">
        <f>dadosbrutos!C2717</f>
        <v/>
      </c>
    </row>
    <row r="2718">
      <c r="A2718" s="7">
        <f>((((LEFT(dadosbrutos!D2718,10)-10800)/60)/60)/24)+DATE(1970,1,1)</f>
        <v>25568.875</v>
      </c>
      <c r="B2718" s="14" t="str">
        <f>image(RIGHT(left(dadosbrutos!E2718,search("height",dadosbrutos!E2718)-7),search("height",dadosbrutos!E2718)-33),4,24,24)</f>
        <v>#VALUE!</v>
      </c>
      <c r="C2718" s="15" t="str">
        <f>dadosbrutos!B2718</f>
        <v/>
      </c>
      <c r="D2718" s="16" t="str">
        <f>dadosbrutos!C2718</f>
        <v/>
      </c>
    </row>
    <row r="2719">
      <c r="A2719" s="9">
        <f>((((LEFT(dadosbrutos!D2719,10)-10800)/60)/60)/24)+DATE(1970,1,1)</f>
        <v>25568.875</v>
      </c>
      <c r="B2719" s="14" t="str">
        <f>image(RIGHT(left(dadosbrutos!E2719,search("height",dadosbrutos!E2719)-7),search("height",dadosbrutos!E2719)-33),4,24,24)</f>
        <v>#VALUE!</v>
      </c>
      <c r="C2719" s="17" t="str">
        <f>dadosbrutos!B2719</f>
        <v/>
      </c>
      <c r="D2719" s="18" t="str">
        <f>dadosbrutos!C2719</f>
        <v/>
      </c>
    </row>
    <row r="2720">
      <c r="A2720" s="7">
        <f>((((LEFT(dadosbrutos!D2720,10)-10800)/60)/60)/24)+DATE(1970,1,1)</f>
        <v>25568.875</v>
      </c>
      <c r="B2720" s="14" t="str">
        <f>image(RIGHT(left(dadosbrutos!E2720,search("height",dadosbrutos!E2720)-7),search("height",dadosbrutos!E2720)-33),4,24,24)</f>
        <v>#VALUE!</v>
      </c>
      <c r="C2720" s="15" t="str">
        <f>dadosbrutos!B2720</f>
        <v/>
      </c>
      <c r="D2720" s="16" t="str">
        <f>dadosbrutos!C2720</f>
        <v/>
      </c>
    </row>
    <row r="2721">
      <c r="A2721" s="9">
        <f>((((LEFT(dadosbrutos!D2721,10)-10800)/60)/60)/24)+DATE(1970,1,1)</f>
        <v>25568.875</v>
      </c>
      <c r="B2721" s="14" t="str">
        <f>image(RIGHT(left(dadosbrutos!E2721,search("height",dadosbrutos!E2721)-7),search("height",dadosbrutos!E2721)-33),4,24,24)</f>
        <v>#VALUE!</v>
      </c>
      <c r="C2721" s="17" t="str">
        <f>dadosbrutos!B2721</f>
        <v/>
      </c>
      <c r="D2721" s="18" t="str">
        <f>dadosbrutos!C2721</f>
        <v/>
      </c>
    </row>
    <row r="2722">
      <c r="A2722" s="7">
        <f>((((LEFT(dadosbrutos!D2722,10)-10800)/60)/60)/24)+DATE(1970,1,1)</f>
        <v>25568.875</v>
      </c>
      <c r="B2722" s="14" t="str">
        <f>image(RIGHT(left(dadosbrutos!E2722,search("height",dadosbrutos!E2722)-7),search("height",dadosbrutos!E2722)-33),4,24,24)</f>
        <v>#VALUE!</v>
      </c>
      <c r="C2722" s="15" t="str">
        <f>dadosbrutos!B2722</f>
        <v/>
      </c>
      <c r="D2722" s="16" t="str">
        <f>dadosbrutos!C2722</f>
        <v/>
      </c>
    </row>
    <row r="2723">
      <c r="A2723" s="9">
        <f>((((LEFT(dadosbrutos!D2723,10)-10800)/60)/60)/24)+DATE(1970,1,1)</f>
        <v>25568.875</v>
      </c>
      <c r="B2723" s="14" t="str">
        <f>image(RIGHT(left(dadosbrutos!E2723,search("height",dadosbrutos!E2723)-7),search("height",dadosbrutos!E2723)-33),4,24,24)</f>
        <v>#VALUE!</v>
      </c>
      <c r="C2723" s="17" t="str">
        <f>dadosbrutos!B2723</f>
        <v/>
      </c>
      <c r="D2723" s="18" t="str">
        <f>dadosbrutos!C2723</f>
        <v/>
      </c>
    </row>
    <row r="2724">
      <c r="A2724" s="7">
        <f>((((LEFT(dadosbrutos!D2724,10)-10800)/60)/60)/24)+DATE(1970,1,1)</f>
        <v>25568.875</v>
      </c>
      <c r="B2724" s="14" t="str">
        <f>image(RIGHT(left(dadosbrutos!E2724,search("height",dadosbrutos!E2724)-7),search("height",dadosbrutos!E2724)-33),4,24,24)</f>
        <v>#VALUE!</v>
      </c>
      <c r="C2724" s="15" t="str">
        <f>dadosbrutos!B2724</f>
        <v/>
      </c>
      <c r="D2724" s="16" t="str">
        <f>dadosbrutos!C2724</f>
        <v/>
      </c>
    </row>
    <row r="2725">
      <c r="A2725" s="9">
        <f>((((LEFT(dadosbrutos!D2725,10)-10800)/60)/60)/24)+DATE(1970,1,1)</f>
        <v>25568.875</v>
      </c>
      <c r="B2725" s="14" t="str">
        <f>image(RIGHT(left(dadosbrutos!E2725,search("height",dadosbrutos!E2725)-7),search("height",dadosbrutos!E2725)-33),4,24,24)</f>
        <v>#VALUE!</v>
      </c>
      <c r="C2725" s="17" t="str">
        <f>dadosbrutos!B2725</f>
        <v/>
      </c>
      <c r="D2725" s="18" t="str">
        <f>dadosbrutos!C2725</f>
        <v/>
      </c>
    </row>
    <row r="2726">
      <c r="A2726" s="7">
        <f>((((LEFT(dadosbrutos!D2726,10)-10800)/60)/60)/24)+DATE(1970,1,1)</f>
        <v>25568.875</v>
      </c>
      <c r="B2726" s="14" t="str">
        <f>image(RIGHT(left(dadosbrutos!E2726,search("height",dadosbrutos!E2726)-7),search("height",dadosbrutos!E2726)-33),4,24,24)</f>
        <v>#VALUE!</v>
      </c>
      <c r="C2726" s="15" t="str">
        <f>dadosbrutos!B2726</f>
        <v/>
      </c>
      <c r="D2726" s="16" t="str">
        <f>dadosbrutos!C2726</f>
        <v/>
      </c>
    </row>
    <row r="2727">
      <c r="A2727" s="9">
        <f>((((LEFT(dadosbrutos!D2727,10)-10800)/60)/60)/24)+DATE(1970,1,1)</f>
        <v>25568.875</v>
      </c>
      <c r="B2727" s="14" t="str">
        <f>image(RIGHT(left(dadosbrutos!E2727,search("height",dadosbrutos!E2727)-7),search("height",dadosbrutos!E2727)-33),4,24,24)</f>
        <v>#VALUE!</v>
      </c>
      <c r="C2727" s="17" t="str">
        <f>dadosbrutos!B2727</f>
        <v/>
      </c>
      <c r="D2727" s="18" t="str">
        <f>dadosbrutos!C2727</f>
        <v/>
      </c>
    </row>
    <row r="2728">
      <c r="A2728" s="7">
        <f>((((LEFT(dadosbrutos!D2728,10)-10800)/60)/60)/24)+DATE(1970,1,1)</f>
        <v>25568.875</v>
      </c>
      <c r="B2728" s="14" t="str">
        <f>image(RIGHT(left(dadosbrutos!E2728,search("height",dadosbrutos!E2728)-7),search("height",dadosbrutos!E2728)-33),4,24,24)</f>
        <v>#VALUE!</v>
      </c>
      <c r="C2728" s="15" t="str">
        <f>dadosbrutos!B2728</f>
        <v/>
      </c>
      <c r="D2728" s="16" t="str">
        <f>dadosbrutos!C2728</f>
        <v/>
      </c>
    </row>
    <row r="2729">
      <c r="A2729" s="9">
        <f>((((LEFT(dadosbrutos!D2729,10)-10800)/60)/60)/24)+DATE(1970,1,1)</f>
        <v>25568.875</v>
      </c>
      <c r="B2729" s="14" t="str">
        <f>image(RIGHT(left(dadosbrutos!E2729,search("height",dadosbrutos!E2729)-7),search("height",dadosbrutos!E2729)-33),4,24,24)</f>
        <v>#VALUE!</v>
      </c>
      <c r="C2729" s="17" t="str">
        <f>dadosbrutos!B2729</f>
        <v/>
      </c>
      <c r="D2729" s="18" t="str">
        <f>dadosbrutos!C2729</f>
        <v/>
      </c>
    </row>
    <row r="2730">
      <c r="A2730" s="7">
        <f>((((LEFT(dadosbrutos!D2730,10)-10800)/60)/60)/24)+DATE(1970,1,1)</f>
        <v>25568.875</v>
      </c>
      <c r="B2730" s="14" t="str">
        <f>image(RIGHT(left(dadosbrutos!E2730,search("height",dadosbrutos!E2730)-7),search("height",dadosbrutos!E2730)-33),4,24,24)</f>
        <v>#VALUE!</v>
      </c>
      <c r="C2730" s="15" t="str">
        <f>dadosbrutos!B2730</f>
        <v/>
      </c>
      <c r="D2730" s="16" t="str">
        <f>dadosbrutos!C2730</f>
        <v/>
      </c>
    </row>
    <row r="2731">
      <c r="A2731" s="9">
        <f>((((LEFT(dadosbrutos!D2731,10)-10800)/60)/60)/24)+DATE(1970,1,1)</f>
        <v>25568.875</v>
      </c>
      <c r="B2731" s="14" t="str">
        <f>image(RIGHT(left(dadosbrutos!E2731,search("height",dadosbrutos!E2731)-7),search("height",dadosbrutos!E2731)-33),4,24,24)</f>
        <v>#VALUE!</v>
      </c>
      <c r="C2731" s="17" t="str">
        <f>dadosbrutos!B2731</f>
        <v/>
      </c>
      <c r="D2731" s="18" t="str">
        <f>dadosbrutos!C2731</f>
        <v/>
      </c>
    </row>
    <row r="2732">
      <c r="A2732" s="7">
        <f>((((LEFT(dadosbrutos!D2732,10)-10800)/60)/60)/24)+DATE(1970,1,1)</f>
        <v>25568.875</v>
      </c>
      <c r="B2732" s="14" t="str">
        <f>image(RIGHT(left(dadosbrutos!E2732,search("height",dadosbrutos!E2732)-7),search("height",dadosbrutos!E2732)-33),4,24,24)</f>
        <v>#VALUE!</v>
      </c>
      <c r="C2732" s="15" t="str">
        <f>dadosbrutos!B2732</f>
        <v/>
      </c>
      <c r="D2732" s="16" t="str">
        <f>dadosbrutos!C2732</f>
        <v/>
      </c>
    </row>
    <row r="2733">
      <c r="A2733" s="9">
        <f>((((LEFT(dadosbrutos!D2733,10)-10800)/60)/60)/24)+DATE(1970,1,1)</f>
        <v>25568.875</v>
      </c>
      <c r="B2733" s="14" t="str">
        <f>image(RIGHT(left(dadosbrutos!E2733,search("height",dadosbrutos!E2733)-7),search("height",dadosbrutos!E2733)-33),4,24,24)</f>
        <v>#VALUE!</v>
      </c>
      <c r="C2733" s="17" t="str">
        <f>dadosbrutos!B2733</f>
        <v/>
      </c>
      <c r="D2733" s="18" t="str">
        <f>dadosbrutos!C2733</f>
        <v/>
      </c>
    </row>
    <row r="2734">
      <c r="A2734" s="7">
        <f>((((LEFT(dadosbrutos!D2734,10)-10800)/60)/60)/24)+DATE(1970,1,1)</f>
        <v>25568.875</v>
      </c>
      <c r="B2734" s="14" t="str">
        <f>image(RIGHT(left(dadosbrutos!E2734,search("height",dadosbrutos!E2734)-7),search("height",dadosbrutos!E2734)-33),4,24,24)</f>
        <v>#VALUE!</v>
      </c>
      <c r="C2734" s="15" t="str">
        <f>dadosbrutos!B2734</f>
        <v/>
      </c>
      <c r="D2734" s="16" t="str">
        <f>dadosbrutos!C2734</f>
        <v/>
      </c>
    </row>
    <row r="2735">
      <c r="A2735" s="9">
        <f>((((LEFT(dadosbrutos!D2735,10)-10800)/60)/60)/24)+DATE(1970,1,1)</f>
        <v>25568.875</v>
      </c>
      <c r="B2735" s="14" t="str">
        <f>image(RIGHT(left(dadosbrutos!E2735,search("height",dadosbrutos!E2735)-7),search("height",dadosbrutos!E2735)-33),4,24,24)</f>
        <v>#VALUE!</v>
      </c>
      <c r="C2735" s="17" t="str">
        <f>dadosbrutos!B2735</f>
        <v/>
      </c>
      <c r="D2735" s="18" t="str">
        <f>dadosbrutos!C2735</f>
        <v/>
      </c>
    </row>
    <row r="2736">
      <c r="A2736" s="7">
        <f>((((LEFT(dadosbrutos!D2736,10)-10800)/60)/60)/24)+DATE(1970,1,1)</f>
        <v>25568.875</v>
      </c>
      <c r="B2736" s="14" t="str">
        <f>image(RIGHT(left(dadosbrutos!E2736,search("height",dadosbrutos!E2736)-7),search("height",dadosbrutos!E2736)-33),4,24,24)</f>
        <v>#VALUE!</v>
      </c>
      <c r="C2736" s="15" t="str">
        <f>dadosbrutos!B2736</f>
        <v/>
      </c>
      <c r="D2736" s="16" t="str">
        <f>dadosbrutos!C2736</f>
        <v/>
      </c>
    </row>
    <row r="2737">
      <c r="A2737" s="9">
        <f>((((LEFT(dadosbrutos!D2737,10)-10800)/60)/60)/24)+DATE(1970,1,1)</f>
        <v>25568.875</v>
      </c>
      <c r="B2737" s="14" t="str">
        <f>image(RIGHT(left(dadosbrutos!E2737,search("height",dadosbrutos!E2737)-7),search("height",dadosbrutos!E2737)-33),4,24,24)</f>
        <v>#VALUE!</v>
      </c>
      <c r="C2737" s="17" t="str">
        <f>dadosbrutos!B2737</f>
        <v/>
      </c>
      <c r="D2737" s="18" t="str">
        <f>dadosbrutos!C2737</f>
        <v/>
      </c>
    </row>
    <row r="2738">
      <c r="A2738" s="7">
        <f>((((LEFT(dadosbrutos!D2738,10)-10800)/60)/60)/24)+DATE(1970,1,1)</f>
        <v>25568.875</v>
      </c>
      <c r="B2738" s="14" t="str">
        <f>image(RIGHT(left(dadosbrutos!E2738,search("height",dadosbrutos!E2738)-7),search("height",dadosbrutos!E2738)-33),4,24,24)</f>
        <v>#VALUE!</v>
      </c>
      <c r="C2738" s="15" t="str">
        <f>dadosbrutos!B2738</f>
        <v/>
      </c>
      <c r="D2738" s="16" t="str">
        <f>dadosbrutos!C2738</f>
        <v/>
      </c>
    </row>
    <row r="2739">
      <c r="A2739" s="9">
        <f>((((LEFT(dadosbrutos!D2739,10)-10800)/60)/60)/24)+DATE(1970,1,1)</f>
        <v>25568.875</v>
      </c>
      <c r="B2739" s="14" t="str">
        <f>image(RIGHT(left(dadosbrutos!E2739,search("height",dadosbrutos!E2739)-7),search("height",dadosbrutos!E2739)-33),4,24,24)</f>
        <v>#VALUE!</v>
      </c>
      <c r="C2739" s="17" t="str">
        <f>dadosbrutos!B2739</f>
        <v/>
      </c>
      <c r="D2739" s="18" t="str">
        <f>dadosbrutos!C2739</f>
        <v/>
      </c>
    </row>
    <row r="2740">
      <c r="A2740" s="7">
        <f>((((LEFT(dadosbrutos!D2740,10)-10800)/60)/60)/24)+DATE(1970,1,1)</f>
        <v>25568.875</v>
      </c>
      <c r="B2740" s="14" t="str">
        <f>image(RIGHT(left(dadosbrutos!E2740,search("height",dadosbrutos!E2740)-7),search("height",dadosbrutos!E2740)-33),4,24,24)</f>
        <v>#VALUE!</v>
      </c>
      <c r="C2740" s="15" t="str">
        <f>dadosbrutos!B2740</f>
        <v/>
      </c>
      <c r="D2740" s="16" t="str">
        <f>dadosbrutos!C2740</f>
        <v/>
      </c>
    </row>
    <row r="2741">
      <c r="A2741" s="9">
        <f>((((LEFT(dadosbrutos!D2741,10)-10800)/60)/60)/24)+DATE(1970,1,1)</f>
        <v>25568.875</v>
      </c>
      <c r="B2741" s="14" t="str">
        <f>image(RIGHT(left(dadosbrutos!E2741,search("height",dadosbrutos!E2741)-7),search("height",dadosbrutos!E2741)-33),4,24,24)</f>
        <v>#VALUE!</v>
      </c>
      <c r="C2741" s="17" t="str">
        <f>dadosbrutos!B2741</f>
        <v/>
      </c>
      <c r="D2741" s="18" t="str">
        <f>dadosbrutos!C2741</f>
        <v/>
      </c>
    </row>
    <row r="2742">
      <c r="A2742" s="7">
        <f>((((LEFT(dadosbrutos!D2742,10)-10800)/60)/60)/24)+DATE(1970,1,1)</f>
        <v>25568.875</v>
      </c>
      <c r="B2742" s="14" t="str">
        <f>image(RIGHT(left(dadosbrutos!E2742,search("height",dadosbrutos!E2742)-7),search("height",dadosbrutos!E2742)-33),4,24,24)</f>
        <v>#VALUE!</v>
      </c>
      <c r="C2742" s="15" t="str">
        <f>dadosbrutos!B2742</f>
        <v/>
      </c>
      <c r="D2742" s="16" t="str">
        <f>dadosbrutos!C2742</f>
        <v/>
      </c>
    </row>
    <row r="2743">
      <c r="A2743" s="9">
        <f>((((LEFT(dadosbrutos!D2743,10)-10800)/60)/60)/24)+DATE(1970,1,1)</f>
        <v>25568.875</v>
      </c>
      <c r="B2743" s="14" t="str">
        <f>image(RIGHT(left(dadosbrutos!E2743,search("height",dadosbrutos!E2743)-7),search("height",dadosbrutos!E2743)-33),4,24,24)</f>
        <v>#VALUE!</v>
      </c>
      <c r="C2743" s="17" t="str">
        <f>dadosbrutos!B2743</f>
        <v/>
      </c>
      <c r="D2743" s="18" t="str">
        <f>dadosbrutos!C2743</f>
        <v/>
      </c>
    </row>
    <row r="2744">
      <c r="A2744" s="7">
        <f>((((LEFT(dadosbrutos!D2744,10)-10800)/60)/60)/24)+DATE(1970,1,1)</f>
        <v>25568.875</v>
      </c>
      <c r="B2744" s="14" t="str">
        <f>image(RIGHT(left(dadosbrutos!E2744,search("height",dadosbrutos!E2744)-7),search("height",dadosbrutos!E2744)-33),4,24,24)</f>
        <v>#VALUE!</v>
      </c>
      <c r="C2744" s="15" t="str">
        <f>dadosbrutos!B2744</f>
        <v/>
      </c>
      <c r="D2744" s="16" t="str">
        <f>dadosbrutos!C2744</f>
        <v/>
      </c>
    </row>
    <row r="2745">
      <c r="A2745" s="9">
        <f>((((LEFT(dadosbrutos!D2745,10)-10800)/60)/60)/24)+DATE(1970,1,1)</f>
        <v>25568.875</v>
      </c>
      <c r="B2745" s="14" t="str">
        <f>image(RIGHT(left(dadosbrutos!E2745,search("height",dadosbrutos!E2745)-7),search("height",dadosbrutos!E2745)-33),4,24,24)</f>
        <v>#VALUE!</v>
      </c>
      <c r="C2745" s="17" t="str">
        <f>dadosbrutos!B2745</f>
        <v/>
      </c>
      <c r="D2745" s="18" t="str">
        <f>dadosbrutos!C2745</f>
        <v/>
      </c>
    </row>
    <row r="2746">
      <c r="A2746" s="7">
        <f>((((LEFT(dadosbrutos!D2746,10)-10800)/60)/60)/24)+DATE(1970,1,1)</f>
        <v>25568.875</v>
      </c>
      <c r="B2746" s="14" t="str">
        <f>image(RIGHT(left(dadosbrutos!E2746,search("height",dadosbrutos!E2746)-7),search("height",dadosbrutos!E2746)-33),4,24,24)</f>
        <v>#VALUE!</v>
      </c>
      <c r="C2746" s="15" t="str">
        <f>dadosbrutos!B2746</f>
        <v/>
      </c>
      <c r="D2746" s="16" t="str">
        <f>dadosbrutos!C2746</f>
        <v/>
      </c>
    </row>
    <row r="2747">
      <c r="A2747" s="9">
        <f>((((LEFT(dadosbrutos!D2747,10)-10800)/60)/60)/24)+DATE(1970,1,1)</f>
        <v>25568.875</v>
      </c>
      <c r="B2747" s="14" t="str">
        <f>image(RIGHT(left(dadosbrutos!E2747,search("height",dadosbrutos!E2747)-7),search("height",dadosbrutos!E2747)-33),4,24,24)</f>
        <v>#VALUE!</v>
      </c>
      <c r="C2747" s="17" t="str">
        <f>dadosbrutos!B2747</f>
        <v/>
      </c>
      <c r="D2747" s="18" t="str">
        <f>dadosbrutos!C2747</f>
        <v/>
      </c>
    </row>
    <row r="2748">
      <c r="A2748" s="7">
        <f>((((LEFT(dadosbrutos!D2748,10)-10800)/60)/60)/24)+DATE(1970,1,1)</f>
        <v>25568.875</v>
      </c>
      <c r="B2748" s="14" t="str">
        <f>image(RIGHT(left(dadosbrutos!E2748,search("height",dadosbrutos!E2748)-7),search("height",dadosbrutos!E2748)-33),4,24,24)</f>
        <v>#VALUE!</v>
      </c>
      <c r="C2748" s="15" t="str">
        <f>dadosbrutos!B2748</f>
        <v/>
      </c>
      <c r="D2748" s="16" t="str">
        <f>dadosbrutos!C2748</f>
        <v/>
      </c>
    </row>
    <row r="2749">
      <c r="A2749" s="9">
        <f>((((LEFT(dadosbrutos!D2749,10)-10800)/60)/60)/24)+DATE(1970,1,1)</f>
        <v>25568.875</v>
      </c>
      <c r="B2749" s="14" t="str">
        <f>image(RIGHT(left(dadosbrutos!E2749,search("height",dadosbrutos!E2749)-7),search("height",dadosbrutos!E2749)-33),4,24,24)</f>
        <v>#VALUE!</v>
      </c>
      <c r="C2749" s="17" t="str">
        <f>dadosbrutos!B2749</f>
        <v/>
      </c>
      <c r="D2749" s="18" t="str">
        <f>dadosbrutos!C2749</f>
        <v/>
      </c>
    </row>
    <row r="2750">
      <c r="A2750" s="7">
        <f>((((LEFT(dadosbrutos!D2750,10)-10800)/60)/60)/24)+DATE(1970,1,1)</f>
        <v>25568.875</v>
      </c>
      <c r="B2750" s="14" t="str">
        <f>image(RIGHT(left(dadosbrutos!E2750,search("height",dadosbrutos!E2750)-7),search("height",dadosbrutos!E2750)-33),4,24,24)</f>
        <v>#VALUE!</v>
      </c>
      <c r="C2750" s="15" t="str">
        <f>dadosbrutos!B2750</f>
        <v/>
      </c>
      <c r="D2750" s="16" t="str">
        <f>dadosbrutos!C2750</f>
        <v/>
      </c>
    </row>
    <row r="2751">
      <c r="A2751" s="9">
        <f>((((LEFT(dadosbrutos!D2751,10)-10800)/60)/60)/24)+DATE(1970,1,1)</f>
        <v>25568.875</v>
      </c>
      <c r="B2751" s="14" t="str">
        <f>image(RIGHT(left(dadosbrutos!E2751,search("height",dadosbrutos!E2751)-7),search("height",dadosbrutos!E2751)-33),4,24,24)</f>
        <v>#VALUE!</v>
      </c>
      <c r="C2751" s="17" t="str">
        <f>dadosbrutos!B2751</f>
        <v/>
      </c>
      <c r="D2751" s="18" t="str">
        <f>dadosbrutos!C2751</f>
        <v/>
      </c>
    </row>
    <row r="2752">
      <c r="A2752" s="7">
        <f>((((LEFT(dadosbrutos!D2752,10)-10800)/60)/60)/24)+DATE(1970,1,1)</f>
        <v>25568.875</v>
      </c>
      <c r="B2752" s="14" t="str">
        <f>image(RIGHT(left(dadosbrutos!E2752,search("height",dadosbrutos!E2752)-7),search("height",dadosbrutos!E2752)-33),4,24,24)</f>
        <v>#VALUE!</v>
      </c>
      <c r="C2752" s="15" t="str">
        <f>dadosbrutos!B2752</f>
        <v/>
      </c>
      <c r="D2752" s="16" t="str">
        <f>dadosbrutos!C2752</f>
        <v/>
      </c>
    </row>
    <row r="2753">
      <c r="A2753" s="9">
        <f>((((LEFT(dadosbrutos!D2753,10)-10800)/60)/60)/24)+DATE(1970,1,1)</f>
        <v>25568.875</v>
      </c>
      <c r="B2753" s="14" t="str">
        <f>image(RIGHT(left(dadosbrutos!E2753,search("height",dadosbrutos!E2753)-7),search("height",dadosbrutos!E2753)-33),4,24,24)</f>
        <v>#VALUE!</v>
      </c>
      <c r="C2753" s="17" t="str">
        <f>dadosbrutos!B2753</f>
        <v/>
      </c>
      <c r="D2753" s="18" t="str">
        <f>dadosbrutos!C2753</f>
        <v/>
      </c>
    </row>
    <row r="2754">
      <c r="A2754" s="7">
        <f>((((LEFT(dadosbrutos!D2754,10)-10800)/60)/60)/24)+DATE(1970,1,1)</f>
        <v>25568.875</v>
      </c>
      <c r="B2754" s="14" t="str">
        <f>image(RIGHT(left(dadosbrutos!E2754,search("height",dadosbrutos!E2754)-7),search("height",dadosbrutos!E2754)-33),4,24,24)</f>
        <v>#VALUE!</v>
      </c>
      <c r="C2754" s="15" t="str">
        <f>dadosbrutos!B2754</f>
        <v/>
      </c>
      <c r="D2754" s="16" t="str">
        <f>dadosbrutos!C2754</f>
        <v/>
      </c>
    </row>
    <row r="2755">
      <c r="A2755" s="9">
        <f>((((LEFT(dadosbrutos!D2755,10)-10800)/60)/60)/24)+DATE(1970,1,1)</f>
        <v>25568.875</v>
      </c>
      <c r="B2755" s="14" t="str">
        <f>image(RIGHT(left(dadosbrutos!E2755,search("height",dadosbrutos!E2755)-7),search("height",dadosbrutos!E2755)-33),4,24,24)</f>
        <v>#VALUE!</v>
      </c>
      <c r="C2755" s="17" t="str">
        <f>dadosbrutos!B2755</f>
        <v/>
      </c>
      <c r="D2755" s="18" t="str">
        <f>dadosbrutos!C2755</f>
        <v/>
      </c>
    </row>
    <row r="2756">
      <c r="A2756" s="7">
        <f>((((LEFT(dadosbrutos!D2756,10)-10800)/60)/60)/24)+DATE(1970,1,1)</f>
        <v>25568.875</v>
      </c>
      <c r="B2756" s="14" t="str">
        <f>image(RIGHT(left(dadosbrutos!E2756,search("height",dadosbrutos!E2756)-7),search("height",dadosbrutos!E2756)-33),4,24,24)</f>
        <v>#VALUE!</v>
      </c>
      <c r="C2756" s="15" t="str">
        <f>dadosbrutos!B2756</f>
        <v/>
      </c>
      <c r="D2756" s="16" t="str">
        <f>dadosbrutos!C2756</f>
        <v/>
      </c>
    </row>
    <row r="2757">
      <c r="A2757" s="9">
        <f>((((LEFT(dadosbrutos!D2757,10)-10800)/60)/60)/24)+DATE(1970,1,1)</f>
        <v>25568.875</v>
      </c>
      <c r="B2757" s="14" t="str">
        <f>image(RIGHT(left(dadosbrutos!E2757,search("height",dadosbrutos!E2757)-7),search("height",dadosbrutos!E2757)-33),4,24,24)</f>
        <v>#VALUE!</v>
      </c>
      <c r="C2757" s="17" t="str">
        <f>dadosbrutos!B2757</f>
        <v/>
      </c>
      <c r="D2757" s="18" t="str">
        <f>dadosbrutos!C2757</f>
        <v/>
      </c>
    </row>
    <row r="2758">
      <c r="A2758" s="7">
        <f>((((LEFT(dadosbrutos!D2758,10)-10800)/60)/60)/24)+DATE(1970,1,1)</f>
        <v>25568.875</v>
      </c>
      <c r="B2758" s="14" t="str">
        <f>image(RIGHT(left(dadosbrutos!E2758,search("height",dadosbrutos!E2758)-7),search("height",dadosbrutos!E2758)-33),4,24,24)</f>
        <v>#VALUE!</v>
      </c>
      <c r="C2758" s="15" t="str">
        <f>dadosbrutos!B2758</f>
        <v/>
      </c>
      <c r="D2758" s="16" t="str">
        <f>dadosbrutos!C2758</f>
        <v/>
      </c>
    </row>
    <row r="2759">
      <c r="A2759" s="9">
        <f>((((LEFT(dadosbrutos!D2759,10)-10800)/60)/60)/24)+DATE(1970,1,1)</f>
        <v>25568.875</v>
      </c>
      <c r="B2759" s="14" t="str">
        <f>image(RIGHT(left(dadosbrutos!E2759,search("height",dadosbrutos!E2759)-7),search("height",dadosbrutos!E2759)-33),4,24,24)</f>
        <v>#VALUE!</v>
      </c>
      <c r="C2759" s="17" t="str">
        <f>dadosbrutos!B2759</f>
        <v/>
      </c>
      <c r="D2759" s="18" t="str">
        <f>dadosbrutos!C2759</f>
        <v/>
      </c>
    </row>
    <row r="2760">
      <c r="A2760" s="7">
        <f>((((LEFT(dadosbrutos!D2760,10)-10800)/60)/60)/24)+DATE(1970,1,1)</f>
        <v>25568.875</v>
      </c>
      <c r="B2760" s="14" t="str">
        <f>image(RIGHT(left(dadosbrutos!E2760,search("height",dadosbrutos!E2760)-7),search("height",dadosbrutos!E2760)-33),4,24,24)</f>
        <v>#VALUE!</v>
      </c>
      <c r="C2760" s="15" t="str">
        <f>dadosbrutos!B2760</f>
        <v/>
      </c>
      <c r="D2760" s="16" t="str">
        <f>dadosbrutos!C2760</f>
        <v/>
      </c>
    </row>
    <row r="2761">
      <c r="A2761" s="9">
        <f>((((LEFT(dadosbrutos!D2761,10)-10800)/60)/60)/24)+DATE(1970,1,1)</f>
        <v>25568.875</v>
      </c>
      <c r="B2761" s="14" t="str">
        <f>image(RIGHT(left(dadosbrutos!E2761,search("height",dadosbrutos!E2761)-7),search("height",dadosbrutos!E2761)-33),4,24,24)</f>
        <v>#VALUE!</v>
      </c>
      <c r="C2761" s="17" t="str">
        <f>dadosbrutos!B2761</f>
        <v/>
      </c>
      <c r="D2761" s="18" t="str">
        <f>dadosbrutos!C2761</f>
        <v/>
      </c>
    </row>
    <row r="2762">
      <c r="A2762" s="7">
        <f>((((LEFT(dadosbrutos!D2762,10)-10800)/60)/60)/24)+DATE(1970,1,1)</f>
        <v>25568.875</v>
      </c>
      <c r="B2762" s="14" t="str">
        <f>image(RIGHT(left(dadosbrutos!E2762,search("height",dadosbrutos!E2762)-7),search("height",dadosbrutos!E2762)-33),4,24,24)</f>
        <v>#VALUE!</v>
      </c>
      <c r="C2762" s="15" t="str">
        <f>dadosbrutos!B2762</f>
        <v/>
      </c>
      <c r="D2762" s="16" t="str">
        <f>dadosbrutos!C2762</f>
        <v/>
      </c>
    </row>
    <row r="2763">
      <c r="A2763" s="9">
        <f>((((LEFT(dadosbrutos!D2763,10)-10800)/60)/60)/24)+DATE(1970,1,1)</f>
        <v>25568.875</v>
      </c>
      <c r="B2763" s="14" t="str">
        <f>image(RIGHT(left(dadosbrutos!E2763,search("height",dadosbrutos!E2763)-7),search("height",dadosbrutos!E2763)-33),4,24,24)</f>
        <v>#VALUE!</v>
      </c>
      <c r="C2763" s="17" t="str">
        <f>dadosbrutos!B2763</f>
        <v/>
      </c>
      <c r="D2763" s="18" t="str">
        <f>dadosbrutos!C2763</f>
        <v/>
      </c>
    </row>
    <row r="2764">
      <c r="A2764" s="7">
        <f>((((LEFT(dadosbrutos!D2764,10)-10800)/60)/60)/24)+DATE(1970,1,1)</f>
        <v>25568.875</v>
      </c>
      <c r="B2764" s="14" t="str">
        <f>image(RIGHT(left(dadosbrutos!E2764,search("height",dadosbrutos!E2764)-7),search("height",dadosbrutos!E2764)-33),4,24,24)</f>
        <v>#VALUE!</v>
      </c>
      <c r="C2764" s="15" t="str">
        <f>dadosbrutos!B2764</f>
        <v/>
      </c>
      <c r="D2764" s="16" t="str">
        <f>dadosbrutos!C2764</f>
        <v/>
      </c>
    </row>
    <row r="2765">
      <c r="A2765" s="9">
        <f>((((LEFT(dadosbrutos!D2765,10)-10800)/60)/60)/24)+DATE(1970,1,1)</f>
        <v>25568.875</v>
      </c>
      <c r="B2765" s="14" t="str">
        <f>image(RIGHT(left(dadosbrutos!E2765,search("height",dadosbrutos!E2765)-7),search("height",dadosbrutos!E2765)-33),4,24,24)</f>
        <v>#VALUE!</v>
      </c>
      <c r="C2765" s="17" t="str">
        <f>dadosbrutos!B2765</f>
        <v/>
      </c>
      <c r="D2765" s="18" t="str">
        <f>dadosbrutos!C2765</f>
        <v/>
      </c>
    </row>
    <row r="2766">
      <c r="A2766" s="7">
        <f>((((LEFT(dadosbrutos!D2766,10)-10800)/60)/60)/24)+DATE(1970,1,1)</f>
        <v>25568.875</v>
      </c>
      <c r="B2766" s="14" t="str">
        <f>image(RIGHT(left(dadosbrutos!E2766,search("height",dadosbrutos!E2766)-7),search("height",dadosbrutos!E2766)-33),4,24,24)</f>
        <v>#VALUE!</v>
      </c>
      <c r="C2766" s="15" t="str">
        <f>dadosbrutos!B2766</f>
        <v/>
      </c>
      <c r="D2766" s="16" t="str">
        <f>dadosbrutos!C2766</f>
        <v/>
      </c>
    </row>
    <row r="2767">
      <c r="A2767" s="9">
        <f>((((LEFT(dadosbrutos!D2767,10)-10800)/60)/60)/24)+DATE(1970,1,1)</f>
        <v>25568.875</v>
      </c>
      <c r="B2767" s="14" t="str">
        <f>image(RIGHT(left(dadosbrutos!E2767,search("height",dadosbrutos!E2767)-7),search("height",dadosbrutos!E2767)-33),4,24,24)</f>
        <v>#VALUE!</v>
      </c>
      <c r="C2767" s="17" t="str">
        <f>dadosbrutos!B2767</f>
        <v/>
      </c>
      <c r="D2767" s="18" t="str">
        <f>dadosbrutos!C2767</f>
        <v/>
      </c>
    </row>
    <row r="2768">
      <c r="A2768" s="7">
        <f>((((LEFT(dadosbrutos!D2768,10)-10800)/60)/60)/24)+DATE(1970,1,1)</f>
        <v>25568.875</v>
      </c>
      <c r="B2768" s="14" t="str">
        <f>image(RIGHT(left(dadosbrutos!E2768,search("height",dadosbrutos!E2768)-7),search("height",dadosbrutos!E2768)-33),4,24,24)</f>
        <v>#VALUE!</v>
      </c>
      <c r="C2768" s="15" t="str">
        <f>dadosbrutos!B2768</f>
        <v/>
      </c>
      <c r="D2768" s="16" t="str">
        <f>dadosbrutos!C2768</f>
        <v/>
      </c>
    </row>
    <row r="2769">
      <c r="A2769" s="9">
        <f>((((LEFT(dadosbrutos!D2769,10)-10800)/60)/60)/24)+DATE(1970,1,1)</f>
        <v>25568.875</v>
      </c>
      <c r="B2769" s="14" t="str">
        <f>image(RIGHT(left(dadosbrutos!E2769,search("height",dadosbrutos!E2769)-7),search("height",dadosbrutos!E2769)-33),4,24,24)</f>
        <v>#VALUE!</v>
      </c>
      <c r="C2769" s="17" t="str">
        <f>dadosbrutos!B2769</f>
        <v/>
      </c>
      <c r="D2769" s="18" t="str">
        <f>dadosbrutos!C2769</f>
        <v/>
      </c>
    </row>
    <row r="2770">
      <c r="A2770" s="7">
        <f>((((LEFT(dadosbrutos!D2770,10)-10800)/60)/60)/24)+DATE(1970,1,1)</f>
        <v>25568.875</v>
      </c>
      <c r="B2770" s="14" t="str">
        <f>image(RIGHT(left(dadosbrutos!E2770,search("height",dadosbrutos!E2770)-7),search("height",dadosbrutos!E2770)-33),4,24,24)</f>
        <v>#VALUE!</v>
      </c>
      <c r="C2770" s="15" t="str">
        <f>dadosbrutos!B2770</f>
        <v/>
      </c>
      <c r="D2770" s="16" t="str">
        <f>dadosbrutos!C2770</f>
        <v/>
      </c>
    </row>
    <row r="2771">
      <c r="A2771" s="9">
        <f>((((LEFT(dadosbrutos!D2771,10)-10800)/60)/60)/24)+DATE(1970,1,1)</f>
        <v>25568.875</v>
      </c>
      <c r="B2771" s="14" t="str">
        <f>image(RIGHT(left(dadosbrutos!E2771,search("height",dadosbrutos!E2771)-7),search("height",dadosbrutos!E2771)-33),4,24,24)</f>
        <v>#VALUE!</v>
      </c>
      <c r="C2771" s="17" t="str">
        <f>dadosbrutos!B2771</f>
        <v/>
      </c>
      <c r="D2771" s="18" t="str">
        <f>dadosbrutos!C2771</f>
        <v/>
      </c>
    </row>
    <row r="2772">
      <c r="A2772" s="7">
        <f>((((LEFT(dadosbrutos!D2772,10)-10800)/60)/60)/24)+DATE(1970,1,1)</f>
        <v>25568.875</v>
      </c>
      <c r="B2772" s="14" t="str">
        <f>image(RIGHT(left(dadosbrutos!E2772,search("height",dadosbrutos!E2772)-7),search("height",dadosbrutos!E2772)-33),4,24,24)</f>
        <v>#VALUE!</v>
      </c>
      <c r="C2772" s="15" t="str">
        <f>dadosbrutos!B2772</f>
        <v/>
      </c>
      <c r="D2772" s="16" t="str">
        <f>dadosbrutos!C2772</f>
        <v/>
      </c>
    </row>
    <row r="2773">
      <c r="A2773" s="9">
        <f>((((LEFT(dadosbrutos!D2773,10)-10800)/60)/60)/24)+DATE(1970,1,1)</f>
        <v>25568.875</v>
      </c>
      <c r="B2773" s="14" t="str">
        <f>image(RIGHT(left(dadosbrutos!E2773,search("height",dadosbrutos!E2773)-7),search("height",dadosbrutos!E2773)-33),4,24,24)</f>
        <v>#VALUE!</v>
      </c>
      <c r="C2773" s="17" t="str">
        <f>dadosbrutos!B2773</f>
        <v/>
      </c>
      <c r="D2773" s="18" t="str">
        <f>dadosbrutos!C2773</f>
        <v/>
      </c>
    </row>
    <row r="2774">
      <c r="A2774" s="7">
        <f>((((LEFT(dadosbrutos!D2774,10)-10800)/60)/60)/24)+DATE(1970,1,1)</f>
        <v>25568.875</v>
      </c>
      <c r="B2774" s="14" t="str">
        <f>image(RIGHT(left(dadosbrutos!E2774,search("height",dadosbrutos!E2774)-7),search("height",dadosbrutos!E2774)-33),4,24,24)</f>
        <v>#VALUE!</v>
      </c>
      <c r="C2774" s="15" t="str">
        <f>dadosbrutos!B2774</f>
        <v/>
      </c>
      <c r="D2774" s="16" t="str">
        <f>dadosbrutos!C2774</f>
        <v/>
      </c>
    </row>
    <row r="2775">
      <c r="A2775" s="9">
        <f>((((LEFT(dadosbrutos!D2775,10)-10800)/60)/60)/24)+DATE(1970,1,1)</f>
        <v>25568.875</v>
      </c>
      <c r="B2775" s="14" t="str">
        <f>image(RIGHT(left(dadosbrutos!E2775,search("height",dadosbrutos!E2775)-7),search("height",dadosbrutos!E2775)-33),4,24,24)</f>
        <v>#VALUE!</v>
      </c>
      <c r="C2775" s="17" t="str">
        <f>dadosbrutos!B2775</f>
        <v/>
      </c>
      <c r="D2775" s="18" t="str">
        <f>dadosbrutos!C2775</f>
        <v/>
      </c>
    </row>
    <row r="2776">
      <c r="A2776" s="7">
        <f>((((LEFT(dadosbrutos!D2776,10)-10800)/60)/60)/24)+DATE(1970,1,1)</f>
        <v>25568.875</v>
      </c>
      <c r="B2776" s="14" t="str">
        <f>image(RIGHT(left(dadosbrutos!E2776,search("height",dadosbrutos!E2776)-7),search("height",dadosbrutos!E2776)-33),4,24,24)</f>
        <v>#VALUE!</v>
      </c>
      <c r="C2776" s="15" t="str">
        <f>dadosbrutos!B2776</f>
        <v/>
      </c>
      <c r="D2776" s="16" t="str">
        <f>dadosbrutos!C2776</f>
        <v/>
      </c>
    </row>
    <row r="2777">
      <c r="A2777" s="9">
        <f>((((LEFT(dadosbrutos!D2777,10)-10800)/60)/60)/24)+DATE(1970,1,1)</f>
        <v>25568.875</v>
      </c>
      <c r="B2777" s="14" t="str">
        <f>image(RIGHT(left(dadosbrutos!E2777,search("height",dadosbrutos!E2777)-7),search("height",dadosbrutos!E2777)-33),4,24,24)</f>
        <v>#VALUE!</v>
      </c>
      <c r="C2777" s="17" t="str">
        <f>dadosbrutos!B2777</f>
        <v/>
      </c>
      <c r="D2777" s="18" t="str">
        <f>dadosbrutos!C2777</f>
        <v/>
      </c>
    </row>
    <row r="2778">
      <c r="A2778" s="7">
        <f>((((LEFT(dadosbrutos!D2778,10)-10800)/60)/60)/24)+DATE(1970,1,1)</f>
        <v>25568.875</v>
      </c>
      <c r="B2778" s="14" t="str">
        <f>image(RIGHT(left(dadosbrutos!E2778,search("height",dadosbrutos!E2778)-7),search("height",dadosbrutos!E2778)-33),4,24,24)</f>
        <v>#VALUE!</v>
      </c>
      <c r="C2778" s="15" t="str">
        <f>dadosbrutos!B2778</f>
        <v/>
      </c>
      <c r="D2778" s="16" t="str">
        <f>dadosbrutos!C2778</f>
        <v/>
      </c>
    </row>
    <row r="2779">
      <c r="A2779" s="9">
        <f>((((LEFT(dadosbrutos!D2779,10)-10800)/60)/60)/24)+DATE(1970,1,1)</f>
        <v>25568.875</v>
      </c>
      <c r="B2779" s="14" t="str">
        <f>image(RIGHT(left(dadosbrutos!E2779,search("height",dadosbrutos!E2779)-7),search("height",dadosbrutos!E2779)-33),4,24,24)</f>
        <v>#VALUE!</v>
      </c>
      <c r="C2779" s="17" t="str">
        <f>dadosbrutos!B2779</f>
        <v/>
      </c>
      <c r="D2779" s="18" t="str">
        <f>dadosbrutos!C2779</f>
        <v/>
      </c>
    </row>
    <row r="2780">
      <c r="A2780" s="7">
        <f>((((LEFT(dadosbrutos!D2780,10)-10800)/60)/60)/24)+DATE(1970,1,1)</f>
        <v>25568.875</v>
      </c>
      <c r="B2780" s="14" t="str">
        <f>image(RIGHT(left(dadosbrutos!E2780,search("height",dadosbrutos!E2780)-7),search("height",dadosbrutos!E2780)-33),4,24,24)</f>
        <v>#VALUE!</v>
      </c>
      <c r="C2780" s="15" t="str">
        <f>dadosbrutos!B2780</f>
        <v/>
      </c>
      <c r="D2780" s="16" t="str">
        <f>dadosbrutos!C2780</f>
        <v/>
      </c>
    </row>
    <row r="2781">
      <c r="A2781" s="9">
        <f>((((LEFT(dadosbrutos!D2781,10)-10800)/60)/60)/24)+DATE(1970,1,1)</f>
        <v>25568.875</v>
      </c>
      <c r="B2781" s="14" t="str">
        <f>image(RIGHT(left(dadosbrutos!E2781,search("height",dadosbrutos!E2781)-7),search("height",dadosbrutos!E2781)-33),4,24,24)</f>
        <v>#VALUE!</v>
      </c>
      <c r="C2781" s="17" t="str">
        <f>dadosbrutos!B2781</f>
        <v/>
      </c>
      <c r="D2781" s="18" t="str">
        <f>dadosbrutos!C2781</f>
        <v/>
      </c>
    </row>
    <row r="2782">
      <c r="A2782" s="7">
        <f>((((LEFT(dadosbrutos!D2782,10)-10800)/60)/60)/24)+DATE(1970,1,1)</f>
        <v>25568.875</v>
      </c>
      <c r="B2782" s="14" t="str">
        <f>image(RIGHT(left(dadosbrutos!E2782,search("height",dadosbrutos!E2782)-7),search("height",dadosbrutos!E2782)-33),4,24,24)</f>
        <v>#VALUE!</v>
      </c>
      <c r="C2782" s="15" t="str">
        <f>dadosbrutos!B2782</f>
        <v/>
      </c>
      <c r="D2782" s="16" t="str">
        <f>dadosbrutos!C2782</f>
        <v/>
      </c>
    </row>
    <row r="2783">
      <c r="A2783" s="9">
        <f>((((LEFT(dadosbrutos!D2783,10)-10800)/60)/60)/24)+DATE(1970,1,1)</f>
        <v>25568.875</v>
      </c>
      <c r="B2783" s="14" t="str">
        <f>image(RIGHT(left(dadosbrutos!E2783,search("height",dadosbrutos!E2783)-7),search("height",dadosbrutos!E2783)-33),4,24,24)</f>
        <v>#VALUE!</v>
      </c>
      <c r="C2783" s="17" t="str">
        <f>dadosbrutos!B2783</f>
        <v/>
      </c>
      <c r="D2783" s="18" t="str">
        <f>dadosbrutos!C2783</f>
        <v/>
      </c>
    </row>
    <row r="2784">
      <c r="A2784" s="7">
        <f>((((LEFT(dadosbrutos!D2784,10)-10800)/60)/60)/24)+DATE(1970,1,1)</f>
        <v>25568.875</v>
      </c>
      <c r="B2784" s="14" t="str">
        <f>image(RIGHT(left(dadosbrutos!E2784,search("height",dadosbrutos!E2784)-7),search("height",dadosbrutos!E2784)-33),4,24,24)</f>
        <v>#VALUE!</v>
      </c>
      <c r="C2784" s="15" t="str">
        <f>dadosbrutos!B2784</f>
        <v/>
      </c>
      <c r="D2784" s="16" t="str">
        <f>dadosbrutos!C2784</f>
        <v/>
      </c>
    </row>
    <row r="2785">
      <c r="A2785" s="9">
        <f>((((LEFT(dadosbrutos!D2785,10)-10800)/60)/60)/24)+DATE(1970,1,1)</f>
        <v>25568.875</v>
      </c>
      <c r="B2785" s="14" t="str">
        <f>image(RIGHT(left(dadosbrutos!E2785,search("height",dadosbrutos!E2785)-7),search("height",dadosbrutos!E2785)-33),4,24,24)</f>
        <v>#VALUE!</v>
      </c>
      <c r="C2785" s="17" t="str">
        <f>dadosbrutos!B2785</f>
        <v/>
      </c>
      <c r="D2785" s="18" t="str">
        <f>dadosbrutos!C2785</f>
        <v/>
      </c>
    </row>
    <row r="2786">
      <c r="A2786" s="7">
        <f>((((LEFT(dadosbrutos!D2786,10)-10800)/60)/60)/24)+DATE(1970,1,1)</f>
        <v>25568.875</v>
      </c>
      <c r="B2786" s="14" t="str">
        <f>image(RIGHT(left(dadosbrutos!E2786,search("height",dadosbrutos!E2786)-7),search("height",dadosbrutos!E2786)-33),4,24,24)</f>
        <v>#VALUE!</v>
      </c>
      <c r="C2786" s="15" t="str">
        <f>dadosbrutos!B2786</f>
        <v/>
      </c>
      <c r="D2786" s="16" t="str">
        <f>dadosbrutos!C2786</f>
        <v/>
      </c>
    </row>
    <row r="2787">
      <c r="A2787" s="9">
        <f>((((LEFT(dadosbrutos!D2787,10)-10800)/60)/60)/24)+DATE(1970,1,1)</f>
        <v>25568.875</v>
      </c>
      <c r="B2787" s="14" t="str">
        <f>image(RIGHT(left(dadosbrutos!E2787,search("height",dadosbrutos!E2787)-7),search("height",dadosbrutos!E2787)-33),4,24,24)</f>
        <v>#VALUE!</v>
      </c>
      <c r="C2787" s="17" t="str">
        <f>dadosbrutos!B2787</f>
        <v/>
      </c>
      <c r="D2787" s="18" t="str">
        <f>dadosbrutos!C2787</f>
        <v/>
      </c>
    </row>
    <row r="2788">
      <c r="A2788" s="7">
        <f>((((LEFT(dadosbrutos!D2788,10)-10800)/60)/60)/24)+DATE(1970,1,1)</f>
        <v>25568.875</v>
      </c>
      <c r="B2788" s="14" t="str">
        <f>image(RIGHT(left(dadosbrutos!E2788,search("height",dadosbrutos!E2788)-7),search("height",dadosbrutos!E2788)-33),4,24,24)</f>
        <v>#VALUE!</v>
      </c>
      <c r="C2788" s="15" t="str">
        <f>dadosbrutos!B2788</f>
        <v/>
      </c>
      <c r="D2788" s="16" t="str">
        <f>dadosbrutos!C2788</f>
        <v/>
      </c>
    </row>
    <row r="2789">
      <c r="A2789" s="9">
        <f>((((LEFT(dadosbrutos!D2789,10)-10800)/60)/60)/24)+DATE(1970,1,1)</f>
        <v>25568.875</v>
      </c>
      <c r="B2789" s="14" t="str">
        <f>image(RIGHT(left(dadosbrutos!E2789,search("height",dadosbrutos!E2789)-7),search("height",dadosbrutos!E2789)-33),4,24,24)</f>
        <v>#VALUE!</v>
      </c>
      <c r="C2789" s="17" t="str">
        <f>dadosbrutos!B2789</f>
        <v/>
      </c>
      <c r="D2789" s="18" t="str">
        <f>dadosbrutos!C2789</f>
        <v/>
      </c>
    </row>
    <row r="2790">
      <c r="A2790" s="7">
        <f>((((LEFT(dadosbrutos!D2790,10)-10800)/60)/60)/24)+DATE(1970,1,1)</f>
        <v>25568.875</v>
      </c>
      <c r="B2790" s="14" t="str">
        <f>image(RIGHT(left(dadosbrutos!E2790,search("height",dadosbrutos!E2790)-7),search("height",dadosbrutos!E2790)-33),4,24,24)</f>
        <v>#VALUE!</v>
      </c>
      <c r="C2790" s="15" t="str">
        <f>dadosbrutos!B2790</f>
        <v/>
      </c>
      <c r="D2790" s="16" t="str">
        <f>dadosbrutos!C2790</f>
        <v/>
      </c>
    </row>
    <row r="2791">
      <c r="A2791" s="9">
        <f>((((LEFT(dadosbrutos!D2791,10)-10800)/60)/60)/24)+DATE(1970,1,1)</f>
        <v>25568.875</v>
      </c>
      <c r="B2791" s="14" t="str">
        <f>image(RIGHT(left(dadosbrutos!E2791,search("height",dadosbrutos!E2791)-7),search("height",dadosbrutos!E2791)-33),4,24,24)</f>
        <v>#VALUE!</v>
      </c>
      <c r="C2791" s="17" t="str">
        <f>dadosbrutos!B2791</f>
        <v/>
      </c>
      <c r="D2791" s="18" t="str">
        <f>dadosbrutos!C2791</f>
        <v/>
      </c>
    </row>
    <row r="2792">
      <c r="A2792" s="7">
        <f>((((LEFT(dadosbrutos!D2792,10)-10800)/60)/60)/24)+DATE(1970,1,1)</f>
        <v>25568.875</v>
      </c>
      <c r="B2792" s="14" t="str">
        <f>image(RIGHT(left(dadosbrutos!E2792,search("height",dadosbrutos!E2792)-7),search("height",dadosbrutos!E2792)-33),4,24,24)</f>
        <v>#VALUE!</v>
      </c>
      <c r="C2792" s="15" t="str">
        <f>dadosbrutos!B2792</f>
        <v/>
      </c>
      <c r="D2792" s="16" t="str">
        <f>dadosbrutos!C2792</f>
        <v/>
      </c>
    </row>
    <row r="2793">
      <c r="A2793" s="9">
        <f>((((LEFT(dadosbrutos!D2793,10)-10800)/60)/60)/24)+DATE(1970,1,1)</f>
        <v>25568.875</v>
      </c>
      <c r="B2793" s="14" t="str">
        <f>image(RIGHT(left(dadosbrutos!E2793,search("height",dadosbrutos!E2793)-7),search("height",dadosbrutos!E2793)-33),4,24,24)</f>
        <v>#VALUE!</v>
      </c>
      <c r="C2793" s="17" t="str">
        <f>dadosbrutos!B2793</f>
        <v/>
      </c>
      <c r="D2793" s="18" t="str">
        <f>dadosbrutos!C2793</f>
        <v/>
      </c>
    </row>
    <row r="2794">
      <c r="A2794" s="7">
        <f>((((LEFT(dadosbrutos!D2794,10)-10800)/60)/60)/24)+DATE(1970,1,1)</f>
        <v>25568.875</v>
      </c>
      <c r="B2794" s="14" t="str">
        <f>image(RIGHT(left(dadosbrutos!E2794,search("height",dadosbrutos!E2794)-7),search("height",dadosbrutos!E2794)-33),4,24,24)</f>
        <v>#VALUE!</v>
      </c>
      <c r="C2794" s="15" t="str">
        <f>dadosbrutos!B2794</f>
        <v/>
      </c>
      <c r="D2794" s="16" t="str">
        <f>dadosbrutos!C2794</f>
        <v/>
      </c>
    </row>
    <row r="2795">
      <c r="A2795" s="9">
        <f>((((LEFT(dadosbrutos!D2795,10)-10800)/60)/60)/24)+DATE(1970,1,1)</f>
        <v>25568.875</v>
      </c>
      <c r="B2795" s="14" t="str">
        <f>image(RIGHT(left(dadosbrutos!E2795,search("height",dadosbrutos!E2795)-7),search("height",dadosbrutos!E2795)-33),4,24,24)</f>
        <v>#VALUE!</v>
      </c>
      <c r="C2795" s="17" t="str">
        <f>dadosbrutos!B2795</f>
        <v/>
      </c>
      <c r="D2795" s="18" t="str">
        <f>dadosbrutos!C2795</f>
        <v/>
      </c>
    </row>
    <row r="2796">
      <c r="A2796" s="7">
        <f>((((LEFT(dadosbrutos!D2796,10)-10800)/60)/60)/24)+DATE(1970,1,1)</f>
        <v>25568.875</v>
      </c>
      <c r="B2796" s="14" t="str">
        <f>image(RIGHT(left(dadosbrutos!E2796,search("height",dadosbrutos!E2796)-7),search("height",dadosbrutos!E2796)-33),4,24,24)</f>
        <v>#VALUE!</v>
      </c>
      <c r="C2796" s="15" t="str">
        <f>dadosbrutos!B2796</f>
        <v/>
      </c>
      <c r="D2796" s="16" t="str">
        <f>dadosbrutos!C2796</f>
        <v/>
      </c>
    </row>
    <row r="2797">
      <c r="A2797" s="9">
        <f>((((LEFT(dadosbrutos!D2797,10)-10800)/60)/60)/24)+DATE(1970,1,1)</f>
        <v>25568.875</v>
      </c>
      <c r="B2797" s="14" t="str">
        <f>image(RIGHT(left(dadosbrutos!E2797,search("height",dadosbrutos!E2797)-7),search("height",dadosbrutos!E2797)-33),4,24,24)</f>
        <v>#VALUE!</v>
      </c>
      <c r="C2797" s="17" t="str">
        <f>dadosbrutos!B2797</f>
        <v/>
      </c>
      <c r="D2797" s="18" t="str">
        <f>dadosbrutos!C2797</f>
        <v/>
      </c>
    </row>
    <row r="2798">
      <c r="A2798" s="7">
        <f>((((LEFT(dadosbrutos!D2798,10)-10800)/60)/60)/24)+DATE(1970,1,1)</f>
        <v>25568.875</v>
      </c>
      <c r="B2798" s="14" t="str">
        <f>image(RIGHT(left(dadosbrutos!E2798,search("height",dadosbrutos!E2798)-7),search("height",dadosbrutos!E2798)-33),4,24,24)</f>
        <v>#VALUE!</v>
      </c>
      <c r="C2798" s="15" t="str">
        <f>dadosbrutos!B2798</f>
        <v/>
      </c>
      <c r="D2798" s="16" t="str">
        <f>dadosbrutos!C2798</f>
        <v/>
      </c>
    </row>
    <row r="2799">
      <c r="A2799" s="9">
        <f>((((LEFT(dadosbrutos!D2799,10)-10800)/60)/60)/24)+DATE(1970,1,1)</f>
        <v>25568.875</v>
      </c>
      <c r="B2799" s="14" t="str">
        <f>image(RIGHT(left(dadosbrutos!E2799,search("height",dadosbrutos!E2799)-7),search("height",dadosbrutos!E2799)-33),4,24,24)</f>
        <v>#VALUE!</v>
      </c>
      <c r="C2799" s="17" t="str">
        <f>dadosbrutos!B2799</f>
        <v/>
      </c>
      <c r="D2799" s="18" t="str">
        <f>dadosbrutos!C2799</f>
        <v/>
      </c>
    </row>
    <row r="2800">
      <c r="A2800" s="7">
        <f>((((LEFT(dadosbrutos!D2800,10)-10800)/60)/60)/24)+DATE(1970,1,1)</f>
        <v>25568.875</v>
      </c>
      <c r="B2800" s="14" t="str">
        <f>image(RIGHT(left(dadosbrutos!E2800,search("height",dadosbrutos!E2800)-7),search("height",dadosbrutos!E2800)-33),4,24,24)</f>
        <v>#VALUE!</v>
      </c>
      <c r="C2800" s="15" t="str">
        <f>dadosbrutos!B2800</f>
        <v/>
      </c>
      <c r="D2800" s="16" t="str">
        <f>dadosbrutos!C2800</f>
        <v/>
      </c>
    </row>
    <row r="2801">
      <c r="A2801" s="9">
        <f>((((LEFT(dadosbrutos!D2801,10)-10800)/60)/60)/24)+DATE(1970,1,1)</f>
        <v>25568.875</v>
      </c>
      <c r="B2801" s="14" t="str">
        <f>image(RIGHT(left(dadosbrutos!E2801,search("height",dadosbrutos!E2801)-7),search("height",dadosbrutos!E2801)-33),4,24,24)</f>
        <v>#VALUE!</v>
      </c>
      <c r="C2801" s="17" t="str">
        <f>dadosbrutos!B2801</f>
        <v/>
      </c>
      <c r="D2801" s="18" t="str">
        <f>dadosbrutos!C2801</f>
        <v/>
      </c>
    </row>
    <row r="2802">
      <c r="A2802" s="7">
        <f>((((LEFT(dadosbrutos!D2802,10)-10800)/60)/60)/24)+DATE(1970,1,1)</f>
        <v>25568.875</v>
      </c>
      <c r="B2802" s="14" t="str">
        <f>image(RIGHT(left(dadosbrutos!E2802,search("height",dadosbrutos!E2802)-7),search("height",dadosbrutos!E2802)-33),4,24,24)</f>
        <v>#VALUE!</v>
      </c>
      <c r="C2802" s="15" t="str">
        <f>dadosbrutos!B2802</f>
        <v/>
      </c>
      <c r="D2802" s="16" t="str">
        <f>dadosbrutos!C2802</f>
        <v/>
      </c>
    </row>
    <row r="2803">
      <c r="A2803" s="9">
        <f>((((LEFT(dadosbrutos!D2803,10)-10800)/60)/60)/24)+DATE(1970,1,1)</f>
        <v>25568.875</v>
      </c>
      <c r="B2803" s="14" t="str">
        <f>image(RIGHT(left(dadosbrutos!E2803,search("height",dadosbrutos!E2803)-7),search("height",dadosbrutos!E2803)-33),4,24,24)</f>
        <v>#VALUE!</v>
      </c>
      <c r="C2803" s="17" t="str">
        <f>dadosbrutos!B2803</f>
        <v/>
      </c>
      <c r="D2803" s="18" t="str">
        <f>dadosbrutos!C2803</f>
        <v/>
      </c>
    </row>
    <row r="2804">
      <c r="A2804" s="7">
        <f>((((LEFT(dadosbrutos!D2804,10)-10800)/60)/60)/24)+DATE(1970,1,1)</f>
        <v>25568.875</v>
      </c>
      <c r="B2804" s="14" t="str">
        <f>image(RIGHT(left(dadosbrutos!E2804,search("height",dadosbrutos!E2804)-7),search("height",dadosbrutos!E2804)-33),4,24,24)</f>
        <v>#VALUE!</v>
      </c>
      <c r="C2804" s="15" t="str">
        <f>dadosbrutos!B2804</f>
        <v/>
      </c>
      <c r="D2804" s="16" t="str">
        <f>dadosbrutos!C2804</f>
        <v/>
      </c>
    </row>
    <row r="2805">
      <c r="A2805" s="9">
        <f>((((LEFT(dadosbrutos!D2805,10)-10800)/60)/60)/24)+DATE(1970,1,1)</f>
        <v>25568.875</v>
      </c>
      <c r="B2805" s="14" t="str">
        <f>image(RIGHT(left(dadosbrutos!E2805,search("height",dadosbrutos!E2805)-7),search("height",dadosbrutos!E2805)-33),4,24,24)</f>
        <v>#VALUE!</v>
      </c>
      <c r="C2805" s="17" t="str">
        <f>dadosbrutos!B2805</f>
        <v/>
      </c>
      <c r="D2805" s="18" t="str">
        <f>dadosbrutos!C2805</f>
        <v/>
      </c>
    </row>
    <row r="2806">
      <c r="A2806" s="7">
        <f>((((LEFT(dadosbrutos!D2806,10)-10800)/60)/60)/24)+DATE(1970,1,1)</f>
        <v>25568.875</v>
      </c>
      <c r="B2806" s="14" t="str">
        <f>image(RIGHT(left(dadosbrutos!E2806,search("height",dadosbrutos!E2806)-7),search("height",dadosbrutos!E2806)-33),4,24,24)</f>
        <v>#VALUE!</v>
      </c>
      <c r="C2806" s="15" t="str">
        <f>dadosbrutos!B2806</f>
        <v/>
      </c>
      <c r="D2806" s="16" t="str">
        <f>dadosbrutos!C2806</f>
        <v/>
      </c>
    </row>
    <row r="2807">
      <c r="A2807" s="9">
        <f>((((LEFT(dadosbrutos!D2807,10)-10800)/60)/60)/24)+DATE(1970,1,1)</f>
        <v>25568.875</v>
      </c>
      <c r="B2807" s="14" t="str">
        <f>image(RIGHT(left(dadosbrutos!E2807,search("height",dadosbrutos!E2807)-7),search("height",dadosbrutos!E2807)-33),4,24,24)</f>
        <v>#VALUE!</v>
      </c>
      <c r="C2807" s="17" t="str">
        <f>dadosbrutos!B2807</f>
        <v/>
      </c>
      <c r="D2807" s="18" t="str">
        <f>dadosbrutos!C2807</f>
        <v/>
      </c>
    </row>
    <row r="2808">
      <c r="A2808" s="7">
        <f>((((LEFT(dadosbrutos!D2808,10)-10800)/60)/60)/24)+DATE(1970,1,1)</f>
        <v>25568.875</v>
      </c>
      <c r="B2808" s="14" t="str">
        <f>image(RIGHT(left(dadosbrutos!E2808,search("height",dadosbrutos!E2808)-7),search("height",dadosbrutos!E2808)-33),4,24,24)</f>
        <v>#VALUE!</v>
      </c>
      <c r="C2808" s="15" t="str">
        <f>dadosbrutos!B2808</f>
        <v/>
      </c>
      <c r="D2808" s="16" t="str">
        <f>dadosbrutos!C2808</f>
        <v/>
      </c>
    </row>
    <row r="2809">
      <c r="A2809" s="9">
        <f>((((LEFT(dadosbrutos!D2809,10)-10800)/60)/60)/24)+DATE(1970,1,1)</f>
        <v>25568.875</v>
      </c>
      <c r="B2809" s="14" t="str">
        <f>image(RIGHT(left(dadosbrutos!E2809,search("height",dadosbrutos!E2809)-7),search("height",dadosbrutos!E2809)-33),4,24,24)</f>
        <v>#VALUE!</v>
      </c>
      <c r="C2809" s="17" t="str">
        <f>dadosbrutos!B2809</f>
        <v/>
      </c>
      <c r="D2809" s="18" t="str">
        <f>dadosbrutos!C2809</f>
        <v/>
      </c>
    </row>
    <row r="2810">
      <c r="A2810" s="7">
        <f>((((LEFT(dadosbrutos!D2810,10)-10800)/60)/60)/24)+DATE(1970,1,1)</f>
        <v>25568.875</v>
      </c>
      <c r="B2810" s="14" t="str">
        <f>image(RIGHT(left(dadosbrutos!E2810,search("height",dadosbrutos!E2810)-7),search("height",dadosbrutos!E2810)-33),4,24,24)</f>
        <v>#VALUE!</v>
      </c>
      <c r="C2810" s="15" t="str">
        <f>dadosbrutos!B2810</f>
        <v/>
      </c>
      <c r="D2810" s="16" t="str">
        <f>dadosbrutos!C2810</f>
        <v/>
      </c>
    </row>
    <row r="2811">
      <c r="A2811" s="9">
        <f>((((LEFT(dadosbrutos!D2811,10)-10800)/60)/60)/24)+DATE(1970,1,1)</f>
        <v>25568.875</v>
      </c>
      <c r="B2811" s="14" t="str">
        <f>image(RIGHT(left(dadosbrutos!E2811,search("height",dadosbrutos!E2811)-7),search("height",dadosbrutos!E2811)-33),4,24,24)</f>
        <v>#VALUE!</v>
      </c>
      <c r="C2811" s="17" t="str">
        <f>dadosbrutos!B2811</f>
        <v/>
      </c>
      <c r="D2811" s="18" t="str">
        <f>dadosbrutos!C2811</f>
        <v/>
      </c>
    </row>
    <row r="2812">
      <c r="A2812" s="7">
        <f>((((LEFT(dadosbrutos!D2812,10)-10800)/60)/60)/24)+DATE(1970,1,1)</f>
        <v>25568.875</v>
      </c>
      <c r="B2812" s="14" t="str">
        <f>image(RIGHT(left(dadosbrutos!E2812,search("height",dadosbrutos!E2812)-7),search("height",dadosbrutos!E2812)-33),4,24,24)</f>
        <v>#VALUE!</v>
      </c>
      <c r="C2812" s="15" t="str">
        <f>dadosbrutos!B2812</f>
        <v/>
      </c>
      <c r="D2812" s="16" t="str">
        <f>dadosbrutos!C2812</f>
        <v/>
      </c>
    </row>
    <row r="2813">
      <c r="A2813" s="9">
        <f>((((LEFT(dadosbrutos!D2813,10)-10800)/60)/60)/24)+DATE(1970,1,1)</f>
        <v>25568.875</v>
      </c>
      <c r="B2813" s="14" t="str">
        <f>image(RIGHT(left(dadosbrutos!E2813,search("height",dadosbrutos!E2813)-7),search("height",dadosbrutos!E2813)-33),4,24,24)</f>
        <v>#VALUE!</v>
      </c>
      <c r="C2813" s="17" t="str">
        <f>dadosbrutos!B2813</f>
        <v/>
      </c>
      <c r="D2813" s="18" t="str">
        <f>dadosbrutos!C2813</f>
        <v/>
      </c>
    </row>
    <row r="2814">
      <c r="A2814" s="7">
        <f>((((LEFT(dadosbrutos!D2814,10)-10800)/60)/60)/24)+DATE(1970,1,1)</f>
        <v>25568.875</v>
      </c>
      <c r="B2814" s="14" t="str">
        <f>image(RIGHT(left(dadosbrutos!E2814,search("height",dadosbrutos!E2814)-7),search("height",dadosbrutos!E2814)-33),4,24,24)</f>
        <v>#VALUE!</v>
      </c>
      <c r="C2814" s="15" t="str">
        <f>dadosbrutos!B2814</f>
        <v/>
      </c>
      <c r="D2814" s="16" t="str">
        <f>dadosbrutos!C2814</f>
        <v/>
      </c>
    </row>
    <row r="2815">
      <c r="A2815" s="9">
        <f>((((LEFT(dadosbrutos!D2815,10)-10800)/60)/60)/24)+DATE(1970,1,1)</f>
        <v>25568.875</v>
      </c>
      <c r="B2815" s="14" t="str">
        <f>image(RIGHT(left(dadosbrutos!E2815,search("height",dadosbrutos!E2815)-7),search("height",dadosbrutos!E2815)-33),4,24,24)</f>
        <v>#VALUE!</v>
      </c>
      <c r="C2815" s="17" t="str">
        <f>dadosbrutos!B2815</f>
        <v/>
      </c>
      <c r="D2815" s="18" t="str">
        <f>dadosbrutos!C2815</f>
        <v/>
      </c>
    </row>
    <row r="2816">
      <c r="A2816" s="7">
        <f>((((LEFT(dadosbrutos!D2816,10)-10800)/60)/60)/24)+DATE(1970,1,1)</f>
        <v>25568.875</v>
      </c>
      <c r="B2816" s="14" t="str">
        <f>image(RIGHT(left(dadosbrutos!E2816,search("height",dadosbrutos!E2816)-7),search("height",dadosbrutos!E2816)-33),4,24,24)</f>
        <v>#VALUE!</v>
      </c>
      <c r="C2816" s="15" t="str">
        <f>dadosbrutos!B2816</f>
        <v/>
      </c>
      <c r="D2816" s="16" t="str">
        <f>dadosbrutos!C2816</f>
        <v/>
      </c>
    </row>
    <row r="2817">
      <c r="A2817" s="9">
        <f>((((LEFT(dadosbrutos!D2817,10)-10800)/60)/60)/24)+DATE(1970,1,1)</f>
        <v>25568.875</v>
      </c>
      <c r="B2817" s="14" t="str">
        <f>image(RIGHT(left(dadosbrutos!E2817,search("height",dadosbrutos!E2817)-7),search("height",dadosbrutos!E2817)-33),4,24,24)</f>
        <v>#VALUE!</v>
      </c>
      <c r="C2817" s="17" t="str">
        <f>dadosbrutos!B2817</f>
        <v/>
      </c>
      <c r="D2817" s="18" t="str">
        <f>dadosbrutos!C2817</f>
        <v/>
      </c>
    </row>
    <row r="2818">
      <c r="A2818" s="7">
        <f>((((LEFT(dadosbrutos!D2818,10)-10800)/60)/60)/24)+DATE(1970,1,1)</f>
        <v>25568.875</v>
      </c>
      <c r="B2818" s="14" t="str">
        <f>image(RIGHT(left(dadosbrutos!E2818,search("height",dadosbrutos!E2818)-7),search("height",dadosbrutos!E2818)-33),4,24,24)</f>
        <v>#VALUE!</v>
      </c>
      <c r="C2818" s="15" t="str">
        <f>dadosbrutos!B2818</f>
        <v/>
      </c>
      <c r="D2818" s="16" t="str">
        <f>dadosbrutos!C2818</f>
        <v/>
      </c>
    </row>
    <row r="2819">
      <c r="A2819" s="9">
        <f>((((LEFT(dadosbrutos!D2819,10)-10800)/60)/60)/24)+DATE(1970,1,1)</f>
        <v>25568.875</v>
      </c>
      <c r="B2819" s="14" t="str">
        <f>image(RIGHT(left(dadosbrutos!E2819,search("height",dadosbrutos!E2819)-7),search("height",dadosbrutos!E2819)-33),4,24,24)</f>
        <v>#VALUE!</v>
      </c>
      <c r="C2819" s="17" t="str">
        <f>dadosbrutos!B2819</f>
        <v/>
      </c>
      <c r="D2819" s="18" t="str">
        <f>dadosbrutos!C2819</f>
        <v/>
      </c>
    </row>
    <row r="2820">
      <c r="A2820" s="7">
        <f>((((LEFT(dadosbrutos!D2820,10)-10800)/60)/60)/24)+DATE(1970,1,1)</f>
        <v>25568.875</v>
      </c>
      <c r="B2820" s="14" t="str">
        <f>image(RIGHT(left(dadosbrutos!E2820,search("height",dadosbrutos!E2820)-7),search("height",dadosbrutos!E2820)-33),4,24,24)</f>
        <v>#VALUE!</v>
      </c>
      <c r="C2820" s="15" t="str">
        <f>dadosbrutos!B2820</f>
        <v/>
      </c>
      <c r="D2820" s="16" t="str">
        <f>dadosbrutos!C2820</f>
        <v/>
      </c>
    </row>
    <row r="2821">
      <c r="A2821" s="9">
        <f>((((LEFT(dadosbrutos!D2821,10)-10800)/60)/60)/24)+DATE(1970,1,1)</f>
        <v>25568.875</v>
      </c>
      <c r="B2821" s="14" t="str">
        <f>image(RIGHT(left(dadosbrutos!E2821,search("height",dadosbrutos!E2821)-7),search("height",dadosbrutos!E2821)-33),4,24,24)</f>
        <v>#VALUE!</v>
      </c>
      <c r="C2821" s="17" t="str">
        <f>dadosbrutos!B2821</f>
        <v/>
      </c>
      <c r="D2821" s="18" t="str">
        <f>dadosbrutos!C2821</f>
        <v/>
      </c>
    </row>
    <row r="2822">
      <c r="A2822" s="7">
        <f>((((LEFT(dadosbrutos!D2822,10)-10800)/60)/60)/24)+DATE(1970,1,1)</f>
        <v>25568.875</v>
      </c>
      <c r="B2822" s="14" t="str">
        <f>image(RIGHT(left(dadosbrutos!E2822,search("height",dadosbrutos!E2822)-7),search("height",dadosbrutos!E2822)-33),4,24,24)</f>
        <v>#VALUE!</v>
      </c>
      <c r="C2822" s="15" t="str">
        <f>dadosbrutos!B2822</f>
        <v/>
      </c>
      <c r="D2822" s="16" t="str">
        <f>dadosbrutos!C2822</f>
        <v/>
      </c>
    </row>
    <row r="2823">
      <c r="A2823" s="9">
        <f>((((LEFT(dadosbrutos!D2823,10)-10800)/60)/60)/24)+DATE(1970,1,1)</f>
        <v>25568.875</v>
      </c>
      <c r="B2823" s="14" t="str">
        <f>image(RIGHT(left(dadosbrutos!E2823,search("height",dadosbrutos!E2823)-7),search("height",dadosbrutos!E2823)-33),4,24,24)</f>
        <v>#VALUE!</v>
      </c>
      <c r="C2823" s="17" t="str">
        <f>dadosbrutos!B2823</f>
        <v/>
      </c>
      <c r="D2823" s="18" t="str">
        <f>dadosbrutos!C2823</f>
        <v/>
      </c>
    </row>
    <row r="2824">
      <c r="A2824" s="7">
        <f>((((LEFT(dadosbrutos!D2824,10)-10800)/60)/60)/24)+DATE(1970,1,1)</f>
        <v>25568.875</v>
      </c>
      <c r="B2824" s="14" t="str">
        <f>image(RIGHT(left(dadosbrutos!E2824,search("height",dadosbrutos!E2824)-7),search("height",dadosbrutos!E2824)-33),4,24,24)</f>
        <v>#VALUE!</v>
      </c>
      <c r="C2824" s="15" t="str">
        <f>dadosbrutos!B2824</f>
        <v/>
      </c>
      <c r="D2824" s="16" t="str">
        <f>dadosbrutos!C2824</f>
        <v/>
      </c>
    </row>
    <row r="2825">
      <c r="A2825" s="9">
        <f>((((LEFT(dadosbrutos!D2825,10)-10800)/60)/60)/24)+DATE(1970,1,1)</f>
        <v>25568.875</v>
      </c>
      <c r="B2825" s="14" t="str">
        <f>image(RIGHT(left(dadosbrutos!E2825,search("height",dadosbrutos!E2825)-7),search("height",dadosbrutos!E2825)-33),4,24,24)</f>
        <v>#VALUE!</v>
      </c>
      <c r="C2825" s="17" t="str">
        <f>dadosbrutos!B2825</f>
        <v/>
      </c>
      <c r="D2825" s="18" t="str">
        <f>dadosbrutos!C2825</f>
        <v/>
      </c>
    </row>
    <row r="2826">
      <c r="A2826" s="7">
        <f>((((LEFT(dadosbrutos!D2826,10)-10800)/60)/60)/24)+DATE(1970,1,1)</f>
        <v>25568.875</v>
      </c>
      <c r="B2826" s="14" t="str">
        <f>image(RIGHT(left(dadosbrutos!E2826,search("height",dadosbrutos!E2826)-7),search("height",dadosbrutos!E2826)-33),4,24,24)</f>
        <v>#VALUE!</v>
      </c>
      <c r="C2826" s="15" t="str">
        <f>dadosbrutos!B2826</f>
        <v/>
      </c>
      <c r="D2826" s="16" t="str">
        <f>dadosbrutos!C2826</f>
        <v/>
      </c>
    </row>
    <row r="2827">
      <c r="A2827" s="9">
        <f>((((LEFT(dadosbrutos!D2827,10)-10800)/60)/60)/24)+DATE(1970,1,1)</f>
        <v>25568.875</v>
      </c>
      <c r="B2827" s="14" t="str">
        <f>image(RIGHT(left(dadosbrutos!E2827,search("height",dadosbrutos!E2827)-7),search("height",dadosbrutos!E2827)-33),4,24,24)</f>
        <v>#VALUE!</v>
      </c>
      <c r="C2827" s="17" t="str">
        <f>dadosbrutos!B2827</f>
        <v/>
      </c>
      <c r="D2827" s="18" t="str">
        <f>dadosbrutos!C2827</f>
        <v/>
      </c>
    </row>
    <row r="2828">
      <c r="A2828" s="7">
        <f>((((LEFT(dadosbrutos!D2828,10)-10800)/60)/60)/24)+DATE(1970,1,1)</f>
        <v>25568.875</v>
      </c>
      <c r="B2828" s="14" t="str">
        <f>image(RIGHT(left(dadosbrutos!E2828,search("height",dadosbrutos!E2828)-7),search("height",dadosbrutos!E2828)-33),4,24,24)</f>
        <v>#VALUE!</v>
      </c>
      <c r="C2828" s="15" t="str">
        <f>dadosbrutos!B2828</f>
        <v/>
      </c>
      <c r="D2828" s="16" t="str">
        <f>dadosbrutos!C2828</f>
        <v/>
      </c>
    </row>
    <row r="2829">
      <c r="A2829" s="9">
        <f>((((LEFT(dadosbrutos!D2829,10)-10800)/60)/60)/24)+DATE(1970,1,1)</f>
        <v>25568.875</v>
      </c>
      <c r="B2829" s="14" t="str">
        <f>image(RIGHT(left(dadosbrutos!E2829,search("height",dadosbrutos!E2829)-7),search("height",dadosbrutos!E2829)-33),4,24,24)</f>
        <v>#VALUE!</v>
      </c>
      <c r="C2829" s="17" t="str">
        <f>dadosbrutos!B2829</f>
        <v/>
      </c>
      <c r="D2829" s="18" t="str">
        <f>dadosbrutos!C2829</f>
        <v/>
      </c>
    </row>
    <row r="2830">
      <c r="A2830" s="7">
        <f>((((LEFT(dadosbrutos!D2830,10)-10800)/60)/60)/24)+DATE(1970,1,1)</f>
        <v>25568.875</v>
      </c>
      <c r="B2830" s="14" t="str">
        <f>image(RIGHT(left(dadosbrutos!E2830,search("height",dadosbrutos!E2830)-7),search("height",dadosbrutos!E2830)-33),4,24,24)</f>
        <v>#VALUE!</v>
      </c>
      <c r="C2830" s="15" t="str">
        <f>dadosbrutos!B2830</f>
        <v/>
      </c>
      <c r="D2830" s="16" t="str">
        <f>dadosbrutos!C2830</f>
        <v/>
      </c>
    </row>
    <row r="2831">
      <c r="A2831" s="9">
        <f>((((LEFT(dadosbrutos!D2831,10)-10800)/60)/60)/24)+DATE(1970,1,1)</f>
        <v>25568.875</v>
      </c>
      <c r="B2831" s="14" t="str">
        <f>image(RIGHT(left(dadosbrutos!E2831,search("height",dadosbrutos!E2831)-7),search("height",dadosbrutos!E2831)-33),4,24,24)</f>
        <v>#VALUE!</v>
      </c>
      <c r="C2831" s="17" t="str">
        <f>dadosbrutos!B2831</f>
        <v/>
      </c>
      <c r="D2831" s="18" t="str">
        <f>dadosbrutos!C2831</f>
        <v/>
      </c>
    </row>
    <row r="2832">
      <c r="A2832" s="7">
        <f>((((LEFT(dadosbrutos!D2832,10)-10800)/60)/60)/24)+DATE(1970,1,1)</f>
        <v>25568.875</v>
      </c>
      <c r="B2832" s="14" t="str">
        <f>image(RIGHT(left(dadosbrutos!E2832,search("height",dadosbrutos!E2832)-7),search("height",dadosbrutos!E2832)-33),4,24,24)</f>
        <v>#VALUE!</v>
      </c>
      <c r="C2832" s="15" t="str">
        <f>dadosbrutos!B2832</f>
        <v/>
      </c>
      <c r="D2832" s="16" t="str">
        <f>dadosbrutos!C2832</f>
        <v/>
      </c>
    </row>
    <row r="2833">
      <c r="A2833" s="9">
        <f>((((LEFT(dadosbrutos!D2833,10)-10800)/60)/60)/24)+DATE(1970,1,1)</f>
        <v>25568.875</v>
      </c>
      <c r="B2833" s="14" t="str">
        <f>image(RIGHT(left(dadosbrutos!E2833,search("height",dadosbrutos!E2833)-7),search("height",dadosbrutos!E2833)-33),4,24,24)</f>
        <v>#VALUE!</v>
      </c>
      <c r="C2833" s="17" t="str">
        <f>dadosbrutos!B2833</f>
        <v/>
      </c>
      <c r="D2833" s="18" t="str">
        <f>dadosbrutos!C2833</f>
        <v/>
      </c>
    </row>
    <row r="2834">
      <c r="A2834" s="7">
        <f>((((LEFT(dadosbrutos!D2834,10)-10800)/60)/60)/24)+DATE(1970,1,1)</f>
        <v>25568.875</v>
      </c>
      <c r="B2834" s="14" t="str">
        <f>image(RIGHT(left(dadosbrutos!E2834,search("height",dadosbrutos!E2834)-7),search("height",dadosbrutos!E2834)-33),4,24,24)</f>
        <v>#VALUE!</v>
      </c>
      <c r="C2834" s="15" t="str">
        <f>dadosbrutos!B2834</f>
        <v/>
      </c>
      <c r="D2834" s="16" t="str">
        <f>dadosbrutos!C2834</f>
        <v/>
      </c>
    </row>
    <row r="2835">
      <c r="A2835" s="9">
        <f>((((LEFT(dadosbrutos!D2835,10)-10800)/60)/60)/24)+DATE(1970,1,1)</f>
        <v>25568.875</v>
      </c>
      <c r="B2835" s="14" t="str">
        <f>image(RIGHT(left(dadosbrutos!E2835,search("height",dadosbrutos!E2835)-7),search("height",dadosbrutos!E2835)-33),4,24,24)</f>
        <v>#VALUE!</v>
      </c>
      <c r="C2835" s="17" t="str">
        <f>dadosbrutos!B2835</f>
        <v/>
      </c>
      <c r="D2835" s="18" t="str">
        <f>dadosbrutos!C2835</f>
        <v/>
      </c>
    </row>
    <row r="2836">
      <c r="A2836" s="7">
        <f>((((LEFT(dadosbrutos!D2836,10)-10800)/60)/60)/24)+DATE(1970,1,1)</f>
        <v>25568.875</v>
      </c>
      <c r="B2836" s="14" t="str">
        <f>image(RIGHT(left(dadosbrutos!E2836,search("height",dadosbrutos!E2836)-7),search("height",dadosbrutos!E2836)-33),4,24,24)</f>
        <v>#VALUE!</v>
      </c>
      <c r="C2836" s="15" t="str">
        <f>dadosbrutos!B2836</f>
        <v/>
      </c>
      <c r="D2836" s="16" t="str">
        <f>dadosbrutos!C2836</f>
        <v/>
      </c>
    </row>
    <row r="2837">
      <c r="A2837" s="9">
        <f>((((LEFT(dadosbrutos!D2837,10)-10800)/60)/60)/24)+DATE(1970,1,1)</f>
        <v>25568.875</v>
      </c>
      <c r="B2837" s="14" t="str">
        <f>image(RIGHT(left(dadosbrutos!E2837,search("height",dadosbrutos!E2837)-7),search("height",dadosbrutos!E2837)-33),4,24,24)</f>
        <v>#VALUE!</v>
      </c>
      <c r="C2837" s="17" t="str">
        <f>dadosbrutos!B2837</f>
        <v/>
      </c>
      <c r="D2837" s="18" t="str">
        <f>dadosbrutos!C2837</f>
        <v/>
      </c>
    </row>
    <row r="2838">
      <c r="A2838" s="7">
        <f>((((LEFT(dadosbrutos!D2838,10)-10800)/60)/60)/24)+DATE(1970,1,1)</f>
        <v>25568.875</v>
      </c>
      <c r="B2838" s="14" t="str">
        <f>image(RIGHT(left(dadosbrutos!E2838,search("height",dadosbrutos!E2838)-7),search("height",dadosbrutos!E2838)-33),4,24,24)</f>
        <v>#VALUE!</v>
      </c>
      <c r="C2838" s="15" t="str">
        <f>dadosbrutos!B2838</f>
        <v/>
      </c>
      <c r="D2838" s="16" t="str">
        <f>dadosbrutos!C2838</f>
        <v/>
      </c>
    </row>
    <row r="2839">
      <c r="A2839" s="9">
        <f>((((LEFT(dadosbrutos!D2839,10)-10800)/60)/60)/24)+DATE(1970,1,1)</f>
        <v>25568.875</v>
      </c>
      <c r="B2839" s="14" t="str">
        <f>image(RIGHT(left(dadosbrutos!E2839,search("height",dadosbrutos!E2839)-7),search("height",dadosbrutos!E2839)-33),4,24,24)</f>
        <v>#VALUE!</v>
      </c>
      <c r="C2839" s="17" t="str">
        <f>dadosbrutos!B2839</f>
        <v/>
      </c>
      <c r="D2839" s="18" t="str">
        <f>dadosbrutos!C2839</f>
        <v/>
      </c>
    </row>
    <row r="2840">
      <c r="A2840" s="7">
        <f>((((LEFT(dadosbrutos!D2840,10)-10800)/60)/60)/24)+DATE(1970,1,1)</f>
        <v>25568.875</v>
      </c>
      <c r="B2840" s="14" t="str">
        <f>image(RIGHT(left(dadosbrutos!E2840,search("height",dadosbrutos!E2840)-7),search("height",dadosbrutos!E2840)-33),4,24,24)</f>
        <v>#VALUE!</v>
      </c>
      <c r="C2840" s="15" t="str">
        <f>dadosbrutos!B2840</f>
        <v/>
      </c>
      <c r="D2840" s="16" t="str">
        <f>dadosbrutos!C2840</f>
        <v/>
      </c>
    </row>
    <row r="2841">
      <c r="A2841" s="9">
        <f>((((LEFT(dadosbrutos!D2841,10)-10800)/60)/60)/24)+DATE(1970,1,1)</f>
        <v>25568.875</v>
      </c>
      <c r="B2841" s="14" t="str">
        <f>image(RIGHT(left(dadosbrutos!E2841,search("height",dadosbrutos!E2841)-7),search("height",dadosbrutos!E2841)-33),4,24,24)</f>
        <v>#VALUE!</v>
      </c>
      <c r="C2841" s="17" t="str">
        <f>dadosbrutos!B2841</f>
        <v/>
      </c>
      <c r="D2841" s="18" t="str">
        <f>dadosbrutos!C2841</f>
        <v/>
      </c>
    </row>
    <row r="2842">
      <c r="A2842" s="7">
        <f>((((LEFT(dadosbrutos!D2842,10)-10800)/60)/60)/24)+DATE(1970,1,1)</f>
        <v>25568.875</v>
      </c>
      <c r="B2842" s="14" t="str">
        <f>image(RIGHT(left(dadosbrutos!E2842,search("height",dadosbrutos!E2842)-7),search("height",dadosbrutos!E2842)-33),4,24,24)</f>
        <v>#VALUE!</v>
      </c>
      <c r="C2842" s="15" t="str">
        <f>dadosbrutos!B2842</f>
        <v/>
      </c>
      <c r="D2842" s="16" t="str">
        <f>dadosbrutos!C2842</f>
        <v/>
      </c>
    </row>
    <row r="2843">
      <c r="A2843" s="9">
        <f>((((LEFT(dadosbrutos!D2843,10)-10800)/60)/60)/24)+DATE(1970,1,1)</f>
        <v>25568.875</v>
      </c>
      <c r="B2843" s="14" t="str">
        <f>image(RIGHT(left(dadosbrutos!E2843,search("height",dadosbrutos!E2843)-7),search("height",dadosbrutos!E2843)-33),4,24,24)</f>
        <v>#VALUE!</v>
      </c>
      <c r="C2843" s="17" t="str">
        <f>dadosbrutos!B2843</f>
        <v/>
      </c>
      <c r="D2843" s="18" t="str">
        <f>dadosbrutos!C2843</f>
        <v/>
      </c>
    </row>
    <row r="2844">
      <c r="A2844" s="7">
        <f>((((LEFT(dadosbrutos!D2844,10)-10800)/60)/60)/24)+DATE(1970,1,1)</f>
        <v>25568.875</v>
      </c>
      <c r="B2844" s="14" t="str">
        <f>image(RIGHT(left(dadosbrutos!E2844,search("height",dadosbrutos!E2844)-7),search("height",dadosbrutos!E2844)-33),4,24,24)</f>
        <v>#VALUE!</v>
      </c>
      <c r="C2844" s="15" t="str">
        <f>dadosbrutos!B2844</f>
        <v/>
      </c>
      <c r="D2844" s="16" t="str">
        <f>dadosbrutos!C2844</f>
        <v/>
      </c>
    </row>
    <row r="2845">
      <c r="A2845" s="9">
        <f>((((LEFT(dadosbrutos!D2845,10)-10800)/60)/60)/24)+DATE(1970,1,1)</f>
        <v>25568.875</v>
      </c>
      <c r="B2845" s="14" t="str">
        <f>image(RIGHT(left(dadosbrutos!E2845,search("height",dadosbrutos!E2845)-7),search("height",dadosbrutos!E2845)-33),4,24,24)</f>
        <v>#VALUE!</v>
      </c>
      <c r="C2845" s="17" t="str">
        <f>dadosbrutos!B2845</f>
        <v/>
      </c>
      <c r="D2845" s="18" t="str">
        <f>dadosbrutos!C2845</f>
        <v/>
      </c>
    </row>
    <row r="2846">
      <c r="A2846" s="7">
        <f>((((LEFT(dadosbrutos!D2846,10)-10800)/60)/60)/24)+DATE(1970,1,1)</f>
        <v>25568.875</v>
      </c>
      <c r="B2846" s="14" t="str">
        <f>image(RIGHT(left(dadosbrutos!E2846,search("height",dadosbrutos!E2846)-7),search("height",dadosbrutos!E2846)-33),4,24,24)</f>
        <v>#VALUE!</v>
      </c>
      <c r="C2846" s="15" t="str">
        <f>dadosbrutos!B2846</f>
        <v/>
      </c>
      <c r="D2846" s="16" t="str">
        <f>dadosbrutos!C2846</f>
        <v/>
      </c>
    </row>
    <row r="2847">
      <c r="A2847" s="9">
        <f>((((LEFT(dadosbrutos!D2847,10)-10800)/60)/60)/24)+DATE(1970,1,1)</f>
        <v>25568.875</v>
      </c>
      <c r="B2847" s="14" t="str">
        <f>image(RIGHT(left(dadosbrutos!E2847,search("height",dadosbrutos!E2847)-7),search("height",dadosbrutos!E2847)-33),4,24,24)</f>
        <v>#VALUE!</v>
      </c>
      <c r="C2847" s="17" t="str">
        <f>dadosbrutos!B2847</f>
        <v/>
      </c>
      <c r="D2847" s="18" t="str">
        <f>dadosbrutos!C2847</f>
        <v/>
      </c>
    </row>
    <row r="2848">
      <c r="A2848" s="7">
        <f>((((LEFT(dadosbrutos!D2848,10)-10800)/60)/60)/24)+DATE(1970,1,1)</f>
        <v>25568.875</v>
      </c>
      <c r="B2848" s="14" t="str">
        <f>image(RIGHT(left(dadosbrutos!E2848,search("height",dadosbrutos!E2848)-7),search("height",dadosbrutos!E2848)-33),4,24,24)</f>
        <v>#VALUE!</v>
      </c>
      <c r="C2848" s="15" t="str">
        <f>dadosbrutos!B2848</f>
        <v/>
      </c>
      <c r="D2848" s="16" t="str">
        <f>dadosbrutos!C2848</f>
        <v/>
      </c>
    </row>
    <row r="2849">
      <c r="A2849" s="9">
        <f>((((LEFT(dadosbrutos!D2849,10)-10800)/60)/60)/24)+DATE(1970,1,1)</f>
        <v>25568.875</v>
      </c>
      <c r="B2849" s="14" t="str">
        <f>image(RIGHT(left(dadosbrutos!E2849,search("height",dadosbrutos!E2849)-7),search("height",dadosbrutos!E2849)-33),4,24,24)</f>
        <v>#VALUE!</v>
      </c>
      <c r="C2849" s="17" t="str">
        <f>dadosbrutos!B2849</f>
        <v/>
      </c>
      <c r="D2849" s="18" t="str">
        <f>dadosbrutos!C2849</f>
        <v/>
      </c>
    </row>
    <row r="2850">
      <c r="A2850" s="7">
        <f>((((LEFT(dadosbrutos!D2850,10)-10800)/60)/60)/24)+DATE(1970,1,1)</f>
        <v>25568.875</v>
      </c>
      <c r="B2850" s="14" t="str">
        <f>image(RIGHT(left(dadosbrutos!E2850,search("height",dadosbrutos!E2850)-7),search("height",dadosbrutos!E2850)-33),4,24,24)</f>
        <v>#VALUE!</v>
      </c>
      <c r="C2850" s="15" t="str">
        <f>dadosbrutos!B2850</f>
        <v/>
      </c>
      <c r="D2850" s="16" t="str">
        <f>dadosbrutos!C2850</f>
        <v/>
      </c>
    </row>
    <row r="2851">
      <c r="A2851" s="9">
        <f>((((LEFT(dadosbrutos!D2851,10)-10800)/60)/60)/24)+DATE(1970,1,1)</f>
        <v>25568.875</v>
      </c>
      <c r="B2851" s="14" t="str">
        <f>image(RIGHT(left(dadosbrutos!E2851,search("height",dadosbrutos!E2851)-7),search("height",dadosbrutos!E2851)-33),4,24,24)</f>
        <v>#VALUE!</v>
      </c>
      <c r="C2851" s="17" t="str">
        <f>dadosbrutos!B2851</f>
        <v/>
      </c>
      <c r="D2851" s="18" t="str">
        <f>dadosbrutos!C2851</f>
        <v/>
      </c>
    </row>
    <row r="2852">
      <c r="A2852" s="7">
        <f>((((LEFT(dadosbrutos!D2852,10)-10800)/60)/60)/24)+DATE(1970,1,1)</f>
        <v>25568.875</v>
      </c>
      <c r="B2852" s="14" t="str">
        <f>image(RIGHT(left(dadosbrutos!E2852,search("height",dadosbrutos!E2852)-7),search("height",dadosbrutos!E2852)-33),4,24,24)</f>
        <v>#VALUE!</v>
      </c>
      <c r="C2852" s="15" t="str">
        <f>dadosbrutos!B2852</f>
        <v/>
      </c>
      <c r="D2852" s="16" t="str">
        <f>dadosbrutos!C2852</f>
        <v/>
      </c>
    </row>
    <row r="2853">
      <c r="A2853" s="9">
        <f>((((LEFT(dadosbrutos!D2853,10)-10800)/60)/60)/24)+DATE(1970,1,1)</f>
        <v>25568.875</v>
      </c>
      <c r="B2853" s="14" t="str">
        <f>image(RIGHT(left(dadosbrutos!E2853,search("height",dadosbrutos!E2853)-7),search("height",dadosbrutos!E2853)-33),4,24,24)</f>
        <v>#VALUE!</v>
      </c>
      <c r="C2853" s="17" t="str">
        <f>dadosbrutos!B2853</f>
        <v/>
      </c>
      <c r="D2853" s="18" t="str">
        <f>dadosbrutos!C2853</f>
        <v/>
      </c>
    </row>
    <row r="2854">
      <c r="A2854" s="7">
        <f>((((LEFT(dadosbrutos!D2854,10)-10800)/60)/60)/24)+DATE(1970,1,1)</f>
        <v>25568.875</v>
      </c>
      <c r="B2854" s="14" t="str">
        <f>image(RIGHT(left(dadosbrutos!E2854,search("height",dadosbrutos!E2854)-7),search("height",dadosbrutos!E2854)-33),4,24,24)</f>
        <v>#VALUE!</v>
      </c>
      <c r="C2854" s="15" t="str">
        <f>dadosbrutos!B2854</f>
        <v/>
      </c>
      <c r="D2854" s="16" t="str">
        <f>dadosbrutos!C2854</f>
        <v/>
      </c>
    </row>
    <row r="2855">
      <c r="A2855" s="9">
        <f>((((LEFT(dadosbrutos!D2855,10)-10800)/60)/60)/24)+DATE(1970,1,1)</f>
        <v>25568.875</v>
      </c>
      <c r="B2855" s="14" t="str">
        <f>image(RIGHT(left(dadosbrutos!E2855,search("height",dadosbrutos!E2855)-7),search("height",dadosbrutos!E2855)-33),4,24,24)</f>
        <v>#VALUE!</v>
      </c>
      <c r="C2855" s="17" t="str">
        <f>dadosbrutos!B2855</f>
        <v/>
      </c>
      <c r="D2855" s="18" t="str">
        <f>dadosbrutos!C2855</f>
        <v/>
      </c>
    </row>
    <row r="2856">
      <c r="A2856" s="7">
        <f>((((LEFT(dadosbrutos!D2856,10)-10800)/60)/60)/24)+DATE(1970,1,1)</f>
        <v>25568.875</v>
      </c>
      <c r="B2856" s="14" t="str">
        <f>image(RIGHT(left(dadosbrutos!E2856,search("height",dadosbrutos!E2856)-7),search("height",dadosbrutos!E2856)-33),4,24,24)</f>
        <v>#VALUE!</v>
      </c>
      <c r="C2856" s="15" t="str">
        <f>dadosbrutos!B2856</f>
        <v/>
      </c>
      <c r="D2856" s="16" t="str">
        <f>dadosbrutos!C2856</f>
        <v/>
      </c>
    </row>
    <row r="2857">
      <c r="A2857" s="9">
        <f>((((LEFT(dadosbrutos!D2857,10)-10800)/60)/60)/24)+DATE(1970,1,1)</f>
        <v>25568.875</v>
      </c>
      <c r="B2857" s="14" t="str">
        <f>image(RIGHT(left(dadosbrutos!E2857,search("height",dadosbrutos!E2857)-7),search("height",dadosbrutos!E2857)-33),4,24,24)</f>
        <v>#VALUE!</v>
      </c>
      <c r="C2857" s="17" t="str">
        <f>dadosbrutos!B2857</f>
        <v/>
      </c>
      <c r="D2857" s="18" t="str">
        <f>dadosbrutos!C2857</f>
        <v/>
      </c>
    </row>
    <row r="2858">
      <c r="A2858" s="7">
        <f>((((LEFT(dadosbrutos!D2858,10)-10800)/60)/60)/24)+DATE(1970,1,1)</f>
        <v>25568.875</v>
      </c>
      <c r="B2858" s="14" t="str">
        <f>image(RIGHT(left(dadosbrutos!E2858,search("height",dadosbrutos!E2858)-7),search("height",dadosbrutos!E2858)-33),4,24,24)</f>
        <v>#VALUE!</v>
      </c>
      <c r="C2858" s="15" t="str">
        <f>dadosbrutos!B2858</f>
        <v/>
      </c>
      <c r="D2858" s="16" t="str">
        <f>dadosbrutos!C2858</f>
        <v/>
      </c>
    </row>
    <row r="2859">
      <c r="A2859" s="9">
        <f>((((LEFT(dadosbrutos!D2859,10)-10800)/60)/60)/24)+DATE(1970,1,1)</f>
        <v>25568.875</v>
      </c>
      <c r="B2859" s="14" t="str">
        <f>image(RIGHT(left(dadosbrutos!E2859,search("height",dadosbrutos!E2859)-7),search("height",dadosbrutos!E2859)-33),4,24,24)</f>
        <v>#VALUE!</v>
      </c>
      <c r="C2859" s="17" t="str">
        <f>dadosbrutos!B2859</f>
        <v/>
      </c>
      <c r="D2859" s="18" t="str">
        <f>dadosbrutos!C2859</f>
        <v/>
      </c>
    </row>
    <row r="2860">
      <c r="A2860" s="7">
        <f>((((LEFT(dadosbrutos!D2860,10)-10800)/60)/60)/24)+DATE(1970,1,1)</f>
        <v>25568.875</v>
      </c>
      <c r="B2860" s="14" t="str">
        <f>image(RIGHT(left(dadosbrutos!E2860,search("height",dadosbrutos!E2860)-7),search("height",dadosbrutos!E2860)-33),4,24,24)</f>
        <v>#VALUE!</v>
      </c>
      <c r="C2860" s="15" t="str">
        <f>dadosbrutos!B2860</f>
        <v/>
      </c>
      <c r="D2860" s="16" t="str">
        <f>dadosbrutos!C2860</f>
        <v/>
      </c>
    </row>
    <row r="2861">
      <c r="A2861" s="9">
        <f>((((LEFT(dadosbrutos!D2861,10)-10800)/60)/60)/24)+DATE(1970,1,1)</f>
        <v>25568.875</v>
      </c>
      <c r="B2861" s="14" t="str">
        <f>image(RIGHT(left(dadosbrutos!E2861,search("height",dadosbrutos!E2861)-7),search("height",dadosbrutos!E2861)-33),4,24,24)</f>
        <v>#VALUE!</v>
      </c>
      <c r="C2861" s="17" t="str">
        <f>dadosbrutos!B2861</f>
        <v/>
      </c>
      <c r="D2861" s="18" t="str">
        <f>dadosbrutos!C2861</f>
        <v/>
      </c>
    </row>
    <row r="2862">
      <c r="A2862" s="7">
        <f>((((LEFT(dadosbrutos!D2862,10)-10800)/60)/60)/24)+DATE(1970,1,1)</f>
        <v>25568.875</v>
      </c>
      <c r="B2862" s="14" t="str">
        <f>image(RIGHT(left(dadosbrutos!E2862,search("height",dadosbrutos!E2862)-7),search("height",dadosbrutos!E2862)-33),4,24,24)</f>
        <v>#VALUE!</v>
      </c>
      <c r="C2862" s="15" t="str">
        <f>dadosbrutos!B2862</f>
        <v/>
      </c>
      <c r="D2862" s="16" t="str">
        <f>dadosbrutos!C2862</f>
        <v/>
      </c>
    </row>
    <row r="2863">
      <c r="A2863" s="9">
        <f>((((LEFT(dadosbrutos!D2863,10)-10800)/60)/60)/24)+DATE(1970,1,1)</f>
        <v>25568.875</v>
      </c>
      <c r="B2863" s="14" t="str">
        <f>image(RIGHT(left(dadosbrutos!E2863,search("height",dadosbrutos!E2863)-7),search("height",dadosbrutos!E2863)-33),4,24,24)</f>
        <v>#VALUE!</v>
      </c>
      <c r="C2863" s="17" t="str">
        <f>dadosbrutos!B2863</f>
        <v/>
      </c>
      <c r="D2863" s="18" t="str">
        <f>dadosbrutos!C2863</f>
        <v/>
      </c>
    </row>
    <row r="2864">
      <c r="A2864" s="7">
        <f>((((LEFT(dadosbrutos!D2864,10)-10800)/60)/60)/24)+DATE(1970,1,1)</f>
        <v>25568.875</v>
      </c>
      <c r="B2864" s="14" t="str">
        <f>image(RIGHT(left(dadosbrutos!E2864,search("height",dadosbrutos!E2864)-7),search("height",dadosbrutos!E2864)-33),4,24,24)</f>
        <v>#VALUE!</v>
      </c>
      <c r="C2864" s="15" t="str">
        <f>dadosbrutos!B2864</f>
        <v/>
      </c>
      <c r="D2864" s="16" t="str">
        <f>dadosbrutos!C2864</f>
        <v/>
      </c>
    </row>
    <row r="2865">
      <c r="A2865" s="9">
        <f>((((LEFT(dadosbrutos!D2865,10)-10800)/60)/60)/24)+DATE(1970,1,1)</f>
        <v>25568.875</v>
      </c>
      <c r="B2865" s="14" t="str">
        <f>image(RIGHT(left(dadosbrutos!E2865,search("height",dadosbrutos!E2865)-7),search("height",dadosbrutos!E2865)-33),4,24,24)</f>
        <v>#VALUE!</v>
      </c>
      <c r="C2865" s="17" t="str">
        <f>dadosbrutos!B2865</f>
        <v/>
      </c>
      <c r="D2865" s="18" t="str">
        <f>dadosbrutos!C2865</f>
        <v/>
      </c>
    </row>
    <row r="2866">
      <c r="A2866" s="7">
        <f>((((LEFT(dadosbrutos!D2866,10)-10800)/60)/60)/24)+DATE(1970,1,1)</f>
        <v>25568.875</v>
      </c>
      <c r="B2866" s="14" t="str">
        <f>image(RIGHT(left(dadosbrutos!E2866,search("height",dadosbrutos!E2866)-7),search("height",dadosbrutos!E2866)-33),4,24,24)</f>
        <v>#VALUE!</v>
      </c>
      <c r="C2866" s="15" t="str">
        <f>dadosbrutos!B2866</f>
        <v/>
      </c>
      <c r="D2866" s="16" t="str">
        <f>dadosbrutos!C2866</f>
        <v/>
      </c>
    </row>
    <row r="2867">
      <c r="A2867" s="9">
        <f>((((LEFT(dadosbrutos!D2867,10)-10800)/60)/60)/24)+DATE(1970,1,1)</f>
        <v>25568.875</v>
      </c>
      <c r="B2867" s="14" t="str">
        <f>image(RIGHT(left(dadosbrutos!E2867,search("height",dadosbrutos!E2867)-7),search("height",dadosbrutos!E2867)-33),4,24,24)</f>
        <v>#VALUE!</v>
      </c>
      <c r="C2867" s="17" t="str">
        <f>dadosbrutos!B2867</f>
        <v/>
      </c>
      <c r="D2867" s="18" t="str">
        <f>dadosbrutos!C2867</f>
        <v/>
      </c>
    </row>
    <row r="2868">
      <c r="A2868" s="7">
        <f>((((LEFT(dadosbrutos!D2868,10)-10800)/60)/60)/24)+DATE(1970,1,1)</f>
        <v>25568.875</v>
      </c>
      <c r="B2868" s="14" t="str">
        <f>image(RIGHT(left(dadosbrutos!E2868,search("height",dadosbrutos!E2868)-7),search("height",dadosbrutos!E2868)-33),4,24,24)</f>
        <v>#VALUE!</v>
      </c>
      <c r="C2868" s="15" t="str">
        <f>dadosbrutos!B2868</f>
        <v/>
      </c>
      <c r="D2868" s="16" t="str">
        <f>dadosbrutos!C2868</f>
        <v/>
      </c>
    </row>
    <row r="2869">
      <c r="A2869" s="9">
        <f>((((LEFT(dadosbrutos!D2869,10)-10800)/60)/60)/24)+DATE(1970,1,1)</f>
        <v>25568.875</v>
      </c>
      <c r="B2869" s="14" t="str">
        <f>image(RIGHT(left(dadosbrutos!E2869,search("height",dadosbrutos!E2869)-7),search("height",dadosbrutos!E2869)-33),4,24,24)</f>
        <v>#VALUE!</v>
      </c>
      <c r="C2869" s="17" t="str">
        <f>dadosbrutos!B2869</f>
        <v/>
      </c>
      <c r="D2869" s="18" t="str">
        <f>dadosbrutos!C2869</f>
        <v/>
      </c>
    </row>
    <row r="2870">
      <c r="A2870" s="7">
        <f>((((LEFT(dadosbrutos!D2870,10)-10800)/60)/60)/24)+DATE(1970,1,1)</f>
        <v>25568.875</v>
      </c>
      <c r="B2870" s="14" t="str">
        <f>image(RIGHT(left(dadosbrutos!E2870,search("height",dadosbrutos!E2870)-7),search("height",dadosbrutos!E2870)-33),4,24,24)</f>
        <v>#VALUE!</v>
      </c>
      <c r="C2870" s="15" t="str">
        <f>dadosbrutos!B2870</f>
        <v/>
      </c>
      <c r="D2870" s="16" t="str">
        <f>dadosbrutos!C2870</f>
        <v/>
      </c>
    </row>
    <row r="2871">
      <c r="A2871" s="9">
        <f>((((LEFT(dadosbrutos!D2871,10)-10800)/60)/60)/24)+DATE(1970,1,1)</f>
        <v>25568.875</v>
      </c>
      <c r="B2871" s="14" t="str">
        <f>image(RIGHT(left(dadosbrutos!E2871,search("height",dadosbrutos!E2871)-7),search("height",dadosbrutos!E2871)-33),4,24,24)</f>
        <v>#VALUE!</v>
      </c>
      <c r="C2871" s="17" t="str">
        <f>dadosbrutos!B2871</f>
        <v/>
      </c>
      <c r="D2871" s="18" t="str">
        <f>dadosbrutos!C2871</f>
        <v/>
      </c>
    </row>
    <row r="2872">
      <c r="A2872" s="7">
        <f>((((LEFT(dadosbrutos!D2872,10)-10800)/60)/60)/24)+DATE(1970,1,1)</f>
        <v>25568.875</v>
      </c>
      <c r="B2872" s="14" t="str">
        <f>image(RIGHT(left(dadosbrutos!E2872,search("height",dadosbrutos!E2872)-7),search("height",dadosbrutos!E2872)-33),4,24,24)</f>
        <v>#VALUE!</v>
      </c>
      <c r="C2872" s="15" t="str">
        <f>dadosbrutos!B2872</f>
        <v/>
      </c>
      <c r="D2872" s="16" t="str">
        <f>dadosbrutos!C2872</f>
        <v/>
      </c>
    </row>
    <row r="2873">
      <c r="A2873" s="9">
        <f>((((LEFT(dadosbrutos!D2873,10)-10800)/60)/60)/24)+DATE(1970,1,1)</f>
        <v>25568.875</v>
      </c>
      <c r="B2873" s="14" t="str">
        <f>image(RIGHT(left(dadosbrutos!E2873,search("height",dadosbrutos!E2873)-7),search("height",dadosbrutos!E2873)-33),4,24,24)</f>
        <v>#VALUE!</v>
      </c>
      <c r="C2873" s="17" t="str">
        <f>dadosbrutos!B2873</f>
        <v/>
      </c>
      <c r="D2873" s="18" t="str">
        <f>dadosbrutos!C2873</f>
        <v/>
      </c>
    </row>
    <row r="2874">
      <c r="A2874" s="7">
        <f>((((LEFT(dadosbrutos!D2874,10)-10800)/60)/60)/24)+DATE(1970,1,1)</f>
        <v>25568.875</v>
      </c>
      <c r="B2874" s="14" t="str">
        <f>image(RIGHT(left(dadosbrutos!E2874,search("height",dadosbrutos!E2874)-7),search("height",dadosbrutos!E2874)-33),4,24,24)</f>
        <v>#VALUE!</v>
      </c>
      <c r="C2874" s="15" t="str">
        <f>dadosbrutos!B2874</f>
        <v/>
      </c>
      <c r="D2874" s="16" t="str">
        <f>dadosbrutos!C2874</f>
        <v/>
      </c>
    </row>
    <row r="2875">
      <c r="A2875" s="9">
        <f>((((LEFT(dadosbrutos!D2875,10)-10800)/60)/60)/24)+DATE(1970,1,1)</f>
        <v>25568.875</v>
      </c>
      <c r="B2875" s="14" t="str">
        <f>image(RIGHT(left(dadosbrutos!E2875,search("height",dadosbrutos!E2875)-7),search("height",dadosbrutos!E2875)-33),4,24,24)</f>
        <v>#VALUE!</v>
      </c>
      <c r="C2875" s="17" t="str">
        <f>dadosbrutos!B2875</f>
        <v/>
      </c>
      <c r="D2875" s="18" t="str">
        <f>dadosbrutos!C2875</f>
        <v/>
      </c>
    </row>
    <row r="2876">
      <c r="A2876" s="7">
        <f>((((LEFT(dadosbrutos!D2876,10)-10800)/60)/60)/24)+DATE(1970,1,1)</f>
        <v>25568.875</v>
      </c>
      <c r="B2876" s="14" t="str">
        <f>image(RIGHT(left(dadosbrutos!E2876,search("height",dadosbrutos!E2876)-7),search("height",dadosbrutos!E2876)-33),4,24,24)</f>
        <v>#VALUE!</v>
      </c>
      <c r="C2876" s="15" t="str">
        <f>dadosbrutos!B2876</f>
        <v/>
      </c>
      <c r="D2876" s="16" t="str">
        <f>dadosbrutos!C2876</f>
        <v/>
      </c>
    </row>
    <row r="2877">
      <c r="A2877" s="9">
        <f>((((LEFT(dadosbrutos!D2877,10)-10800)/60)/60)/24)+DATE(1970,1,1)</f>
        <v>25568.875</v>
      </c>
      <c r="B2877" s="14" t="str">
        <f>image(RIGHT(left(dadosbrutos!E2877,search("height",dadosbrutos!E2877)-7),search("height",dadosbrutos!E2877)-33),4,24,24)</f>
        <v>#VALUE!</v>
      </c>
      <c r="C2877" s="17" t="str">
        <f>dadosbrutos!B2877</f>
        <v/>
      </c>
      <c r="D2877" s="18" t="str">
        <f>dadosbrutos!C2877</f>
        <v/>
      </c>
    </row>
    <row r="2878">
      <c r="A2878" s="7">
        <f>((((LEFT(dadosbrutos!D2878,10)-10800)/60)/60)/24)+DATE(1970,1,1)</f>
        <v>25568.875</v>
      </c>
      <c r="B2878" s="14" t="str">
        <f>image(RIGHT(left(dadosbrutos!E2878,search("height",dadosbrutos!E2878)-7),search("height",dadosbrutos!E2878)-33),4,24,24)</f>
        <v>#VALUE!</v>
      </c>
      <c r="C2878" s="15" t="str">
        <f>dadosbrutos!B2878</f>
        <v/>
      </c>
      <c r="D2878" s="16" t="str">
        <f>dadosbrutos!C2878</f>
        <v/>
      </c>
    </row>
    <row r="2879">
      <c r="A2879" s="9">
        <f>((((LEFT(dadosbrutos!D2879,10)-10800)/60)/60)/24)+DATE(1970,1,1)</f>
        <v>25568.875</v>
      </c>
      <c r="B2879" s="14" t="str">
        <f>image(RIGHT(left(dadosbrutos!E2879,search("height",dadosbrutos!E2879)-7),search("height",dadosbrutos!E2879)-33),4,24,24)</f>
        <v>#VALUE!</v>
      </c>
      <c r="C2879" s="17" t="str">
        <f>dadosbrutos!B2879</f>
        <v/>
      </c>
      <c r="D2879" s="18" t="str">
        <f>dadosbrutos!C2879</f>
        <v/>
      </c>
    </row>
    <row r="2880">
      <c r="A2880" s="7">
        <f>((((LEFT(dadosbrutos!D2880,10)-10800)/60)/60)/24)+DATE(1970,1,1)</f>
        <v>25568.875</v>
      </c>
      <c r="B2880" s="14" t="str">
        <f>image(RIGHT(left(dadosbrutos!E2880,search("height",dadosbrutos!E2880)-7),search("height",dadosbrutos!E2880)-33),4,24,24)</f>
        <v>#VALUE!</v>
      </c>
      <c r="C2880" s="15" t="str">
        <f>dadosbrutos!B2880</f>
        <v/>
      </c>
      <c r="D2880" s="16" t="str">
        <f>dadosbrutos!C2880</f>
        <v/>
      </c>
    </row>
    <row r="2881">
      <c r="A2881" s="9">
        <f>((((LEFT(dadosbrutos!D2881,10)-10800)/60)/60)/24)+DATE(1970,1,1)</f>
        <v>25568.875</v>
      </c>
      <c r="B2881" s="14" t="str">
        <f>image(RIGHT(left(dadosbrutos!E2881,search("height",dadosbrutos!E2881)-7),search("height",dadosbrutos!E2881)-33),4,24,24)</f>
        <v>#VALUE!</v>
      </c>
      <c r="C2881" s="17" t="str">
        <f>dadosbrutos!B2881</f>
        <v/>
      </c>
      <c r="D2881" s="18" t="str">
        <f>dadosbrutos!C2881</f>
        <v/>
      </c>
    </row>
    <row r="2882">
      <c r="A2882" s="7">
        <f>((((LEFT(dadosbrutos!D2882,10)-10800)/60)/60)/24)+DATE(1970,1,1)</f>
        <v>25568.875</v>
      </c>
      <c r="B2882" s="14" t="str">
        <f>image(RIGHT(left(dadosbrutos!E2882,search("height",dadosbrutos!E2882)-7),search("height",dadosbrutos!E2882)-33),4,24,24)</f>
        <v>#VALUE!</v>
      </c>
      <c r="C2882" s="15" t="str">
        <f>dadosbrutos!B2882</f>
        <v/>
      </c>
      <c r="D2882" s="16" t="str">
        <f>dadosbrutos!C2882</f>
        <v/>
      </c>
    </row>
    <row r="2883">
      <c r="A2883" s="9">
        <f>((((LEFT(dadosbrutos!D2883,10)-10800)/60)/60)/24)+DATE(1970,1,1)</f>
        <v>25568.875</v>
      </c>
      <c r="B2883" s="14" t="str">
        <f>image(RIGHT(left(dadosbrutos!E2883,search("height",dadosbrutos!E2883)-7),search("height",dadosbrutos!E2883)-33),4,24,24)</f>
        <v>#VALUE!</v>
      </c>
      <c r="C2883" s="17" t="str">
        <f>dadosbrutos!B2883</f>
        <v/>
      </c>
      <c r="D2883" s="18" t="str">
        <f>dadosbrutos!C2883</f>
        <v/>
      </c>
    </row>
    <row r="2884">
      <c r="A2884" s="7">
        <f>((((LEFT(dadosbrutos!D2884,10)-10800)/60)/60)/24)+DATE(1970,1,1)</f>
        <v>25568.875</v>
      </c>
      <c r="B2884" s="14" t="str">
        <f>image(RIGHT(left(dadosbrutos!E2884,search("height",dadosbrutos!E2884)-7),search("height",dadosbrutos!E2884)-33),4,24,24)</f>
        <v>#VALUE!</v>
      </c>
      <c r="C2884" s="15" t="str">
        <f>dadosbrutos!B2884</f>
        <v/>
      </c>
      <c r="D2884" s="16" t="str">
        <f>dadosbrutos!C2884</f>
        <v/>
      </c>
    </row>
    <row r="2885">
      <c r="A2885" s="9">
        <f>((((LEFT(dadosbrutos!D2885,10)-10800)/60)/60)/24)+DATE(1970,1,1)</f>
        <v>25568.875</v>
      </c>
      <c r="B2885" s="14" t="str">
        <f>image(RIGHT(left(dadosbrutos!E2885,search("height",dadosbrutos!E2885)-7),search("height",dadosbrutos!E2885)-33),4,24,24)</f>
        <v>#VALUE!</v>
      </c>
      <c r="C2885" s="17" t="str">
        <f>dadosbrutos!B2885</f>
        <v/>
      </c>
      <c r="D2885" s="18" t="str">
        <f>dadosbrutos!C2885</f>
        <v/>
      </c>
    </row>
    <row r="2886">
      <c r="A2886" s="7">
        <f>((((LEFT(dadosbrutos!D2886,10)-10800)/60)/60)/24)+DATE(1970,1,1)</f>
        <v>25568.875</v>
      </c>
      <c r="B2886" s="14" t="str">
        <f>image(RIGHT(left(dadosbrutos!E2886,search("height",dadosbrutos!E2886)-7),search("height",dadosbrutos!E2886)-33),4,24,24)</f>
        <v>#VALUE!</v>
      </c>
      <c r="C2886" s="15" t="str">
        <f>dadosbrutos!B2886</f>
        <v/>
      </c>
      <c r="D2886" s="16" t="str">
        <f>dadosbrutos!C2886</f>
        <v/>
      </c>
    </row>
    <row r="2887">
      <c r="A2887" s="9">
        <f>((((LEFT(dadosbrutos!D2887,10)-10800)/60)/60)/24)+DATE(1970,1,1)</f>
        <v>25568.875</v>
      </c>
      <c r="B2887" s="14" t="str">
        <f>image(RIGHT(left(dadosbrutos!E2887,search("height",dadosbrutos!E2887)-7),search("height",dadosbrutos!E2887)-33),4,24,24)</f>
        <v>#VALUE!</v>
      </c>
      <c r="C2887" s="17" t="str">
        <f>dadosbrutos!B2887</f>
        <v/>
      </c>
      <c r="D2887" s="18" t="str">
        <f>dadosbrutos!C2887</f>
        <v/>
      </c>
    </row>
    <row r="2888">
      <c r="A2888" s="7">
        <f>((((LEFT(dadosbrutos!D2888,10)-10800)/60)/60)/24)+DATE(1970,1,1)</f>
        <v>25568.875</v>
      </c>
      <c r="B2888" s="14" t="str">
        <f>image(RIGHT(left(dadosbrutos!E2888,search("height",dadosbrutos!E2888)-7),search("height",dadosbrutos!E2888)-33),4,24,24)</f>
        <v>#VALUE!</v>
      </c>
      <c r="C2888" s="15" t="str">
        <f>dadosbrutos!B2888</f>
        <v/>
      </c>
      <c r="D2888" s="16" t="str">
        <f>dadosbrutos!C2888</f>
        <v/>
      </c>
    </row>
    <row r="2889">
      <c r="A2889" s="9">
        <f>((((LEFT(dadosbrutos!D2889,10)-10800)/60)/60)/24)+DATE(1970,1,1)</f>
        <v>25568.875</v>
      </c>
      <c r="B2889" s="14" t="str">
        <f>image(RIGHT(left(dadosbrutos!E2889,search("height",dadosbrutos!E2889)-7),search("height",dadosbrutos!E2889)-33),4,24,24)</f>
        <v>#VALUE!</v>
      </c>
      <c r="C2889" s="17" t="str">
        <f>dadosbrutos!B2889</f>
        <v/>
      </c>
      <c r="D2889" s="18" t="str">
        <f>dadosbrutos!C2889</f>
        <v/>
      </c>
    </row>
    <row r="2890">
      <c r="A2890" s="7">
        <f>((((LEFT(dadosbrutos!D2890,10)-10800)/60)/60)/24)+DATE(1970,1,1)</f>
        <v>25568.875</v>
      </c>
      <c r="B2890" s="14" t="str">
        <f>image(RIGHT(left(dadosbrutos!E2890,search("height",dadosbrutos!E2890)-7),search("height",dadosbrutos!E2890)-33),4,24,24)</f>
        <v>#VALUE!</v>
      </c>
      <c r="C2890" s="15" t="str">
        <f>dadosbrutos!B2890</f>
        <v/>
      </c>
      <c r="D2890" s="16" t="str">
        <f>dadosbrutos!C2890</f>
        <v/>
      </c>
    </row>
    <row r="2891">
      <c r="A2891" s="9">
        <f>((((LEFT(dadosbrutos!D2891,10)-10800)/60)/60)/24)+DATE(1970,1,1)</f>
        <v>25568.875</v>
      </c>
      <c r="B2891" s="14" t="str">
        <f>image(RIGHT(left(dadosbrutos!E2891,search("height",dadosbrutos!E2891)-7),search("height",dadosbrutos!E2891)-33),4,24,24)</f>
        <v>#VALUE!</v>
      </c>
      <c r="C2891" s="17" t="str">
        <f>dadosbrutos!B2891</f>
        <v/>
      </c>
      <c r="D2891" s="18" t="str">
        <f>dadosbrutos!C2891</f>
        <v/>
      </c>
    </row>
    <row r="2892">
      <c r="A2892" s="7">
        <f>((((LEFT(dadosbrutos!D2892,10)-10800)/60)/60)/24)+DATE(1970,1,1)</f>
        <v>25568.875</v>
      </c>
      <c r="B2892" s="14" t="str">
        <f>image(RIGHT(left(dadosbrutos!E2892,search("height",dadosbrutos!E2892)-7),search("height",dadosbrutos!E2892)-33),4,24,24)</f>
        <v>#VALUE!</v>
      </c>
      <c r="C2892" s="15" t="str">
        <f>dadosbrutos!B2892</f>
        <v/>
      </c>
      <c r="D2892" s="16" t="str">
        <f>dadosbrutos!C2892</f>
        <v/>
      </c>
    </row>
    <row r="2893">
      <c r="A2893" s="9">
        <f>((((LEFT(dadosbrutos!D2893,10)-10800)/60)/60)/24)+DATE(1970,1,1)</f>
        <v>25568.875</v>
      </c>
      <c r="B2893" s="14" t="str">
        <f>image(RIGHT(left(dadosbrutos!E2893,search("height",dadosbrutos!E2893)-7),search("height",dadosbrutos!E2893)-33),4,24,24)</f>
        <v>#VALUE!</v>
      </c>
      <c r="C2893" s="17" t="str">
        <f>dadosbrutos!B2893</f>
        <v/>
      </c>
      <c r="D2893" s="18" t="str">
        <f>dadosbrutos!C2893</f>
        <v/>
      </c>
    </row>
    <row r="2894">
      <c r="A2894" s="7">
        <f>((((LEFT(dadosbrutos!D2894,10)-10800)/60)/60)/24)+DATE(1970,1,1)</f>
        <v>25568.875</v>
      </c>
      <c r="B2894" s="14" t="str">
        <f>image(RIGHT(left(dadosbrutos!E2894,search("height",dadosbrutos!E2894)-7),search("height",dadosbrutos!E2894)-33),4,24,24)</f>
        <v>#VALUE!</v>
      </c>
      <c r="C2894" s="15" t="str">
        <f>dadosbrutos!B2894</f>
        <v/>
      </c>
      <c r="D2894" s="16" t="str">
        <f>dadosbrutos!C2894</f>
        <v/>
      </c>
    </row>
    <row r="2895">
      <c r="A2895" s="9">
        <f>((((LEFT(dadosbrutos!D2895,10)-10800)/60)/60)/24)+DATE(1970,1,1)</f>
        <v>25568.875</v>
      </c>
      <c r="B2895" s="14" t="str">
        <f>image(RIGHT(left(dadosbrutos!E2895,search("height",dadosbrutos!E2895)-7),search("height",dadosbrutos!E2895)-33),4,24,24)</f>
        <v>#VALUE!</v>
      </c>
      <c r="C2895" s="17" t="str">
        <f>dadosbrutos!B2895</f>
        <v/>
      </c>
      <c r="D2895" s="18" t="str">
        <f>dadosbrutos!C2895</f>
        <v/>
      </c>
    </row>
    <row r="2896">
      <c r="A2896" s="7">
        <f>((((LEFT(dadosbrutos!D2896,10)-10800)/60)/60)/24)+DATE(1970,1,1)</f>
        <v>25568.875</v>
      </c>
      <c r="B2896" s="14" t="str">
        <f>image(RIGHT(left(dadosbrutos!E2896,search("height",dadosbrutos!E2896)-7),search("height",dadosbrutos!E2896)-33),4,24,24)</f>
        <v>#VALUE!</v>
      </c>
      <c r="C2896" s="15" t="str">
        <f>dadosbrutos!B2896</f>
        <v/>
      </c>
      <c r="D2896" s="16" t="str">
        <f>dadosbrutos!C2896</f>
        <v/>
      </c>
    </row>
    <row r="2897">
      <c r="A2897" s="9">
        <f>((((LEFT(dadosbrutos!D2897,10)-10800)/60)/60)/24)+DATE(1970,1,1)</f>
        <v>25568.875</v>
      </c>
      <c r="B2897" s="14" t="str">
        <f>image(RIGHT(left(dadosbrutos!E2897,search("height",dadosbrutos!E2897)-7),search("height",dadosbrutos!E2897)-33),4,24,24)</f>
        <v>#VALUE!</v>
      </c>
      <c r="C2897" s="17" t="str">
        <f>dadosbrutos!B2897</f>
        <v/>
      </c>
      <c r="D2897" s="18" t="str">
        <f>dadosbrutos!C2897</f>
        <v/>
      </c>
    </row>
    <row r="2898">
      <c r="A2898" s="7">
        <f>((((LEFT(dadosbrutos!D2898,10)-10800)/60)/60)/24)+DATE(1970,1,1)</f>
        <v>25568.875</v>
      </c>
      <c r="B2898" s="14" t="str">
        <f>image(RIGHT(left(dadosbrutos!E2898,search("height",dadosbrutos!E2898)-7),search("height",dadosbrutos!E2898)-33),4,24,24)</f>
        <v>#VALUE!</v>
      </c>
      <c r="C2898" s="15" t="str">
        <f>dadosbrutos!B2898</f>
        <v/>
      </c>
      <c r="D2898" s="16" t="str">
        <f>dadosbrutos!C2898</f>
        <v/>
      </c>
    </row>
    <row r="2899">
      <c r="A2899" s="9">
        <f>((((LEFT(dadosbrutos!D2899,10)-10800)/60)/60)/24)+DATE(1970,1,1)</f>
        <v>25568.875</v>
      </c>
      <c r="B2899" s="14" t="str">
        <f>image(RIGHT(left(dadosbrutos!E2899,search("height",dadosbrutos!E2899)-7),search("height",dadosbrutos!E2899)-33),4,24,24)</f>
        <v>#VALUE!</v>
      </c>
      <c r="C2899" s="17" t="str">
        <f>dadosbrutos!B2899</f>
        <v/>
      </c>
      <c r="D2899" s="18" t="str">
        <f>dadosbrutos!C2899</f>
        <v/>
      </c>
    </row>
    <row r="2900">
      <c r="A2900" s="7">
        <f>((((LEFT(dadosbrutos!D2900,10)-10800)/60)/60)/24)+DATE(1970,1,1)</f>
        <v>25568.875</v>
      </c>
      <c r="B2900" s="14" t="str">
        <f>image(RIGHT(left(dadosbrutos!E2900,search("height",dadosbrutos!E2900)-7),search("height",dadosbrutos!E2900)-33),4,24,24)</f>
        <v>#VALUE!</v>
      </c>
      <c r="C2900" s="15" t="str">
        <f>dadosbrutos!B2900</f>
        <v/>
      </c>
      <c r="D2900" s="16" t="str">
        <f>dadosbrutos!C2900</f>
        <v/>
      </c>
    </row>
    <row r="2901">
      <c r="A2901" s="9">
        <f>((((LEFT(dadosbrutos!D2901,10)-10800)/60)/60)/24)+DATE(1970,1,1)</f>
        <v>25568.875</v>
      </c>
      <c r="B2901" s="14" t="str">
        <f>image(RIGHT(left(dadosbrutos!E2901,search("height",dadosbrutos!E2901)-7),search("height",dadosbrutos!E2901)-33),4,24,24)</f>
        <v>#VALUE!</v>
      </c>
      <c r="C2901" s="17" t="str">
        <f>dadosbrutos!B2901</f>
        <v/>
      </c>
      <c r="D2901" s="18" t="str">
        <f>dadosbrutos!C2901</f>
        <v/>
      </c>
    </row>
    <row r="2902">
      <c r="A2902" s="7">
        <f>((((LEFT(dadosbrutos!D2902,10)-10800)/60)/60)/24)+DATE(1970,1,1)</f>
        <v>25568.875</v>
      </c>
      <c r="B2902" s="14" t="str">
        <f>image(RIGHT(left(dadosbrutos!E2902,search("height",dadosbrutos!E2902)-7),search("height",dadosbrutos!E2902)-33),4,24,24)</f>
        <v>#VALUE!</v>
      </c>
      <c r="C2902" s="15" t="str">
        <f>dadosbrutos!B2902</f>
        <v/>
      </c>
      <c r="D2902" s="16" t="str">
        <f>dadosbrutos!C2902</f>
        <v/>
      </c>
    </row>
    <row r="2903">
      <c r="A2903" s="9">
        <f>((((LEFT(dadosbrutos!D2903,10)-10800)/60)/60)/24)+DATE(1970,1,1)</f>
        <v>25568.875</v>
      </c>
      <c r="B2903" s="14" t="str">
        <f>image(RIGHT(left(dadosbrutos!E2903,search("height",dadosbrutos!E2903)-7),search("height",dadosbrutos!E2903)-33),4,24,24)</f>
        <v>#VALUE!</v>
      </c>
      <c r="C2903" s="17" t="str">
        <f>dadosbrutos!B2903</f>
        <v/>
      </c>
      <c r="D2903" s="18" t="str">
        <f>dadosbrutos!C2903</f>
        <v/>
      </c>
    </row>
    <row r="2904">
      <c r="A2904" s="7">
        <f>((((LEFT(dadosbrutos!D2904,10)-10800)/60)/60)/24)+DATE(1970,1,1)</f>
        <v>25568.875</v>
      </c>
      <c r="B2904" s="14" t="str">
        <f>image(RIGHT(left(dadosbrutos!E2904,search("height",dadosbrutos!E2904)-7),search("height",dadosbrutos!E2904)-33),4,24,24)</f>
        <v>#VALUE!</v>
      </c>
      <c r="C2904" s="15" t="str">
        <f>dadosbrutos!B2904</f>
        <v/>
      </c>
      <c r="D2904" s="16" t="str">
        <f>dadosbrutos!C2904</f>
        <v/>
      </c>
    </row>
    <row r="2905">
      <c r="A2905" s="9">
        <f>((((LEFT(dadosbrutos!D2905,10)-10800)/60)/60)/24)+DATE(1970,1,1)</f>
        <v>25568.875</v>
      </c>
      <c r="B2905" s="14" t="str">
        <f>image(RIGHT(left(dadosbrutos!E2905,search("height",dadosbrutos!E2905)-7),search("height",dadosbrutos!E2905)-33),4,24,24)</f>
        <v>#VALUE!</v>
      </c>
      <c r="C2905" s="17" t="str">
        <f>dadosbrutos!B2905</f>
        <v/>
      </c>
      <c r="D2905" s="18" t="str">
        <f>dadosbrutos!C2905</f>
        <v/>
      </c>
    </row>
    <row r="2906">
      <c r="A2906" s="7">
        <f>((((LEFT(dadosbrutos!D2906,10)-10800)/60)/60)/24)+DATE(1970,1,1)</f>
        <v>25568.875</v>
      </c>
      <c r="B2906" s="14" t="str">
        <f>image(RIGHT(left(dadosbrutos!E2906,search("height",dadosbrutos!E2906)-7),search("height",dadosbrutos!E2906)-33),4,24,24)</f>
        <v>#VALUE!</v>
      </c>
      <c r="C2906" s="15" t="str">
        <f>dadosbrutos!B2906</f>
        <v/>
      </c>
      <c r="D2906" s="16" t="str">
        <f>dadosbrutos!C2906</f>
        <v/>
      </c>
    </row>
    <row r="2907">
      <c r="A2907" s="9">
        <f>((((LEFT(dadosbrutos!D2907,10)-10800)/60)/60)/24)+DATE(1970,1,1)</f>
        <v>25568.875</v>
      </c>
      <c r="B2907" s="14" t="str">
        <f>image(RIGHT(left(dadosbrutos!E2907,search("height",dadosbrutos!E2907)-7),search("height",dadosbrutos!E2907)-33),4,24,24)</f>
        <v>#VALUE!</v>
      </c>
      <c r="C2907" s="17" t="str">
        <f>dadosbrutos!B2907</f>
        <v/>
      </c>
      <c r="D2907" s="18" t="str">
        <f>dadosbrutos!C2907</f>
        <v/>
      </c>
    </row>
    <row r="2908">
      <c r="A2908" s="7">
        <f>((((LEFT(dadosbrutos!D2908,10)-10800)/60)/60)/24)+DATE(1970,1,1)</f>
        <v>25568.875</v>
      </c>
      <c r="B2908" s="14" t="str">
        <f>image(RIGHT(left(dadosbrutos!E2908,search("height",dadosbrutos!E2908)-7),search("height",dadosbrutos!E2908)-33),4,24,24)</f>
        <v>#VALUE!</v>
      </c>
      <c r="C2908" s="15" t="str">
        <f>dadosbrutos!B2908</f>
        <v/>
      </c>
      <c r="D2908" s="16" t="str">
        <f>dadosbrutos!C2908</f>
        <v/>
      </c>
    </row>
    <row r="2909">
      <c r="A2909" s="9">
        <f>((((LEFT(dadosbrutos!D2909,10)-10800)/60)/60)/24)+DATE(1970,1,1)</f>
        <v>25568.875</v>
      </c>
      <c r="B2909" s="14" t="str">
        <f>image(RIGHT(left(dadosbrutos!E2909,search("height",dadosbrutos!E2909)-7),search("height",dadosbrutos!E2909)-33),4,24,24)</f>
        <v>#VALUE!</v>
      </c>
      <c r="C2909" s="17" t="str">
        <f>dadosbrutos!B2909</f>
        <v/>
      </c>
      <c r="D2909" s="18" t="str">
        <f>dadosbrutos!C2909</f>
        <v/>
      </c>
    </row>
    <row r="2910">
      <c r="A2910" s="7">
        <f>((((LEFT(dadosbrutos!D2910,10)-10800)/60)/60)/24)+DATE(1970,1,1)</f>
        <v>25568.875</v>
      </c>
      <c r="B2910" s="14" t="str">
        <f>image(RIGHT(left(dadosbrutos!E2910,search("height",dadosbrutos!E2910)-7),search("height",dadosbrutos!E2910)-33),4,24,24)</f>
        <v>#VALUE!</v>
      </c>
      <c r="C2910" s="15" t="str">
        <f>dadosbrutos!B2910</f>
        <v/>
      </c>
      <c r="D2910" s="16" t="str">
        <f>dadosbrutos!C2910</f>
        <v/>
      </c>
    </row>
    <row r="2911">
      <c r="A2911" s="9">
        <f>((((LEFT(dadosbrutos!D2911,10)-10800)/60)/60)/24)+DATE(1970,1,1)</f>
        <v>25568.875</v>
      </c>
      <c r="B2911" s="14" t="str">
        <f>image(RIGHT(left(dadosbrutos!E2911,search("height",dadosbrutos!E2911)-7),search("height",dadosbrutos!E2911)-33),4,24,24)</f>
        <v>#VALUE!</v>
      </c>
      <c r="C2911" s="17" t="str">
        <f>dadosbrutos!B2911</f>
        <v/>
      </c>
      <c r="D2911" s="18" t="str">
        <f>dadosbrutos!C2911</f>
        <v/>
      </c>
    </row>
    <row r="2912">
      <c r="A2912" s="7">
        <f>((((LEFT(dadosbrutos!D2912,10)-10800)/60)/60)/24)+DATE(1970,1,1)</f>
        <v>25568.875</v>
      </c>
      <c r="B2912" s="14" t="str">
        <f>image(RIGHT(left(dadosbrutos!E2912,search("height",dadosbrutos!E2912)-7),search("height",dadosbrutos!E2912)-33),4,24,24)</f>
        <v>#VALUE!</v>
      </c>
      <c r="C2912" s="15" t="str">
        <f>dadosbrutos!B2912</f>
        <v/>
      </c>
      <c r="D2912" s="16" t="str">
        <f>dadosbrutos!C2912</f>
        <v/>
      </c>
    </row>
    <row r="2913">
      <c r="A2913" s="9">
        <f>((((LEFT(dadosbrutos!D2913,10)-10800)/60)/60)/24)+DATE(1970,1,1)</f>
        <v>25568.875</v>
      </c>
      <c r="B2913" s="14" t="str">
        <f>image(RIGHT(left(dadosbrutos!E2913,search("height",dadosbrutos!E2913)-7),search("height",dadosbrutos!E2913)-33),4,24,24)</f>
        <v>#VALUE!</v>
      </c>
      <c r="C2913" s="17" t="str">
        <f>dadosbrutos!B2913</f>
        <v/>
      </c>
      <c r="D2913" s="18" t="str">
        <f>dadosbrutos!C2913</f>
        <v/>
      </c>
    </row>
    <row r="2914">
      <c r="A2914" s="7">
        <f>((((LEFT(dadosbrutos!D2914,10)-10800)/60)/60)/24)+DATE(1970,1,1)</f>
        <v>25568.875</v>
      </c>
      <c r="B2914" s="14" t="str">
        <f>image(RIGHT(left(dadosbrutos!E2914,search("height",dadosbrutos!E2914)-7),search("height",dadosbrutos!E2914)-33),4,24,24)</f>
        <v>#VALUE!</v>
      </c>
      <c r="C2914" s="15" t="str">
        <f>dadosbrutos!B2914</f>
        <v/>
      </c>
      <c r="D2914" s="16" t="str">
        <f>dadosbrutos!C2914</f>
        <v/>
      </c>
    </row>
    <row r="2915">
      <c r="A2915" s="9">
        <f>((((LEFT(dadosbrutos!D2915,10)-10800)/60)/60)/24)+DATE(1970,1,1)</f>
        <v>25568.875</v>
      </c>
      <c r="B2915" s="14" t="str">
        <f>image(RIGHT(left(dadosbrutos!E2915,search("height",dadosbrutos!E2915)-7),search("height",dadosbrutos!E2915)-33),4,24,24)</f>
        <v>#VALUE!</v>
      </c>
      <c r="C2915" s="17" t="str">
        <f>dadosbrutos!B2915</f>
        <v/>
      </c>
      <c r="D2915" s="18" t="str">
        <f>dadosbrutos!C2915</f>
        <v/>
      </c>
    </row>
    <row r="2916">
      <c r="A2916" s="7">
        <f>((((LEFT(dadosbrutos!D2916,10)-10800)/60)/60)/24)+DATE(1970,1,1)</f>
        <v>25568.875</v>
      </c>
      <c r="B2916" s="14" t="str">
        <f>image(RIGHT(left(dadosbrutos!E2916,search("height",dadosbrutos!E2916)-7),search("height",dadosbrutos!E2916)-33),4,24,24)</f>
        <v>#VALUE!</v>
      </c>
      <c r="C2916" s="15" t="str">
        <f>dadosbrutos!B2916</f>
        <v/>
      </c>
      <c r="D2916" s="16" t="str">
        <f>dadosbrutos!C2916</f>
        <v/>
      </c>
    </row>
    <row r="2917">
      <c r="A2917" s="9">
        <f>((((LEFT(dadosbrutos!D2917,10)-10800)/60)/60)/24)+DATE(1970,1,1)</f>
        <v>25568.875</v>
      </c>
      <c r="B2917" s="14" t="str">
        <f>image(RIGHT(left(dadosbrutos!E2917,search("height",dadosbrutos!E2917)-7),search("height",dadosbrutos!E2917)-33),4,24,24)</f>
        <v>#VALUE!</v>
      </c>
      <c r="C2917" s="17" t="str">
        <f>dadosbrutos!B2917</f>
        <v/>
      </c>
      <c r="D2917" s="18" t="str">
        <f>dadosbrutos!C2917</f>
        <v/>
      </c>
    </row>
    <row r="2918">
      <c r="A2918" s="7">
        <f>((((LEFT(dadosbrutos!D2918,10)-10800)/60)/60)/24)+DATE(1970,1,1)</f>
        <v>25568.875</v>
      </c>
      <c r="B2918" s="14" t="str">
        <f>image(RIGHT(left(dadosbrutos!E2918,search("height",dadosbrutos!E2918)-7),search("height",dadosbrutos!E2918)-33),4,24,24)</f>
        <v>#VALUE!</v>
      </c>
      <c r="C2918" s="15" t="str">
        <f>dadosbrutos!B2918</f>
        <v/>
      </c>
      <c r="D2918" s="16" t="str">
        <f>dadosbrutos!C2918</f>
        <v/>
      </c>
    </row>
    <row r="2919">
      <c r="A2919" s="9">
        <f>((((LEFT(dadosbrutos!D2919,10)-10800)/60)/60)/24)+DATE(1970,1,1)</f>
        <v>25568.875</v>
      </c>
      <c r="B2919" s="14" t="str">
        <f>image(RIGHT(left(dadosbrutos!E2919,search("height",dadosbrutos!E2919)-7),search("height",dadosbrutos!E2919)-33),4,24,24)</f>
        <v>#VALUE!</v>
      </c>
      <c r="C2919" s="17" t="str">
        <f>dadosbrutos!B2919</f>
        <v/>
      </c>
      <c r="D2919" s="18" t="str">
        <f>dadosbrutos!C2919</f>
        <v/>
      </c>
    </row>
    <row r="2920">
      <c r="A2920" s="7">
        <f>((((LEFT(dadosbrutos!D2920,10)-10800)/60)/60)/24)+DATE(1970,1,1)</f>
        <v>25568.875</v>
      </c>
      <c r="B2920" s="14" t="str">
        <f>image(RIGHT(left(dadosbrutos!E2920,search("height",dadosbrutos!E2920)-7),search("height",dadosbrutos!E2920)-33),4,24,24)</f>
        <v>#VALUE!</v>
      </c>
      <c r="C2920" s="15" t="str">
        <f>dadosbrutos!B2920</f>
        <v/>
      </c>
      <c r="D2920" s="16" t="str">
        <f>dadosbrutos!C2920</f>
        <v/>
      </c>
    </row>
    <row r="2921">
      <c r="A2921" s="9">
        <f>((((LEFT(dadosbrutos!D2921,10)-10800)/60)/60)/24)+DATE(1970,1,1)</f>
        <v>25568.875</v>
      </c>
      <c r="B2921" s="14" t="str">
        <f>image(RIGHT(left(dadosbrutos!E2921,search("height",dadosbrutos!E2921)-7),search("height",dadosbrutos!E2921)-33),4,24,24)</f>
        <v>#VALUE!</v>
      </c>
      <c r="C2921" s="17" t="str">
        <f>dadosbrutos!B2921</f>
        <v/>
      </c>
      <c r="D2921" s="18" t="str">
        <f>dadosbrutos!C2921</f>
        <v/>
      </c>
    </row>
    <row r="2922">
      <c r="A2922" s="7">
        <f>((((LEFT(dadosbrutos!D2922,10)-10800)/60)/60)/24)+DATE(1970,1,1)</f>
        <v>25568.875</v>
      </c>
      <c r="B2922" s="14" t="str">
        <f>image(RIGHT(left(dadosbrutos!E2922,search("height",dadosbrutos!E2922)-7),search("height",dadosbrutos!E2922)-33),4,24,24)</f>
        <v>#VALUE!</v>
      </c>
      <c r="C2922" s="15" t="str">
        <f>dadosbrutos!B2922</f>
        <v/>
      </c>
      <c r="D2922" s="16" t="str">
        <f>dadosbrutos!C2922</f>
        <v/>
      </c>
    </row>
    <row r="2923">
      <c r="A2923" s="9">
        <f>((((LEFT(dadosbrutos!D2923,10)-10800)/60)/60)/24)+DATE(1970,1,1)</f>
        <v>25568.875</v>
      </c>
      <c r="B2923" s="14" t="str">
        <f>image(RIGHT(left(dadosbrutos!E2923,search("height",dadosbrutos!E2923)-7),search("height",dadosbrutos!E2923)-33),4,24,24)</f>
        <v>#VALUE!</v>
      </c>
      <c r="C2923" s="17" t="str">
        <f>dadosbrutos!B2923</f>
        <v/>
      </c>
      <c r="D2923" s="18" t="str">
        <f>dadosbrutos!C2923</f>
        <v/>
      </c>
    </row>
    <row r="2924">
      <c r="A2924" s="7">
        <f>((((LEFT(dadosbrutos!D2924,10)-10800)/60)/60)/24)+DATE(1970,1,1)</f>
        <v>25568.875</v>
      </c>
      <c r="B2924" s="14" t="str">
        <f>image(RIGHT(left(dadosbrutos!E2924,search("height",dadosbrutos!E2924)-7),search("height",dadosbrutos!E2924)-33),4,24,24)</f>
        <v>#VALUE!</v>
      </c>
      <c r="C2924" s="15" t="str">
        <f>dadosbrutos!B2924</f>
        <v/>
      </c>
      <c r="D2924" s="16" t="str">
        <f>dadosbrutos!C2924</f>
        <v/>
      </c>
    </row>
    <row r="2925">
      <c r="A2925" s="9">
        <f>((((LEFT(dadosbrutos!D2925,10)-10800)/60)/60)/24)+DATE(1970,1,1)</f>
        <v>25568.875</v>
      </c>
      <c r="B2925" s="14" t="str">
        <f>image(RIGHT(left(dadosbrutos!E2925,search("height",dadosbrutos!E2925)-7),search("height",dadosbrutos!E2925)-33),4,24,24)</f>
        <v>#VALUE!</v>
      </c>
      <c r="C2925" s="17" t="str">
        <f>dadosbrutos!B2925</f>
        <v/>
      </c>
      <c r="D2925" s="18" t="str">
        <f>dadosbrutos!C2925</f>
        <v/>
      </c>
    </row>
    <row r="2926">
      <c r="A2926" s="7">
        <f>((((LEFT(dadosbrutos!D2926,10)-10800)/60)/60)/24)+DATE(1970,1,1)</f>
        <v>25568.875</v>
      </c>
      <c r="B2926" s="14" t="str">
        <f>image(RIGHT(left(dadosbrutos!E2926,search("height",dadosbrutos!E2926)-7),search("height",dadosbrutos!E2926)-33),4,24,24)</f>
        <v>#VALUE!</v>
      </c>
      <c r="C2926" s="15" t="str">
        <f>dadosbrutos!B2926</f>
        <v/>
      </c>
      <c r="D2926" s="16" t="str">
        <f>dadosbrutos!C2926</f>
        <v/>
      </c>
    </row>
    <row r="2927">
      <c r="A2927" s="9">
        <f>((((LEFT(dadosbrutos!D2927,10)-10800)/60)/60)/24)+DATE(1970,1,1)</f>
        <v>25568.875</v>
      </c>
      <c r="B2927" s="14" t="str">
        <f>image(RIGHT(left(dadosbrutos!E2927,search("height",dadosbrutos!E2927)-7),search("height",dadosbrutos!E2927)-33),4,24,24)</f>
        <v>#VALUE!</v>
      </c>
      <c r="C2927" s="17" t="str">
        <f>dadosbrutos!B2927</f>
        <v/>
      </c>
      <c r="D2927" s="18" t="str">
        <f>dadosbrutos!C2927</f>
        <v/>
      </c>
    </row>
    <row r="2928">
      <c r="A2928" s="7">
        <f>((((LEFT(dadosbrutos!D2928,10)-10800)/60)/60)/24)+DATE(1970,1,1)</f>
        <v>25568.875</v>
      </c>
      <c r="B2928" s="14" t="str">
        <f>image(RIGHT(left(dadosbrutos!E2928,search("height",dadosbrutos!E2928)-7),search("height",dadosbrutos!E2928)-33),4,24,24)</f>
        <v>#VALUE!</v>
      </c>
      <c r="C2928" s="15" t="str">
        <f>dadosbrutos!B2928</f>
        <v/>
      </c>
      <c r="D2928" s="16" t="str">
        <f>dadosbrutos!C2928</f>
        <v/>
      </c>
    </row>
    <row r="2929">
      <c r="A2929" s="9">
        <f>((((LEFT(dadosbrutos!D2929,10)-10800)/60)/60)/24)+DATE(1970,1,1)</f>
        <v>25568.875</v>
      </c>
      <c r="B2929" s="14" t="str">
        <f>image(RIGHT(left(dadosbrutos!E2929,search("height",dadosbrutos!E2929)-7),search("height",dadosbrutos!E2929)-33),4,24,24)</f>
        <v>#VALUE!</v>
      </c>
      <c r="C2929" s="17" t="str">
        <f>dadosbrutos!B2929</f>
        <v/>
      </c>
      <c r="D2929" s="18" t="str">
        <f>dadosbrutos!C2929</f>
        <v/>
      </c>
    </row>
    <row r="2930">
      <c r="A2930" s="7">
        <f>((((LEFT(dadosbrutos!D2930,10)-10800)/60)/60)/24)+DATE(1970,1,1)</f>
        <v>25568.875</v>
      </c>
      <c r="B2930" s="14" t="str">
        <f>image(RIGHT(left(dadosbrutos!E2930,search("height",dadosbrutos!E2930)-7),search("height",dadosbrutos!E2930)-33),4,24,24)</f>
        <v>#VALUE!</v>
      </c>
      <c r="C2930" s="15" t="str">
        <f>dadosbrutos!B2930</f>
        <v/>
      </c>
      <c r="D2930" s="16" t="str">
        <f>dadosbrutos!C2930</f>
        <v/>
      </c>
    </row>
    <row r="2931">
      <c r="A2931" s="9">
        <f>((((LEFT(dadosbrutos!D2931,10)-10800)/60)/60)/24)+DATE(1970,1,1)</f>
        <v>25568.875</v>
      </c>
      <c r="B2931" s="14" t="str">
        <f>image(RIGHT(left(dadosbrutos!E2931,search("height",dadosbrutos!E2931)-7),search("height",dadosbrutos!E2931)-33),4,24,24)</f>
        <v>#VALUE!</v>
      </c>
      <c r="C2931" s="17" t="str">
        <f>dadosbrutos!B2931</f>
        <v/>
      </c>
      <c r="D2931" s="18" t="str">
        <f>dadosbrutos!C2931</f>
        <v/>
      </c>
    </row>
    <row r="2932">
      <c r="A2932" s="7">
        <f>((((LEFT(dadosbrutos!D2932,10)-10800)/60)/60)/24)+DATE(1970,1,1)</f>
        <v>25568.875</v>
      </c>
      <c r="B2932" s="14" t="str">
        <f>image(RIGHT(left(dadosbrutos!E2932,search("height",dadosbrutos!E2932)-7),search("height",dadosbrutos!E2932)-33),4,24,24)</f>
        <v>#VALUE!</v>
      </c>
      <c r="C2932" s="15" t="str">
        <f>dadosbrutos!B2932</f>
        <v/>
      </c>
      <c r="D2932" s="16" t="str">
        <f>dadosbrutos!C2932</f>
        <v/>
      </c>
    </row>
    <row r="2933">
      <c r="A2933" s="9">
        <f>((((LEFT(dadosbrutos!D2933,10)-10800)/60)/60)/24)+DATE(1970,1,1)</f>
        <v>25568.875</v>
      </c>
      <c r="B2933" s="14" t="str">
        <f>image(RIGHT(left(dadosbrutos!E2933,search("height",dadosbrutos!E2933)-7),search("height",dadosbrutos!E2933)-33),4,24,24)</f>
        <v>#VALUE!</v>
      </c>
      <c r="C2933" s="17" t="str">
        <f>dadosbrutos!B2933</f>
        <v/>
      </c>
      <c r="D2933" s="18" t="str">
        <f>dadosbrutos!C2933</f>
        <v/>
      </c>
    </row>
    <row r="2934">
      <c r="A2934" s="7">
        <f>((((LEFT(dadosbrutos!D2934,10)-10800)/60)/60)/24)+DATE(1970,1,1)</f>
        <v>25568.875</v>
      </c>
      <c r="B2934" s="14" t="str">
        <f>image(RIGHT(left(dadosbrutos!E2934,search("height",dadosbrutos!E2934)-7),search("height",dadosbrutos!E2934)-33),4,24,24)</f>
        <v>#VALUE!</v>
      </c>
      <c r="C2934" s="15" t="str">
        <f>dadosbrutos!B2934</f>
        <v/>
      </c>
      <c r="D2934" s="16" t="str">
        <f>dadosbrutos!C2934</f>
        <v/>
      </c>
    </row>
    <row r="2935">
      <c r="A2935" s="9">
        <f>((((LEFT(dadosbrutos!D2935,10)-10800)/60)/60)/24)+DATE(1970,1,1)</f>
        <v>25568.875</v>
      </c>
      <c r="B2935" s="14" t="str">
        <f>image(RIGHT(left(dadosbrutos!E2935,search("height",dadosbrutos!E2935)-7),search("height",dadosbrutos!E2935)-33),4,24,24)</f>
        <v>#VALUE!</v>
      </c>
      <c r="C2935" s="17" t="str">
        <f>dadosbrutos!B2935</f>
        <v/>
      </c>
      <c r="D2935" s="18" t="str">
        <f>dadosbrutos!C2935</f>
        <v/>
      </c>
    </row>
    <row r="2936">
      <c r="A2936" s="7">
        <f>((((LEFT(dadosbrutos!D2936,10)-10800)/60)/60)/24)+DATE(1970,1,1)</f>
        <v>25568.875</v>
      </c>
      <c r="B2936" s="14" t="str">
        <f>image(RIGHT(left(dadosbrutos!E2936,search("height",dadosbrutos!E2936)-7),search("height",dadosbrutos!E2936)-33),4,24,24)</f>
        <v>#VALUE!</v>
      </c>
      <c r="C2936" s="15" t="str">
        <f>dadosbrutos!B2936</f>
        <v/>
      </c>
      <c r="D2936" s="16" t="str">
        <f>dadosbrutos!C2936</f>
        <v/>
      </c>
    </row>
    <row r="2937">
      <c r="A2937" s="9">
        <f>((((LEFT(dadosbrutos!D2937,10)-10800)/60)/60)/24)+DATE(1970,1,1)</f>
        <v>25568.875</v>
      </c>
      <c r="B2937" s="14" t="str">
        <f>image(RIGHT(left(dadosbrutos!E2937,search("height",dadosbrutos!E2937)-7),search("height",dadosbrutos!E2937)-33),4,24,24)</f>
        <v>#VALUE!</v>
      </c>
      <c r="C2937" s="17" t="str">
        <f>dadosbrutos!B2937</f>
        <v/>
      </c>
      <c r="D2937" s="18" t="str">
        <f>dadosbrutos!C2937</f>
        <v/>
      </c>
    </row>
    <row r="2938">
      <c r="A2938" s="7">
        <f>((((LEFT(dadosbrutos!D2938,10)-10800)/60)/60)/24)+DATE(1970,1,1)</f>
        <v>25568.875</v>
      </c>
      <c r="B2938" s="14" t="str">
        <f>image(RIGHT(left(dadosbrutos!E2938,search("height",dadosbrutos!E2938)-7),search("height",dadosbrutos!E2938)-33),4,24,24)</f>
        <v>#VALUE!</v>
      </c>
      <c r="C2938" s="15" t="str">
        <f>dadosbrutos!B2938</f>
        <v/>
      </c>
      <c r="D2938" s="16" t="str">
        <f>dadosbrutos!C2938</f>
        <v/>
      </c>
    </row>
    <row r="2939">
      <c r="A2939" s="9">
        <f>((((LEFT(dadosbrutos!D2939,10)-10800)/60)/60)/24)+DATE(1970,1,1)</f>
        <v>25568.875</v>
      </c>
      <c r="B2939" s="14" t="str">
        <f>image(RIGHT(left(dadosbrutos!E2939,search("height",dadosbrutos!E2939)-7),search("height",dadosbrutos!E2939)-33),4,24,24)</f>
        <v>#VALUE!</v>
      </c>
      <c r="C2939" s="17" t="str">
        <f>dadosbrutos!B2939</f>
        <v/>
      </c>
      <c r="D2939" s="18" t="str">
        <f>dadosbrutos!C2939</f>
        <v/>
      </c>
    </row>
    <row r="2940">
      <c r="A2940" s="7">
        <f>((((LEFT(dadosbrutos!D2940,10)-10800)/60)/60)/24)+DATE(1970,1,1)</f>
        <v>25568.875</v>
      </c>
      <c r="B2940" s="14" t="str">
        <f>image(RIGHT(left(dadosbrutos!E2940,search("height",dadosbrutos!E2940)-7),search("height",dadosbrutos!E2940)-33),4,24,24)</f>
        <v>#VALUE!</v>
      </c>
      <c r="C2940" s="15" t="str">
        <f>dadosbrutos!B2940</f>
        <v/>
      </c>
      <c r="D2940" s="16" t="str">
        <f>dadosbrutos!C2940</f>
        <v/>
      </c>
    </row>
    <row r="2941">
      <c r="A2941" s="9">
        <f>((((LEFT(dadosbrutos!D2941,10)-10800)/60)/60)/24)+DATE(1970,1,1)</f>
        <v>25568.875</v>
      </c>
      <c r="B2941" s="14" t="str">
        <f>image(RIGHT(left(dadosbrutos!E2941,search("height",dadosbrutos!E2941)-7),search("height",dadosbrutos!E2941)-33),4,24,24)</f>
        <v>#VALUE!</v>
      </c>
      <c r="C2941" s="17" t="str">
        <f>dadosbrutos!B2941</f>
        <v/>
      </c>
      <c r="D2941" s="18" t="str">
        <f>dadosbrutos!C2941</f>
        <v/>
      </c>
    </row>
    <row r="2942">
      <c r="A2942" s="7">
        <f>((((LEFT(dadosbrutos!D2942,10)-10800)/60)/60)/24)+DATE(1970,1,1)</f>
        <v>25568.875</v>
      </c>
      <c r="B2942" s="14" t="str">
        <f>image(RIGHT(left(dadosbrutos!E2942,search("height",dadosbrutos!E2942)-7),search("height",dadosbrutos!E2942)-33),4,24,24)</f>
        <v>#VALUE!</v>
      </c>
      <c r="C2942" s="15" t="str">
        <f>dadosbrutos!B2942</f>
        <v/>
      </c>
      <c r="D2942" s="16" t="str">
        <f>dadosbrutos!C2942</f>
        <v/>
      </c>
    </row>
    <row r="2943">
      <c r="A2943" s="9">
        <f>((((LEFT(dadosbrutos!D2943,10)-10800)/60)/60)/24)+DATE(1970,1,1)</f>
        <v>25568.875</v>
      </c>
      <c r="B2943" s="14" t="str">
        <f>image(RIGHT(left(dadosbrutos!E2943,search("height",dadosbrutos!E2943)-7),search("height",dadosbrutos!E2943)-33),4,24,24)</f>
        <v>#VALUE!</v>
      </c>
      <c r="C2943" s="17" t="str">
        <f>dadosbrutos!B2943</f>
        <v/>
      </c>
      <c r="D2943" s="18" t="str">
        <f>dadosbrutos!C2943</f>
        <v/>
      </c>
    </row>
    <row r="2944">
      <c r="A2944" s="7">
        <f>((((LEFT(dadosbrutos!D2944,10)-10800)/60)/60)/24)+DATE(1970,1,1)</f>
        <v>25568.875</v>
      </c>
      <c r="B2944" s="14" t="str">
        <f>image(RIGHT(left(dadosbrutos!E2944,search("height",dadosbrutos!E2944)-7),search("height",dadosbrutos!E2944)-33),4,24,24)</f>
        <v>#VALUE!</v>
      </c>
      <c r="C2944" s="15" t="str">
        <f>dadosbrutos!B2944</f>
        <v/>
      </c>
      <c r="D2944" s="16" t="str">
        <f>dadosbrutos!C2944</f>
        <v/>
      </c>
    </row>
    <row r="2945">
      <c r="A2945" s="9">
        <f>((((LEFT(dadosbrutos!D2945,10)-10800)/60)/60)/24)+DATE(1970,1,1)</f>
        <v>25568.875</v>
      </c>
      <c r="B2945" s="14" t="str">
        <f>image(RIGHT(left(dadosbrutos!E2945,search("height",dadosbrutos!E2945)-7),search("height",dadosbrutos!E2945)-33),4,24,24)</f>
        <v>#VALUE!</v>
      </c>
      <c r="C2945" s="17" t="str">
        <f>dadosbrutos!B2945</f>
        <v/>
      </c>
      <c r="D2945" s="18" t="str">
        <f>dadosbrutos!C2945</f>
        <v/>
      </c>
    </row>
    <row r="2946">
      <c r="A2946" s="7">
        <f>((((LEFT(dadosbrutos!D2946,10)-10800)/60)/60)/24)+DATE(1970,1,1)</f>
        <v>25568.875</v>
      </c>
      <c r="B2946" s="14" t="str">
        <f>image(RIGHT(left(dadosbrutos!E2946,search("height",dadosbrutos!E2946)-7),search("height",dadosbrutos!E2946)-33),4,24,24)</f>
        <v>#VALUE!</v>
      </c>
      <c r="C2946" s="15" t="str">
        <f>dadosbrutos!B2946</f>
        <v/>
      </c>
      <c r="D2946" s="16" t="str">
        <f>dadosbrutos!C2946</f>
        <v/>
      </c>
    </row>
    <row r="2947">
      <c r="A2947" s="9">
        <f>((((LEFT(dadosbrutos!D2947,10)-10800)/60)/60)/24)+DATE(1970,1,1)</f>
        <v>25568.875</v>
      </c>
      <c r="B2947" s="14" t="str">
        <f>image(RIGHT(left(dadosbrutos!E2947,search("height",dadosbrutos!E2947)-7),search("height",dadosbrutos!E2947)-33),4,24,24)</f>
        <v>#VALUE!</v>
      </c>
      <c r="C2947" s="17" t="str">
        <f>dadosbrutos!B2947</f>
        <v/>
      </c>
      <c r="D2947" s="18" t="str">
        <f>dadosbrutos!C2947</f>
        <v/>
      </c>
    </row>
    <row r="2948">
      <c r="A2948" s="7">
        <f>((((LEFT(dadosbrutos!D2948,10)-10800)/60)/60)/24)+DATE(1970,1,1)</f>
        <v>25568.875</v>
      </c>
      <c r="B2948" s="14" t="str">
        <f>image(RIGHT(left(dadosbrutos!E2948,search("height",dadosbrutos!E2948)-7),search("height",dadosbrutos!E2948)-33),4,24,24)</f>
        <v>#VALUE!</v>
      </c>
      <c r="C2948" s="15" t="str">
        <f>dadosbrutos!B2948</f>
        <v/>
      </c>
      <c r="D2948" s="16" t="str">
        <f>dadosbrutos!C2948</f>
        <v/>
      </c>
    </row>
    <row r="2949">
      <c r="A2949" s="9">
        <f>((((LEFT(dadosbrutos!D2949,10)-10800)/60)/60)/24)+DATE(1970,1,1)</f>
        <v>25568.875</v>
      </c>
      <c r="B2949" s="14" t="str">
        <f>image(RIGHT(left(dadosbrutos!E2949,search("height",dadosbrutos!E2949)-7),search("height",dadosbrutos!E2949)-33),4,24,24)</f>
        <v>#VALUE!</v>
      </c>
      <c r="C2949" s="17" t="str">
        <f>dadosbrutos!B2949</f>
        <v/>
      </c>
      <c r="D2949" s="18" t="str">
        <f>dadosbrutos!C2949</f>
        <v/>
      </c>
    </row>
    <row r="2950">
      <c r="A2950" s="7">
        <f>((((LEFT(dadosbrutos!D2950,10)-10800)/60)/60)/24)+DATE(1970,1,1)</f>
        <v>25568.875</v>
      </c>
      <c r="B2950" s="14" t="str">
        <f>image(RIGHT(left(dadosbrutos!E2950,search("height",dadosbrutos!E2950)-7),search("height",dadosbrutos!E2950)-33),4,24,24)</f>
        <v>#VALUE!</v>
      </c>
      <c r="C2950" s="15" t="str">
        <f>dadosbrutos!B2950</f>
        <v/>
      </c>
      <c r="D2950" s="16" t="str">
        <f>dadosbrutos!C2950</f>
        <v/>
      </c>
    </row>
    <row r="2951">
      <c r="A2951" s="9">
        <f>((((LEFT(dadosbrutos!D2951,10)-10800)/60)/60)/24)+DATE(1970,1,1)</f>
        <v>25568.875</v>
      </c>
      <c r="B2951" s="14" t="str">
        <f>image(RIGHT(left(dadosbrutos!E2951,search("height",dadosbrutos!E2951)-7),search("height",dadosbrutos!E2951)-33),4,24,24)</f>
        <v>#VALUE!</v>
      </c>
      <c r="C2951" s="17" t="str">
        <f>dadosbrutos!B2951</f>
        <v/>
      </c>
      <c r="D2951" s="18" t="str">
        <f>dadosbrutos!C2951</f>
        <v/>
      </c>
    </row>
    <row r="2952">
      <c r="A2952" s="7">
        <f>((((LEFT(dadosbrutos!D2952,10)-10800)/60)/60)/24)+DATE(1970,1,1)</f>
        <v>25568.875</v>
      </c>
      <c r="B2952" s="14" t="str">
        <f>image(RIGHT(left(dadosbrutos!E2952,search("height",dadosbrutos!E2952)-7),search("height",dadosbrutos!E2952)-33),4,24,24)</f>
        <v>#VALUE!</v>
      </c>
      <c r="C2952" s="15" t="str">
        <f>dadosbrutos!B2952</f>
        <v/>
      </c>
      <c r="D2952" s="16" t="str">
        <f>dadosbrutos!C2952</f>
        <v/>
      </c>
    </row>
    <row r="2953">
      <c r="A2953" s="9">
        <f>((((LEFT(dadosbrutos!D2953,10)-10800)/60)/60)/24)+DATE(1970,1,1)</f>
        <v>25568.875</v>
      </c>
      <c r="B2953" s="14" t="str">
        <f>image(RIGHT(left(dadosbrutos!E2953,search("height",dadosbrutos!E2953)-7),search("height",dadosbrutos!E2953)-33),4,24,24)</f>
        <v>#VALUE!</v>
      </c>
      <c r="C2953" s="17" t="str">
        <f>dadosbrutos!B2953</f>
        <v/>
      </c>
      <c r="D2953" s="18" t="str">
        <f>dadosbrutos!C2953</f>
        <v/>
      </c>
    </row>
    <row r="2954">
      <c r="A2954" s="7">
        <f>((((LEFT(dadosbrutos!D2954,10)-10800)/60)/60)/24)+DATE(1970,1,1)</f>
        <v>25568.875</v>
      </c>
      <c r="B2954" s="14" t="str">
        <f>image(RIGHT(left(dadosbrutos!E2954,search("height",dadosbrutos!E2954)-7),search("height",dadosbrutos!E2954)-33),4,24,24)</f>
        <v>#VALUE!</v>
      </c>
      <c r="C2954" s="15" t="str">
        <f>dadosbrutos!B2954</f>
        <v/>
      </c>
      <c r="D2954" s="16" t="str">
        <f>dadosbrutos!C2954</f>
        <v/>
      </c>
    </row>
    <row r="2955">
      <c r="A2955" s="9">
        <f>((((LEFT(dadosbrutos!D2955,10)-10800)/60)/60)/24)+DATE(1970,1,1)</f>
        <v>25568.875</v>
      </c>
      <c r="B2955" s="14" t="str">
        <f>image(RIGHT(left(dadosbrutos!E2955,search("height",dadosbrutos!E2955)-7),search("height",dadosbrutos!E2955)-33),4,24,24)</f>
        <v>#VALUE!</v>
      </c>
      <c r="C2955" s="17" t="str">
        <f>dadosbrutos!B2955</f>
        <v/>
      </c>
      <c r="D2955" s="18" t="str">
        <f>dadosbrutos!C2955</f>
        <v/>
      </c>
    </row>
    <row r="2956">
      <c r="A2956" s="7">
        <f>((((LEFT(dadosbrutos!D2956,10)-10800)/60)/60)/24)+DATE(1970,1,1)</f>
        <v>25568.875</v>
      </c>
      <c r="B2956" s="14" t="str">
        <f>image(RIGHT(left(dadosbrutos!E2956,search("height",dadosbrutos!E2956)-7),search("height",dadosbrutos!E2956)-33),4,24,24)</f>
        <v>#VALUE!</v>
      </c>
      <c r="C2956" s="15" t="str">
        <f>dadosbrutos!B2956</f>
        <v/>
      </c>
      <c r="D2956" s="16" t="str">
        <f>dadosbrutos!C2956</f>
        <v/>
      </c>
    </row>
    <row r="2957">
      <c r="A2957" s="9">
        <f>((((LEFT(dadosbrutos!D2957,10)-10800)/60)/60)/24)+DATE(1970,1,1)</f>
        <v>25568.875</v>
      </c>
      <c r="B2957" s="14" t="str">
        <f>image(RIGHT(left(dadosbrutos!E2957,search("height",dadosbrutos!E2957)-7),search("height",dadosbrutos!E2957)-33),4,24,24)</f>
        <v>#VALUE!</v>
      </c>
      <c r="C2957" s="17" t="str">
        <f>dadosbrutos!B2957</f>
        <v/>
      </c>
      <c r="D2957" s="18" t="str">
        <f>dadosbrutos!C2957</f>
        <v/>
      </c>
    </row>
    <row r="2958">
      <c r="A2958" s="7">
        <f>((((LEFT(dadosbrutos!D2958,10)-10800)/60)/60)/24)+DATE(1970,1,1)</f>
        <v>25568.875</v>
      </c>
      <c r="B2958" s="14" t="str">
        <f>image(RIGHT(left(dadosbrutos!E2958,search("height",dadosbrutos!E2958)-7),search("height",dadosbrutos!E2958)-33),4,24,24)</f>
        <v>#VALUE!</v>
      </c>
      <c r="C2958" s="15" t="str">
        <f>dadosbrutos!B2958</f>
        <v/>
      </c>
      <c r="D2958" s="16" t="str">
        <f>dadosbrutos!C2958</f>
        <v/>
      </c>
    </row>
    <row r="2959">
      <c r="A2959" s="9">
        <f>((((LEFT(dadosbrutos!D2959,10)-10800)/60)/60)/24)+DATE(1970,1,1)</f>
        <v>25568.875</v>
      </c>
      <c r="B2959" s="14" t="str">
        <f>image(RIGHT(left(dadosbrutos!E2959,search("height",dadosbrutos!E2959)-7),search("height",dadosbrutos!E2959)-33),4,24,24)</f>
        <v>#VALUE!</v>
      </c>
      <c r="C2959" s="17" t="str">
        <f>dadosbrutos!B2959</f>
        <v/>
      </c>
      <c r="D2959" s="18" t="str">
        <f>dadosbrutos!C2959</f>
        <v/>
      </c>
    </row>
    <row r="2960">
      <c r="A2960" s="7">
        <f>((((LEFT(dadosbrutos!D2960,10)-10800)/60)/60)/24)+DATE(1970,1,1)</f>
        <v>25568.875</v>
      </c>
      <c r="B2960" s="14" t="str">
        <f>image(RIGHT(left(dadosbrutos!E2960,search("height",dadosbrutos!E2960)-7),search("height",dadosbrutos!E2960)-33),4,24,24)</f>
        <v>#VALUE!</v>
      </c>
      <c r="C2960" s="15" t="str">
        <f>dadosbrutos!B2960</f>
        <v/>
      </c>
      <c r="D2960" s="16" t="str">
        <f>dadosbrutos!C2960</f>
        <v/>
      </c>
    </row>
    <row r="2961">
      <c r="A2961" s="9">
        <f>((((LEFT(dadosbrutos!D2961,10)-10800)/60)/60)/24)+DATE(1970,1,1)</f>
        <v>25568.875</v>
      </c>
      <c r="B2961" s="14" t="str">
        <f>image(RIGHT(left(dadosbrutos!E2961,search("height",dadosbrutos!E2961)-7),search("height",dadosbrutos!E2961)-33),4,24,24)</f>
        <v>#VALUE!</v>
      </c>
      <c r="C2961" s="17" t="str">
        <f>dadosbrutos!B2961</f>
        <v/>
      </c>
      <c r="D2961" s="18" t="str">
        <f>dadosbrutos!C2961</f>
        <v/>
      </c>
    </row>
    <row r="2962">
      <c r="A2962" s="7">
        <f>((((LEFT(dadosbrutos!D2962,10)-10800)/60)/60)/24)+DATE(1970,1,1)</f>
        <v>25568.875</v>
      </c>
      <c r="B2962" s="14" t="str">
        <f>image(RIGHT(left(dadosbrutos!E2962,search("height",dadosbrutos!E2962)-7),search("height",dadosbrutos!E2962)-33),4,24,24)</f>
        <v>#VALUE!</v>
      </c>
      <c r="C2962" s="15" t="str">
        <f>dadosbrutos!B2962</f>
        <v/>
      </c>
      <c r="D2962" s="16" t="str">
        <f>dadosbrutos!C2962</f>
        <v/>
      </c>
    </row>
    <row r="2963">
      <c r="A2963" s="9">
        <f>((((LEFT(dadosbrutos!D2963,10)-10800)/60)/60)/24)+DATE(1970,1,1)</f>
        <v>25568.875</v>
      </c>
      <c r="B2963" s="14" t="str">
        <f>image(RIGHT(left(dadosbrutos!E2963,search("height",dadosbrutos!E2963)-7),search("height",dadosbrutos!E2963)-33),4,24,24)</f>
        <v>#VALUE!</v>
      </c>
      <c r="C2963" s="17" t="str">
        <f>dadosbrutos!B2963</f>
        <v/>
      </c>
      <c r="D2963" s="18" t="str">
        <f>dadosbrutos!C2963</f>
        <v/>
      </c>
    </row>
    <row r="2964">
      <c r="A2964" s="7">
        <f>((((LEFT(dadosbrutos!D2964,10)-10800)/60)/60)/24)+DATE(1970,1,1)</f>
        <v>25568.875</v>
      </c>
      <c r="B2964" s="14" t="str">
        <f>image(RIGHT(left(dadosbrutos!E2964,search("height",dadosbrutos!E2964)-7),search("height",dadosbrutos!E2964)-33),4,24,24)</f>
        <v>#VALUE!</v>
      </c>
      <c r="C2964" s="15" t="str">
        <f>dadosbrutos!B2964</f>
        <v/>
      </c>
      <c r="D2964" s="16" t="str">
        <f>dadosbrutos!C2964</f>
        <v/>
      </c>
    </row>
    <row r="2965">
      <c r="A2965" s="9">
        <f>((((LEFT(dadosbrutos!D2965,10)-10800)/60)/60)/24)+DATE(1970,1,1)</f>
        <v>25568.875</v>
      </c>
      <c r="B2965" s="14" t="str">
        <f>image(RIGHT(left(dadosbrutos!E2965,search("height",dadosbrutos!E2965)-7),search("height",dadosbrutos!E2965)-33),4,24,24)</f>
        <v>#VALUE!</v>
      </c>
      <c r="C2965" s="17" t="str">
        <f>dadosbrutos!B2965</f>
        <v/>
      </c>
      <c r="D2965" s="18" t="str">
        <f>dadosbrutos!C2965</f>
        <v/>
      </c>
    </row>
    <row r="2966">
      <c r="A2966" s="7">
        <f>((((LEFT(dadosbrutos!D2966,10)-10800)/60)/60)/24)+DATE(1970,1,1)</f>
        <v>25568.875</v>
      </c>
      <c r="B2966" s="14" t="str">
        <f>image(RIGHT(left(dadosbrutos!E2966,search("height",dadosbrutos!E2966)-7),search("height",dadosbrutos!E2966)-33),4,24,24)</f>
        <v>#VALUE!</v>
      </c>
      <c r="C2966" s="15" t="str">
        <f>dadosbrutos!B2966</f>
        <v/>
      </c>
      <c r="D2966" s="16" t="str">
        <f>dadosbrutos!C2966</f>
        <v/>
      </c>
    </row>
    <row r="2967">
      <c r="A2967" s="9">
        <f>((((LEFT(dadosbrutos!D2967,10)-10800)/60)/60)/24)+DATE(1970,1,1)</f>
        <v>25568.875</v>
      </c>
      <c r="B2967" s="14" t="str">
        <f>image(RIGHT(left(dadosbrutos!E2967,search("height",dadosbrutos!E2967)-7),search("height",dadosbrutos!E2967)-33),4,24,24)</f>
        <v>#VALUE!</v>
      </c>
      <c r="C2967" s="17" t="str">
        <f>dadosbrutos!B2967</f>
        <v/>
      </c>
      <c r="D2967" s="18" t="str">
        <f>dadosbrutos!C2967</f>
        <v/>
      </c>
    </row>
    <row r="2968">
      <c r="A2968" s="7">
        <f>((((LEFT(dadosbrutos!D2968,10)-10800)/60)/60)/24)+DATE(1970,1,1)</f>
        <v>25568.875</v>
      </c>
      <c r="B2968" s="14" t="str">
        <f>image(RIGHT(left(dadosbrutos!E2968,search("height",dadosbrutos!E2968)-7),search("height",dadosbrutos!E2968)-33),4,24,24)</f>
        <v>#VALUE!</v>
      </c>
      <c r="C2968" s="15" t="str">
        <f>dadosbrutos!B2968</f>
        <v/>
      </c>
      <c r="D2968" s="16" t="str">
        <f>dadosbrutos!C2968</f>
        <v/>
      </c>
    </row>
    <row r="2969">
      <c r="A2969" s="9">
        <f>((((LEFT(dadosbrutos!D2969,10)-10800)/60)/60)/24)+DATE(1970,1,1)</f>
        <v>25568.875</v>
      </c>
      <c r="B2969" s="14" t="str">
        <f>image(RIGHT(left(dadosbrutos!E2969,search("height",dadosbrutos!E2969)-7),search("height",dadosbrutos!E2969)-33),4,24,24)</f>
        <v>#VALUE!</v>
      </c>
      <c r="C2969" s="17" t="str">
        <f>dadosbrutos!B2969</f>
        <v/>
      </c>
      <c r="D2969" s="18" t="str">
        <f>dadosbrutos!C2969</f>
        <v/>
      </c>
    </row>
    <row r="2970">
      <c r="A2970" s="7">
        <f>((((LEFT(dadosbrutos!D2970,10)-10800)/60)/60)/24)+DATE(1970,1,1)</f>
        <v>25568.875</v>
      </c>
      <c r="B2970" s="14" t="str">
        <f>image(RIGHT(left(dadosbrutos!E2970,search("height",dadosbrutos!E2970)-7),search("height",dadosbrutos!E2970)-33),4,24,24)</f>
        <v>#VALUE!</v>
      </c>
      <c r="C2970" s="15" t="str">
        <f>dadosbrutos!B2970</f>
        <v/>
      </c>
      <c r="D2970" s="16" t="str">
        <f>dadosbrutos!C2970</f>
        <v/>
      </c>
    </row>
    <row r="2971">
      <c r="A2971" s="9">
        <f>((((LEFT(dadosbrutos!D2971,10)-10800)/60)/60)/24)+DATE(1970,1,1)</f>
        <v>25568.875</v>
      </c>
      <c r="B2971" s="14" t="str">
        <f>image(RIGHT(left(dadosbrutos!E2971,search("height",dadosbrutos!E2971)-7),search("height",dadosbrutos!E2971)-33),4,24,24)</f>
        <v>#VALUE!</v>
      </c>
      <c r="C2971" s="17" t="str">
        <f>dadosbrutos!B2971</f>
        <v/>
      </c>
      <c r="D2971" s="18" t="str">
        <f>dadosbrutos!C2971</f>
        <v/>
      </c>
    </row>
    <row r="2972">
      <c r="A2972" s="7">
        <f>((((LEFT(dadosbrutos!D2972,10)-10800)/60)/60)/24)+DATE(1970,1,1)</f>
        <v>25568.875</v>
      </c>
      <c r="B2972" s="14" t="str">
        <f>image(RIGHT(left(dadosbrutos!E2972,search("height",dadosbrutos!E2972)-7),search("height",dadosbrutos!E2972)-33),4,24,24)</f>
        <v>#VALUE!</v>
      </c>
      <c r="C2972" s="15" t="str">
        <f>dadosbrutos!B2972</f>
        <v/>
      </c>
      <c r="D2972" s="16" t="str">
        <f>dadosbrutos!C2972</f>
        <v/>
      </c>
    </row>
    <row r="2973">
      <c r="A2973" s="9">
        <f>((((LEFT(dadosbrutos!D2973,10)-10800)/60)/60)/24)+DATE(1970,1,1)</f>
        <v>25568.875</v>
      </c>
      <c r="B2973" s="14" t="str">
        <f>image(RIGHT(left(dadosbrutos!E2973,search("height",dadosbrutos!E2973)-7),search("height",dadosbrutos!E2973)-33),4,24,24)</f>
        <v>#VALUE!</v>
      </c>
      <c r="C2973" s="17" t="str">
        <f>dadosbrutos!B2973</f>
        <v/>
      </c>
      <c r="D2973" s="18" t="str">
        <f>dadosbrutos!C2973</f>
        <v/>
      </c>
    </row>
    <row r="2974">
      <c r="A2974" s="7">
        <f>((((LEFT(dadosbrutos!D2974,10)-10800)/60)/60)/24)+DATE(1970,1,1)</f>
        <v>25568.875</v>
      </c>
      <c r="B2974" s="14" t="str">
        <f>image(RIGHT(left(dadosbrutos!E2974,search("height",dadosbrutos!E2974)-7),search("height",dadosbrutos!E2974)-33),4,24,24)</f>
        <v>#VALUE!</v>
      </c>
      <c r="C2974" s="15" t="str">
        <f>dadosbrutos!B2974</f>
        <v/>
      </c>
      <c r="D2974" s="16" t="str">
        <f>dadosbrutos!C2974</f>
        <v/>
      </c>
    </row>
    <row r="2975">
      <c r="A2975" s="9">
        <f>((((LEFT(dadosbrutos!D2975,10)-10800)/60)/60)/24)+DATE(1970,1,1)</f>
        <v>25568.875</v>
      </c>
      <c r="B2975" s="14" t="str">
        <f>image(RIGHT(left(dadosbrutos!E2975,search("height",dadosbrutos!E2975)-7),search("height",dadosbrutos!E2975)-33),4,24,24)</f>
        <v>#VALUE!</v>
      </c>
      <c r="C2975" s="17" t="str">
        <f>dadosbrutos!B2975</f>
        <v/>
      </c>
      <c r="D2975" s="18" t="str">
        <f>dadosbrutos!C2975</f>
        <v/>
      </c>
    </row>
    <row r="2976">
      <c r="A2976" s="7">
        <f>((((LEFT(dadosbrutos!D2976,10)-10800)/60)/60)/24)+DATE(1970,1,1)</f>
        <v>25568.875</v>
      </c>
      <c r="B2976" s="14" t="str">
        <f>image(RIGHT(left(dadosbrutos!E2976,search("height",dadosbrutos!E2976)-7),search("height",dadosbrutos!E2976)-33),4,24,24)</f>
        <v>#VALUE!</v>
      </c>
      <c r="C2976" s="15" t="str">
        <f>dadosbrutos!B2976</f>
        <v/>
      </c>
      <c r="D2976" s="16" t="str">
        <f>dadosbrutos!C2976</f>
        <v/>
      </c>
    </row>
    <row r="2977">
      <c r="A2977" s="9">
        <f>((((LEFT(dadosbrutos!D2977,10)-10800)/60)/60)/24)+DATE(1970,1,1)</f>
        <v>25568.875</v>
      </c>
      <c r="B2977" s="14" t="str">
        <f>image(RIGHT(left(dadosbrutos!E2977,search("height",dadosbrutos!E2977)-7),search("height",dadosbrutos!E2977)-33),4,24,24)</f>
        <v>#VALUE!</v>
      </c>
      <c r="C2977" s="17" t="str">
        <f>dadosbrutos!B2977</f>
        <v/>
      </c>
      <c r="D2977" s="18" t="str">
        <f>dadosbrutos!C2977</f>
        <v/>
      </c>
    </row>
    <row r="2978">
      <c r="A2978" s="7">
        <f>((((LEFT(dadosbrutos!D2978,10)-10800)/60)/60)/24)+DATE(1970,1,1)</f>
        <v>25568.875</v>
      </c>
      <c r="B2978" s="14" t="str">
        <f>image(RIGHT(left(dadosbrutos!E2978,search("height",dadosbrutos!E2978)-7),search("height",dadosbrutos!E2978)-33),4,24,24)</f>
        <v>#VALUE!</v>
      </c>
      <c r="C2978" s="15" t="str">
        <f>dadosbrutos!B2978</f>
        <v/>
      </c>
      <c r="D2978" s="16" t="str">
        <f>dadosbrutos!C2978</f>
        <v/>
      </c>
    </row>
    <row r="2979">
      <c r="A2979" s="9">
        <f>((((LEFT(dadosbrutos!D2979,10)-10800)/60)/60)/24)+DATE(1970,1,1)</f>
        <v>25568.875</v>
      </c>
      <c r="B2979" s="14" t="str">
        <f>image(RIGHT(left(dadosbrutos!E2979,search("height",dadosbrutos!E2979)-7),search("height",dadosbrutos!E2979)-33),4,24,24)</f>
        <v>#VALUE!</v>
      </c>
      <c r="C2979" s="17" t="str">
        <f>dadosbrutos!B2979</f>
        <v/>
      </c>
      <c r="D2979" s="18" t="str">
        <f>dadosbrutos!C2979</f>
        <v/>
      </c>
    </row>
    <row r="2980">
      <c r="A2980" s="7">
        <f>((((LEFT(dadosbrutos!D2980,10)-10800)/60)/60)/24)+DATE(1970,1,1)</f>
        <v>25568.875</v>
      </c>
      <c r="B2980" s="14" t="str">
        <f>image(RIGHT(left(dadosbrutos!E2980,search("height",dadosbrutos!E2980)-7),search("height",dadosbrutos!E2980)-33),4,24,24)</f>
        <v>#VALUE!</v>
      </c>
      <c r="C2980" s="15" t="str">
        <f>dadosbrutos!B2980</f>
        <v/>
      </c>
      <c r="D2980" s="16" t="str">
        <f>dadosbrutos!C2980</f>
        <v/>
      </c>
    </row>
    <row r="2981">
      <c r="A2981" s="9">
        <f>((((LEFT(dadosbrutos!D2981,10)-10800)/60)/60)/24)+DATE(1970,1,1)</f>
        <v>25568.875</v>
      </c>
      <c r="B2981" s="14" t="str">
        <f>image(RIGHT(left(dadosbrutos!E2981,search("height",dadosbrutos!E2981)-7),search("height",dadosbrutos!E2981)-33),4,24,24)</f>
        <v>#VALUE!</v>
      </c>
      <c r="C2981" s="17" t="str">
        <f>dadosbrutos!B2981</f>
        <v/>
      </c>
      <c r="D2981" s="18" t="str">
        <f>dadosbrutos!C2981</f>
        <v/>
      </c>
    </row>
    <row r="2982">
      <c r="A2982" s="7">
        <f>((((LEFT(dadosbrutos!D2982,10)-10800)/60)/60)/24)+DATE(1970,1,1)</f>
        <v>25568.875</v>
      </c>
      <c r="B2982" s="14" t="str">
        <f>image(RIGHT(left(dadosbrutos!E2982,search("height",dadosbrutos!E2982)-7),search("height",dadosbrutos!E2982)-33),4,24,24)</f>
        <v>#VALUE!</v>
      </c>
      <c r="C2982" s="15" t="str">
        <f>dadosbrutos!B2982</f>
        <v/>
      </c>
      <c r="D2982" s="16" t="str">
        <f>dadosbrutos!C2982</f>
        <v/>
      </c>
    </row>
    <row r="2983">
      <c r="A2983" s="9">
        <f>((((LEFT(dadosbrutos!D2983,10)-10800)/60)/60)/24)+DATE(1970,1,1)</f>
        <v>25568.875</v>
      </c>
      <c r="B2983" s="14" t="str">
        <f>image(RIGHT(left(dadosbrutos!E2983,search("height",dadosbrutos!E2983)-7),search("height",dadosbrutos!E2983)-33),4,24,24)</f>
        <v>#VALUE!</v>
      </c>
      <c r="C2983" s="17" t="str">
        <f>dadosbrutos!B2983</f>
        <v/>
      </c>
      <c r="D2983" s="18" t="str">
        <f>dadosbrutos!C2983</f>
        <v/>
      </c>
    </row>
    <row r="2984">
      <c r="A2984" s="7">
        <f>((((LEFT(dadosbrutos!D2984,10)-10800)/60)/60)/24)+DATE(1970,1,1)</f>
        <v>25568.875</v>
      </c>
      <c r="B2984" s="14" t="str">
        <f>image(RIGHT(left(dadosbrutos!E2984,search("height",dadosbrutos!E2984)-7),search("height",dadosbrutos!E2984)-33),4,24,24)</f>
        <v>#VALUE!</v>
      </c>
      <c r="C2984" s="15" t="str">
        <f>dadosbrutos!B2984</f>
        <v/>
      </c>
      <c r="D2984" s="16" t="str">
        <f>dadosbrutos!C2984</f>
        <v/>
      </c>
    </row>
    <row r="2985">
      <c r="A2985" s="9">
        <f>((((LEFT(dadosbrutos!D2985,10)-10800)/60)/60)/24)+DATE(1970,1,1)</f>
        <v>25568.875</v>
      </c>
      <c r="B2985" s="14" t="str">
        <f>image(RIGHT(left(dadosbrutos!E2985,search("height",dadosbrutos!E2985)-7),search("height",dadosbrutos!E2985)-33),4,24,24)</f>
        <v>#VALUE!</v>
      </c>
      <c r="C2985" s="17" t="str">
        <f>dadosbrutos!B2985</f>
        <v/>
      </c>
      <c r="D2985" s="18" t="str">
        <f>dadosbrutos!C2985</f>
        <v/>
      </c>
    </row>
    <row r="2986">
      <c r="A2986" s="7">
        <f>((((LEFT(dadosbrutos!D2986,10)-10800)/60)/60)/24)+DATE(1970,1,1)</f>
        <v>25568.875</v>
      </c>
      <c r="B2986" s="14" t="str">
        <f>image(RIGHT(left(dadosbrutos!E2986,search("height",dadosbrutos!E2986)-7),search("height",dadosbrutos!E2986)-33),4,24,24)</f>
        <v>#VALUE!</v>
      </c>
      <c r="C2986" s="15" t="str">
        <f>dadosbrutos!B2986</f>
        <v/>
      </c>
      <c r="D2986" s="16" t="str">
        <f>dadosbrutos!C2986</f>
        <v/>
      </c>
    </row>
    <row r="2987">
      <c r="A2987" s="9">
        <f>((((LEFT(dadosbrutos!D2987,10)-10800)/60)/60)/24)+DATE(1970,1,1)</f>
        <v>25568.875</v>
      </c>
      <c r="B2987" s="14" t="str">
        <f>image(RIGHT(left(dadosbrutos!E2987,search("height",dadosbrutos!E2987)-7),search("height",dadosbrutos!E2987)-33),4,24,24)</f>
        <v>#VALUE!</v>
      </c>
      <c r="C2987" s="17" t="str">
        <f>dadosbrutos!B2987</f>
        <v/>
      </c>
      <c r="D2987" s="18" t="str">
        <f>dadosbrutos!C2987</f>
        <v/>
      </c>
    </row>
    <row r="2988">
      <c r="A2988" s="7">
        <f>((((LEFT(dadosbrutos!D2988,10)-10800)/60)/60)/24)+DATE(1970,1,1)</f>
        <v>25568.875</v>
      </c>
      <c r="B2988" s="14" t="str">
        <f>image(RIGHT(left(dadosbrutos!E2988,search("height",dadosbrutos!E2988)-7),search("height",dadosbrutos!E2988)-33),4,24,24)</f>
        <v>#VALUE!</v>
      </c>
      <c r="C2988" s="15" t="str">
        <f>dadosbrutos!B2988</f>
        <v/>
      </c>
      <c r="D2988" s="16" t="str">
        <f>dadosbrutos!C2988</f>
        <v/>
      </c>
    </row>
    <row r="2989">
      <c r="A2989" s="9">
        <f>((((LEFT(dadosbrutos!D2989,10)-10800)/60)/60)/24)+DATE(1970,1,1)</f>
        <v>25568.875</v>
      </c>
      <c r="B2989" s="14" t="str">
        <f>image(RIGHT(left(dadosbrutos!E2989,search("height",dadosbrutos!E2989)-7),search("height",dadosbrutos!E2989)-33),4,24,24)</f>
        <v>#VALUE!</v>
      </c>
      <c r="C2989" s="17" t="str">
        <f>dadosbrutos!B2989</f>
        <v/>
      </c>
      <c r="D2989" s="18" t="str">
        <f>dadosbrutos!C2989</f>
        <v/>
      </c>
    </row>
    <row r="2990">
      <c r="A2990" s="7">
        <f>((((LEFT(dadosbrutos!D2990,10)-10800)/60)/60)/24)+DATE(1970,1,1)</f>
        <v>25568.875</v>
      </c>
      <c r="B2990" s="14" t="str">
        <f>image(RIGHT(left(dadosbrutos!E2990,search("height",dadosbrutos!E2990)-7),search("height",dadosbrutos!E2990)-33),4,24,24)</f>
        <v>#VALUE!</v>
      </c>
      <c r="C2990" s="15" t="str">
        <f>dadosbrutos!B2990</f>
        <v/>
      </c>
      <c r="D2990" s="16" t="str">
        <f>dadosbrutos!C2990</f>
        <v/>
      </c>
    </row>
    <row r="2991">
      <c r="A2991" s="9">
        <f>((((LEFT(dadosbrutos!D2991,10)-10800)/60)/60)/24)+DATE(1970,1,1)</f>
        <v>25568.875</v>
      </c>
      <c r="B2991" s="14" t="str">
        <f>image(RIGHT(left(dadosbrutos!E2991,search("height",dadosbrutos!E2991)-7),search("height",dadosbrutos!E2991)-33),4,24,24)</f>
        <v>#VALUE!</v>
      </c>
      <c r="C2991" s="17" t="str">
        <f>dadosbrutos!B2991</f>
        <v/>
      </c>
      <c r="D2991" s="18" t="str">
        <f>dadosbrutos!C2991</f>
        <v/>
      </c>
    </row>
    <row r="2992">
      <c r="A2992" s="7">
        <f>((((LEFT(dadosbrutos!D2992,10)-10800)/60)/60)/24)+DATE(1970,1,1)</f>
        <v>25568.875</v>
      </c>
      <c r="B2992" s="14" t="str">
        <f>image(RIGHT(left(dadosbrutos!E2992,search("height",dadosbrutos!E2992)-7),search("height",dadosbrutos!E2992)-33),4,24,24)</f>
        <v>#VALUE!</v>
      </c>
      <c r="C2992" s="15" t="str">
        <f>dadosbrutos!B2992</f>
        <v/>
      </c>
      <c r="D2992" s="16" t="str">
        <f>dadosbrutos!C2992</f>
        <v/>
      </c>
    </row>
    <row r="2993">
      <c r="A2993" s="9">
        <f>((((LEFT(dadosbrutos!D2993,10)-10800)/60)/60)/24)+DATE(1970,1,1)</f>
        <v>25568.875</v>
      </c>
      <c r="B2993" s="14" t="str">
        <f>image(RIGHT(left(dadosbrutos!E2993,search("height",dadosbrutos!E2993)-7),search("height",dadosbrutos!E2993)-33),4,24,24)</f>
        <v>#VALUE!</v>
      </c>
      <c r="C2993" s="17" t="str">
        <f>dadosbrutos!B2993</f>
        <v/>
      </c>
      <c r="D2993" s="18" t="str">
        <f>dadosbrutos!C2993</f>
        <v/>
      </c>
    </row>
    <row r="2994">
      <c r="A2994" s="7">
        <f>((((LEFT(dadosbrutos!D2994,10)-10800)/60)/60)/24)+DATE(1970,1,1)</f>
        <v>25568.875</v>
      </c>
      <c r="B2994" s="14" t="str">
        <f>image(RIGHT(left(dadosbrutos!E2994,search("height",dadosbrutos!E2994)-7),search("height",dadosbrutos!E2994)-33),4,24,24)</f>
        <v>#VALUE!</v>
      </c>
      <c r="C2994" s="15" t="str">
        <f>dadosbrutos!B2994</f>
        <v/>
      </c>
      <c r="D2994" s="16" t="str">
        <f>dadosbrutos!C2994</f>
        <v/>
      </c>
    </row>
    <row r="2995">
      <c r="A2995" s="9">
        <f>((((LEFT(dadosbrutos!D2995,10)-10800)/60)/60)/24)+DATE(1970,1,1)</f>
        <v>25568.875</v>
      </c>
      <c r="B2995" s="14" t="str">
        <f>image(RIGHT(left(dadosbrutos!E2995,search("height",dadosbrutos!E2995)-7),search("height",dadosbrutos!E2995)-33),4,24,24)</f>
        <v>#VALUE!</v>
      </c>
      <c r="C2995" s="17" t="str">
        <f>dadosbrutos!B2995</f>
        <v/>
      </c>
      <c r="D2995" s="18" t="str">
        <f>dadosbrutos!C2995</f>
        <v/>
      </c>
    </row>
    <row r="2996">
      <c r="A2996" s="7">
        <f>((((LEFT(dadosbrutos!D2996,10)-10800)/60)/60)/24)+DATE(1970,1,1)</f>
        <v>25568.875</v>
      </c>
      <c r="B2996" s="14" t="str">
        <f>image(RIGHT(left(dadosbrutos!E2996,search("height",dadosbrutos!E2996)-7),search("height",dadosbrutos!E2996)-33),4,24,24)</f>
        <v>#VALUE!</v>
      </c>
      <c r="C2996" s="15" t="str">
        <f>dadosbrutos!B2996</f>
        <v/>
      </c>
      <c r="D2996" s="16" t="str">
        <f>dadosbrutos!C2996</f>
        <v/>
      </c>
    </row>
    <row r="2997">
      <c r="A2997" s="9">
        <f>((((LEFT(dadosbrutos!D2997,10)-10800)/60)/60)/24)+DATE(1970,1,1)</f>
        <v>25568.875</v>
      </c>
      <c r="B2997" s="14" t="str">
        <f>image(RIGHT(left(dadosbrutos!E2997,search("height",dadosbrutos!E2997)-7),search("height",dadosbrutos!E2997)-33),4,24,24)</f>
        <v>#VALUE!</v>
      </c>
      <c r="C2997" s="17" t="str">
        <f>dadosbrutos!B2997</f>
        <v/>
      </c>
      <c r="D2997" s="18" t="str">
        <f>dadosbrutos!C2997</f>
        <v/>
      </c>
    </row>
    <row r="2998">
      <c r="A2998" s="7">
        <f>((((LEFT(dadosbrutos!D2998,10)-10800)/60)/60)/24)+DATE(1970,1,1)</f>
        <v>25568.875</v>
      </c>
      <c r="B2998" s="14" t="str">
        <f>image(RIGHT(left(dadosbrutos!E2998,search("height",dadosbrutos!E2998)-7),search("height",dadosbrutos!E2998)-33),4,24,24)</f>
        <v>#VALUE!</v>
      </c>
      <c r="C2998" s="15" t="str">
        <f>dadosbrutos!B2998</f>
        <v/>
      </c>
      <c r="D2998" s="16" t="str">
        <f>dadosbrutos!C2998</f>
        <v/>
      </c>
    </row>
    <row r="2999">
      <c r="A2999" s="9">
        <f>((((LEFT(dadosbrutos!D2999,10)-10800)/60)/60)/24)+DATE(1970,1,1)</f>
        <v>25568.875</v>
      </c>
      <c r="B2999" s="14" t="str">
        <f>image(RIGHT(left(dadosbrutos!E2999,search("height",dadosbrutos!E2999)-7),search("height",dadosbrutos!E2999)-33),4,24,24)</f>
        <v>#VALUE!</v>
      </c>
      <c r="C2999" s="17" t="str">
        <f>dadosbrutos!B2999</f>
        <v/>
      </c>
      <c r="D2999" s="18" t="str">
        <f>dadosbrutos!C2999</f>
        <v/>
      </c>
    </row>
    <row r="3000">
      <c r="A3000" s="7">
        <f>((((LEFT(dadosbrutos!D3000,10)-10800)/60)/60)/24)+DATE(1970,1,1)</f>
        <v>25568.875</v>
      </c>
      <c r="B3000" s="14" t="str">
        <f>image(RIGHT(left(dadosbrutos!E3000,search("height",dadosbrutos!E3000)-7),search("height",dadosbrutos!E3000)-33),4,24,24)</f>
        <v>#VALUE!</v>
      </c>
      <c r="C3000" s="15" t="str">
        <f>dadosbrutos!B3000</f>
        <v/>
      </c>
      <c r="D3000" s="16" t="str">
        <f>dadosbrutos!C3000</f>
        <v/>
      </c>
    </row>
    <row r="3001">
      <c r="A3001" s="9">
        <f>((((LEFT(dadosbrutos!D3001,10)-10800)/60)/60)/24)+DATE(1970,1,1)</f>
        <v>25568.875</v>
      </c>
      <c r="B3001" s="14" t="str">
        <f>image(RIGHT(left(dadosbrutos!E3001,search("height",dadosbrutos!E3001)-7),search("height",dadosbrutos!E3001)-33),4,24,24)</f>
        <v>#VALUE!</v>
      </c>
      <c r="C3001" s="17" t="str">
        <f>dadosbrutos!B3001</f>
        <v/>
      </c>
      <c r="D3001" s="18" t="str">
        <f>dadosbrutos!C3001</f>
        <v/>
      </c>
    </row>
    <row r="3002">
      <c r="A3002" s="7">
        <f>((((LEFT(dadosbrutos!D3002,10)-10800)/60)/60)/24)+DATE(1970,1,1)</f>
        <v>25568.875</v>
      </c>
      <c r="B3002" s="14" t="str">
        <f>image(RIGHT(left(dadosbrutos!E3002,search("height",dadosbrutos!E3002)-7),search("height",dadosbrutos!E3002)-33),4,24,24)</f>
        <v>#VALUE!</v>
      </c>
      <c r="C3002" s="15" t="str">
        <f>dadosbrutos!B3002</f>
        <v/>
      </c>
      <c r="D3002" s="16" t="str">
        <f>dadosbrutos!C3002</f>
        <v/>
      </c>
    </row>
    <row r="3003">
      <c r="A3003" s="9">
        <f>((((LEFT(dadosbrutos!D3003,10)-10800)/60)/60)/24)+DATE(1970,1,1)</f>
        <v>25568.875</v>
      </c>
      <c r="B3003" s="14" t="str">
        <f>image(RIGHT(left(dadosbrutos!E3003,search("height",dadosbrutos!E3003)-7),search("height",dadosbrutos!E3003)-33),4,24,24)</f>
        <v>#VALUE!</v>
      </c>
      <c r="C3003" s="17" t="str">
        <f>dadosbrutos!B3003</f>
        <v/>
      </c>
      <c r="D3003" s="18" t="str">
        <f>dadosbrutos!C3003</f>
        <v/>
      </c>
    </row>
    <row r="3004">
      <c r="A3004" s="7">
        <f>((((LEFT(dadosbrutos!D3004,10)-10800)/60)/60)/24)+DATE(1970,1,1)</f>
        <v>25568.875</v>
      </c>
      <c r="B3004" s="14" t="str">
        <f>image(RIGHT(left(dadosbrutos!E3004,search("height",dadosbrutos!E3004)-7),search("height",dadosbrutos!E3004)-33),4,24,24)</f>
        <v>#VALUE!</v>
      </c>
      <c r="C3004" s="15" t="str">
        <f>dadosbrutos!B3004</f>
        <v/>
      </c>
      <c r="D3004" s="16" t="str">
        <f>dadosbrutos!C3004</f>
        <v/>
      </c>
    </row>
    <row r="3005">
      <c r="A3005" s="9">
        <f>((((LEFT(dadosbrutos!D3005,10)-10800)/60)/60)/24)+DATE(1970,1,1)</f>
        <v>25568.875</v>
      </c>
      <c r="B3005" s="14" t="str">
        <f>image(RIGHT(left(dadosbrutos!E3005,search("height",dadosbrutos!E3005)-7),search("height",dadosbrutos!E3005)-33),4,24,24)</f>
        <v>#VALUE!</v>
      </c>
      <c r="C3005" s="17" t="str">
        <f>dadosbrutos!B3005</f>
        <v/>
      </c>
      <c r="D3005" s="18" t="str">
        <f>dadosbrutos!C3005</f>
        <v/>
      </c>
    </row>
    <row r="3006">
      <c r="A3006" s="7">
        <f>((((LEFT(dadosbrutos!D3006,10)-10800)/60)/60)/24)+DATE(1970,1,1)</f>
        <v>25568.875</v>
      </c>
      <c r="B3006" s="14" t="str">
        <f>image(RIGHT(left(dadosbrutos!E3006,search("height",dadosbrutos!E3006)-7),search("height",dadosbrutos!E3006)-33),4,24,24)</f>
        <v>#VALUE!</v>
      </c>
      <c r="C3006" s="15" t="str">
        <f>dadosbrutos!B3006</f>
        <v/>
      </c>
      <c r="D3006" s="16" t="str">
        <f>dadosbrutos!C3006</f>
        <v/>
      </c>
    </row>
    <row r="3007">
      <c r="A3007" s="9">
        <f>((((LEFT(dadosbrutos!D3007,10)-10800)/60)/60)/24)+DATE(1970,1,1)</f>
        <v>25568.875</v>
      </c>
      <c r="B3007" s="14" t="str">
        <f>image(RIGHT(left(dadosbrutos!E3007,search("height",dadosbrutos!E3007)-7),search("height",dadosbrutos!E3007)-33),4,24,24)</f>
        <v>#VALUE!</v>
      </c>
      <c r="C3007" s="17" t="str">
        <f>dadosbrutos!B3007</f>
        <v/>
      </c>
      <c r="D3007" s="18" t="str">
        <f>dadosbrutos!C3007</f>
        <v/>
      </c>
    </row>
    <row r="3008">
      <c r="A3008" s="7">
        <f>((((LEFT(dadosbrutos!D3008,10)-10800)/60)/60)/24)+DATE(1970,1,1)</f>
        <v>25568.875</v>
      </c>
      <c r="B3008" s="14" t="str">
        <f>image(RIGHT(left(dadosbrutos!E3008,search("height",dadosbrutos!E3008)-7),search("height",dadosbrutos!E3008)-33),4,24,24)</f>
        <v>#VALUE!</v>
      </c>
      <c r="C3008" s="15" t="str">
        <f>dadosbrutos!B3008</f>
        <v/>
      </c>
      <c r="D3008" s="16" t="str">
        <f>dadosbrutos!C3008</f>
        <v/>
      </c>
    </row>
    <row r="3009">
      <c r="A3009" s="9">
        <f>((((LEFT(dadosbrutos!D3009,10)-10800)/60)/60)/24)+DATE(1970,1,1)</f>
        <v>25568.875</v>
      </c>
      <c r="B3009" s="14" t="str">
        <f>image(RIGHT(left(dadosbrutos!E3009,search("height",dadosbrutos!E3009)-7),search("height",dadosbrutos!E3009)-33),4,24,24)</f>
        <v>#VALUE!</v>
      </c>
      <c r="C3009" s="17" t="str">
        <f>dadosbrutos!B3009</f>
        <v/>
      </c>
      <c r="D3009" s="18" t="str">
        <f>dadosbrutos!C3009</f>
        <v/>
      </c>
    </row>
    <row r="3010">
      <c r="A3010" s="7">
        <f>((((LEFT(dadosbrutos!D3010,10)-10800)/60)/60)/24)+DATE(1970,1,1)</f>
        <v>25568.875</v>
      </c>
      <c r="B3010" s="14" t="str">
        <f>image(RIGHT(left(dadosbrutos!E3010,search("height",dadosbrutos!E3010)-7),search("height",dadosbrutos!E3010)-33),4,24,24)</f>
        <v>#VALUE!</v>
      </c>
      <c r="C3010" s="15" t="str">
        <f>dadosbrutos!B3010</f>
        <v/>
      </c>
      <c r="D3010" s="16" t="str">
        <f>dadosbrutos!C3010</f>
        <v/>
      </c>
    </row>
    <row r="3011">
      <c r="A3011" s="9">
        <f>((((LEFT(dadosbrutos!D3011,10)-10800)/60)/60)/24)+DATE(1970,1,1)</f>
        <v>25568.875</v>
      </c>
      <c r="B3011" s="14" t="str">
        <f>image(RIGHT(left(dadosbrutos!E3011,search("height",dadosbrutos!E3011)-7),search("height",dadosbrutos!E3011)-33),4,24,24)</f>
        <v>#VALUE!</v>
      </c>
      <c r="C3011" s="17" t="str">
        <f>dadosbrutos!B3011</f>
        <v/>
      </c>
      <c r="D3011" s="18" t="str">
        <f>dadosbrutos!C3011</f>
        <v/>
      </c>
    </row>
    <row r="3012">
      <c r="A3012" s="7">
        <f>((((LEFT(dadosbrutos!D3012,10)-10800)/60)/60)/24)+DATE(1970,1,1)</f>
        <v>25568.875</v>
      </c>
      <c r="B3012" s="14" t="str">
        <f>image(RIGHT(left(dadosbrutos!E3012,search("height",dadosbrutos!E3012)-7),search("height",dadosbrutos!E3012)-33),4,24,24)</f>
        <v>#VALUE!</v>
      </c>
      <c r="C3012" s="15" t="str">
        <f>dadosbrutos!B3012</f>
        <v/>
      </c>
      <c r="D3012" s="16" t="str">
        <f>dadosbrutos!C3012</f>
        <v/>
      </c>
    </row>
    <row r="3013">
      <c r="A3013" s="9">
        <f>((((LEFT(dadosbrutos!D3013,10)-10800)/60)/60)/24)+DATE(1970,1,1)</f>
        <v>25568.875</v>
      </c>
      <c r="B3013" s="14" t="str">
        <f>image(RIGHT(left(dadosbrutos!E3013,search("height",dadosbrutos!E3013)-7),search("height",dadosbrutos!E3013)-33),4,24,24)</f>
        <v>#VALUE!</v>
      </c>
      <c r="C3013" s="17" t="str">
        <f>dadosbrutos!B3013</f>
        <v/>
      </c>
      <c r="D3013" s="18" t="str">
        <f>dadosbrutos!C3013</f>
        <v/>
      </c>
    </row>
    <row r="3014">
      <c r="A3014" s="7">
        <f>((((LEFT(dadosbrutos!D3014,10)-10800)/60)/60)/24)+DATE(1970,1,1)</f>
        <v>25568.875</v>
      </c>
      <c r="B3014" s="14" t="str">
        <f>image(RIGHT(left(dadosbrutos!E3014,search("height",dadosbrutos!E3014)-7),search("height",dadosbrutos!E3014)-33),4,24,24)</f>
        <v>#VALUE!</v>
      </c>
      <c r="C3014" s="15" t="str">
        <f>dadosbrutos!B3014</f>
        <v/>
      </c>
      <c r="D3014" s="16" t="str">
        <f>dadosbrutos!C3014</f>
        <v/>
      </c>
    </row>
    <row r="3015">
      <c r="A3015" s="9">
        <f>((((LEFT(dadosbrutos!D3015,10)-10800)/60)/60)/24)+DATE(1970,1,1)</f>
        <v>25568.875</v>
      </c>
      <c r="B3015" s="14" t="str">
        <f>image(RIGHT(left(dadosbrutos!E3015,search("height",dadosbrutos!E3015)-7),search("height",dadosbrutos!E3015)-33),4,24,24)</f>
        <v>#VALUE!</v>
      </c>
      <c r="C3015" s="17" t="str">
        <f>dadosbrutos!B3015</f>
        <v/>
      </c>
      <c r="D3015" s="18" t="str">
        <f>dadosbrutos!C3015</f>
        <v/>
      </c>
    </row>
    <row r="3016">
      <c r="A3016" s="7">
        <f>((((LEFT(dadosbrutos!D3016,10)-10800)/60)/60)/24)+DATE(1970,1,1)</f>
        <v>25568.875</v>
      </c>
      <c r="B3016" s="14" t="str">
        <f>image(RIGHT(left(dadosbrutos!E3016,search("height",dadosbrutos!E3016)-7),search("height",dadosbrutos!E3016)-33),4,24,24)</f>
        <v>#VALUE!</v>
      </c>
      <c r="C3016" s="15" t="str">
        <f>dadosbrutos!B3016</f>
        <v/>
      </c>
      <c r="D3016" s="16" t="str">
        <f>dadosbrutos!C3016</f>
        <v/>
      </c>
    </row>
    <row r="3017">
      <c r="A3017" s="9">
        <f>((((LEFT(dadosbrutos!D3017,10)-10800)/60)/60)/24)+DATE(1970,1,1)</f>
        <v>25568.875</v>
      </c>
      <c r="B3017" s="14" t="str">
        <f>image(RIGHT(left(dadosbrutos!E3017,search("height",dadosbrutos!E3017)-7),search("height",dadosbrutos!E3017)-33),4,24,24)</f>
        <v>#VALUE!</v>
      </c>
      <c r="C3017" s="17" t="str">
        <f>dadosbrutos!B3017</f>
        <v/>
      </c>
      <c r="D3017" s="18" t="str">
        <f>dadosbrutos!C3017</f>
        <v/>
      </c>
    </row>
    <row r="3018">
      <c r="A3018" s="7">
        <f>((((LEFT(dadosbrutos!D3018,10)-10800)/60)/60)/24)+DATE(1970,1,1)</f>
        <v>25568.875</v>
      </c>
      <c r="B3018" s="14" t="str">
        <f>image(RIGHT(left(dadosbrutos!E3018,search("height",dadosbrutos!E3018)-7),search("height",dadosbrutos!E3018)-33),4,24,24)</f>
        <v>#VALUE!</v>
      </c>
      <c r="C3018" s="15" t="str">
        <f>dadosbrutos!B3018</f>
        <v/>
      </c>
      <c r="D3018" s="16" t="str">
        <f>dadosbrutos!C3018</f>
        <v/>
      </c>
    </row>
    <row r="3019">
      <c r="A3019" s="9">
        <f>((((LEFT(dadosbrutos!D3019,10)-10800)/60)/60)/24)+DATE(1970,1,1)</f>
        <v>25568.875</v>
      </c>
      <c r="B3019" s="14" t="str">
        <f>image(RIGHT(left(dadosbrutos!E3019,search("height",dadosbrutos!E3019)-7),search("height",dadosbrutos!E3019)-33),4,24,24)</f>
        <v>#VALUE!</v>
      </c>
      <c r="C3019" s="17" t="str">
        <f>dadosbrutos!B3019</f>
        <v/>
      </c>
      <c r="D3019" s="18" t="str">
        <f>dadosbrutos!C3019</f>
        <v/>
      </c>
    </row>
    <row r="3020">
      <c r="A3020" s="7">
        <f>((((LEFT(dadosbrutos!D3020,10)-10800)/60)/60)/24)+DATE(1970,1,1)</f>
        <v>25568.875</v>
      </c>
      <c r="B3020" s="14" t="str">
        <f>image(RIGHT(left(dadosbrutos!E3020,search("height",dadosbrutos!E3020)-7),search("height",dadosbrutos!E3020)-33),4,24,24)</f>
        <v>#VALUE!</v>
      </c>
      <c r="C3020" s="15" t="str">
        <f>dadosbrutos!B3020</f>
        <v/>
      </c>
      <c r="D3020" s="16" t="str">
        <f>dadosbrutos!C3020</f>
        <v/>
      </c>
    </row>
    <row r="3021">
      <c r="A3021" s="9">
        <f>((((LEFT(dadosbrutos!D3021,10)-10800)/60)/60)/24)+DATE(1970,1,1)</f>
        <v>25568.875</v>
      </c>
      <c r="B3021" s="14" t="str">
        <f>image(RIGHT(left(dadosbrutos!E3021,search("height",dadosbrutos!E3021)-7),search("height",dadosbrutos!E3021)-33),4,24,24)</f>
        <v>#VALUE!</v>
      </c>
      <c r="C3021" s="17" t="str">
        <f>dadosbrutos!B3021</f>
        <v/>
      </c>
      <c r="D3021" s="18" t="str">
        <f>dadosbrutos!C3021</f>
        <v/>
      </c>
    </row>
    <row r="3022">
      <c r="A3022" s="7">
        <f>((((LEFT(dadosbrutos!D3022,10)-10800)/60)/60)/24)+DATE(1970,1,1)</f>
        <v>25568.875</v>
      </c>
      <c r="B3022" s="14" t="str">
        <f>image(RIGHT(left(dadosbrutos!E3022,search("height",dadosbrutos!E3022)-7),search("height",dadosbrutos!E3022)-33),4,24,24)</f>
        <v>#VALUE!</v>
      </c>
      <c r="C3022" s="15" t="str">
        <f>dadosbrutos!B3022</f>
        <v/>
      </c>
      <c r="D3022" s="16" t="str">
        <f>dadosbrutos!C3022</f>
        <v/>
      </c>
    </row>
    <row r="3023">
      <c r="A3023" s="9">
        <f>((((LEFT(dadosbrutos!D3023,10)-10800)/60)/60)/24)+DATE(1970,1,1)</f>
        <v>25568.875</v>
      </c>
      <c r="B3023" s="14" t="str">
        <f>image(RIGHT(left(dadosbrutos!E3023,search("height",dadosbrutos!E3023)-7),search("height",dadosbrutos!E3023)-33),4,24,24)</f>
        <v>#VALUE!</v>
      </c>
      <c r="C3023" s="17" t="str">
        <f>dadosbrutos!B3023</f>
        <v/>
      </c>
      <c r="D3023" s="18" t="str">
        <f>dadosbrutos!C3023</f>
        <v/>
      </c>
    </row>
    <row r="3024">
      <c r="A3024" s="7">
        <f>((((LEFT(dadosbrutos!D3024,10)-10800)/60)/60)/24)+DATE(1970,1,1)</f>
        <v>25568.875</v>
      </c>
      <c r="B3024" s="14" t="str">
        <f>image(RIGHT(left(dadosbrutos!E3024,search("height",dadosbrutos!E3024)-7),search("height",dadosbrutos!E3024)-33),4,24,24)</f>
        <v>#VALUE!</v>
      </c>
      <c r="C3024" s="15" t="str">
        <f>dadosbrutos!B3024</f>
        <v/>
      </c>
      <c r="D3024" s="16" t="str">
        <f>dadosbrutos!C3024</f>
        <v/>
      </c>
    </row>
    <row r="3025">
      <c r="A3025" s="9">
        <f>((((LEFT(dadosbrutos!D3025,10)-10800)/60)/60)/24)+DATE(1970,1,1)</f>
        <v>25568.875</v>
      </c>
      <c r="B3025" s="14" t="str">
        <f>image(RIGHT(left(dadosbrutos!E3025,search("height",dadosbrutos!E3025)-7),search("height",dadosbrutos!E3025)-33),4,24,24)</f>
        <v>#VALUE!</v>
      </c>
      <c r="C3025" s="17" t="str">
        <f>dadosbrutos!B3025</f>
        <v/>
      </c>
      <c r="D3025" s="18" t="str">
        <f>dadosbrutos!C3025</f>
        <v/>
      </c>
    </row>
    <row r="3026">
      <c r="A3026" s="7">
        <f>((((LEFT(dadosbrutos!D3026,10)-10800)/60)/60)/24)+DATE(1970,1,1)</f>
        <v>25568.875</v>
      </c>
      <c r="B3026" s="14" t="str">
        <f>image(RIGHT(left(dadosbrutos!E3026,search("height",dadosbrutos!E3026)-7),search("height",dadosbrutos!E3026)-33),4,24,24)</f>
        <v>#VALUE!</v>
      </c>
      <c r="C3026" s="15" t="str">
        <f>dadosbrutos!B3026</f>
        <v/>
      </c>
      <c r="D3026" s="16" t="str">
        <f>dadosbrutos!C3026</f>
        <v/>
      </c>
    </row>
    <row r="3027">
      <c r="A3027" s="9">
        <f>((((LEFT(dadosbrutos!D3027,10)-10800)/60)/60)/24)+DATE(1970,1,1)</f>
        <v>25568.875</v>
      </c>
      <c r="B3027" s="14" t="str">
        <f>image(RIGHT(left(dadosbrutos!E3027,search("height",dadosbrutos!E3027)-7),search("height",dadosbrutos!E3027)-33),4,24,24)</f>
        <v>#VALUE!</v>
      </c>
      <c r="C3027" s="17" t="str">
        <f>dadosbrutos!B3027</f>
        <v/>
      </c>
      <c r="D3027" s="18" t="str">
        <f>dadosbrutos!C3027</f>
        <v/>
      </c>
    </row>
    <row r="3028">
      <c r="A3028" s="7">
        <f>((((LEFT(dadosbrutos!D3028,10)-10800)/60)/60)/24)+DATE(1970,1,1)</f>
        <v>25568.875</v>
      </c>
      <c r="B3028" s="14" t="str">
        <f>image(RIGHT(left(dadosbrutos!E3028,search("height",dadosbrutos!E3028)-7),search("height",dadosbrutos!E3028)-33),4,24,24)</f>
        <v>#VALUE!</v>
      </c>
      <c r="C3028" s="15" t="str">
        <f>dadosbrutos!B3028</f>
        <v/>
      </c>
      <c r="D3028" s="16" t="str">
        <f>dadosbrutos!C3028</f>
        <v/>
      </c>
    </row>
    <row r="3029">
      <c r="A3029" s="9">
        <f>((((LEFT(dadosbrutos!D3029,10)-10800)/60)/60)/24)+DATE(1970,1,1)</f>
        <v>25568.875</v>
      </c>
      <c r="B3029" s="14" t="str">
        <f>image(RIGHT(left(dadosbrutos!E3029,search("height",dadosbrutos!E3029)-7),search("height",dadosbrutos!E3029)-33),4,24,24)</f>
        <v>#VALUE!</v>
      </c>
      <c r="C3029" s="17" t="str">
        <f>dadosbrutos!B3029</f>
        <v/>
      </c>
      <c r="D3029" s="18" t="str">
        <f>dadosbrutos!C3029</f>
        <v/>
      </c>
    </row>
    <row r="3030">
      <c r="A3030" s="7">
        <f>((((LEFT(dadosbrutos!D3030,10)-10800)/60)/60)/24)+DATE(1970,1,1)</f>
        <v>25568.875</v>
      </c>
      <c r="B3030" s="14" t="str">
        <f>image(RIGHT(left(dadosbrutos!E3030,search("height",dadosbrutos!E3030)-7),search("height",dadosbrutos!E3030)-33),4,24,24)</f>
        <v>#VALUE!</v>
      </c>
      <c r="C3030" s="15" t="str">
        <f>dadosbrutos!B3030</f>
        <v/>
      </c>
      <c r="D3030" s="16" t="str">
        <f>dadosbrutos!C3030</f>
        <v/>
      </c>
    </row>
    <row r="3031">
      <c r="A3031" s="9">
        <f>((((LEFT(dadosbrutos!D3031,10)-10800)/60)/60)/24)+DATE(1970,1,1)</f>
        <v>25568.875</v>
      </c>
      <c r="B3031" s="14" t="str">
        <f>image(RIGHT(left(dadosbrutos!E3031,search("height",dadosbrutos!E3031)-7),search("height",dadosbrutos!E3031)-33),4,24,24)</f>
        <v>#VALUE!</v>
      </c>
      <c r="C3031" s="17" t="str">
        <f>dadosbrutos!B3031</f>
        <v/>
      </c>
      <c r="D3031" s="18" t="str">
        <f>dadosbrutos!C3031</f>
        <v/>
      </c>
    </row>
    <row r="3032">
      <c r="A3032" s="7">
        <f>((((LEFT(dadosbrutos!D3032,10)-10800)/60)/60)/24)+DATE(1970,1,1)</f>
        <v>25568.875</v>
      </c>
      <c r="B3032" s="14" t="str">
        <f>image(RIGHT(left(dadosbrutos!E3032,search("height",dadosbrutos!E3032)-7),search("height",dadosbrutos!E3032)-33),4,24,24)</f>
        <v>#VALUE!</v>
      </c>
      <c r="C3032" s="15" t="str">
        <f>dadosbrutos!B3032</f>
        <v/>
      </c>
      <c r="D3032" s="16" t="str">
        <f>dadosbrutos!C3032</f>
        <v/>
      </c>
    </row>
    <row r="3033">
      <c r="A3033" s="9">
        <f>((((LEFT(dadosbrutos!D3033,10)-10800)/60)/60)/24)+DATE(1970,1,1)</f>
        <v>25568.875</v>
      </c>
      <c r="B3033" s="14" t="str">
        <f>image(RIGHT(left(dadosbrutos!E3033,search("height",dadosbrutos!E3033)-7),search("height",dadosbrutos!E3033)-33),4,24,24)</f>
        <v>#VALUE!</v>
      </c>
      <c r="C3033" s="17" t="str">
        <f>dadosbrutos!B3033</f>
        <v/>
      </c>
      <c r="D3033" s="18" t="str">
        <f>dadosbrutos!C3033</f>
        <v/>
      </c>
    </row>
    <row r="3034">
      <c r="A3034" s="7">
        <f>((((LEFT(dadosbrutos!D3034,10)-10800)/60)/60)/24)+DATE(1970,1,1)</f>
        <v>25568.875</v>
      </c>
      <c r="B3034" s="14" t="str">
        <f>image(RIGHT(left(dadosbrutos!E3034,search("height",dadosbrutos!E3034)-7),search("height",dadosbrutos!E3034)-33),4,24,24)</f>
        <v>#VALUE!</v>
      </c>
      <c r="C3034" s="15" t="str">
        <f>dadosbrutos!B3034</f>
        <v/>
      </c>
      <c r="D3034" s="16" t="str">
        <f>dadosbrutos!C3034</f>
        <v/>
      </c>
    </row>
    <row r="3035">
      <c r="A3035" s="9">
        <f>((((LEFT(dadosbrutos!D3035,10)-10800)/60)/60)/24)+DATE(1970,1,1)</f>
        <v>25568.875</v>
      </c>
      <c r="B3035" s="14" t="str">
        <f>image(RIGHT(left(dadosbrutos!E3035,search("height",dadosbrutos!E3035)-7),search("height",dadosbrutos!E3035)-33),4,24,24)</f>
        <v>#VALUE!</v>
      </c>
      <c r="C3035" s="17" t="str">
        <f>dadosbrutos!B3035</f>
        <v/>
      </c>
      <c r="D3035" s="18" t="str">
        <f>dadosbrutos!C3035</f>
        <v/>
      </c>
    </row>
    <row r="3036">
      <c r="A3036" s="7">
        <f>((((LEFT(dadosbrutos!D3036,10)-10800)/60)/60)/24)+DATE(1970,1,1)</f>
        <v>25568.875</v>
      </c>
      <c r="B3036" s="14" t="str">
        <f>image(RIGHT(left(dadosbrutos!E3036,search("height",dadosbrutos!E3036)-7),search("height",dadosbrutos!E3036)-33),4,24,24)</f>
        <v>#VALUE!</v>
      </c>
      <c r="C3036" s="15" t="str">
        <f>dadosbrutos!B3036</f>
        <v/>
      </c>
      <c r="D3036" s="16" t="str">
        <f>dadosbrutos!C3036</f>
        <v/>
      </c>
    </row>
    <row r="3037">
      <c r="A3037" s="9">
        <f>((((LEFT(dadosbrutos!D3037,10)-10800)/60)/60)/24)+DATE(1970,1,1)</f>
        <v>25568.875</v>
      </c>
      <c r="B3037" s="14" t="str">
        <f>image(RIGHT(left(dadosbrutos!E3037,search("height",dadosbrutos!E3037)-7),search("height",dadosbrutos!E3037)-33),4,24,24)</f>
        <v>#VALUE!</v>
      </c>
      <c r="C3037" s="17" t="str">
        <f>dadosbrutos!B3037</f>
        <v/>
      </c>
      <c r="D3037" s="18" t="str">
        <f>dadosbrutos!C3037</f>
        <v/>
      </c>
    </row>
    <row r="3038">
      <c r="A3038" s="7">
        <f>((((LEFT(dadosbrutos!D3038,10)-10800)/60)/60)/24)+DATE(1970,1,1)</f>
        <v>25568.875</v>
      </c>
      <c r="B3038" s="14" t="str">
        <f>image(RIGHT(left(dadosbrutos!E3038,search("height",dadosbrutos!E3038)-7),search("height",dadosbrutos!E3038)-33),4,24,24)</f>
        <v>#VALUE!</v>
      </c>
      <c r="C3038" s="15" t="str">
        <f>dadosbrutos!B3038</f>
        <v/>
      </c>
      <c r="D3038" s="16" t="str">
        <f>dadosbrutos!C3038</f>
        <v/>
      </c>
    </row>
    <row r="3039">
      <c r="A3039" s="9">
        <f>((((LEFT(dadosbrutos!D3039,10)-10800)/60)/60)/24)+DATE(1970,1,1)</f>
        <v>25568.875</v>
      </c>
      <c r="B3039" s="14" t="str">
        <f>image(RIGHT(left(dadosbrutos!E3039,search("height",dadosbrutos!E3039)-7),search("height",dadosbrutos!E3039)-33),4,24,24)</f>
        <v>#VALUE!</v>
      </c>
      <c r="C3039" s="17" t="str">
        <f>dadosbrutos!B3039</f>
        <v/>
      </c>
      <c r="D3039" s="18" t="str">
        <f>dadosbrutos!C3039</f>
        <v/>
      </c>
    </row>
    <row r="3040">
      <c r="A3040" s="7">
        <f>((((LEFT(dadosbrutos!D3040,10)-10800)/60)/60)/24)+DATE(1970,1,1)</f>
        <v>25568.875</v>
      </c>
      <c r="B3040" s="14" t="str">
        <f>image(RIGHT(left(dadosbrutos!E3040,search("height",dadosbrutos!E3040)-7),search("height",dadosbrutos!E3040)-33),4,24,24)</f>
        <v>#VALUE!</v>
      </c>
      <c r="C3040" s="15" t="str">
        <f>dadosbrutos!B3040</f>
        <v/>
      </c>
      <c r="D3040" s="16" t="str">
        <f>dadosbrutos!C3040</f>
        <v/>
      </c>
    </row>
    <row r="3041">
      <c r="A3041" s="9">
        <f>((((LEFT(dadosbrutos!D3041,10)-10800)/60)/60)/24)+DATE(1970,1,1)</f>
        <v>25568.875</v>
      </c>
      <c r="B3041" s="14" t="str">
        <f>image(RIGHT(left(dadosbrutos!E3041,search("height",dadosbrutos!E3041)-7),search("height",dadosbrutos!E3041)-33),4,24,24)</f>
        <v>#VALUE!</v>
      </c>
      <c r="C3041" s="17" t="str">
        <f>dadosbrutos!B3041</f>
        <v/>
      </c>
      <c r="D3041" s="18" t="str">
        <f>dadosbrutos!C3041</f>
        <v/>
      </c>
    </row>
    <row r="3042">
      <c r="A3042" s="7">
        <f>((((LEFT(dadosbrutos!D3042,10)-10800)/60)/60)/24)+DATE(1970,1,1)</f>
        <v>25568.875</v>
      </c>
      <c r="B3042" s="14" t="str">
        <f>image(RIGHT(left(dadosbrutos!E3042,search("height",dadosbrutos!E3042)-7),search("height",dadosbrutos!E3042)-33),4,24,24)</f>
        <v>#VALUE!</v>
      </c>
      <c r="C3042" s="15" t="str">
        <f>dadosbrutos!B3042</f>
        <v/>
      </c>
      <c r="D3042" s="16" t="str">
        <f>dadosbrutos!C3042</f>
        <v/>
      </c>
    </row>
    <row r="3043">
      <c r="A3043" s="9">
        <f>((((LEFT(dadosbrutos!D3043,10)-10800)/60)/60)/24)+DATE(1970,1,1)</f>
        <v>25568.875</v>
      </c>
      <c r="B3043" s="14" t="str">
        <f>image(RIGHT(left(dadosbrutos!E3043,search("height",dadosbrutos!E3043)-7),search("height",dadosbrutos!E3043)-33),4,24,24)</f>
        <v>#VALUE!</v>
      </c>
      <c r="C3043" s="17" t="str">
        <f>dadosbrutos!B3043</f>
        <v/>
      </c>
      <c r="D3043" s="18" t="str">
        <f>dadosbrutos!C3043</f>
        <v/>
      </c>
    </row>
    <row r="3044">
      <c r="A3044" s="7">
        <f>((((LEFT(dadosbrutos!D3044,10)-10800)/60)/60)/24)+DATE(1970,1,1)</f>
        <v>25568.875</v>
      </c>
      <c r="B3044" s="14" t="str">
        <f>image(RIGHT(left(dadosbrutos!E3044,search("height",dadosbrutos!E3044)-7),search("height",dadosbrutos!E3044)-33),4,24,24)</f>
        <v>#VALUE!</v>
      </c>
      <c r="C3044" s="15" t="str">
        <f>dadosbrutos!B3044</f>
        <v/>
      </c>
      <c r="D3044" s="16" t="str">
        <f>dadosbrutos!C3044</f>
        <v/>
      </c>
    </row>
    <row r="3045">
      <c r="A3045" s="9">
        <f>((((LEFT(dadosbrutos!D3045,10)-10800)/60)/60)/24)+DATE(1970,1,1)</f>
        <v>25568.875</v>
      </c>
      <c r="B3045" s="14" t="str">
        <f>image(RIGHT(left(dadosbrutos!E3045,search("height",dadosbrutos!E3045)-7),search("height",dadosbrutos!E3045)-33),4,24,24)</f>
        <v>#VALUE!</v>
      </c>
      <c r="C3045" s="17" t="str">
        <f>dadosbrutos!B3045</f>
        <v/>
      </c>
      <c r="D3045" s="18" t="str">
        <f>dadosbrutos!C3045</f>
        <v/>
      </c>
    </row>
    <row r="3046">
      <c r="A3046" s="7">
        <f>((((LEFT(dadosbrutos!D3046,10)-10800)/60)/60)/24)+DATE(1970,1,1)</f>
        <v>25568.875</v>
      </c>
      <c r="B3046" s="14" t="str">
        <f>image(RIGHT(left(dadosbrutos!E3046,search("height",dadosbrutos!E3046)-7),search("height",dadosbrutos!E3046)-33),4,24,24)</f>
        <v>#VALUE!</v>
      </c>
      <c r="C3046" s="15" t="str">
        <f>dadosbrutos!B3046</f>
        <v/>
      </c>
      <c r="D3046" s="16" t="str">
        <f>dadosbrutos!C3046</f>
        <v/>
      </c>
    </row>
    <row r="3047">
      <c r="A3047" s="9">
        <f>((((LEFT(dadosbrutos!D3047,10)-10800)/60)/60)/24)+DATE(1970,1,1)</f>
        <v>25568.875</v>
      </c>
      <c r="B3047" s="14" t="str">
        <f>image(RIGHT(left(dadosbrutos!E3047,search("height",dadosbrutos!E3047)-7),search("height",dadosbrutos!E3047)-33),4,24,24)</f>
        <v>#VALUE!</v>
      </c>
      <c r="C3047" s="17" t="str">
        <f>dadosbrutos!B3047</f>
        <v/>
      </c>
      <c r="D3047" s="18" t="str">
        <f>dadosbrutos!C3047</f>
        <v/>
      </c>
    </row>
    <row r="3048">
      <c r="A3048" s="7">
        <f>((((LEFT(dadosbrutos!D3048,10)-10800)/60)/60)/24)+DATE(1970,1,1)</f>
        <v>25568.875</v>
      </c>
      <c r="B3048" s="14" t="str">
        <f>image(RIGHT(left(dadosbrutos!E3048,search("height",dadosbrutos!E3048)-7),search("height",dadosbrutos!E3048)-33),4,24,24)</f>
        <v>#VALUE!</v>
      </c>
      <c r="C3048" s="15" t="str">
        <f>dadosbrutos!B3048</f>
        <v/>
      </c>
      <c r="D3048" s="16" t="str">
        <f>dadosbrutos!C3048</f>
        <v/>
      </c>
    </row>
    <row r="3049">
      <c r="A3049" s="9">
        <f>((((LEFT(dadosbrutos!D3049,10)-10800)/60)/60)/24)+DATE(1970,1,1)</f>
        <v>25568.875</v>
      </c>
      <c r="B3049" s="14" t="str">
        <f>image(RIGHT(left(dadosbrutos!E3049,search("height",dadosbrutos!E3049)-7),search("height",dadosbrutos!E3049)-33),4,24,24)</f>
        <v>#VALUE!</v>
      </c>
      <c r="C3049" s="17" t="str">
        <f>dadosbrutos!B3049</f>
        <v/>
      </c>
      <c r="D3049" s="18" t="str">
        <f>dadosbrutos!C3049</f>
        <v/>
      </c>
    </row>
    <row r="3050">
      <c r="A3050" s="7">
        <f>((((LEFT(dadosbrutos!D3050,10)-10800)/60)/60)/24)+DATE(1970,1,1)</f>
        <v>25568.875</v>
      </c>
      <c r="B3050" s="14" t="str">
        <f>image(RIGHT(left(dadosbrutos!E3050,search("height",dadosbrutos!E3050)-7),search("height",dadosbrutos!E3050)-33),4,24,24)</f>
        <v>#VALUE!</v>
      </c>
      <c r="C3050" s="15" t="str">
        <f>dadosbrutos!B3050</f>
        <v/>
      </c>
      <c r="D3050" s="16" t="str">
        <f>dadosbrutos!C3050</f>
        <v/>
      </c>
    </row>
    <row r="3051">
      <c r="A3051" s="9">
        <f>((((LEFT(dadosbrutos!D3051,10)-10800)/60)/60)/24)+DATE(1970,1,1)</f>
        <v>25568.875</v>
      </c>
      <c r="B3051" s="14" t="str">
        <f>image(RIGHT(left(dadosbrutos!E3051,search("height",dadosbrutos!E3051)-7),search("height",dadosbrutos!E3051)-33),4,24,24)</f>
        <v>#VALUE!</v>
      </c>
      <c r="C3051" s="17" t="str">
        <f>dadosbrutos!B3051</f>
        <v/>
      </c>
      <c r="D3051" s="18" t="str">
        <f>dadosbrutos!C3051</f>
        <v/>
      </c>
    </row>
    <row r="3052">
      <c r="A3052" s="7">
        <f>((((LEFT(dadosbrutos!D3052,10)-10800)/60)/60)/24)+DATE(1970,1,1)</f>
        <v>25568.875</v>
      </c>
      <c r="B3052" s="14" t="str">
        <f>image(RIGHT(left(dadosbrutos!E3052,search("height",dadosbrutos!E3052)-7),search("height",dadosbrutos!E3052)-33),4,24,24)</f>
        <v>#VALUE!</v>
      </c>
      <c r="C3052" s="15" t="str">
        <f>dadosbrutos!B3052</f>
        <v/>
      </c>
      <c r="D3052" s="16" t="str">
        <f>dadosbrutos!C3052</f>
        <v/>
      </c>
    </row>
    <row r="3053">
      <c r="A3053" s="9">
        <f>((((LEFT(dadosbrutos!D3053,10)-10800)/60)/60)/24)+DATE(1970,1,1)</f>
        <v>25568.875</v>
      </c>
      <c r="B3053" s="14" t="str">
        <f>image(RIGHT(left(dadosbrutos!E3053,search("height",dadosbrutos!E3053)-7),search("height",dadosbrutos!E3053)-33),4,24,24)</f>
        <v>#VALUE!</v>
      </c>
      <c r="C3053" s="17" t="str">
        <f>dadosbrutos!B3053</f>
        <v/>
      </c>
      <c r="D3053" s="18" t="str">
        <f>dadosbrutos!C3053</f>
        <v/>
      </c>
    </row>
    <row r="3054">
      <c r="A3054" s="7">
        <f>((((LEFT(dadosbrutos!D3054,10)-10800)/60)/60)/24)+DATE(1970,1,1)</f>
        <v>25568.875</v>
      </c>
      <c r="B3054" s="14" t="str">
        <f>image(RIGHT(left(dadosbrutos!E3054,search("height",dadosbrutos!E3054)-7),search("height",dadosbrutos!E3054)-33),4,24,24)</f>
        <v>#VALUE!</v>
      </c>
      <c r="C3054" s="15" t="str">
        <f>dadosbrutos!B3054</f>
        <v/>
      </c>
      <c r="D3054" s="16" t="str">
        <f>dadosbrutos!C3054</f>
        <v/>
      </c>
    </row>
    <row r="3055">
      <c r="A3055" s="9">
        <f>((((LEFT(dadosbrutos!D3055,10)-10800)/60)/60)/24)+DATE(1970,1,1)</f>
        <v>25568.875</v>
      </c>
      <c r="B3055" s="14" t="str">
        <f>image(RIGHT(left(dadosbrutos!E3055,search("height",dadosbrutos!E3055)-7),search("height",dadosbrutos!E3055)-33),4,24,24)</f>
        <v>#VALUE!</v>
      </c>
      <c r="C3055" s="17" t="str">
        <f>dadosbrutos!B3055</f>
        <v/>
      </c>
      <c r="D3055" s="18" t="str">
        <f>dadosbrutos!C3055</f>
        <v/>
      </c>
    </row>
    <row r="3056">
      <c r="A3056" s="7">
        <f>((((LEFT(dadosbrutos!D3056,10)-10800)/60)/60)/24)+DATE(1970,1,1)</f>
        <v>25568.875</v>
      </c>
      <c r="B3056" s="14" t="str">
        <f>image(RIGHT(left(dadosbrutos!E3056,search("height",dadosbrutos!E3056)-7),search("height",dadosbrutos!E3056)-33),4,24,24)</f>
        <v>#VALUE!</v>
      </c>
      <c r="C3056" s="15" t="str">
        <f>dadosbrutos!B3056</f>
        <v/>
      </c>
      <c r="D3056" s="16" t="str">
        <f>dadosbrutos!C3056</f>
        <v/>
      </c>
    </row>
    <row r="3057">
      <c r="A3057" s="9">
        <f>((((LEFT(dadosbrutos!D3057,10)-10800)/60)/60)/24)+DATE(1970,1,1)</f>
        <v>25568.875</v>
      </c>
      <c r="B3057" s="14" t="str">
        <f>image(RIGHT(left(dadosbrutos!E3057,search("height",dadosbrutos!E3057)-7),search("height",dadosbrutos!E3057)-33),4,24,24)</f>
        <v>#VALUE!</v>
      </c>
      <c r="C3057" s="17" t="str">
        <f>dadosbrutos!B3057</f>
        <v/>
      </c>
      <c r="D3057" s="18" t="str">
        <f>dadosbrutos!C3057</f>
        <v/>
      </c>
    </row>
    <row r="3058">
      <c r="A3058" s="7">
        <f>((((LEFT(dadosbrutos!D3058,10)-10800)/60)/60)/24)+DATE(1970,1,1)</f>
        <v>25568.875</v>
      </c>
      <c r="B3058" s="14" t="str">
        <f>image(RIGHT(left(dadosbrutos!E3058,search("height",dadosbrutos!E3058)-7),search("height",dadosbrutos!E3058)-33),4,24,24)</f>
        <v>#VALUE!</v>
      </c>
      <c r="C3058" s="15" t="str">
        <f>dadosbrutos!B3058</f>
        <v/>
      </c>
      <c r="D3058" s="16" t="str">
        <f>dadosbrutos!C3058</f>
        <v/>
      </c>
    </row>
    <row r="3059">
      <c r="A3059" s="9">
        <f>((((LEFT(dadosbrutos!D3059,10)-10800)/60)/60)/24)+DATE(1970,1,1)</f>
        <v>25568.875</v>
      </c>
      <c r="B3059" s="14" t="str">
        <f>image(RIGHT(left(dadosbrutos!E3059,search("height",dadosbrutos!E3059)-7),search("height",dadosbrutos!E3059)-33),4,24,24)</f>
        <v>#VALUE!</v>
      </c>
      <c r="C3059" s="17" t="str">
        <f>dadosbrutos!B3059</f>
        <v/>
      </c>
      <c r="D3059" s="18" t="str">
        <f>dadosbrutos!C3059</f>
        <v/>
      </c>
    </row>
    <row r="3060">
      <c r="A3060" s="7">
        <f>((((LEFT(dadosbrutos!D3060,10)-10800)/60)/60)/24)+DATE(1970,1,1)</f>
        <v>25568.875</v>
      </c>
      <c r="B3060" s="14" t="str">
        <f>image(RIGHT(left(dadosbrutos!E3060,search("height",dadosbrutos!E3060)-7),search("height",dadosbrutos!E3060)-33),4,24,24)</f>
        <v>#VALUE!</v>
      </c>
      <c r="C3060" s="15" t="str">
        <f>dadosbrutos!B3060</f>
        <v/>
      </c>
      <c r="D3060" s="16" t="str">
        <f>dadosbrutos!C3060</f>
        <v/>
      </c>
    </row>
    <row r="3061">
      <c r="A3061" s="9">
        <f>((((LEFT(dadosbrutos!D3061,10)-10800)/60)/60)/24)+DATE(1970,1,1)</f>
        <v>25568.875</v>
      </c>
      <c r="B3061" s="14" t="str">
        <f>image(RIGHT(left(dadosbrutos!E3061,search("height",dadosbrutos!E3061)-7),search("height",dadosbrutos!E3061)-33),4,24,24)</f>
        <v>#VALUE!</v>
      </c>
      <c r="C3061" s="17" t="str">
        <f>dadosbrutos!B3061</f>
        <v/>
      </c>
      <c r="D3061" s="18" t="str">
        <f>dadosbrutos!C3061</f>
        <v/>
      </c>
    </row>
    <row r="3062">
      <c r="A3062" s="7">
        <f>((((LEFT(dadosbrutos!D3062,10)-10800)/60)/60)/24)+DATE(1970,1,1)</f>
        <v>25568.875</v>
      </c>
      <c r="B3062" s="14" t="str">
        <f>image(RIGHT(left(dadosbrutos!E3062,search("height",dadosbrutos!E3062)-7),search("height",dadosbrutos!E3062)-33),4,24,24)</f>
        <v>#VALUE!</v>
      </c>
      <c r="C3062" s="15" t="str">
        <f>dadosbrutos!B3062</f>
        <v/>
      </c>
      <c r="D3062" s="16" t="str">
        <f>dadosbrutos!C3062</f>
        <v/>
      </c>
    </row>
    <row r="3063">
      <c r="A3063" s="9">
        <f>((((LEFT(dadosbrutos!D3063,10)-10800)/60)/60)/24)+DATE(1970,1,1)</f>
        <v>25568.875</v>
      </c>
      <c r="B3063" s="14" t="str">
        <f>image(RIGHT(left(dadosbrutos!E3063,search("height",dadosbrutos!E3063)-7),search("height",dadosbrutos!E3063)-33),4,24,24)</f>
        <v>#VALUE!</v>
      </c>
      <c r="C3063" s="17" t="str">
        <f>dadosbrutos!B3063</f>
        <v/>
      </c>
      <c r="D3063" s="18" t="str">
        <f>dadosbrutos!C3063</f>
        <v/>
      </c>
    </row>
    <row r="3064">
      <c r="A3064" s="7">
        <f>((((LEFT(dadosbrutos!D3064,10)-10800)/60)/60)/24)+DATE(1970,1,1)</f>
        <v>25568.875</v>
      </c>
      <c r="B3064" s="14" t="str">
        <f>image(RIGHT(left(dadosbrutos!E3064,search("height",dadosbrutos!E3064)-7),search("height",dadosbrutos!E3064)-33),4,24,24)</f>
        <v>#VALUE!</v>
      </c>
      <c r="C3064" s="15" t="str">
        <f>dadosbrutos!B3064</f>
        <v/>
      </c>
      <c r="D3064" s="16" t="str">
        <f>dadosbrutos!C3064</f>
        <v/>
      </c>
    </row>
    <row r="3065">
      <c r="A3065" s="9">
        <f>((((LEFT(dadosbrutos!D3065,10)-10800)/60)/60)/24)+DATE(1970,1,1)</f>
        <v>25568.875</v>
      </c>
      <c r="B3065" s="14" t="str">
        <f>image(RIGHT(left(dadosbrutos!E3065,search("height",dadosbrutos!E3065)-7),search("height",dadosbrutos!E3065)-33),4,24,24)</f>
        <v>#VALUE!</v>
      </c>
      <c r="C3065" s="17" t="str">
        <f>dadosbrutos!B3065</f>
        <v/>
      </c>
      <c r="D3065" s="18" t="str">
        <f>dadosbrutos!C3065</f>
        <v/>
      </c>
    </row>
    <row r="3066">
      <c r="A3066" s="7">
        <f>((((LEFT(dadosbrutos!D3066,10)-10800)/60)/60)/24)+DATE(1970,1,1)</f>
        <v>25568.875</v>
      </c>
      <c r="B3066" s="14" t="str">
        <f>image(RIGHT(left(dadosbrutos!E3066,search("height",dadosbrutos!E3066)-7),search("height",dadosbrutos!E3066)-33),4,24,24)</f>
        <v>#VALUE!</v>
      </c>
      <c r="C3066" s="15" t="str">
        <f>dadosbrutos!B3066</f>
        <v/>
      </c>
      <c r="D3066" s="16" t="str">
        <f>dadosbrutos!C3066</f>
        <v/>
      </c>
    </row>
    <row r="3067">
      <c r="A3067" s="9">
        <f>((((LEFT(dadosbrutos!D3067,10)-10800)/60)/60)/24)+DATE(1970,1,1)</f>
        <v>25568.875</v>
      </c>
      <c r="B3067" s="14" t="str">
        <f>image(RIGHT(left(dadosbrutos!E3067,search("height",dadosbrutos!E3067)-7),search("height",dadosbrutos!E3067)-33),4,24,24)</f>
        <v>#VALUE!</v>
      </c>
      <c r="C3067" s="17" t="str">
        <f>dadosbrutos!B3067</f>
        <v/>
      </c>
      <c r="D3067" s="18" t="str">
        <f>dadosbrutos!C3067</f>
        <v/>
      </c>
    </row>
    <row r="3068">
      <c r="A3068" s="7">
        <f>((((LEFT(dadosbrutos!D3068,10)-10800)/60)/60)/24)+DATE(1970,1,1)</f>
        <v>25568.875</v>
      </c>
      <c r="B3068" s="14" t="str">
        <f>image(RIGHT(left(dadosbrutos!E3068,search("height",dadosbrutos!E3068)-7),search("height",dadosbrutos!E3068)-33),4,24,24)</f>
        <v>#VALUE!</v>
      </c>
      <c r="C3068" s="15" t="str">
        <f>dadosbrutos!B3068</f>
        <v/>
      </c>
      <c r="D3068" s="16" t="str">
        <f>dadosbrutos!C3068</f>
        <v/>
      </c>
    </row>
    <row r="3069">
      <c r="A3069" s="9">
        <f>((((LEFT(dadosbrutos!D3069,10)-10800)/60)/60)/24)+DATE(1970,1,1)</f>
        <v>25568.875</v>
      </c>
      <c r="B3069" s="14" t="str">
        <f>image(RIGHT(left(dadosbrutos!E3069,search("height",dadosbrutos!E3069)-7),search("height",dadosbrutos!E3069)-33),4,24,24)</f>
        <v>#VALUE!</v>
      </c>
      <c r="C3069" s="17" t="str">
        <f>dadosbrutos!B3069</f>
        <v/>
      </c>
      <c r="D3069" s="18" t="str">
        <f>dadosbrutos!C3069</f>
        <v/>
      </c>
    </row>
    <row r="3070">
      <c r="A3070" s="7">
        <f>((((LEFT(dadosbrutos!D3070,10)-10800)/60)/60)/24)+DATE(1970,1,1)</f>
        <v>25568.875</v>
      </c>
      <c r="B3070" s="14" t="str">
        <f>image(RIGHT(left(dadosbrutos!E3070,search("height",dadosbrutos!E3070)-7),search("height",dadosbrutos!E3070)-33),4,24,24)</f>
        <v>#VALUE!</v>
      </c>
      <c r="C3070" s="15" t="str">
        <f>dadosbrutos!B3070</f>
        <v/>
      </c>
      <c r="D3070" s="16" t="str">
        <f>dadosbrutos!C3070</f>
        <v/>
      </c>
    </row>
    <row r="3071">
      <c r="A3071" s="9">
        <f>((((LEFT(dadosbrutos!D3071,10)-10800)/60)/60)/24)+DATE(1970,1,1)</f>
        <v>25568.875</v>
      </c>
      <c r="B3071" s="14" t="str">
        <f>image(RIGHT(left(dadosbrutos!E3071,search("height",dadosbrutos!E3071)-7),search("height",dadosbrutos!E3071)-33),4,24,24)</f>
        <v>#VALUE!</v>
      </c>
      <c r="C3071" s="17" t="str">
        <f>dadosbrutos!B3071</f>
        <v/>
      </c>
      <c r="D3071" s="18" t="str">
        <f>dadosbrutos!C3071</f>
        <v/>
      </c>
    </row>
    <row r="3072">
      <c r="A3072" s="7">
        <f>((((LEFT(dadosbrutos!D3072,10)-10800)/60)/60)/24)+DATE(1970,1,1)</f>
        <v>25568.875</v>
      </c>
      <c r="B3072" s="14" t="str">
        <f>image(RIGHT(left(dadosbrutos!E3072,search("height",dadosbrutos!E3072)-7),search("height",dadosbrutos!E3072)-33),4,24,24)</f>
        <v>#VALUE!</v>
      </c>
      <c r="C3072" s="15" t="str">
        <f>dadosbrutos!B3072</f>
        <v/>
      </c>
      <c r="D3072" s="16" t="str">
        <f>dadosbrutos!C3072</f>
        <v/>
      </c>
    </row>
    <row r="3073">
      <c r="A3073" s="9">
        <f>((((LEFT(dadosbrutos!D3073,10)-10800)/60)/60)/24)+DATE(1970,1,1)</f>
        <v>25568.875</v>
      </c>
      <c r="B3073" s="14" t="str">
        <f>image(RIGHT(left(dadosbrutos!E3073,search("height",dadosbrutos!E3073)-7),search("height",dadosbrutos!E3073)-33),4,24,24)</f>
        <v>#VALUE!</v>
      </c>
      <c r="C3073" s="17" t="str">
        <f>dadosbrutos!B3073</f>
        <v/>
      </c>
      <c r="D3073" s="18" t="str">
        <f>dadosbrutos!C3073</f>
        <v/>
      </c>
    </row>
    <row r="3074">
      <c r="A3074" s="7">
        <f>((((LEFT(dadosbrutos!D3074,10)-10800)/60)/60)/24)+DATE(1970,1,1)</f>
        <v>25568.875</v>
      </c>
      <c r="B3074" s="14" t="str">
        <f>image(RIGHT(left(dadosbrutos!E3074,search("height",dadosbrutos!E3074)-7),search("height",dadosbrutos!E3074)-33),4,24,24)</f>
        <v>#VALUE!</v>
      </c>
      <c r="C3074" s="15" t="str">
        <f>dadosbrutos!B3074</f>
        <v/>
      </c>
      <c r="D3074" s="16" t="str">
        <f>dadosbrutos!C3074</f>
        <v/>
      </c>
    </row>
    <row r="3075">
      <c r="A3075" s="9">
        <f>((((LEFT(dadosbrutos!D3075,10)-10800)/60)/60)/24)+DATE(1970,1,1)</f>
        <v>25568.875</v>
      </c>
      <c r="B3075" s="14" t="str">
        <f>image(RIGHT(left(dadosbrutos!E3075,search("height",dadosbrutos!E3075)-7),search("height",dadosbrutos!E3075)-33),4,24,24)</f>
        <v>#VALUE!</v>
      </c>
      <c r="C3075" s="17" t="str">
        <f>dadosbrutos!B3075</f>
        <v/>
      </c>
      <c r="D3075" s="18" t="str">
        <f>dadosbrutos!C3075</f>
        <v/>
      </c>
    </row>
    <row r="3076">
      <c r="A3076" s="7">
        <f>((((LEFT(dadosbrutos!D3076,10)-10800)/60)/60)/24)+DATE(1970,1,1)</f>
        <v>25568.875</v>
      </c>
      <c r="B3076" s="14" t="str">
        <f>image(RIGHT(left(dadosbrutos!E3076,search("height",dadosbrutos!E3076)-7),search("height",dadosbrutos!E3076)-33),4,24,24)</f>
        <v>#VALUE!</v>
      </c>
      <c r="C3076" s="15" t="str">
        <f>dadosbrutos!B3076</f>
        <v/>
      </c>
      <c r="D3076" s="16" t="str">
        <f>dadosbrutos!C3076</f>
        <v/>
      </c>
    </row>
    <row r="3077">
      <c r="A3077" s="9">
        <f>((((LEFT(dadosbrutos!D3077,10)-10800)/60)/60)/24)+DATE(1970,1,1)</f>
        <v>25568.875</v>
      </c>
      <c r="B3077" s="14" t="str">
        <f>image(RIGHT(left(dadosbrutos!E3077,search("height",dadosbrutos!E3077)-7),search("height",dadosbrutos!E3077)-33),4,24,24)</f>
        <v>#VALUE!</v>
      </c>
      <c r="C3077" s="17" t="str">
        <f>dadosbrutos!B3077</f>
        <v/>
      </c>
      <c r="D3077" s="18" t="str">
        <f>dadosbrutos!C3077</f>
        <v/>
      </c>
    </row>
    <row r="3078">
      <c r="A3078" s="7">
        <f>((((LEFT(dadosbrutos!D3078,10)-10800)/60)/60)/24)+DATE(1970,1,1)</f>
        <v>25568.875</v>
      </c>
      <c r="B3078" s="14" t="str">
        <f>image(RIGHT(left(dadosbrutos!E3078,search("height",dadosbrutos!E3078)-7),search("height",dadosbrutos!E3078)-33),4,24,24)</f>
        <v>#VALUE!</v>
      </c>
      <c r="C3078" s="15" t="str">
        <f>dadosbrutos!B3078</f>
        <v/>
      </c>
      <c r="D3078" s="16" t="str">
        <f>dadosbrutos!C3078</f>
        <v/>
      </c>
    </row>
    <row r="3079">
      <c r="A3079" s="9">
        <f>((((LEFT(dadosbrutos!D3079,10)-10800)/60)/60)/24)+DATE(1970,1,1)</f>
        <v>25568.875</v>
      </c>
      <c r="B3079" s="14" t="str">
        <f>image(RIGHT(left(dadosbrutos!E3079,search("height",dadosbrutos!E3079)-7),search("height",dadosbrutos!E3079)-33),4,24,24)</f>
        <v>#VALUE!</v>
      </c>
      <c r="C3079" s="17" t="str">
        <f>dadosbrutos!B3079</f>
        <v/>
      </c>
      <c r="D3079" s="18" t="str">
        <f>dadosbrutos!C3079</f>
        <v/>
      </c>
    </row>
    <row r="3080">
      <c r="A3080" s="7">
        <f>((((LEFT(dadosbrutos!D3080,10)-10800)/60)/60)/24)+DATE(1970,1,1)</f>
        <v>25568.875</v>
      </c>
      <c r="B3080" s="14" t="str">
        <f>image(RIGHT(left(dadosbrutos!E3080,search("height",dadosbrutos!E3080)-7),search("height",dadosbrutos!E3080)-33),4,24,24)</f>
        <v>#VALUE!</v>
      </c>
      <c r="C3080" s="15" t="str">
        <f>dadosbrutos!B3080</f>
        <v/>
      </c>
      <c r="D3080" s="16" t="str">
        <f>dadosbrutos!C3080</f>
        <v/>
      </c>
    </row>
    <row r="3081">
      <c r="A3081" s="9">
        <f>((((LEFT(dadosbrutos!D3081,10)-10800)/60)/60)/24)+DATE(1970,1,1)</f>
        <v>25568.875</v>
      </c>
      <c r="B3081" s="14" t="str">
        <f>image(RIGHT(left(dadosbrutos!E3081,search("height",dadosbrutos!E3081)-7),search("height",dadosbrutos!E3081)-33),4,24,24)</f>
        <v>#VALUE!</v>
      </c>
      <c r="C3081" s="17" t="str">
        <f>dadosbrutos!B3081</f>
        <v/>
      </c>
      <c r="D3081" s="18" t="str">
        <f>dadosbrutos!C3081</f>
        <v/>
      </c>
    </row>
    <row r="3082">
      <c r="A3082" s="7">
        <f>((((LEFT(dadosbrutos!D3082,10)-10800)/60)/60)/24)+DATE(1970,1,1)</f>
        <v>25568.875</v>
      </c>
      <c r="B3082" s="14" t="str">
        <f>image(RIGHT(left(dadosbrutos!E3082,search("height",dadosbrutos!E3082)-7),search("height",dadosbrutos!E3082)-33),4,24,24)</f>
        <v>#VALUE!</v>
      </c>
      <c r="C3082" s="15" t="str">
        <f>dadosbrutos!B3082</f>
        <v/>
      </c>
      <c r="D3082" s="16" t="str">
        <f>dadosbrutos!C3082</f>
        <v/>
      </c>
    </row>
    <row r="3083">
      <c r="A3083" s="9">
        <f>((((LEFT(dadosbrutos!D3083,10)-10800)/60)/60)/24)+DATE(1970,1,1)</f>
        <v>25568.875</v>
      </c>
      <c r="B3083" s="14" t="str">
        <f>image(RIGHT(left(dadosbrutos!E3083,search("height",dadosbrutos!E3083)-7),search("height",dadosbrutos!E3083)-33),4,24,24)</f>
        <v>#VALUE!</v>
      </c>
      <c r="C3083" s="17" t="str">
        <f>dadosbrutos!B3083</f>
        <v/>
      </c>
      <c r="D3083" s="18" t="str">
        <f>dadosbrutos!C3083</f>
        <v/>
      </c>
    </row>
    <row r="3084">
      <c r="A3084" s="7">
        <f>((((LEFT(dadosbrutos!D3084,10)-10800)/60)/60)/24)+DATE(1970,1,1)</f>
        <v>25568.875</v>
      </c>
      <c r="B3084" s="14" t="str">
        <f>image(RIGHT(left(dadosbrutos!E3084,search("height",dadosbrutos!E3084)-7),search("height",dadosbrutos!E3084)-33),4,24,24)</f>
        <v>#VALUE!</v>
      </c>
      <c r="C3084" s="15" t="str">
        <f>dadosbrutos!B3084</f>
        <v/>
      </c>
      <c r="D3084" s="16" t="str">
        <f>dadosbrutos!C3084</f>
        <v/>
      </c>
    </row>
    <row r="3085">
      <c r="A3085" s="9">
        <f>((((LEFT(dadosbrutos!D3085,10)-10800)/60)/60)/24)+DATE(1970,1,1)</f>
        <v>25568.875</v>
      </c>
      <c r="B3085" s="14" t="str">
        <f>image(RIGHT(left(dadosbrutos!E3085,search("height",dadosbrutos!E3085)-7),search("height",dadosbrutos!E3085)-33),4,24,24)</f>
        <v>#VALUE!</v>
      </c>
      <c r="C3085" s="17" t="str">
        <f>dadosbrutos!B3085</f>
        <v/>
      </c>
      <c r="D3085" s="18" t="str">
        <f>dadosbrutos!C3085</f>
        <v/>
      </c>
    </row>
    <row r="3086">
      <c r="A3086" s="7">
        <f>((((LEFT(dadosbrutos!D3086,10)-10800)/60)/60)/24)+DATE(1970,1,1)</f>
        <v>25568.875</v>
      </c>
      <c r="B3086" s="14" t="str">
        <f>image(RIGHT(left(dadosbrutos!E3086,search("height",dadosbrutos!E3086)-7),search("height",dadosbrutos!E3086)-33),4,24,24)</f>
        <v>#VALUE!</v>
      </c>
      <c r="C3086" s="15" t="str">
        <f>dadosbrutos!B3086</f>
        <v/>
      </c>
      <c r="D3086" s="16" t="str">
        <f>dadosbrutos!C3086</f>
        <v/>
      </c>
    </row>
    <row r="3087">
      <c r="A3087" s="9">
        <f>((((LEFT(dadosbrutos!D3087,10)-10800)/60)/60)/24)+DATE(1970,1,1)</f>
        <v>25568.875</v>
      </c>
      <c r="B3087" s="14" t="str">
        <f>image(RIGHT(left(dadosbrutos!E3087,search("height",dadosbrutos!E3087)-7),search("height",dadosbrutos!E3087)-33),4,24,24)</f>
        <v>#VALUE!</v>
      </c>
      <c r="C3087" s="17" t="str">
        <f>dadosbrutos!B3087</f>
        <v/>
      </c>
      <c r="D3087" s="18" t="str">
        <f>dadosbrutos!C3087</f>
        <v/>
      </c>
    </row>
    <row r="3088">
      <c r="A3088" s="7">
        <f>((((LEFT(dadosbrutos!D3088,10)-10800)/60)/60)/24)+DATE(1970,1,1)</f>
        <v>25568.875</v>
      </c>
      <c r="B3088" s="14" t="str">
        <f>image(RIGHT(left(dadosbrutos!E3088,search("height",dadosbrutos!E3088)-7),search("height",dadosbrutos!E3088)-33),4,24,24)</f>
        <v>#VALUE!</v>
      </c>
      <c r="C3088" s="15" t="str">
        <f>dadosbrutos!B3088</f>
        <v/>
      </c>
      <c r="D3088" s="16" t="str">
        <f>dadosbrutos!C3088</f>
        <v/>
      </c>
    </row>
    <row r="3089">
      <c r="A3089" s="9">
        <f>((((LEFT(dadosbrutos!D3089,10)-10800)/60)/60)/24)+DATE(1970,1,1)</f>
        <v>25568.875</v>
      </c>
      <c r="B3089" s="14" t="str">
        <f>image(RIGHT(left(dadosbrutos!E3089,search("height",dadosbrutos!E3089)-7),search("height",dadosbrutos!E3089)-33),4,24,24)</f>
        <v>#VALUE!</v>
      </c>
      <c r="C3089" s="17" t="str">
        <f>dadosbrutos!B3089</f>
        <v/>
      </c>
      <c r="D3089" s="18" t="str">
        <f>dadosbrutos!C3089</f>
        <v/>
      </c>
    </row>
    <row r="3090">
      <c r="A3090" s="7">
        <f>((((LEFT(dadosbrutos!D3090,10)-10800)/60)/60)/24)+DATE(1970,1,1)</f>
        <v>25568.875</v>
      </c>
      <c r="B3090" s="14" t="str">
        <f>image(RIGHT(left(dadosbrutos!E3090,search("height",dadosbrutos!E3090)-7),search("height",dadosbrutos!E3090)-33),4,24,24)</f>
        <v>#VALUE!</v>
      </c>
      <c r="C3090" s="15" t="str">
        <f>dadosbrutos!B3090</f>
        <v/>
      </c>
      <c r="D3090" s="16" t="str">
        <f>dadosbrutos!C3090</f>
        <v/>
      </c>
    </row>
    <row r="3091">
      <c r="A3091" s="9">
        <f>((((LEFT(dadosbrutos!D3091,10)-10800)/60)/60)/24)+DATE(1970,1,1)</f>
        <v>25568.875</v>
      </c>
      <c r="B3091" s="14" t="str">
        <f>image(RIGHT(left(dadosbrutos!E3091,search("height",dadosbrutos!E3091)-7),search("height",dadosbrutos!E3091)-33),4,24,24)</f>
        <v>#VALUE!</v>
      </c>
      <c r="C3091" s="17" t="str">
        <f>dadosbrutos!B3091</f>
        <v/>
      </c>
      <c r="D3091" s="18" t="str">
        <f>dadosbrutos!C3091</f>
        <v/>
      </c>
    </row>
    <row r="3092">
      <c r="A3092" s="7">
        <f>((((LEFT(dadosbrutos!D3092,10)-10800)/60)/60)/24)+DATE(1970,1,1)</f>
        <v>25568.875</v>
      </c>
      <c r="B3092" s="14" t="str">
        <f>image(RIGHT(left(dadosbrutos!E3092,search("height",dadosbrutos!E3092)-7),search("height",dadosbrutos!E3092)-33),4,24,24)</f>
        <v>#VALUE!</v>
      </c>
      <c r="C3092" s="15" t="str">
        <f>dadosbrutos!B3092</f>
        <v/>
      </c>
      <c r="D3092" s="16" t="str">
        <f>dadosbrutos!C3092</f>
        <v/>
      </c>
    </row>
    <row r="3093">
      <c r="A3093" s="9">
        <f>((((LEFT(dadosbrutos!D3093,10)-10800)/60)/60)/24)+DATE(1970,1,1)</f>
        <v>25568.875</v>
      </c>
      <c r="B3093" s="14" t="str">
        <f>image(RIGHT(left(dadosbrutos!E3093,search("height",dadosbrutos!E3093)-7),search("height",dadosbrutos!E3093)-33),4,24,24)</f>
        <v>#VALUE!</v>
      </c>
      <c r="C3093" s="17" t="str">
        <f>dadosbrutos!B3093</f>
        <v/>
      </c>
      <c r="D3093" s="18" t="str">
        <f>dadosbrutos!C3093</f>
        <v/>
      </c>
    </row>
    <row r="3094">
      <c r="A3094" s="7">
        <f>((((LEFT(dadosbrutos!D3094,10)-10800)/60)/60)/24)+DATE(1970,1,1)</f>
        <v>25568.875</v>
      </c>
      <c r="B3094" s="14" t="str">
        <f>image(RIGHT(left(dadosbrutos!E3094,search("height",dadosbrutos!E3094)-7),search("height",dadosbrutos!E3094)-33),4,24,24)</f>
        <v>#VALUE!</v>
      </c>
      <c r="C3094" s="15" t="str">
        <f>dadosbrutos!B3094</f>
        <v/>
      </c>
      <c r="D3094" s="16" t="str">
        <f>dadosbrutos!C3094</f>
        <v/>
      </c>
    </row>
    <row r="3095">
      <c r="A3095" s="9">
        <f>((((LEFT(dadosbrutos!D3095,10)-10800)/60)/60)/24)+DATE(1970,1,1)</f>
        <v>25568.875</v>
      </c>
      <c r="B3095" s="14" t="str">
        <f>image(RIGHT(left(dadosbrutos!E3095,search("height",dadosbrutos!E3095)-7),search("height",dadosbrutos!E3095)-33),4,24,24)</f>
        <v>#VALUE!</v>
      </c>
      <c r="C3095" s="17" t="str">
        <f>dadosbrutos!B3095</f>
        <v/>
      </c>
      <c r="D3095" s="18" t="str">
        <f>dadosbrutos!C3095</f>
        <v/>
      </c>
    </row>
    <row r="3096">
      <c r="A3096" s="7">
        <f>((((LEFT(dadosbrutos!D3096,10)-10800)/60)/60)/24)+DATE(1970,1,1)</f>
        <v>25568.875</v>
      </c>
      <c r="B3096" s="14" t="str">
        <f>image(RIGHT(left(dadosbrutos!E3096,search("height",dadosbrutos!E3096)-7),search("height",dadosbrutos!E3096)-33),4,24,24)</f>
        <v>#VALUE!</v>
      </c>
      <c r="C3096" s="15" t="str">
        <f>dadosbrutos!B3096</f>
        <v/>
      </c>
      <c r="D3096" s="16" t="str">
        <f>dadosbrutos!C3096</f>
        <v/>
      </c>
    </row>
    <row r="3097">
      <c r="A3097" s="9">
        <f>((((LEFT(dadosbrutos!D3097,10)-10800)/60)/60)/24)+DATE(1970,1,1)</f>
        <v>25568.875</v>
      </c>
      <c r="B3097" s="14" t="str">
        <f>image(RIGHT(left(dadosbrutos!E3097,search("height",dadosbrutos!E3097)-7),search("height",dadosbrutos!E3097)-33),4,24,24)</f>
        <v>#VALUE!</v>
      </c>
      <c r="C3097" s="17" t="str">
        <f>dadosbrutos!B3097</f>
        <v/>
      </c>
      <c r="D3097" s="18" t="str">
        <f>dadosbrutos!C3097</f>
        <v/>
      </c>
    </row>
    <row r="3098">
      <c r="A3098" s="7">
        <f>((((LEFT(dadosbrutos!D3098,10)-10800)/60)/60)/24)+DATE(1970,1,1)</f>
        <v>25568.875</v>
      </c>
      <c r="B3098" s="14" t="str">
        <f>image(RIGHT(left(dadosbrutos!E3098,search("height",dadosbrutos!E3098)-7),search("height",dadosbrutos!E3098)-33),4,24,24)</f>
        <v>#VALUE!</v>
      </c>
      <c r="C3098" s="15" t="str">
        <f>dadosbrutos!B3098</f>
        <v/>
      </c>
      <c r="D3098" s="16" t="str">
        <f>dadosbrutos!C3098</f>
        <v/>
      </c>
    </row>
    <row r="3099">
      <c r="A3099" s="9">
        <f>((((LEFT(dadosbrutos!D3099,10)-10800)/60)/60)/24)+DATE(1970,1,1)</f>
        <v>25568.875</v>
      </c>
      <c r="B3099" s="14" t="str">
        <f>image(RIGHT(left(dadosbrutos!E3099,search("height",dadosbrutos!E3099)-7),search("height",dadosbrutos!E3099)-33),4,24,24)</f>
        <v>#VALUE!</v>
      </c>
      <c r="C3099" s="17" t="str">
        <f>dadosbrutos!B3099</f>
        <v/>
      </c>
      <c r="D3099" s="18" t="str">
        <f>dadosbrutos!C3099</f>
        <v/>
      </c>
    </row>
    <row r="3100">
      <c r="A3100" s="7">
        <f>((((LEFT(dadosbrutos!D3100,10)-10800)/60)/60)/24)+DATE(1970,1,1)</f>
        <v>25568.875</v>
      </c>
      <c r="B3100" s="14" t="str">
        <f>image(RIGHT(left(dadosbrutos!E3100,search("height",dadosbrutos!E3100)-7),search("height",dadosbrutos!E3100)-33),4,24,24)</f>
        <v>#VALUE!</v>
      </c>
      <c r="C3100" s="15" t="str">
        <f>dadosbrutos!B3100</f>
        <v/>
      </c>
      <c r="D3100" s="16" t="str">
        <f>dadosbrutos!C3100</f>
        <v/>
      </c>
    </row>
    <row r="3101">
      <c r="A3101" s="9">
        <f>((((LEFT(dadosbrutos!D3101,10)-10800)/60)/60)/24)+DATE(1970,1,1)</f>
        <v>25568.875</v>
      </c>
      <c r="B3101" s="14" t="str">
        <f>image(RIGHT(left(dadosbrutos!E3101,search("height",dadosbrutos!E3101)-7),search("height",dadosbrutos!E3101)-33),4,24,24)</f>
        <v>#VALUE!</v>
      </c>
      <c r="C3101" s="17" t="str">
        <f>dadosbrutos!B3101</f>
        <v/>
      </c>
      <c r="D3101" s="18" t="str">
        <f>dadosbrutos!C3101</f>
        <v/>
      </c>
    </row>
    <row r="3102">
      <c r="A3102" s="7">
        <f>((((LEFT(dadosbrutos!D3102,10)-10800)/60)/60)/24)+DATE(1970,1,1)</f>
        <v>25568.875</v>
      </c>
      <c r="B3102" s="14" t="str">
        <f>image(RIGHT(left(dadosbrutos!E3102,search("height",dadosbrutos!E3102)-7),search("height",dadosbrutos!E3102)-33),4,24,24)</f>
        <v>#VALUE!</v>
      </c>
      <c r="C3102" s="15" t="str">
        <f>dadosbrutos!B3102</f>
        <v/>
      </c>
      <c r="D3102" s="16" t="str">
        <f>dadosbrutos!C3102</f>
        <v/>
      </c>
    </row>
    <row r="3103">
      <c r="A3103" s="9">
        <f>((((LEFT(dadosbrutos!D3103,10)-10800)/60)/60)/24)+DATE(1970,1,1)</f>
        <v>25568.875</v>
      </c>
      <c r="B3103" s="14" t="str">
        <f>image(RIGHT(left(dadosbrutos!E3103,search("height",dadosbrutos!E3103)-7),search("height",dadosbrutos!E3103)-33),4,24,24)</f>
        <v>#VALUE!</v>
      </c>
      <c r="C3103" s="17" t="str">
        <f>dadosbrutos!B3103</f>
        <v/>
      </c>
      <c r="D3103" s="18" t="str">
        <f>dadosbrutos!C3103</f>
        <v/>
      </c>
    </row>
    <row r="3104">
      <c r="A3104" s="7">
        <f>((((LEFT(dadosbrutos!D3104,10)-10800)/60)/60)/24)+DATE(1970,1,1)</f>
        <v>25568.875</v>
      </c>
      <c r="B3104" s="14" t="str">
        <f>image(RIGHT(left(dadosbrutos!E3104,search("height",dadosbrutos!E3104)-7),search("height",dadosbrutos!E3104)-33),4,24,24)</f>
        <v>#VALUE!</v>
      </c>
      <c r="C3104" s="15" t="str">
        <f>dadosbrutos!B3104</f>
        <v/>
      </c>
      <c r="D3104" s="16" t="str">
        <f>dadosbrutos!C3104</f>
        <v/>
      </c>
    </row>
    <row r="3105">
      <c r="A3105" s="9">
        <f>((((LEFT(dadosbrutos!D3105,10)-10800)/60)/60)/24)+DATE(1970,1,1)</f>
        <v>25568.875</v>
      </c>
      <c r="B3105" s="14" t="str">
        <f>image(RIGHT(left(dadosbrutos!E3105,search("height",dadosbrutos!E3105)-7),search("height",dadosbrutos!E3105)-33),4,24,24)</f>
        <v>#VALUE!</v>
      </c>
      <c r="C3105" s="17" t="str">
        <f>dadosbrutos!B3105</f>
        <v/>
      </c>
      <c r="D3105" s="18" t="str">
        <f>dadosbrutos!C3105</f>
        <v/>
      </c>
    </row>
    <row r="3106">
      <c r="A3106" s="7">
        <f>((((LEFT(dadosbrutos!D3106,10)-10800)/60)/60)/24)+DATE(1970,1,1)</f>
        <v>25568.875</v>
      </c>
      <c r="B3106" s="14" t="str">
        <f>image(RIGHT(left(dadosbrutos!E3106,search("height",dadosbrutos!E3106)-7),search("height",dadosbrutos!E3106)-33),4,24,24)</f>
        <v>#VALUE!</v>
      </c>
      <c r="C3106" s="15" t="str">
        <f>dadosbrutos!B3106</f>
        <v/>
      </c>
      <c r="D3106" s="16" t="str">
        <f>dadosbrutos!C3106</f>
        <v/>
      </c>
    </row>
    <row r="3107">
      <c r="A3107" s="9">
        <f>((((LEFT(dadosbrutos!D3107,10)-10800)/60)/60)/24)+DATE(1970,1,1)</f>
        <v>25568.875</v>
      </c>
      <c r="B3107" s="14" t="str">
        <f>image(RIGHT(left(dadosbrutos!E3107,search("height",dadosbrutos!E3107)-7),search("height",dadosbrutos!E3107)-33),4,24,24)</f>
        <v>#VALUE!</v>
      </c>
      <c r="C3107" s="17" t="str">
        <f>dadosbrutos!B3107</f>
        <v/>
      </c>
      <c r="D3107" s="18" t="str">
        <f>dadosbrutos!C3107</f>
        <v/>
      </c>
    </row>
    <row r="3108">
      <c r="A3108" s="7">
        <f>((((LEFT(dadosbrutos!D3108,10)-10800)/60)/60)/24)+DATE(1970,1,1)</f>
        <v>25568.875</v>
      </c>
      <c r="B3108" s="14" t="str">
        <f>image(RIGHT(left(dadosbrutos!E3108,search("height",dadosbrutos!E3108)-7),search("height",dadosbrutos!E3108)-33),4,24,24)</f>
        <v>#VALUE!</v>
      </c>
      <c r="C3108" s="15" t="str">
        <f>dadosbrutos!B3108</f>
        <v/>
      </c>
      <c r="D3108" s="16" t="str">
        <f>dadosbrutos!C3108</f>
        <v/>
      </c>
    </row>
    <row r="3109">
      <c r="A3109" s="9">
        <f>((((LEFT(dadosbrutos!D3109,10)-10800)/60)/60)/24)+DATE(1970,1,1)</f>
        <v>25568.875</v>
      </c>
      <c r="B3109" s="14" t="str">
        <f>image(RIGHT(left(dadosbrutos!E3109,search("height",dadosbrutos!E3109)-7),search("height",dadosbrutos!E3109)-33),4,24,24)</f>
        <v>#VALUE!</v>
      </c>
      <c r="C3109" s="17" t="str">
        <f>dadosbrutos!B3109</f>
        <v/>
      </c>
      <c r="D3109" s="18" t="str">
        <f>dadosbrutos!C3109</f>
        <v/>
      </c>
    </row>
    <row r="3110">
      <c r="A3110" s="7">
        <f>((((LEFT(dadosbrutos!D3110,10)-10800)/60)/60)/24)+DATE(1970,1,1)</f>
        <v>25568.875</v>
      </c>
      <c r="B3110" s="14" t="str">
        <f>image(RIGHT(left(dadosbrutos!E3110,search("height",dadosbrutos!E3110)-7),search("height",dadosbrutos!E3110)-33),4,24,24)</f>
        <v>#VALUE!</v>
      </c>
      <c r="C3110" s="15" t="str">
        <f>dadosbrutos!B3110</f>
        <v/>
      </c>
      <c r="D3110" s="16" t="str">
        <f>dadosbrutos!C3110</f>
        <v/>
      </c>
    </row>
    <row r="3111">
      <c r="A3111" s="9">
        <f>((((LEFT(dadosbrutos!D3111,10)-10800)/60)/60)/24)+DATE(1970,1,1)</f>
        <v>25568.875</v>
      </c>
      <c r="B3111" s="14" t="str">
        <f>image(RIGHT(left(dadosbrutos!E3111,search("height",dadosbrutos!E3111)-7),search("height",dadosbrutos!E3111)-33),4,24,24)</f>
        <v>#VALUE!</v>
      </c>
      <c r="C3111" s="17" t="str">
        <f>dadosbrutos!B3111</f>
        <v/>
      </c>
      <c r="D3111" s="18" t="str">
        <f>dadosbrutos!C3111</f>
        <v/>
      </c>
    </row>
    <row r="3112">
      <c r="A3112" s="7">
        <f>((((LEFT(dadosbrutos!D3112,10)-10800)/60)/60)/24)+DATE(1970,1,1)</f>
        <v>25568.875</v>
      </c>
      <c r="B3112" s="14" t="str">
        <f>image(RIGHT(left(dadosbrutos!E3112,search("height",dadosbrutos!E3112)-7),search("height",dadosbrutos!E3112)-33),4,24,24)</f>
        <v>#VALUE!</v>
      </c>
      <c r="C3112" s="15" t="str">
        <f>dadosbrutos!B3112</f>
        <v/>
      </c>
      <c r="D3112" s="16" t="str">
        <f>dadosbrutos!C3112</f>
        <v/>
      </c>
    </row>
    <row r="3113">
      <c r="A3113" s="9">
        <f>((((LEFT(dadosbrutos!D3113,10)-10800)/60)/60)/24)+DATE(1970,1,1)</f>
        <v>25568.875</v>
      </c>
      <c r="B3113" s="14" t="str">
        <f>image(RIGHT(left(dadosbrutos!E3113,search("height",dadosbrutos!E3113)-7),search("height",dadosbrutos!E3113)-33),4,24,24)</f>
        <v>#VALUE!</v>
      </c>
      <c r="C3113" s="17" t="str">
        <f>dadosbrutos!B3113</f>
        <v/>
      </c>
      <c r="D3113" s="18" t="str">
        <f>dadosbrutos!C3113</f>
        <v/>
      </c>
    </row>
    <row r="3114">
      <c r="A3114" s="7">
        <f>((((LEFT(dadosbrutos!D3114,10)-10800)/60)/60)/24)+DATE(1970,1,1)</f>
        <v>25568.875</v>
      </c>
      <c r="B3114" s="14" t="str">
        <f>image(RIGHT(left(dadosbrutos!E3114,search("height",dadosbrutos!E3114)-7),search("height",dadosbrutos!E3114)-33),4,24,24)</f>
        <v>#VALUE!</v>
      </c>
      <c r="C3114" s="15" t="str">
        <f>dadosbrutos!B3114</f>
        <v/>
      </c>
      <c r="D3114" s="16" t="str">
        <f>dadosbrutos!C3114</f>
        <v/>
      </c>
    </row>
    <row r="3115">
      <c r="A3115" s="9">
        <f>((((LEFT(dadosbrutos!D3115,10)-10800)/60)/60)/24)+DATE(1970,1,1)</f>
        <v>25568.875</v>
      </c>
      <c r="B3115" s="14" t="str">
        <f>image(RIGHT(left(dadosbrutos!E3115,search("height",dadosbrutos!E3115)-7),search("height",dadosbrutos!E3115)-33),4,24,24)</f>
        <v>#VALUE!</v>
      </c>
      <c r="C3115" s="17" t="str">
        <f>dadosbrutos!B3115</f>
        <v/>
      </c>
      <c r="D3115" s="18" t="str">
        <f>dadosbrutos!C3115</f>
        <v/>
      </c>
    </row>
    <row r="3116">
      <c r="A3116" s="7">
        <f>((((LEFT(dadosbrutos!D3116,10)-10800)/60)/60)/24)+DATE(1970,1,1)</f>
        <v>25568.875</v>
      </c>
      <c r="B3116" s="14" t="str">
        <f>image(RIGHT(left(dadosbrutos!E3116,search("height",dadosbrutos!E3116)-7),search("height",dadosbrutos!E3116)-33),4,24,24)</f>
        <v>#VALUE!</v>
      </c>
      <c r="C3116" s="15" t="str">
        <f>dadosbrutos!B3116</f>
        <v/>
      </c>
      <c r="D3116" s="16" t="str">
        <f>dadosbrutos!C3116</f>
        <v/>
      </c>
    </row>
    <row r="3117">
      <c r="A3117" s="9">
        <f>((((LEFT(dadosbrutos!D3117,10)-10800)/60)/60)/24)+DATE(1970,1,1)</f>
        <v>25568.875</v>
      </c>
      <c r="B3117" s="14" t="str">
        <f>image(RIGHT(left(dadosbrutos!E3117,search("height",dadosbrutos!E3117)-7),search("height",dadosbrutos!E3117)-33),4,24,24)</f>
        <v>#VALUE!</v>
      </c>
      <c r="C3117" s="17" t="str">
        <f>dadosbrutos!B3117</f>
        <v/>
      </c>
      <c r="D3117" s="18" t="str">
        <f>dadosbrutos!C3117</f>
        <v/>
      </c>
    </row>
    <row r="3118">
      <c r="A3118" s="7">
        <f>((((LEFT(dadosbrutos!D3118,10)-10800)/60)/60)/24)+DATE(1970,1,1)</f>
        <v>25568.875</v>
      </c>
      <c r="B3118" s="14" t="str">
        <f>image(RIGHT(left(dadosbrutos!E3118,search("height",dadosbrutos!E3118)-7),search("height",dadosbrutos!E3118)-33),4,24,24)</f>
        <v>#VALUE!</v>
      </c>
      <c r="C3118" s="15" t="str">
        <f>dadosbrutos!B3118</f>
        <v/>
      </c>
      <c r="D3118" s="16" t="str">
        <f>dadosbrutos!C3118</f>
        <v/>
      </c>
    </row>
    <row r="3119">
      <c r="A3119" s="9">
        <f>((((LEFT(dadosbrutos!D3119,10)-10800)/60)/60)/24)+DATE(1970,1,1)</f>
        <v>25568.875</v>
      </c>
      <c r="B3119" s="14" t="str">
        <f>image(RIGHT(left(dadosbrutos!E3119,search("height",dadosbrutos!E3119)-7),search("height",dadosbrutos!E3119)-33),4,24,24)</f>
        <v>#VALUE!</v>
      </c>
      <c r="C3119" s="17" t="str">
        <f>dadosbrutos!B3119</f>
        <v/>
      </c>
      <c r="D3119" s="18" t="str">
        <f>dadosbrutos!C3119</f>
        <v/>
      </c>
    </row>
    <row r="3120">
      <c r="A3120" s="7">
        <f>((((LEFT(dadosbrutos!D3120,10)-10800)/60)/60)/24)+DATE(1970,1,1)</f>
        <v>25568.875</v>
      </c>
      <c r="B3120" s="14" t="str">
        <f>image(RIGHT(left(dadosbrutos!E3120,search("height",dadosbrutos!E3120)-7),search("height",dadosbrutos!E3120)-33),4,24,24)</f>
        <v>#VALUE!</v>
      </c>
      <c r="C3120" s="15" t="str">
        <f>dadosbrutos!B3120</f>
        <v/>
      </c>
      <c r="D3120" s="16" t="str">
        <f>dadosbrutos!C3120</f>
        <v/>
      </c>
    </row>
    <row r="3121">
      <c r="A3121" s="9">
        <f>((((LEFT(dadosbrutos!D3121,10)-10800)/60)/60)/24)+DATE(1970,1,1)</f>
        <v>25568.875</v>
      </c>
      <c r="B3121" s="14" t="str">
        <f>image(RIGHT(left(dadosbrutos!E3121,search("height",dadosbrutos!E3121)-7),search("height",dadosbrutos!E3121)-33),4,24,24)</f>
        <v>#VALUE!</v>
      </c>
      <c r="C3121" s="17" t="str">
        <f>dadosbrutos!B3121</f>
        <v/>
      </c>
      <c r="D3121" s="18" t="str">
        <f>dadosbrutos!C3121</f>
        <v/>
      </c>
    </row>
    <row r="3122">
      <c r="A3122" s="7">
        <f>((((LEFT(dadosbrutos!D3122,10)-10800)/60)/60)/24)+DATE(1970,1,1)</f>
        <v>25568.875</v>
      </c>
      <c r="B3122" s="14" t="str">
        <f>image(RIGHT(left(dadosbrutos!E3122,search("height",dadosbrutos!E3122)-7),search("height",dadosbrutos!E3122)-33),4,24,24)</f>
        <v>#VALUE!</v>
      </c>
      <c r="C3122" s="15" t="str">
        <f>dadosbrutos!B3122</f>
        <v/>
      </c>
      <c r="D3122" s="16" t="str">
        <f>dadosbrutos!C3122</f>
        <v/>
      </c>
    </row>
    <row r="3123">
      <c r="A3123" s="9">
        <f>((((LEFT(dadosbrutos!D3123,10)-10800)/60)/60)/24)+DATE(1970,1,1)</f>
        <v>25568.875</v>
      </c>
      <c r="B3123" s="14" t="str">
        <f>image(RIGHT(left(dadosbrutos!E3123,search("height",dadosbrutos!E3123)-7),search("height",dadosbrutos!E3123)-33),4,24,24)</f>
        <v>#VALUE!</v>
      </c>
      <c r="C3123" s="17" t="str">
        <f>dadosbrutos!B3123</f>
        <v/>
      </c>
      <c r="D3123" s="18" t="str">
        <f>dadosbrutos!C3123</f>
        <v/>
      </c>
    </row>
    <row r="3124">
      <c r="A3124" s="7">
        <f>((((LEFT(dadosbrutos!D3124,10)-10800)/60)/60)/24)+DATE(1970,1,1)</f>
        <v>25568.875</v>
      </c>
      <c r="B3124" s="14" t="str">
        <f>image(RIGHT(left(dadosbrutos!E3124,search("height",dadosbrutos!E3124)-7),search("height",dadosbrutos!E3124)-33),4,24,24)</f>
        <v>#VALUE!</v>
      </c>
      <c r="C3124" s="15" t="str">
        <f>dadosbrutos!B3124</f>
        <v/>
      </c>
      <c r="D3124" s="16" t="str">
        <f>dadosbrutos!C3124</f>
        <v/>
      </c>
    </row>
    <row r="3125">
      <c r="A3125" s="9">
        <f>((((LEFT(dadosbrutos!D3125,10)-10800)/60)/60)/24)+DATE(1970,1,1)</f>
        <v>25568.875</v>
      </c>
      <c r="B3125" s="14" t="str">
        <f>image(RIGHT(left(dadosbrutos!E3125,search("height",dadosbrutos!E3125)-7),search("height",dadosbrutos!E3125)-33),4,24,24)</f>
        <v>#VALUE!</v>
      </c>
      <c r="C3125" s="17" t="str">
        <f>dadosbrutos!B3125</f>
        <v/>
      </c>
      <c r="D3125" s="18" t="str">
        <f>dadosbrutos!C3125</f>
        <v/>
      </c>
    </row>
    <row r="3126">
      <c r="A3126" s="7">
        <f>((((LEFT(dadosbrutos!D3126,10)-10800)/60)/60)/24)+DATE(1970,1,1)</f>
        <v>25568.875</v>
      </c>
      <c r="B3126" s="14" t="str">
        <f>image(RIGHT(left(dadosbrutos!E3126,search("height",dadosbrutos!E3126)-7),search("height",dadosbrutos!E3126)-33),4,24,24)</f>
        <v>#VALUE!</v>
      </c>
      <c r="C3126" s="15" t="str">
        <f>dadosbrutos!B3126</f>
        <v/>
      </c>
      <c r="D3126" s="16" t="str">
        <f>dadosbrutos!C3126</f>
        <v/>
      </c>
    </row>
    <row r="3127">
      <c r="A3127" s="9">
        <f>((((LEFT(dadosbrutos!D3127,10)-10800)/60)/60)/24)+DATE(1970,1,1)</f>
        <v>25568.875</v>
      </c>
      <c r="B3127" s="14" t="str">
        <f>image(RIGHT(left(dadosbrutos!E3127,search("height",dadosbrutos!E3127)-7),search("height",dadosbrutos!E3127)-33),4,24,24)</f>
        <v>#VALUE!</v>
      </c>
      <c r="C3127" s="17" t="str">
        <f>dadosbrutos!B3127</f>
        <v/>
      </c>
      <c r="D3127" s="18" t="str">
        <f>dadosbrutos!C3127</f>
        <v/>
      </c>
    </row>
    <row r="3128">
      <c r="A3128" s="7">
        <f>((((LEFT(dadosbrutos!D3128,10)-10800)/60)/60)/24)+DATE(1970,1,1)</f>
        <v>25568.875</v>
      </c>
      <c r="B3128" s="14" t="str">
        <f>image(RIGHT(left(dadosbrutos!E3128,search("height",dadosbrutos!E3128)-7),search("height",dadosbrutos!E3128)-33),4,24,24)</f>
        <v>#VALUE!</v>
      </c>
      <c r="C3128" s="15" t="str">
        <f>dadosbrutos!B3128</f>
        <v/>
      </c>
      <c r="D3128" s="16" t="str">
        <f>dadosbrutos!C3128</f>
        <v/>
      </c>
    </row>
    <row r="3129">
      <c r="A3129" s="9">
        <f>((((LEFT(dadosbrutos!D3129,10)-10800)/60)/60)/24)+DATE(1970,1,1)</f>
        <v>25568.875</v>
      </c>
      <c r="B3129" s="14" t="str">
        <f>image(RIGHT(left(dadosbrutos!E3129,search("height",dadosbrutos!E3129)-7),search("height",dadosbrutos!E3129)-33),4,24,24)</f>
        <v>#VALUE!</v>
      </c>
      <c r="C3129" s="17" t="str">
        <f>dadosbrutos!B3129</f>
        <v/>
      </c>
      <c r="D3129" s="18" t="str">
        <f>dadosbrutos!C3129</f>
        <v/>
      </c>
    </row>
    <row r="3130">
      <c r="A3130" s="7">
        <f>((((LEFT(dadosbrutos!D3130,10)-10800)/60)/60)/24)+DATE(1970,1,1)</f>
        <v>25568.875</v>
      </c>
      <c r="B3130" s="14" t="str">
        <f>image(RIGHT(left(dadosbrutos!E3130,search("height",dadosbrutos!E3130)-7),search("height",dadosbrutos!E3130)-33),4,24,24)</f>
        <v>#VALUE!</v>
      </c>
      <c r="C3130" s="15" t="str">
        <f>dadosbrutos!B3130</f>
        <v/>
      </c>
      <c r="D3130" s="16" t="str">
        <f>dadosbrutos!C3130</f>
        <v/>
      </c>
    </row>
    <row r="3131">
      <c r="A3131" s="9">
        <f>((((LEFT(dadosbrutos!D3131,10)-10800)/60)/60)/24)+DATE(1970,1,1)</f>
        <v>25568.875</v>
      </c>
      <c r="B3131" s="14" t="str">
        <f>image(RIGHT(left(dadosbrutos!E3131,search("height",dadosbrutos!E3131)-7),search("height",dadosbrutos!E3131)-33),4,24,24)</f>
        <v>#VALUE!</v>
      </c>
      <c r="C3131" s="17" t="str">
        <f>dadosbrutos!B3131</f>
        <v/>
      </c>
      <c r="D3131" s="18" t="str">
        <f>dadosbrutos!C3131</f>
        <v/>
      </c>
    </row>
    <row r="3132">
      <c r="A3132" s="7">
        <f>((((LEFT(dadosbrutos!D3132,10)-10800)/60)/60)/24)+DATE(1970,1,1)</f>
        <v>25568.875</v>
      </c>
      <c r="B3132" s="14" t="str">
        <f>image(RIGHT(left(dadosbrutos!E3132,search("height",dadosbrutos!E3132)-7),search("height",dadosbrutos!E3132)-33),4,24,24)</f>
        <v>#VALUE!</v>
      </c>
      <c r="C3132" s="15" t="str">
        <f>dadosbrutos!B3132</f>
        <v/>
      </c>
      <c r="D3132" s="16" t="str">
        <f>dadosbrutos!C3132</f>
        <v/>
      </c>
    </row>
    <row r="3133">
      <c r="A3133" s="9">
        <f>((((LEFT(dadosbrutos!D3133,10)-10800)/60)/60)/24)+DATE(1970,1,1)</f>
        <v>25568.875</v>
      </c>
      <c r="B3133" s="14" t="str">
        <f>image(RIGHT(left(dadosbrutos!E3133,search("height",dadosbrutos!E3133)-7),search("height",dadosbrutos!E3133)-33),4,24,24)</f>
        <v>#VALUE!</v>
      </c>
      <c r="C3133" s="17" t="str">
        <f>dadosbrutos!B3133</f>
        <v/>
      </c>
      <c r="D3133" s="18" t="str">
        <f>dadosbrutos!C3133</f>
        <v/>
      </c>
    </row>
    <row r="3134">
      <c r="A3134" s="7">
        <f>((((LEFT(dadosbrutos!D3134,10)-10800)/60)/60)/24)+DATE(1970,1,1)</f>
        <v>25568.875</v>
      </c>
      <c r="B3134" s="14" t="str">
        <f>image(RIGHT(left(dadosbrutos!E3134,search("height",dadosbrutos!E3134)-7),search("height",dadosbrutos!E3134)-33),4,24,24)</f>
        <v>#VALUE!</v>
      </c>
      <c r="C3134" s="15" t="str">
        <f>dadosbrutos!B3134</f>
        <v/>
      </c>
      <c r="D3134" s="16" t="str">
        <f>dadosbrutos!C3134</f>
        <v/>
      </c>
    </row>
    <row r="3135">
      <c r="A3135" s="9">
        <f>((((LEFT(dadosbrutos!D3135,10)-10800)/60)/60)/24)+DATE(1970,1,1)</f>
        <v>25568.875</v>
      </c>
      <c r="B3135" s="14" t="str">
        <f>image(RIGHT(left(dadosbrutos!E3135,search("height",dadosbrutos!E3135)-7),search("height",dadosbrutos!E3135)-33),4,24,24)</f>
        <v>#VALUE!</v>
      </c>
      <c r="C3135" s="17" t="str">
        <f>dadosbrutos!B3135</f>
        <v/>
      </c>
      <c r="D3135" s="18" t="str">
        <f>dadosbrutos!C3135</f>
        <v/>
      </c>
    </row>
    <row r="3136">
      <c r="A3136" s="7">
        <f>((((LEFT(dadosbrutos!D3136,10)-10800)/60)/60)/24)+DATE(1970,1,1)</f>
        <v>25568.875</v>
      </c>
      <c r="B3136" s="14" t="str">
        <f>image(RIGHT(left(dadosbrutos!E3136,search("height",dadosbrutos!E3136)-7),search("height",dadosbrutos!E3136)-33),4,24,24)</f>
        <v>#VALUE!</v>
      </c>
      <c r="C3136" s="15" t="str">
        <f>dadosbrutos!B3136</f>
        <v/>
      </c>
      <c r="D3136" s="16" t="str">
        <f>dadosbrutos!C3136</f>
        <v/>
      </c>
    </row>
    <row r="3137">
      <c r="A3137" s="9">
        <f>((((LEFT(dadosbrutos!D3137,10)-10800)/60)/60)/24)+DATE(1970,1,1)</f>
        <v>25568.875</v>
      </c>
      <c r="B3137" s="14" t="str">
        <f>image(RIGHT(left(dadosbrutos!E3137,search("height",dadosbrutos!E3137)-7),search("height",dadosbrutos!E3137)-33),4,24,24)</f>
        <v>#VALUE!</v>
      </c>
      <c r="C3137" s="17" t="str">
        <f>dadosbrutos!B3137</f>
        <v/>
      </c>
      <c r="D3137" s="18" t="str">
        <f>dadosbrutos!C3137</f>
        <v/>
      </c>
    </row>
    <row r="3138">
      <c r="A3138" s="7">
        <f>((((LEFT(dadosbrutos!D3138,10)-10800)/60)/60)/24)+DATE(1970,1,1)</f>
        <v>25568.875</v>
      </c>
      <c r="B3138" s="14" t="str">
        <f>image(RIGHT(left(dadosbrutos!E3138,search("height",dadosbrutos!E3138)-7),search("height",dadosbrutos!E3138)-33),4,24,24)</f>
        <v>#VALUE!</v>
      </c>
      <c r="C3138" s="15" t="str">
        <f>dadosbrutos!B3138</f>
        <v/>
      </c>
      <c r="D3138" s="16" t="str">
        <f>dadosbrutos!C3138</f>
        <v/>
      </c>
    </row>
    <row r="3139">
      <c r="A3139" s="9">
        <f>((((LEFT(dadosbrutos!D3139,10)-10800)/60)/60)/24)+DATE(1970,1,1)</f>
        <v>25568.875</v>
      </c>
      <c r="B3139" s="14" t="str">
        <f>image(RIGHT(left(dadosbrutos!E3139,search("height",dadosbrutos!E3139)-7),search("height",dadosbrutos!E3139)-33),4,24,24)</f>
        <v>#VALUE!</v>
      </c>
      <c r="C3139" s="17" t="str">
        <f>dadosbrutos!B3139</f>
        <v/>
      </c>
      <c r="D3139" s="18" t="str">
        <f>dadosbrutos!C3139</f>
        <v/>
      </c>
    </row>
    <row r="3140">
      <c r="A3140" s="7">
        <f>((((LEFT(dadosbrutos!D3140,10)-10800)/60)/60)/24)+DATE(1970,1,1)</f>
        <v>25568.875</v>
      </c>
      <c r="B3140" s="14" t="str">
        <f>image(RIGHT(left(dadosbrutos!E3140,search("height",dadosbrutos!E3140)-7),search("height",dadosbrutos!E3140)-33),4,24,24)</f>
        <v>#VALUE!</v>
      </c>
      <c r="C3140" s="15" t="str">
        <f>dadosbrutos!B3140</f>
        <v/>
      </c>
      <c r="D3140" s="16" t="str">
        <f>dadosbrutos!C3140</f>
        <v/>
      </c>
    </row>
    <row r="3141">
      <c r="A3141" s="9">
        <f>((((LEFT(dadosbrutos!D3141,10)-10800)/60)/60)/24)+DATE(1970,1,1)</f>
        <v>25568.875</v>
      </c>
      <c r="B3141" s="14" t="str">
        <f>image(RIGHT(left(dadosbrutos!E3141,search("height",dadosbrutos!E3141)-7),search("height",dadosbrutos!E3141)-33),4,24,24)</f>
        <v>#VALUE!</v>
      </c>
      <c r="C3141" s="17" t="str">
        <f>dadosbrutos!B3141</f>
        <v/>
      </c>
      <c r="D3141" s="18" t="str">
        <f>dadosbrutos!C3141</f>
        <v/>
      </c>
    </row>
    <row r="3142">
      <c r="A3142" s="7">
        <f>((((LEFT(dadosbrutos!D3142,10)-10800)/60)/60)/24)+DATE(1970,1,1)</f>
        <v>25568.875</v>
      </c>
      <c r="B3142" s="14" t="str">
        <f>image(RIGHT(left(dadosbrutos!E3142,search("height",dadosbrutos!E3142)-7),search("height",dadosbrutos!E3142)-33),4,24,24)</f>
        <v>#VALUE!</v>
      </c>
      <c r="C3142" s="15" t="str">
        <f>dadosbrutos!B3142</f>
        <v/>
      </c>
      <c r="D3142" s="16" t="str">
        <f>dadosbrutos!C3142</f>
        <v/>
      </c>
    </row>
    <row r="3143">
      <c r="A3143" s="9">
        <f>((((LEFT(dadosbrutos!D3143,10)-10800)/60)/60)/24)+DATE(1970,1,1)</f>
        <v>25568.875</v>
      </c>
      <c r="B3143" s="14" t="str">
        <f>image(RIGHT(left(dadosbrutos!E3143,search("height",dadosbrutos!E3143)-7),search("height",dadosbrutos!E3143)-33),4,24,24)</f>
        <v>#VALUE!</v>
      </c>
      <c r="C3143" s="17" t="str">
        <f>dadosbrutos!B3143</f>
        <v/>
      </c>
      <c r="D3143" s="18" t="str">
        <f>dadosbrutos!C3143</f>
        <v/>
      </c>
    </row>
    <row r="3144">
      <c r="A3144" s="7">
        <f>((((LEFT(dadosbrutos!D3144,10)-10800)/60)/60)/24)+DATE(1970,1,1)</f>
        <v>25568.875</v>
      </c>
      <c r="B3144" s="14" t="str">
        <f>image(RIGHT(left(dadosbrutos!E3144,search("height",dadosbrutos!E3144)-7),search("height",dadosbrutos!E3144)-33),4,24,24)</f>
        <v>#VALUE!</v>
      </c>
      <c r="C3144" s="15" t="str">
        <f>dadosbrutos!B3144</f>
        <v/>
      </c>
      <c r="D3144" s="16" t="str">
        <f>dadosbrutos!C3144</f>
        <v/>
      </c>
    </row>
    <row r="3145">
      <c r="A3145" s="9">
        <f>((((LEFT(dadosbrutos!D3145,10)-10800)/60)/60)/24)+DATE(1970,1,1)</f>
        <v>25568.875</v>
      </c>
      <c r="B3145" s="14" t="str">
        <f>image(RIGHT(left(dadosbrutos!E3145,search("height",dadosbrutos!E3145)-7),search("height",dadosbrutos!E3145)-33),4,24,24)</f>
        <v>#VALUE!</v>
      </c>
      <c r="C3145" s="17" t="str">
        <f>dadosbrutos!B3145</f>
        <v/>
      </c>
      <c r="D3145" s="18" t="str">
        <f>dadosbrutos!C3145</f>
        <v/>
      </c>
    </row>
    <row r="3146">
      <c r="A3146" s="7">
        <f>((((LEFT(dadosbrutos!D3146,10)-10800)/60)/60)/24)+DATE(1970,1,1)</f>
        <v>25568.875</v>
      </c>
      <c r="B3146" s="14" t="str">
        <f>image(RIGHT(left(dadosbrutos!E3146,search("height",dadosbrutos!E3146)-7),search("height",dadosbrutos!E3146)-33),4,24,24)</f>
        <v>#VALUE!</v>
      </c>
      <c r="C3146" s="15" t="str">
        <f>dadosbrutos!B3146</f>
        <v/>
      </c>
      <c r="D3146" s="16" t="str">
        <f>dadosbrutos!C3146</f>
        <v/>
      </c>
    </row>
    <row r="3147">
      <c r="A3147" s="9">
        <f>((((LEFT(dadosbrutos!D3147,10)-10800)/60)/60)/24)+DATE(1970,1,1)</f>
        <v>25568.875</v>
      </c>
      <c r="B3147" s="14" t="str">
        <f>image(RIGHT(left(dadosbrutos!E3147,search("height",dadosbrutos!E3147)-7),search("height",dadosbrutos!E3147)-33),4,24,24)</f>
        <v>#VALUE!</v>
      </c>
      <c r="C3147" s="17" t="str">
        <f>dadosbrutos!B3147</f>
        <v/>
      </c>
      <c r="D3147" s="18" t="str">
        <f>dadosbrutos!C3147</f>
        <v/>
      </c>
    </row>
    <row r="3148">
      <c r="A3148" s="7">
        <f>((((LEFT(dadosbrutos!D3148,10)-10800)/60)/60)/24)+DATE(1970,1,1)</f>
        <v>25568.875</v>
      </c>
      <c r="B3148" s="14" t="str">
        <f>image(RIGHT(left(dadosbrutos!E3148,search("height",dadosbrutos!E3148)-7),search("height",dadosbrutos!E3148)-33),4,24,24)</f>
        <v>#VALUE!</v>
      </c>
      <c r="C3148" s="15" t="str">
        <f>dadosbrutos!B3148</f>
        <v/>
      </c>
      <c r="D3148" s="16" t="str">
        <f>dadosbrutos!C3148</f>
        <v/>
      </c>
    </row>
    <row r="3149">
      <c r="A3149" s="9">
        <f>((((LEFT(dadosbrutos!D3149,10)-10800)/60)/60)/24)+DATE(1970,1,1)</f>
        <v>25568.875</v>
      </c>
      <c r="B3149" s="14" t="str">
        <f>image(RIGHT(left(dadosbrutos!E3149,search("height",dadosbrutos!E3149)-7),search("height",dadosbrutos!E3149)-33),4,24,24)</f>
        <v>#VALUE!</v>
      </c>
      <c r="C3149" s="17" t="str">
        <f>dadosbrutos!B3149</f>
        <v/>
      </c>
      <c r="D3149" s="18" t="str">
        <f>dadosbrutos!C3149</f>
        <v/>
      </c>
    </row>
    <row r="3150">
      <c r="A3150" s="7">
        <f>((((LEFT(dadosbrutos!D3150,10)-10800)/60)/60)/24)+DATE(1970,1,1)</f>
        <v>25568.875</v>
      </c>
      <c r="B3150" s="14" t="str">
        <f>image(RIGHT(left(dadosbrutos!E3150,search("height",dadosbrutos!E3150)-7),search("height",dadosbrutos!E3150)-33),4,24,24)</f>
        <v>#VALUE!</v>
      </c>
      <c r="C3150" s="15" t="str">
        <f>dadosbrutos!B3150</f>
        <v/>
      </c>
      <c r="D3150" s="16" t="str">
        <f>dadosbrutos!C3150</f>
        <v/>
      </c>
    </row>
    <row r="3151">
      <c r="A3151" s="9">
        <f>((((LEFT(dadosbrutos!D3151,10)-10800)/60)/60)/24)+DATE(1970,1,1)</f>
        <v>25568.875</v>
      </c>
      <c r="B3151" s="14" t="str">
        <f>image(RIGHT(left(dadosbrutos!E3151,search("height",dadosbrutos!E3151)-7),search("height",dadosbrutos!E3151)-33),4,24,24)</f>
        <v>#VALUE!</v>
      </c>
      <c r="C3151" s="17" t="str">
        <f>dadosbrutos!B3151</f>
        <v/>
      </c>
      <c r="D3151" s="18" t="str">
        <f>dadosbrutos!C3151</f>
        <v/>
      </c>
    </row>
    <row r="3152">
      <c r="A3152" s="7">
        <f>((((LEFT(dadosbrutos!D3152,10)-10800)/60)/60)/24)+DATE(1970,1,1)</f>
        <v>25568.875</v>
      </c>
      <c r="B3152" s="14" t="str">
        <f>image(RIGHT(left(dadosbrutos!E3152,search("height",dadosbrutos!E3152)-7),search("height",dadosbrutos!E3152)-33),4,24,24)</f>
        <v>#VALUE!</v>
      </c>
      <c r="C3152" s="15" t="str">
        <f>dadosbrutos!B3152</f>
        <v/>
      </c>
      <c r="D3152" s="16" t="str">
        <f>dadosbrutos!C3152</f>
        <v/>
      </c>
    </row>
    <row r="3153">
      <c r="A3153" s="9">
        <f>((((LEFT(dadosbrutos!D3153,10)-10800)/60)/60)/24)+DATE(1970,1,1)</f>
        <v>25568.875</v>
      </c>
      <c r="B3153" s="14" t="str">
        <f>image(RIGHT(left(dadosbrutos!E3153,search("height",dadosbrutos!E3153)-7),search("height",dadosbrutos!E3153)-33),4,24,24)</f>
        <v>#VALUE!</v>
      </c>
      <c r="C3153" s="17" t="str">
        <f>dadosbrutos!B3153</f>
        <v/>
      </c>
      <c r="D3153" s="18" t="str">
        <f>dadosbrutos!C3153</f>
        <v/>
      </c>
    </row>
    <row r="3154">
      <c r="A3154" s="7">
        <f>((((LEFT(dadosbrutos!D3154,10)-10800)/60)/60)/24)+DATE(1970,1,1)</f>
        <v>25568.875</v>
      </c>
      <c r="B3154" s="14" t="str">
        <f>image(RIGHT(left(dadosbrutos!E3154,search("height",dadosbrutos!E3154)-7),search("height",dadosbrutos!E3154)-33),4,24,24)</f>
        <v>#VALUE!</v>
      </c>
      <c r="C3154" s="15" t="str">
        <f>dadosbrutos!B3154</f>
        <v/>
      </c>
      <c r="D3154" s="16" t="str">
        <f>dadosbrutos!C3154</f>
        <v/>
      </c>
    </row>
    <row r="3155">
      <c r="A3155" s="9">
        <f>((((LEFT(dadosbrutos!D3155,10)-10800)/60)/60)/24)+DATE(1970,1,1)</f>
        <v>25568.875</v>
      </c>
      <c r="B3155" s="14" t="str">
        <f>image(RIGHT(left(dadosbrutos!E3155,search("height",dadosbrutos!E3155)-7),search("height",dadosbrutos!E3155)-33),4,24,24)</f>
        <v>#VALUE!</v>
      </c>
      <c r="C3155" s="17" t="str">
        <f>dadosbrutos!B3155</f>
        <v/>
      </c>
      <c r="D3155" s="18" t="str">
        <f>dadosbrutos!C3155</f>
        <v/>
      </c>
    </row>
    <row r="3156">
      <c r="A3156" s="7">
        <f>((((LEFT(dadosbrutos!D3156,10)-10800)/60)/60)/24)+DATE(1970,1,1)</f>
        <v>25568.875</v>
      </c>
      <c r="B3156" s="14" t="str">
        <f>image(RIGHT(left(dadosbrutos!E3156,search("height",dadosbrutos!E3156)-7),search("height",dadosbrutos!E3156)-33),4,24,24)</f>
        <v>#VALUE!</v>
      </c>
      <c r="C3156" s="15" t="str">
        <f>dadosbrutos!B3156</f>
        <v/>
      </c>
      <c r="D3156" s="16" t="str">
        <f>dadosbrutos!C3156</f>
        <v/>
      </c>
    </row>
    <row r="3157">
      <c r="A3157" s="9">
        <f>((((LEFT(dadosbrutos!D3157,10)-10800)/60)/60)/24)+DATE(1970,1,1)</f>
        <v>25568.875</v>
      </c>
      <c r="B3157" s="14" t="str">
        <f>image(RIGHT(left(dadosbrutos!E3157,search("height",dadosbrutos!E3157)-7),search("height",dadosbrutos!E3157)-33),4,24,24)</f>
        <v>#VALUE!</v>
      </c>
      <c r="C3157" s="17" t="str">
        <f>dadosbrutos!B3157</f>
        <v/>
      </c>
      <c r="D3157" s="18" t="str">
        <f>dadosbrutos!C3157</f>
        <v/>
      </c>
    </row>
    <row r="3158">
      <c r="A3158" s="7">
        <f>((((LEFT(dadosbrutos!D3158,10)-10800)/60)/60)/24)+DATE(1970,1,1)</f>
        <v>25568.875</v>
      </c>
      <c r="B3158" s="14" t="str">
        <f>image(RIGHT(left(dadosbrutos!E3158,search("height",dadosbrutos!E3158)-7),search("height",dadosbrutos!E3158)-33),4,24,24)</f>
        <v>#VALUE!</v>
      </c>
      <c r="C3158" s="15" t="str">
        <f>dadosbrutos!B3158</f>
        <v/>
      </c>
      <c r="D3158" s="16" t="str">
        <f>dadosbrutos!C3158</f>
        <v/>
      </c>
    </row>
    <row r="3159">
      <c r="A3159" s="9">
        <f>((((LEFT(dadosbrutos!D3159,10)-10800)/60)/60)/24)+DATE(1970,1,1)</f>
        <v>25568.875</v>
      </c>
      <c r="B3159" s="14" t="str">
        <f>image(RIGHT(left(dadosbrutos!E3159,search("height",dadosbrutos!E3159)-7),search("height",dadosbrutos!E3159)-33),4,24,24)</f>
        <v>#VALUE!</v>
      </c>
      <c r="C3159" s="17" t="str">
        <f>dadosbrutos!B3159</f>
        <v/>
      </c>
      <c r="D3159" s="18" t="str">
        <f>dadosbrutos!C3159</f>
        <v/>
      </c>
    </row>
    <row r="3160">
      <c r="A3160" s="7">
        <f>((((LEFT(dadosbrutos!D3160,10)-10800)/60)/60)/24)+DATE(1970,1,1)</f>
        <v>25568.875</v>
      </c>
      <c r="B3160" s="14" t="str">
        <f>image(RIGHT(left(dadosbrutos!E3160,search("height",dadosbrutos!E3160)-7),search("height",dadosbrutos!E3160)-33),4,24,24)</f>
        <v>#VALUE!</v>
      </c>
      <c r="C3160" s="15" t="str">
        <f>dadosbrutos!B3160</f>
        <v/>
      </c>
      <c r="D3160" s="16" t="str">
        <f>dadosbrutos!C3160</f>
        <v/>
      </c>
    </row>
    <row r="3161">
      <c r="A3161" s="9">
        <f>((((LEFT(dadosbrutos!D3161,10)-10800)/60)/60)/24)+DATE(1970,1,1)</f>
        <v>25568.875</v>
      </c>
      <c r="B3161" s="14" t="str">
        <f>image(RIGHT(left(dadosbrutos!E3161,search("height",dadosbrutos!E3161)-7),search("height",dadosbrutos!E3161)-33),4,24,24)</f>
        <v>#VALUE!</v>
      </c>
      <c r="C3161" s="17" t="str">
        <f>dadosbrutos!B3161</f>
        <v/>
      </c>
      <c r="D3161" s="18" t="str">
        <f>dadosbrutos!C3161</f>
        <v/>
      </c>
    </row>
    <row r="3162">
      <c r="A3162" s="7">
        <f>((((LEFT(dadosbrutos!D3162,10)-10800)/60)/60)/24)+DATE(1970,1,1)</f>
        <v>25568.875</v>
      </c>
      <c r="B3162" s="14" t="str">
        <f>image(RIGHT(left(dadosbrutos!E3162,search("height",dadosbrutos!E3162)-7),search("height",dadosbrutos!E3162)-33),4,24,24)</f>
        <v>#VALUE!</v>
      </c>
      <c r="C3162" s="15" t="str">
        <f>dadosbrutos!B3162</f>
        <v/>
      </c>
      <c r="D3162" s="16" t="str">
        <f>dadosbrutos!C3162</f>
        <v/>
      </c>
    </row>
    <row r="3163">
      <c r="A3163" s="9">
        <f>((((LEFT(dadosbrutos!D3163,10)-10800)/60)/60)/24)+DATE(1970,1,1)</f>
        <v>25568.875</v>
      </c>
      <c r="B3163" s="14" t="str">
        <f>image(RIGHT(left(dadosbrutos!E3163,search("height",dadosbrutos!E3163)-7),search("height",dadosbrutos!E3163)-33),4,24,24)</f>
        <v>#VALUE!</v>
      </c>
      <c r="C3163" s="17" t="str">
        <f>dadosbrutos!B3163</f>
        <v/>
      </c>
      <c r="D3163" s="18" t="str">
        <f>dadosbrutos!C3163</f>
        <v/>
      </c>
    </row>
    <row r="3164">
      <c r="A3164" s="7">
        <f>((((LEFT(dadosbrutos!D3164,10)-10800)/60)/60)/24)+DATE(1970,1,1)</f>
        <v>25568.875</v>
      </c>
      <c r="B3164" s="14" t="str">
        <f>image(RIGHT(left(dadosbrutos!E3164,search("height",dadosbrutos!E3164)-7),search("height",dadosbrutos!E3164)-33),4,24,24)</f>
        <v>#VALUE!</v>
      </c>
      <c r="C3164" s="15" t="str">
        <f>dadosbrutos!B3164</f>
        <v/>
      </c>
      <c r="D3164" s="16" t="str">
        <f>dadosbrutos!C3164</f>
        <v/>
      </c>
    </row>
    <row r="3165">
      <c r="A3165" s="9">
        <f>((((LEFT(dadosbrutos!D3165,10)-10800)/60)/60)/24)+DATE(1970,1,1)</f>
        <v>25568.875</v>
      </c>
      <c r="B3165" s="14" t="str">
        <f>image(RIGHT(left(dadosbrutos!E3165,search("height",dadosbrutos!E3165)-7),search("height",dadosbrutos!E3165)-33),4,24,24)</f>
        <v>#VALUE!</v>
      </c>
      <c r="C3165" s="17" t="str">
        <f>dadosbrutos!B3165</f>
        <v/>
      </c>
      <c r="D3165" s="18" t="str">
        <f>dadosbrutos!C3165</f>
        <v/>
      </c>
    </row>
    <row r="3166">
      <c r="A3166" s="7">
        <f>((((LEFT(dadosbrutos!D3166,10)-10800)/60)/60)/24)+DATE(1970,1,1)</f>
        <v>25568.875</v>
      </c>
      <c r="B3166" s="14" t="str">
        <f>image(RIGHT(left(dadosbrutos!E3166,search("height",dadosbrutos!E3166)-7),search("height",dadosbrutos!E3166)-33),4,24,24)</f>
        <v>#VALUE!</v>
      </c>
      <c r="C3166" s="15" t="str">
        <f>dadosbrutos!B3166</f>
        <v/>
      </c>
      <c r="D3166" s="16" t="str">
        <f>dadosbrutos!C3166</f>
        <v/>
      </c>
    </row>
    <row r="3167">
      <c r="A3167" s="9">
        <f>((((LEFT(dadosbrutos!D3167,10)-10800)/60)/60)/24)+DATE(1970,1,1)</f>
        <v>25568.875</v>
      </c>
      <c r="B3167" s="14" t="str">
        <f>image(RIGHT(left(dadosbrutos!E3167,search("height",dadosbrutos!E3167)-7),search("height",dadosbrutos!E3167)-33),4,24,24)</f>
        <v>#VALUE!</v>
      </c>
      <c r="C3167" s="17" t="str">
        <f>dadosbrutos!B3167</f>
        <v/>
      </c>
      <c r="D3167" s="18" t="str">
        <f>dadosbrutos!C3167</f>
        <v/>
      </c>
    </row>
    <row r="3168">
      <c r="A3168" s="7">
        <f>((((LEFT(dadosbrutos!D3168,10)-10800)/60)/60)/24)+DATE(1970,1,1)</f>
        <v>25568.875</v>
      </c>
      <c r="B3168" s="14" t="str">
        <f>image(RIGHT(left(dadosbrutos!E3168,search("height",dadosbrutos!E3168)-7),search("height",dadosbrutos!E3168)-33),4,24,24)</f>
        <v>#VALUE!</v>
      </c>
      <c r="C3168" s="15" t="str">
        <f>dadosbrutos!B3168</f>
        <v/>
      </c>
      <c r="D3168" s="16" t="str">
        <f>dadosbrutos!C3168</f>
        <v/>
      </c>
    </row>
    <row r="3169">
      <c r="A3169" s="9">
        <f>((((LEFT(dadosbrutos!D3169,10)-10800)/60)/60)/24)+DATE(1970,1,1)</f>
        <v>25568.875</v>
      </c>
      <c r="B3169" s="14" t="str">
        <f>image(RIGHT(left(dadosbrutos!E3169,search("height",dadosbrutos!E3169)-7),search("height",dadosbrutos!E3169)-33),4,24,24)</f>
        <v>#VALUE!</v>
      </c>
      <c r="C3169" s="17" t="str">
        <f>dadosbrutos!B3169</f>
        <v/>
      </c>
      <c r="D3169" s="18" t="str">
        <f>dadosbrutos!C3169</f>
        <v/>
      </c>
    </row>
    <row r="3170">
      <c r="A3170" s="7">
        <f>((((LEFT(dadosbrutos!D3170,10)-10800)/60)/60)/24)+DATE(1970,1,1)</f>
        <v>25568.875</v>
      </c>
      <c r="B3170" s="14" t="str">
        <f>image(RIGHT(left(dadosbrutos!E3170,search("height",dadosbrutos!E3170)-7),search("height",dadosbrutos!E3170)-33),4,24,24)</f>
        <v>#VALUE!</v>
      </c>
      <c r="C3170" s="15" t="str">
        <f>dadosbrutos!B3170</f>
        <v/>
      </c>
      <c r="D3170" s="16" t="str">
        <f>dadosbrutos!C3170</f>
        <v/>
      </c>
    </row>
    <row r="3171">
      <c r="A3171" s="9">
        <f>((((LEFT(dadosbrutos!D3171,10)-10800)/60)/60)/24)+DATE(1970,1,1)</f>
        <v>25568.875</v>
      </c>
      <c r="B3171" s="14" t="str">
        <f>image(RIGHT(left(dadosbrutos!E3171,search("height",dadosbrutos!E3171)-7),search("height",dadosbrutos!E3171)-33),4,24,24)</f>
        <v>#VALUE!</v>
      </c>
      <c r="C3171" s="17" t="str">
        <f>dadosbrutos!B3171</f>
        <v/>
      </c>
      <c r="D3171" s="18" t="str">
        <f>dadosbrutos!C3171</f>
        <v/>
      </c>
    </row>
    <row r="3172">
      <c r="A3172" s="7">
        <f>((((LEFT(dadosbrutos!D3172,10)-10800)/60)/60)/24)+DATE(1970,1,1)</f>
        <v>25568.875</v>
      </c>
      <c r="B3172" s="14" t="str">
        <f>image(RIGHT(left(dadosbrutos!E3172,search("height",dadosbrutos!E3172)-7),search("height",dadosbrutos!E3172)-33),4,24,24)</f>
        <v>#VALUE!</v>
      </c>
      <c r="C3172" s="15" t="str">
        <f>dadosbrutos!B3172</f>
        <v/>
      </c>
      <c r="D3172" s="16" t="str">
        <f>dadosbrutos!C3172</f>
        <v/>
      </c>
    </row>
    <row r="3173">
      <c r="A3173" s="9">
        <f>((((LEFT(dadosbrutos!D3173,10)-10800)/60)/60)/24)+DATE(1970,1,1)</f>
        <v>25568.875</v>
      </c>
      <c r="B3173" s="14" t="str">
        <f>image(RIGHT(left(dadosbrutos!E3173,search("height",dadosbrutos!E3173)-7),search("height",dadosbrutos!E3173)-33),4,24,24)</f>
        <v>#VALUE!</v>
      </c>
      <c r="C3173" s="17" t="str">
        <f>dadosbrutos!B3173</f>
        <v/>
      </c>
      <c r="D3173" s="18" t="str">
        <f>dadosbrutos!C3173</f>
        <v/>
      </c>
    </row>
    <row r="3174">
      <c r="A3174" s="7">
        <f>((((LEFT(dadosbrutos!D3174,10)-10800)/60)/60)/24)+DATE(1970,1,1)</f>
        <v>25568.875</v>
      </c>
      <c r="B3174" s="14" t="str">
        <f>image(RIGHT(left(dadosbrutos!E3174,search("height",dadosbrutos!E3174)-7),search("height",dadosbrutos!E3174)-33),4,24,24)</f>
        <v>#VALUE!</v>
      </c>
      <c r="C3174" s="15" t="str">
        <f>dadosbrutos!B3174</f>
        <v/>
      </c>
      <c r="D3174" s="16" t="str">
        <f>dadosbrutos!C3174</f>
        <v/>
      </c>
    </row>
    <row r="3175">
      <c r="A3175" s="9">
        <f>((((LEFT(dadosbrutos!D3175,10)-10800)/60)/60)/24)+DATE(1970,1,1)</f>
        <v>25568.875</v>
      </c>
      <c r="B3175" s="14" t="str">
        <f>image(RIGHT(left(dadosbrutos!E3175,search("height",dadosbrutos!E3175)-7),search("height",dadosbrutos!E3175)-33),4,24,24)</f>
        <v>#VALUE!</v>
      </c>
      <c r="C3175" s="17" t="str">
        <f>dadosbrutos!B3175</f>
        <v/>
      </c>
      <c r="D3175" s="18" t="str">
        <f>dadosbrutos!C3175</f>
        <v/>
      </c>
    </row>
    <row r="3176">
      <c r="A3176" s="7">
        <f>((((LEFT(dadosbrutos!D3176,10)-10800)/60)/60)/24)+DATE(1970,1,1)</f>
        <v>25568.875</v>
      </c>
      <c r="B3176" s="14" t="str">
        <f>image(RIGHT(left(dadosbrutos!E3176,search("height",dadosbrutos!E3176)-7),search("height",dadosbrutos!E3176)-33),4,24,24)</f>
        <v>#VALUE!</v>
      </c>
      <c r="C3176" s="15" t="str">
        <f>dadosbrutos!B3176</f>
        <v/>
      </c>
      <c r="D3176" s="16" t="str">
        <f>dadosbrutos!C3176</f>
        <v/>
      </c>
    </row>
    <row r="3177">
      <c r="A3177" s="9">
        <f>((((LEFT(dadosbrutos!D3177,10)-10800)/60)/60)/24)+DATE(1970,1,1)</f>
        <v>25568.875</v>
      </c>
      <c r="B3177" s="14" t="str">
        <f>image(RIGHT(left(dadosbrutos!E3177,search("height",dadosbrutos!E3177)-7),search("height",dadosbrutos!E3177)-33),4,24,24)</f>
        <v>#VALUE!</v>
      </c>
      <c r="C3177" s="17" t="str">
        <f>dadosbrutos!B3177</f>
        <v/>
      </c>
      <c r="D3177" s="18" t="str">
        <f>dadosbrutos!C3177</f>
        <v/>
      </c>
    </row>
    <row r="3178">
      <c r="A3178" s="7">
        <f>((((LEFT(dadosbrutos!D3178,10)-10800)/60)/60)/24)+DATE(1970,1,1)</f>
        <v>25568.875</v>
      </c>
      <c r="B3178" s="14" t="str">
        <f>image(RIGHT(left(dadosbrutos!E3178,search("height",dadosbrutos!E3178)-7),search("height",dadosbrutos!E3178)-33),4,24,24)</f>
        <v>#VALUE!</v>
      </c>
      <c r="C3178" s="15" t="str">
        <f>dadosbrutos!B3178</f>
        <v/>
      </c>
      <c r="D3178" s="16" t="str">
        <f>dadosbrutos!C3178</f>
        <v/>
      </c>
    </row>
    <row r="3179">
      <c r="A3179" s="9">
        <f>((((LEFT(dadosbrutos!D3179,10)-10800)/60)/60)/24)+DATE(1970,1,1)</f>
        <v>25568.875</v>
      </c>
      <c r="B3179" s="14" t="str">
        <f>image(RIGHT(left(dadosbrutos!E3179,search("height",dadosbrutos!E3179)-7),search("height",dadosbrutos!E3179)-33),4,24,24)</f>
        <v>#VALUE!</v>
      </c>
      <c r="C3179" s="17" t="str">
        <f>dadosbrutos!B3179</f>
        <v/>
      </c>
      <c r="D3179" s="18" t="str">
        <f>dadosbrutos!C3179</f>
        <v/>
      </c>
    </row>
    <row r="3180">
      <c r="A3180" s="7">
        <f>((((LEFT(dadosbrutos!D3180,10)-10800)/60)/60)/24)+DATE(1970,1,1)</f>
        <v>25568.875</v>
      </c>
      <c r="B3180" s="14" t="str">
        <f>image(RIGHT(left(dadosbrutos!E3180,search("height",dadosbrutos!E3180)-7),search("height",dadosbrutos!E3180)-33),4,24,24)</f>
        <v>#VALUE!</v>
      </c>
      <c r="C3180" s="15" t="str">
        <f>dadosbrutos!B3180</f>
        <v/>
      </c>
      <c r="D3180" s="16" t="str">
        <f>dadosbrutos!C3180</f>
        <v/>
      </c>
    </row>
    <row r="3181">
      <c r="A3181" s="9">
        <f>((((LEFT(dadosbrutos!D3181,10)-10800)/60)/60)/24)+DATE(1970,1,1)</f>
        <v>25568.875</v>
      </c>
      <c r="B3181" s="14" t="str">
        <f>image(RIGHT(left(dadosbrutos!E3181,search("height",dadosbrutos!E3181)-7),search("height",dadosbrutos!E3181)-33),4,24,24)</f>
        <v>#VALUE!</v>
      </c>
      <c r="C3181" s="17" t="str">
        <f>dadosbrutos!B3181</f>
        <v/>
      </c>
      <c r="D3181" s="18" t="str">
        <f>dadosbrutos!C3181</f>
        <v/>
      </c>
    </row>
    <row r="3182">
      <c r="A3182" s="7">
        <f>((((LEFT(dadosbrutos!D3182,10)-10800)/60)/60)/24)+DATE(1970,1,1)</f>
        <v>25568.875</v>
      </c>
      <c r="B3182" s="14" t="str">
        <f>image(RIGHT(left(dadosbrutos!E3182,search("height",dadosbrutos!E3182)-7),search("height",dadosbrutos!E3182)-33),4,24,24)</f>
        <v>#VALUE!</v>
      </c>
      <c r="C3182" s="15" t="str">
        <f>dadosbrutos!B3182</f>
        <v/>
      </c>
      <c r="D3182" s="16" t="str">
        <f>dadosbrutos!C3182</f>
        <v/>
      </c>
    </row>
    <row r="3183">
      <c r="A3183" s="9">
        <f>((((LEFT(dadosbrutos!D3183,10)-10800)/60)/60)/24)+DATE(1970,1,1)</f>
        <v>25568.875</v>
      </c>
      <c r="B3183" s="14" t="str">
        <f>image(RIGHT(left(dadosbrutos!E3183,search("height",dadosbrutos!E3183)-7),search("height",dadosbrutos!E3183)-33),4,24,24)</f>
        <v>#VALUE!</v>
      </c>
      <c r="C3183" s="17" t="str">
        <f>dadosbrutos!B3183</f>
        <v/>
      </c>
      <c r="D3183" s="18" t="str">
        <f>dadosbrutos!C3183</f>
        <v/>
      </c>
    </row>
    <row r="3184">
      <c r="A3184" s="7">
        <f>((((LEFT(dadosbrutos!D3184,10)-10800)/60)/60)/24)+DATE(1970,1,1)</f>
        <v>25568.875</v>
      </c>
      <c r="B3184" s="14" t="str">
        <f>image(RIGHT(left(dadosbrutos!E3184,search("height",dadosbrutos!E3184)-7),search("height",dadosbrutos!E3184)-33),4,24,24)</f>
        <v>#VALUE!</v>
      </c>
      <c r="C3184" s="15" t="str">
        <f>dadosbrutos!B3184</f>
        <v/>
      </c>
      <c r="D3184" s="16" t="str">
        <f>dadosbrutos!C3184</f>
        <v/>
      </c>
    </row>
    <row r="3185">
      <c r="A3185" s="9">
        <f>((((LEFT(dadosbrutos!D3185,10)-10800)/60)/60)/24)+DATE(1970,1,1)</f>
        <v>25568.875</v>
      </c>
      <c r="B3185" s="14" t="str">
        <f>image(RIGHT(left(dadosbrutos!E3185,search("height",dadosbrutos!E3185)-7),search("height",dadosbrutos!E3185)-33),4,24,24)</f>
        <v>#VALUE!</v>
      </c>
      <c r="C3185" s="17" t="str">
        <f>dadosbrutos!B3185</f>
        <v/>
      </c>
      <c r="D3185" s="18" t="str">
        <f>dadosbrutos!C3185</f>
        <v/>
      </c>
    </row>
    <row r="3186">
      <c r="A3186" s="7">
        <f>((((LEFT(dadosbrutos!D3186,10)-10800)/60)/60)/24)+DATE(1970,1,1)</f>
        <v>25568.875</v>
      </c>
      <c r="B3186" s="14" t="str">
        <f>image(RIGHT(left(dadosbrutos!E3186,search("height",dadosbrutos!E3186)-7),search("height",dadosbrutos!E3186)-33),4,24,24)</f>
        <v>#VALUE!</v>
      </c>
      <c r="C3186" s="15" t="str">
        <f>dadosbrutos!B3186</f>
        <v/>
      </c>
      <c r="D3186" s="16" t="str">
        <f>dadosbrutos!C3186</f>
        <v/>
      </c>
    </row>
    <row r="3187">
      <c r="A3187" s="9">
        <f>((((LEFT(dadosbrutos!D3187,10)-10800)/60)/60)/24)+DATE(1970,1,1)</f>
        <v>25568.875</v>
      </c>
      <c r="B3187" s="14" t="str">
        <f>image(RIGHT(left(dadosbrutos!E3187,search("height",dadosbrutos!E3187)-7),search("height",dadosbrutos!E3187)-33),4,24,24)</f>
        <v>#VALUE!</v>
      </c>
      <c r="C3187" s="17" t="str">
        <f>dadosbrutos!B3187</f>
        <v/>
      </c>
      <c r="D3187" s="18" t="str">
        <f>dadosbrutos!C3187</f>
        <v/>
      </c>
    </row>
    <row r="3188">
      <c r="A3188" s="7">
        <f>((((LEFT(dadosbrutos!D3188,10)-10800)/60)/60)/24)+DATE(1970,1,1)</f>
        <v>25568.875</v>
      </c>
      <c r="B3188" s="14" t="str">
        <f>image(RIGHT(left(dadosbrutos!E3188,search("height",dadosbrutos!E3188)-7),search("height",dadosbrutos!E3188)-33),4,24,24)</f>
        <v>#VALUE!</v>
      </c>
      <c r="C3188" s="15" t="str">
        <f>dadosbrutos!B3188</f>
        <v/>
      </c>
      <c r="D3188" s="16" t="str">
        <f>dadosbrutos!C3188</f>
        <v/>
      </c>
    </row>
    <row r="3189">
      <c r="A3189" s="9">
        <f>((((LEFT(dadosbrutos!D3189,10)-10800)/60)/60)/24)+DATE(1970,1,1)</f>
        <v>25568.875</v>
      </c>
      <c r="B3189" s="14" t="str">
        <f>image(RIGHT(left(dadosbrutos!E3189,search("height",dadosbrutos!E3189)-7),search("height",dadosbrutos!E3189)-33),4,24,24)</f>
        <v>#VALUE!</v>
      </c>
      <c r="C3189" s="17" t="str">
        <f>dadosbrutos!B3189</f>
        <v/>
      </c>
      <c r="D3189" s="18" t="str">
        <f>dadosbrutos!C3189</f>
        <v/>
      </c>
    </row>
    <row r="3190">
      <c r="A3190" s="7">
        <f>((((LEFT(dadosbrutos!D3190,10)-10800)/60)/60)/24)+DATE(1970,1,1)</f>
        <v>25568.875</v>
      </c>
      <c r="B3190" s="14" t="str">
        <f>image(RIGHT(left(dadosbrutos!E3190,search("height",dadosbrutos!E3190)-7),search("height",dadosbrutos!E3190)-33),4,24,24)</f>
        <v>#VALUE!</v>
      </c>
      <c r="C3190" s="15" t="str">
        <f>dadosbrutos!B3190</f>
        <v/>
      </c>
      <c r="D3190" s="16" t="str">
        <f>dadosbrutos!C3190</f>
        <v/>
      </c>
    </row>
    <row r="3191">
      <c r="A3191" s="9">
        <f>((((LEFT(dadosbrutos!D3191,10)-10800)/60)/60)/24)+DATE(1970,1,1)</f>
        <v>25568.875</v>
      </c>
      <c r="B3191" s="14" t="str">
        <f>image(RIGHT(left(dadosbrutos!E3191,search("height",dadosbrutos!E3191)-7),search("height",dadosbrutos!E3191)-33),4,24,24)</f>
        <v>#VALUE!</v>
      </c>
      <c r="C3191" s="17" t="str">
        <f>dadosbrutos!B3191</f>
        <v/>
      </c>
      <c r="D3191" s="18" t="str">
        <f>dadosbrutos!C3191</f>
        <v/>
      </c>
    </row>
    <row r="3192">
      <c r="A3192" s="7">
        <f>((((LEFT(dadosbrutos!D3192,10)-10800)/60)/60)/24)+DATE(1970,1,1)</f>
        <v>25568.875</v>
      </c>
      <c r="B3192" s="14" t="str">
        <f>image(RIGHT(left(dadosbrutos!E3192,search("height",dadosbrutos!E3192)-7),search("height",dadosbrutos!E3192)-33),4,24,24)</f>
        <v>#VALUE!</v>
      </c>
      <c r="C3192" s="15" t="str">
        <f>dadosbrutos!B3192</f>
        <v/>
      </c>
      <c r="D3192" s="16" t="str">
        <f>dadosbrutos!C3192</f>
        <v/>
      </c>
    </row>
    <row r="3193">
      <c r="A3193" s="9">
        <f>((((LEFT(dadosbrutos!D3193,10)-10800)/60)/60)/24)+DATE(1970,1,1)</f>
        <v>25568.875</v>
      </c>
      <c r="B3193" s="14" t="str">
        <f>image(RIGHT(left(dadosbrutos!E3193,search("height",dadosbrutos!E3193)-7),search("height",dadosbrutos!E3193)-33),4,24,24)</f>
        <v>#VALUE!</v>
      </c>
      <c r="C3193" s="17" t="str">
        <f>dadosbrutos!B3193</f>
        <v/>
      </c>
      <c r="D3193" s="18" t="str">
        <f>dadosbrutos!C3193</f>
        <v/>
      </c>
    </row>
    <row r="3194">
      <c r="A3194" s="7">
        <f>((((LEFT(dadosbrutos!D3194,10)-10800)/60)/60)/24)+DATE(1970,1,1)</f>
        <v>25568.875</v>
      </c>
      <c r="B3194" s="14" t="str">
        <f>image(RIGHT(left(dadosbrutos!E3194,search("height",dadosbrutos!E3194)-7),search("height",dadosbrutos!E3194)-33),4,24,24)</f>
        <v>#VALUE!</v>
      </c>
      <c r="C3194" s="15" t="str">
        <f>dadosbrutos!B3194</f>
        <v/>
      </c>
      <c r="D3194" s="16" t="str">
        <f>dadosbrutos!C3194</f>
        <v/>
      </c>
    </row>
    <row r="3195">
      <c r="A3195" s="9">
        <f>((((LEFT(dadosbrutos!D3195,10)-10800)/60)/60)/24)+DATE(1970,1,1)</f>
        <v>25568.875</v>
      </c>
      <c r="B3195" s="14" t="str">
        <f>image(RIGHT(left(dadosbrutos!E3195,search("height",dadosbrutos!E3195)-7),search("height",dadosbrutos!E3195)-33),4,24,24)</f>
        <v>#VALUE!</v>
      </c>
      <c r="C3195" s="17" t="str">
        <f>dadosbrutos!B3195</f>
        <v/>
      </c>
      <c r="D3195" s="18" t="str">
        <f>dadosbrutos!C3195</f>
        <v/>
      </c>
    </row>
    <row r="3196">
      <c r="A3196" s="7">
        <f>((((LEFT(dadosbrutos!D3196,10)-10800)/60)/60)/24)+DATE(1970,1,1)</f>
        <v>25568.875</v>
      </c>
      <c r="B3196" s="14" t="str">
        <f>image(RIGHT(left(dadosbrutos!E3196,search("height",dadosbrutos!E3196)-7),search("height",dadosbrutos!E3196)-33),4,24,24)</f>
        <v>#VALUE!</v>
      </c>
      <c r="C3196" s="15" t="str">
        <f>dadosbrutos!B3196</f>
        <v/>
      </c>
      <c r="D3196" s="16" t="str">
        <f>dadosbrutos!C3196</f>
        <v/>
      </c>
    </row>
    <row r="3197">
      <c r="A3197" s="9">
        <f>((((LEFT(dadosbrutos!D3197,10)-10800)/60)/60)/24)+DATE(1970,1,1)</f>
        <v>25568.875</v>
      </c>
      <c r="B3197" s="14" t="str">
        <f>image(RIGHT(left(dadosbrutos!E3197,search("height",dadosbrutos!E3197)-7),search("height",dadosbrutos!E3197)-33),4,24,24)</f>
        <v>#VALUE!</v>
      </c>
      <c r="C3197" s="17" t="str">
        <f>dadosbrutos!B3197</f>
        <v/>
      </c>
      <c r="D3197" s="18" t="str">
        <f>dadosbrutos!C3197</f>
        <v/>
      </c>
    </row>
    <row r="3198">
      <c r="A3198" s="7">
        <f>((((LEFT(dadosbrutos!D3198,10)-10800)/60)/60)/24)+DATE(1970,1,1)</f>
        <v>25568.875</v>
      </c>
      <c r="B3198" s="14" t="str">
        <f>image(RIGHT(left(dadosbrutos!E3198,search("height",dadosbrutos!E3198)-7),search("height",dadosbrutos!E3198)-33),4,24,24)</f>
        <v>#VALUE!</v>
      </c>
      <c r="C3198" s="15" t="str">
        <f>dadosbrutos!B3198</f>
        <v/>
      </c>
      <c r="D3198" s="16" t="str">
        <f>dadosbrutos!C3198</f>
        <v/>
      </c>
    </row>
    <row r="3199">
      <c r="A3199" s="9">
        <f>((((LEFT(dadosbrutos!D3199,10)-10800)/60)/60)/24)+DATE(1970,1,1)</f>
        <v>25568.875</v>
      </c>
      <c r="B3199" s="14" t="str">
        <f>image(RIGHT(left(dadosbrutos!E3199,search("height",dadosbrutos!E3199)-7),search("height",dadosbrutos!E3199)-33),4,24,24)</f>
        <v>#VALUE!</v>
      </c>
      <c r="C3199" s="17" t="str">
        <f>dadosbrutos!B3199</f>
        <v/>
      </c>
      <c r="D3199" s="18" t="str">
        <f>dadosbrutos!C3199</f>
        <v/>
      </c>
    </row>
    <row r="3200">
      <c r="A3200" s="7">
        <f>((((LEFT(dadosbrutos!D3200,10)-10800)/60)/60)/24)+DATE(1970,1,1)</f>
        <v>25568.875</v>
      </c>
      <c r="B3200" s="14" t="str">
        <f>image(RIGHT(left(dadosbrutos!E3200,search("height",dadosbrutos!E3200)-7),search("height",dadosbrutos!E3200)-33),4,24,24)</f>
        <v>#VALUE!</v>
      </c>
      <c r="C3200" s="15" t="str">
        <f>dadosbrutos!B3200</f>
        <v/>
      </c>
      <c r="D3200" s="16" t="str">
        <f>dadosbrutos!C3200</f>
        <v/>
      </c>
    </row>
    <row r="3201">
      <c r="A3201" s="9">
        <f>((((LEFT(dadosbrutos!D3201,10)-10800)/60)/60)/24)+DATE(1970,1,1)</f>
        <v>25568.875</v>
      </c>
      <c r="B3201" s="14" t="str">
        <f>image(RIGHT(left(dadosbrutos!E3201,search("height",dadosbrutos!E3201)-7),search("height",dadosbrutos!E3201)-33),4,24,24)</f>
        <v>#VALUE!</v>
      </c>
      <c r="C3201" s="17" t="str">
        <f>dadosbrutos!B3201</f>
        <v/>
      </c>
      <c r="D3201" s="18" t="str">
        <f>dadosbrutos!C3201</f>
        <v/>
      </c>
    </row>
    <row r="3202">
      <c r="A3202" s="7">
        <f>((((LEFT(dadosbrutos!D3202,10)-10800)/60)/60)/24)+DATE(1970,1,1)</f>
        <v>25568.875</v>
      </c>
      <c r="B3202" s="14" t="str">
        <f>image(RIGHT(left(dadosbrutos!E3202,search("height",dadosbrutos!E3202)-7),search("height",dadosbrutos!E3202)-33),4,24,24)</f>
        <v>#VALUE!</v>
      </c>
      <c r="C3202" s="15" t="str">
        <f>dadosbrutos!B3202</f>
        <v/>
      </c>
      <c r="D3202" s="16" t="str">
        <f>dadosbrutos!C3202</f>
        <v/>
      </c>
    </row>
    <row r="3203">
      <c r="A3203" s="9">
        <f>((((LEFT(dadosbrutos!D3203,10)-10800)/60)/60)/24)+DATE(1970,1,1)</f>
        <v>25568.875</v>
      </c>
      <c r="B3203" s="14" t="str">
        <f>image(RIGHT(left(dadosbrutos!E3203,search("height",dadosbrutos!E3203)-7),search("height",dadosbrutos!E3203)-33),4,24,24)</f>
        <v>#VALUE!</v>
      </c>
      <c r="C3203" s="17" t="str">
        <f>dadosbrutos!B3203</f>
        <v/>
      </c>
      <c r="D3203" s="18" t="str">
        <f>dadosbrutos!C3203</f>
        <v/>
      </c>
    </row>
    <row r="3204">
      <c r="A3204" s="7">
        <f>((((LEFT(dadosbrutos!D3204,10)-10800)/60)/60)/24)+DATE(1970,1,1)</f>
        <v>25568.875</v>
      </c>
      <c r="B3204" s="14" t="str">
        <f>image(RIGHT(left(dadosbrutos!E3204,search("height",dadosbrutos!E3204)-7),search("height",dadosbrutos!E3204)-33),4,24,24)</f>
        <v>#VALUE!</v>
      </c>
      <c r="C3204" s="15" t="str">
        <f>dadosbrutos!B3204</f>
        <v/>
      </c>
      <c r="D3204" s="16" t="str">
        <f>dadosbrutos!C3204</f>
        <v/>
      </c>
    </row>
    <row r="3205">
      <c r="A3205" s="9">
        <f>((((LEFT(dadosbrutos!D3205,10)-10800)/60)/60)/24)+DATE(1970,1,1)</f>
        <v>25568.875</v>
      </c>
      <c r="B3205" s="14" t="str">
        <f>image(RIGHT(left(dadosbrutos!E3205,search("height",dadosbrutos!E3205)-7),search("height",dadosbrutos!E3205)-33),4,24,24)</f>
        <v>#VALUE!</v>
      </c>
      <c r="C3205" s="17" t="str">
        <f>dadosbrutos!B3205</f>
        <v/>
      </c>
      <c r="D3205" s="18" t="str">
        <f>dadosbrutos!C3205</f>
        <v/>
      </c>
    </row>
    <row r="3206">
      <c r="A3206" s="7">
        <f>((((LEFT(dadosbrutos!D3206,10)-10800)/60)/60)/24)+DATE(1970,1,1)</f>
        <v>25568.875</v>
      </c>
      <c r="B3206" s="14" t="str">
        <f>image(RIGHT(left(dadosbrutos!E3206,search("height",dadosbrutos!E3206)-7),search("height",dadosbrutos!E3206)-33),4,24,24)</f>
        <v>#VALUE!</v>
      </c>
      <c r="C3206" s="15" t="str">
        <f>dadosbrutos!B3206</f>
        <v/>
      </c>
      <c r="D3206" s="16" t="str">
        <f>dadosbrutos!C3206</f>
        <v/>
      </c>
    </row>
    <row r="3207">
      <c r="A3207" s="9">
        <f>((((LEFT(dadosbrutos!D3207,10)-10800)/60)/60)/24)+DATE(1970,1,1)</f>
        <v>25568.875</v>
      </c>
      <c r="B3207" s="14" t="str">
        <f>image(RIGHT(left(dadosbrutos!E3207,search("height",dadosbrutos!E3207)-7),search("height",dadosbrutos!E3207)-33),4,24,24)</f>
        <v>#VALUE!</v>
      </c>
      <c r="C3207" s="17" t="str">
        <f>dadosbrutos!B3207</f>
        <v/>
      </c>
      <c r="D3207" s="18" t="str">
        <f>dadosbrutos!C3207</f>
        <v/>
      </c>
    </row>
    <row r="3208">
      <c r="A3208" s="7">
        <f>((((LEFT(dadosbrutos!D3208,10)-10800)/60)/60)/24)+DATE(1970,1,1)</f>
        <v>25568.875</v>
      </c>
      <c r="B3208" s="14" t="str">
        <f>image(RIGHT(left(dadosbrutos!E3208,search("height",dadosbrutos!E3208)-7),search("height",dadosbrutos!E3208)-33),4,24,24)</f>
        <v>#VALUE!</v>
      </c>
      <c r="C3208" s="15" t="str">
        <f>dadosbrutos!B3208</f>
        <v/>
      </c>
      <c r="D3208" s="16" t="str">
        <f>dadosbrutos!C3208</f>
        <v/>
      </c>
    </row>
    <row r="3209">
      <c r="A3209" s="9">
        <f>((((LEFT(dadosbrutos!D3209,10)-10800)/60)/60)/24)+DATE(1970,1,1)</f>
        <v>25568.875</v>
      </c>
      <c r="B3209" s="14" t="str">
        <f>image(RIGHT(left(dadosbrutos!E3209,search("height",dadosbrutos!E3209)-7),search("height",dadosbrutos!E3209)-33),4,24,24)</f>
        <v>#VALUE!</v>
      </c>
      <c r="C3209" s="17" t="str">
        <f>dadosbrutos!B3209</f>
        <v/>
      </c>
      <c r="D3209" s="18" t="str">
        <f>dadosbrutos!C3209</f>
        <v/>
      </c>
    </row>
    <row r="3210">
      <c r="A3210" s="7">
        <f>((((LEFT(dadosbrutos!D3210,10)-10800)/60)/60)/24)+DATE(1970,1,1)</f>
        <v>25568.875</v>
      </c>
      <c r="B3210" s="14" t="str">
        <f>image(RIGHT(left(dadosbrutos!E3210,search("height",dadosbrutos!E3210)-7),search("height",dadosbrutos!E3210)-33),4,24,24)</f>
        <v>#VALUE!</v>
      </c>
      <c r="C3210" s="15" t="str">
        <f>dadosbrutos!B3210</f>
        <v/>
      </c>
      <c r="D3210" s="16" t="str">
        <f>dadosbrutos!C3210</f>
        <v/>
      </c>
    </row>
    <row r="3211">
      <c r="A3211" s="9">
        <f>((((LEFT(dadosbrutos!D3211,10)-10800)/60)/60)/24)+DATE(1970,1,1)</f>
        <v>25568.875</v>
      </c>
      <c r="B3211" s="14" t="str">
        <f>image(RIGHT(left(dadosbrutos!E3211,search("height",dadosbrutos!E3211)-7),search("height",dadosbrutos!E3211)-33),4,24,24)</f>
        <v>#VALUE!</v>
      </c>
      <c r="C3211" s="17" t="str">
        <f>dadosbrutos!B3211</f>
        <v/>
      </c>
      <c r="D3211" s="18" t="str">
        <f>dadosbrutos!C3211</f>
        <v/>
      </c>
    </row>
    <row r="3212">
      <c r="A3212" s="7">
        <f>((((LEFT(dadosbrutos!D3212,10)-10800)/60)/60)/24)+DATE(1970,1,1)</f>
        <v>25568.875</v>
      </c>
      <c r="B3212" s="14" t="str">
        <f>image(RIGHT(left(dadosbrutos!E3212,search("height",dadosbrutos!E3212)-7),search("height",dadosbrutos!E3212)-33),4,24,24)</f>
        <v>#VALUE!</v>
      </c>
      <c r="C3212" s="15" t="str">
        <f>dadosbrutos!B3212</f>
        <v/>
      </c>
      <c r="D3212" s="16" t="str">
        <f>dadosbrutos!C3212</f>
        <v/>
      </c>
    </row>
    <row r="3213">
      <c r="A3213" s="9">
        <f>((((LEFT(dadosbrutos!D3213,10)-10800)/60)/60)/24)+DATE(1970,1,1)</f>
        <v>25568.875</v>
      </c>
      <c r="B3213" s="14" t="str">
        <f>image(RIGHT(left(dadosbrutos!E3213,search("height",dadosbrutos!E3213)-7),search("height",dadosbrutos!E3213)-33),4,24,24)</f>
        <v>#VALUE!</v>
      </c>
      <c r="C3213" s="17" t="str">
        <f>dadosbrutos!B3213</f>
        <v/>
      </c>
      <c r="D3213" s="18" t="str">
        <f>dadosbrutos!C3213</f>
        <v/>
      </c>
    </row>
    <row r="3214">
      <c r="A3214" s="7">
        <f>((((LEFT(dadosbrutos!D3214,10)-10800)/60)/60)/24)+DATE(1970,1,1)</f>
        <v>25568.875</v>
      </c>
      <c r="B3214" s="14" t="str">
        <f>image(RIGHT(left(dadosbrutos!E3214,search("height",dadosbrutos!E3214)-7),search("height",dadosbrutos!E3214)-33),4,24,24)</f>
        <v>#VALUE!</v>
      </c>
      <c r="C3214" s="15" t="str">
        <f>dadosbrutos!B3214</f>
        <v/>
      </c>
      <c r="D3214" s="16" t="str">
        <f>dadosbrutos!C3214</f>
        <v/>
      </c>
    </row>
    <row r="3215">
      <c r="A3215" s="9">
        <f>((((LEFT(dadosbrutos!D3215,10)-10800)/60)/60)/24)+DATE(1970,1,1)</f>
        <v>25568.875</v>
      </c>
      <c r="B3215" s="14" t="str">
        <f>image(RIGHT(left(dadosbrutos!E3215,search("height",dadosbrutos!E3215)-7),search("height",dadosbrutos!E3215)-33),4,24,24)</f>
        <v>#VALUE!</v>
      </c>
      <c r="C3215" s="17" t="str">
        <f>dadosbrutos!B3215</f>
        <v/>
      </c>
      <c r="D3215" s="18" t="str">
        <f>dadosbrutos!C3215</f>
        <v/>
      </c>
    </row>
    <row r="3216">
      <c r="A3216" s="7">
        <f>((((LEFT(dadosbrutos!D3216,10)-10800)/60)/60)/24)+DATE(1970,1,1)</f>
        <v>25568.875</v>
      </c>
      <c r="B3216" s="14" t="str">
        <f>image(RIGHT(left(dadosbrutos!E3216,search("height",dadosbrutos!E3216)-7),search("height",dadosbrutos!E3216)-33),4,24,24)</f>
        <v>#VALUE!</v>
      </c>
      <c r="C3216" s="15" t="str">
        <f>dadosbrutos!B3216</f>
        <v/>
      </c>
      <c r="D3216" s="16" t="str">
        <f>dadosbrutos!C3216</f>
        <v/>
      </c>
    </row>
    <row r="3217">
      <c r="A3217" s="9">
        <f>((((LEFT(dadosbrutos!D3217,10)-10800)/60)/60)/24)+DATE(1970,1,1)</f>
        <v>25568.875</v>
      </c>
      <c r="B3217" s="14" t="str">
        <f>image(RIGHT(left(dadosbrutos!E3217,search("height",dadosbrutos!E3217)-7),search("height",dadosbrutos!E3217)-33),4,24,24)</f>
        <v>#VALUE!</v>
      </c>
      <c r="C3217" s="17" t="str">
        <f>dadosbrutos!B3217</f>
        <v/>
      </c>
      <c r="D3217" s="18" t="str">
        <f>dadosbrutos!C3217</f>
        <v/>
      </c>
    </row>
    <row r="3218">
      <c r="A3218" s="7">
        <f>((((LEFT(dadosbrutos!D3218,10)-10800)/60)/60)/24)+DATE(1970,1,1)</f>
        <v>25568.875</v>
      </c>
      <c r="B3218" s="14" t="str">
        <f>image(RIGHT(left(dadosbrutos!E3218,search("height",dadosbrutos!E3218)-7),search("height",dadosbrutos!E3218)-33),4,24,24)</f>
        <v>#VALUE!</v>
      </c>
      <c r="C3218" s="15" t="str">
        <f>dadosbrutos!B3218</f>
        <v/>
      </c>
      <c r="D3218" s="16" t="str">
        <f>dadosbrutos!C3218</f>
        <v/>
      </c>
    </row>
    <row r="3219">
      <c r="A3219" s="9">
        <f>((((LEFT(dadosbrutos!D3219,10)-10800)/60)/60)/24)+DATE(1970,1,1)</f>
        <v>25568.875</v>
      </c>
      <c r="B3219" s="14" t="str">
        <f>image(RIGHT(left(dadosbrutos!E3219,search("height",dadosbrutos!E3219)-7),search("height",dadosbrutos!E3219)-33),4,24,24)</f>
        <v>#VALUE!</v>
      </c>
      <c r="C3219" s="17" t="str">
        <f>dadosbrutos!B3219</f>
        <v/>
      </c>
      <c r="D3219" s="18" t="str">
        <f>dadosbrutos!C3219</f>
        <v/>
      </c>
    </row>
    <row r="3220">
      <c r="A3220" s="7">
        <f>((((LEFT(dadosbrutos!D3220,10)-10800)/60)/60)/24)+DATE(1970,1,1)</f>
        <v>25568.875</v>
      </c>
      <c r="B3220" s="14" t="str">
        <f>image(RIGHT(left(dadosbrutos!E3220,search("height",dadosbrutos!E3220)-7),search("height",dadosbrutos!E3220)-33),4,24,24)</f>
        <v>#VALUE!</v>
      </c>
      <c r="C3220" s="15" t="str">
        <f>dadosbrutos!B3220</f>
        <v/>
      </c>
      <c r="D3220" s="16" t="str">
        <f>dadosbrutos!C3220</f>
        <v/>
      </c>
    </row>
    <row r="3221">
      <c r="A3221" s="9">
        <f>((((LEFT(dadosbrutos!D3221,10)-10800)/60)/60)/24)+DATE(1970,1,1)</f>
        <v>25568.875</v>
      </c>
      <c r="B3221" s="14" t="str">
        <f>image(RIGHT(left(dadosbrutos!E3221,search("height",dadosbrutos!E3221)-7),search("height",dadosbrutos!E3221)-33),4,24,24)</f>
        <v>#VALUE!</v>
      </c>
      <c r="C3221" s="17" t="str">
        <f>dadosbrutos!B3221</f>
        <v/>
      </c>
      <c r="D3221" s="18" t="str">
        <f>dadosbrutos!C3221</f>
        <v/>
      </c>
    </row>
    <row r="3222">
      <c r="A3222" s="7">
        <f>((((LEFT(dadosbrutos!D3222,10)-10800)/60)/60)/24)+DATE(1970,1,1)</f>
        <v>25568.875</v>
      </c>
      <c r="B3222" s="14" t="str">
        <f>image(RIGHT(left(dadosbrutos!E3222,search("height",dadosbrutos!E3222)-7),search("height",dadosbrutos!E3222)-33),4,24,24)</f>
        <v>#VALUE!</v>
      </c>
      <c r="C3222" s="15" t="str">
        <f>dadosbrutos!B3222</f>
        <v/>
      </c>
      <c r="D3222" s="16" t="str">
        <f>dadosbrutos!C3222</f>
        <v/>
      </c>
    </row>
    <row r="3223">
      <c r="A3223" s="9">
        <f>((((LEFT(dadosbrutos!D3223,10)-10800)/60)/60)/24)+DATE(1970,1,1)</f>
        <v>25568.875</v>
      </c>
      <c r="B3223" s="14" t="str">
        <f>image(RIGHT(left(dadosbrutos!E3223,search("height",dadosbrutos!E3223)-7),search("height",dadosbrutos!E3223)-33),4,24,24)</f>
        <v>#VALUE!</v>
      </c>
      <c r="C3223" s="17" t="str">
        <f>dadosbrutos!B3223</f>
        <v/>
      </c>
      <c r="D3223" s="18" t="str">
        <f>dadosbrutos!C3223</f>
        <v/>
      </c>
    </row>
    <row r="3224">
      <c r="A3224" s="7">
        <f>((((LEFT(dadosbrutos!D3224,10)-10800)/60)/60)/24)+DATE(1970,1,1)</f>
        <v>25568.875</v>
      </c>
      <c r="B3224" s="14" t="str">
        <f>image(RIGHT(left(dadosbrutos!E3224,search("height",dadosbrutos!E3224)-7),search("height",dadosbrutos!E3224)-33),4,24,24)</f>
        <v>#VALUE!</v>
      </c>
      <c r="C3224" s="15" t="str">
        <f>dadosbrutos!B3224</f>
        <v/>
      </c>
      <c r="D3224" s="16" t="str">
        <f>dadosbrutos!C3224</f>
        <v/>
      </c>
    </row>
    <row r="3225">
      <c r="A3225" s="9">
        <f>((((LEFT(dadosbrutos!D3225,10)-10800)/60)/60)/24)+DATE(1970,1,1)</f>
        <v>25568.875</v>
      </c>
      <c r="B3225" s="14" t="str">
        <f>image(RIGHT(left(dadosbrutos!E3225,search("height",dadosbrutos!E3225)-7),search("height",dadosbrutos!E3225)-33),4,24,24)</f>
        <v>#VALUE!</v>
      </c>
      <c r="C3225" s="17" t="str">
        <f>dadosbrutos!B3225</f>
        <v/>
      </c>
      <c r="D3225" s="18" t="str">
        <f>dadosbrutos!C3225</f>
        <v/>
      </c>
    </row>
    <row r="3226">
      <c r="A3226" s="7">
        <f>((((LEFT(dadosbrutos!D3226,10)-10800)/60)/60)/24)+DATE(1970,1,1)</f>
        <v>25568.875</v>
      </c>
      <c r="B3226" s="14" t="str">
        <f>image(RIGHT(left(dadosbrutos!E3226,search("height",dadosbrutos!E3226)-7),search("height",dadosbrutos!E3226)-33),4,24,24)</f>
        <v>#VALUE!</v>
      </c>
      <c r="C3226" s="15" t="str">
        <f>dadosbrutos!B3226</f>
        <v/>
      </c>
      <c r="D3226" s="16" t="str">
        <f>dadosbrutos!C3226</f>
        <v/>
      </c>
    </row>
    <row r="3227">
      <c r="A3227" s="9">
        <f>((((LEFT(dadosbrutos!D3227,10)-10800)/60)/60)/24)+DATE(1970,1,1)</f>
        <v>25568.875</v>
      </c>
      <c r="B3227" s="14" t="str">
        <f>image(RIGHT(left(dadosbrutos!E3227,search("height",dadosbrutos!E3227)-7),search("height",dadosbrutos!E3227)-33),4,24,24)</f>
        <v>#VALUE!</v>
      </c>
      <c r="C3227" s="17" t="str">
        <f>dadosbrutos!B3227</f>
        <v/>
      </c>
      <c r="D3227" s="18" t="str">
        <f>dadosbrutos!C3227</f>
        <v/>
      </c>
    </row>
    <row r="3228">
      <c r="A3228" s="7">
        <f>((((LEFT(dadosbrutos!D3228,10)-10800)/60)/60)/24)+DATE(1970,1,1)</f>
        <v>25568.875</v>
      </c>
      <c r="B3228" s="14" t="str">
        <f>image(RIGHT(left(dadosbrutos!E3228,search("height",dadosbrutos!E3228)-7),search("height",dadosbrutos!E3228)-33),4,24,24)</f>
        <v>#VALUE!</v>
      </c>
      <c r="C3228" s="15" t="str">
        <f>dadosbrutos!B3228</f>
        <v/>
      </c>
      <c r="D3228" s="16" t="str">
        <f>dadosbrutos!C3228</f>
        <v/>
      </c>
    </row>
    <row r="3229">
      <c r="A3229" s="9">
        <f>((((LEFT(dadosbrutos!D3229,10)-10800)/60)/60)/24)+DATE(1970,1,1)</f>
        <v>25568.875</v>
      </c>
      <c r="B3229" s="14" t="str">
        <f>image(RIGHT(left(dadosbrutos!E3229,search("height",dadosbrutos!E3229)-7),search("height",dadosbrutos!E3229)-33),4,24,24)</f>
        <v>#VALUE!</v>
      </c>
      <c r="C3229" s="17" t="str">
        <f>dadosbrutos!B3229</f>
        <v/>
      </c>
      <c r="D3229" s="18" t="str">
        <f>dadosbrutos!C3229</f>
        <v/>
      </c>
    </row>
    <row r="3230">
      <c r="A3230" s="7">
        <f>((((LEFT(dadosbrutos!D3230,10)-10800)/60)/60)/24)+DATE(1970,1,1)</f>
        <v>25568.875</v>
      </c>
      <c r="B3230" s="14" t="str">
        <f>image(RIGHT(left(dadosbrutos!E3230,search("height",dadosbrutos!E3230)-7),search("height",dadosbrutos!E3230)-33),4,24,24)</f>
        <v>#VALUE!</v>
      </c>
      <c r="C3230" s="15" t="str">
        <f>dadosbrutos!B3230</f>
        <v/>
      </c>
      <c r="D3230" s="16" t="str">
        <f>dadosbrutos!C3230</f>
        <v/>
      </c>
    </row>
    <row r="3231">
      <c r="A3231" s="9">
        <f>((((LEFT(dadosbrutos!D3231,10)-10800)/60)/60)/24)+DATE(1970,1,1)</f>
        <v>25568.875</v>
      </c>
      <c r="B3231" s="14" t="str">
        <f>image(RIGHT(left(dadosbrutos!E3231,search("height",dadosbrutos!E3231)-7),search("height",dadosbrutos!E3231)-33),4,24,24)</f>
        <v>#VALUE!</v>
      </c>
      <c r="C3231" s="17" t="str">
        <f>dadosbrutos!B3231</f>
        <v/>
      </c>
      <c r="D3231" s="18" t="str">
        <f>dadosbrutos!C3231</f>
        <v/>
      </c>
    </row>
    <row r="3232">
      <c r="A3232" s="7">
        <f>((((LEFT(dadosbrutos!D3232,10)-10800)/60)/60)/24)+DATE(1970,1,1)</f>
        <v>25568.875</v>
      </c>
      <c r="B3232" s="14" t="str">
        <f>image(RIGHT(left(dadosbrutos!E3232,search("height",dadosbrutos!E3232)-7),search("height",dadosbrutos!E3232)-33),4,24,24)</f>
        <v>#VALUE!</v>
      </c>
      <c r="C3232" s="15" t="str">
        <f>dadosbrutos!B3232</f>
        <v/>
      </c>
      <c r="D3232" s="16" t="str">
        <f>dadosbrutos!C3232</f>
        <v/>
      </c>
    </row>
    <row r="3233">
      <c r="A3233" s="9">
        <f>((((LEFT(dadosbrutos!D3233,10)-10800)/60)/60)/24)+DATE(1970,1,1)</f>
        <v>25568.875</v>
      </c>
      <c r="B3233" s="14" t="str">
        <f>image(RIGHT(left(dadosbrutos!E3233,search("height",dadosbrutos!E3233)-7),search("height",dadosbrutos!E3233)-33),4,24,24)</f>
        <v>#VALUE!</v>
      </c>
      <c r="C3233" s="17" t="str">
        <f>dadosbrutos!B3233</f>
        <v/>
      </c>
      <c r="D3233" s="18" t="str">
        <f>dadosbrutos!C3233</f>
        <v/>
      </c>
    </row>
    <row r="3234">
      <c r="A3234" s="7">
        <f>((((LEFT(dadosbrutos!D3234,10)-10800)/60)/60)/24)+DATE(1970,1,1)</f>
        <v>25568.875</v>
      </c>
      <c r="B3234" s="14" t="str">
        <f>image(RIGHT(left(dadosbrutos!E3234,search("height",dadosbrutos!E3234)-7),search("height",dadosbrutos!E3234)-33),4,24,24)</f>
        <v>#VALUE!</v>
      </c>
      <c r="C3234" s="15" t="str">
        <f>dadosbrutos!B3234</f>
        <v/>
      </c>
      <c r="D3234" s="16" t="str">
        <f>dadosbrutos!C3234</f>
        <v/>
      </c>
    </row>
    <row r="3235">
      <c r="A3235" s="9">
        <f>((((LEFT(dadosbrutos!D3235,10)-10800)/60)/60)/24)+DATE(1970,1,1)</f>
        <v>25568.875</v>
      </c>
      <c r="B3235" s="14" t="str">
        <f>image(RIGHT(left(dadosbrutos!E3235,search("height",dadosbrutos!E3235)-7),search("height",dadosbrutos!E3235)-33),4,24,24)</f>
        <v>#VALUE!</v>
      </c>
      <c r="C3235" s="17" t="str">
        <f>dadosbrutos!B3235</f>
        <v/>
      </c>
      <c r="D3235" s="18" t="str">
        <f>dadosbrutos!C3235</f>
        <v/>
      </c>
    </row>
    <row r="3236">
      <c r="A3236" s="7">
        <f>((((LEFT(dadosbrutos!D3236,10)-10800)/60)/60)/24)+DATE(1970,1,1)</f>
        <v>25568.875</v>
      </c>
      <c r="B3236" s="14" t="str">
        <f>image(RIGHT(left(dadosbrutos!E3236,search("height",dadosbrutos!E3236)-7),search("height",dadosbrutos!E3236)-33),4,24,24)</f>
        <v>#VALUE!</v>
      </c>
      <c r="C3236" s="15" t="str">
        <f>dadosbrutos!B3236</f>
        <v/>
      </c>
      <c r="D3236" s="16" t="str">
        <f>dadosbrutos!C3236</f>
        <v/>
      </c>
    </row>
    <row r="3237">
      <c r="A3237" s="9">
        <f>((((LEFT(dadosbrutos!D3237,10)-10800)/60)/60)/24)+DATE(1970,1,1)</f>
        <v>25568.875</v>
      </c>
      <c r="B3237" s="14" t="str">
        <f>image(RIGHT(left(dadosbrutos!E3237,search("height",dadosbrutos!E3237)-7),search("height",dadosbrutos!E3237)-33),4,24,24)</f>
        <v>#VALUE!</v>
      </c>
      <c r="C3237" s="17" t="str">
        <f>dadosbrutos!B3237</f>
        <v/>
      </c>
      <c r="D3237" s="18" t="str">
        <f>dadosbrutos!C3237</f>
        <v/>
      </c>
    </row>
    <row r="3238">
      <c r="A3238" s="7">
        <f>((((LEFT(dadosbrutos!D3238,10)-10800)/60)/60)/24)+DATE(1970,1,1)</f>
        <v>25568.875</v>
      </c>
      <c r="B3238" s="14" t="str">
        <f>image(RIGHT(left(dadosbrutos!E3238,search("height",dadosbrutos!E3238)-7),search("height",dadosbrutos!E3238)-33),4,24,24)</f>
        <v>#VALUE!</v>
      </c>
      <c r="C3238" s="15" t="str">
        <f>dadosbrutos!B3238</f>
        <v/>
      </c>
      <c r="D3238" s="16" t="str">
        <f>dadosbrutos!C3238</f>
        <v/>
      </c>
    </row>
    <row r="3239">
      <c r="A3239" s="9">
        <f>((((LEFT(dadosbrutos!D3239,10)-10800)/60)/60)/24)+DATE(1970,1,1)</f>
        <v>25568.875</v>
      </c>
      <c r="B3239" s="14" t="str">
        <f>image(RIGHT(left(dadosbrutos!E3239,search("height",dadosbrutos!E3239)-7),search("height",dadosbrutos!E3239)-33),4,24,24)</f>
        <v>#VALUE!</v>
      </c>
      <c r="C3239" s="17" t="str">
        <f>dadosbrutos!B3239</f>
        <v/>
      </c>
      <c r="D3239" s="18" t="str">
        <f>dadosbrutos!C3239</f>
        <v/>
      </c>
    </row>
    <row r="3240">
      <c r="A3240" s="7">
        <f>((((LEFT(dadosbrutos!D3240,10)-10800)/60)/60)/24)+DATE(1970,1,1)</f>
        <v>25568.875</v>
      </c>
      <c r="B3240" s="14" t="str">
        <f>image(RIGHT(left(dadosbrutos!E3240,search("height",dadosbrutos!E3240)-7),search("height",dadosbrutos!E3240)-33),4,24,24)</f>
        <v>#VALUE!</v>
      </c>
      <c r="C3240" s="15" t="str">
        <f>dadosbrutos!B3240</f>
        <v/>
      </c>
      <c r="D3240" s="16" t="str">
        <f>dadosbrutos!C3240</f>
        <v/>
      </c>
    </row>
    <row r="3241">
      <c r="A3241" s="9">
        <f>((((LEFT(dadosbrutos!D3241,10)-10800)/60)/60)/24)+DATE(1970,1,1)</f>
        <v>25568.875</v>
      </c>
      <c r="B3241" s="14" t="str">
        <f>image(RIGHT(left(dadosbrutos!E3241,search("height",dadosbrutos!E3241)-7),search("height",dadosbrutos!E3241)-33),4,24,24)</f>
        <v>#VALUE!</v>
      </c>
      <c r="C3241" s="17" t="str">
        <f>dadosbrutos!B3241</f>
        <v/>
      </c>
      <c r="D3241" s="18" t="str">
        <f>dadosbrutos!C3241</f>
        <v/>
      </c>
    </row>
    <row r="3242">
      <c r="A3242" s="7">
        <f>((((LEFT(dadosbrutos!D3242,10)-10800)/60)/60)/24)+DATE(1970,1,1)</f>
        <v>25568.875</v>
      </c>
      <c r="B3242" s="14" t="str">
        <f>image(RIGHT(left(dadosbrutos!E3242,search("height",dadosbrutos!E3242)-7),search("height",dadosbrutos!E3242)-33),4,24,24)</f>
        <v>#VALUE!</v>
      </c>
      <c r="C3242" s="15" t="str">
        <f>dadosbrutos!B3242</f>
        <v/>
      </c>
      <c r="D3242" s="16" t="str">
        <f>dadosbrutos!C3242</f>
        <v/>
      </c>
    </row>
    <row r="3243">
      <c r="A3243" s="9">
        <f>((((LEFT(dadosbrutos!D3243,10)-10800)/60)/60)/24)+DATE(1970,1,1)</f>
        <v>25568.875</v>
      </c>
      <c r="B3243" s="14" t="str">
        <f>image(RIGHT(left(dadosbrutos!E3243,search("height",dadosbrutos!E3243)-7),search("height",dadosbrutos!E3243)-33),4,24,24)</f>
        <v>#VALUE!</v>
      </c>
      <c r="C3243" s="17" t="str">
        <f>dadosbrutos!B3243</f>
        <v/>
      </c>
      <c r="D3243" s="18" t="str">
        <f>dadosbrutos!C3243</f>
        <v/>
      </c>
    </row>
    <row r="3244">
      <c r="A3244" s="7">
        <f>((((LEFT(dadosbrutos!D3244,10)-10800)/60)/60)/24)+DATE(1970,1,1)</f>
        <v>25568.875</v>
      </c>
      <c r="B3244" s="14" t="str">
        <f>image(RIGHT(left(dadosbrutos!E3244,search("height",dadosbrutos!E3244)-7),search("height",dadosbrutos!E3244)-33),4,24,24)</f>
        <v>#VALUE!</v>
      </c>
      <c r="C3244" s="15" t="str">
        <f>dadosbrutos!B3244</f>
        <v/>
      </c>
      <c r="D3244" s="16" t="str">
        <f>dadosbrutos!C3244</f>
        <v/>
      </c>
    </row>
    <row r="3245">
      <c r="A3245" s="9">
        <f>((((LEFT(dadosbrutos!D3245,10)-10800)/60)/60)/24)+DATE(1970,1,1)</f>
        <v>25568.875</v>
      </c>
      <c r="B3245" s="14" t="str">
        <f>image(RIGHT(left(dadosbrutos!E3245,search("height",dadosbrutos!E3245)-7),search("height",dadosbrutos!E3245)-33),4,24,24)</f>
        <v>#VALUE!</v>
      </c>
      <c r="C3245" s="17" t="str">
        <f>dadosbrutos!B3245</f>
        <v/>
      </c>
      <c r="D3245" s="18" t="str">
        <f>dadosbrutos!C3245</f>
        <v/>
      </c>
    </row>
    <row r="3246">
      <c r="A3246" s="7">
        <f>((((LEFT(dadosbrutos!D3246,10)-10800)/60)/60)/24)+DATE(1970,1,1)</f>
        <v>25568.875</v>
      </c>
      <c r="B3246" s="14" t="str">
        <f>image(RIGHT(left(dadosbrutos!E3246,search("height",dadosbrutos!E3246)-7),search("height",dadosbrutos!E3246)-33),4,24,24)</f>
        <v>#VALUE!</v>
      </c>
      <c r="C3246" s="15" t="str">
        <f>dadosbrutos!B3246</f>
        <v/>
      </c>
      <c r="D3246" s="16" t="str">
        <f>dadosbrutos!C3246</f>
        <v/>
      </c>
    </row>
    <row r="3247">
      <c r="A3247" s="9">
        <f>((((LEFT(dadosbrutos!D3247,10)-10800)/60)/60)/24)+DATE(1970,1,1)</f>
        <v>25568.875</v>
      </c>
      <c r="B3247" s="14" t="str">
        <f>image(RIGHT(left(dadosbrutos!E3247,search("height",dadosbrutos!E3247)-7),search("height",dadosbrutos!E3247)-33),4,24,24)</f>
        <v>#VALUE!</v>
      </c>
      <c r="C3247" s="17" t="str">
        <f>dadosbrutos!B3247</f>
        <v/>
      </c>
      <c r="D3247" s="18" t="str">
        <f>dadosbrutos!C3247</f>
        <v/>
      </c>
    </row>
    <row r="3248">
      <c r="A3248" s="7">
        <f>((((LEFT(dadosbrutos!D3248,10)-10800)/60)/60)/24)+DATE(1970,1,1)</f>
        <v>25568.875</v>
      </c>
      <c r="B3248" s="14" t="str">
        <f>image(RIGHT(left(dadosbrutos!E3248,search("height",dadosbrutos!E3248)-7),search("height",dadosbrutos!E3248)-33),4,24,24)</f>
        <v>#VALUE!</v>
      </c>
      <c r="C3248" s="15" t="str">
        <f>dadosbrutos!B3248</f>
        <v/>
      </c>
      <c r="D3248" s="16" t="str">
        <f>dadosbrutos!C3248</f>
        <v/>
      </c>
    </row>
    <row r="3249">
      <c r="A3249" s="9">
        <f>((((LEFT(dadosbrutos!D3249,10)-10800)/60)/60)/24)+DATE(1970,1,1)</f>
        <v>25568.875</v>
      </c>
      <c r="B3249" s="14" t="str">
        <f>image(RIGHT(left(dadosbrutos!E3249,search("height",dadosbrutos!E3249)-7),search("height",dadosbrutos!E3249)-33),4,24,24)</f>
        <v>#VALUE!</v>
      </c>
      <c r="C3249" s="17" t="str">
        <f>dadosbrutos!B3249</f>
        <v/>
      </c>
      <c r="D3249" s="18" t="str">
        <f>dadosbrutos!C3249</f>
        <v/>
      </c>
    </row>
    <row r="3250">
      <c r="A3250" s="7">
        <f>((((LEFT(dadosbrutos!D3250,10)-10800)/60)/60)/24)+DATE(1970,1,1)</f>
        <v>25568.875</v>
      </c>
      <c r="B3250" s="14" t="str">
        <f>image(RIGHT(left(dadosbrutos!E3250,search("height",dadosbrutos!E3250)-7),search("height",dadosbrutos!E3250)-33),4,24,24)</f>
        <v>#VALUE!</v>
      </c>
      <c r="C3250" s="15" t="str">
        <f>dadosbrutos!B3250</f>
        <v/>
      </c>
      <c r="D3250" s="16" t="str">
        <f>dadosbrutos!C3250</f>
        <v/>
      </c>
    </row>
    <row r="3251">
      <c r="A3251" s="9">
        <f>((((LEFT(dadosbrutos!D3251,10)-10800)/60)/60)/24)+DATE(1970,1,1)</f>
        <v>25568.875</v>
      </c>
      <c r="B3251" s="14" t="str">
        <f>image(RIGHT(left(dadosbrutos!E3251,search("height",dadosbrutos!E3251)-7),search("height",dadosbrutos!E3251)-33),4,24,24)</f>
        <v>#VALUE!</v>
      </c>
      <c r="C3251" s="17" t="str">
        <f>dadosbrutos!B3251</f>
        <v/>
      </c>
      <c r="D3251" s="18" t="str">
        <f>dadosbrutos!C3251</f>
        <v/>
      </c>
    </row>
    <row r="3252">
      <c r="A3252" s="7">
        <f>((((LEFT(dadosbrutos!D3252,10)-10800)/60)/60)/24)+DATE(1970,1,1)</f>
        <v>25568.875</v>
      </c>
      <c r="B3252" s="14" t="str">
        <f>image(RIGHT(left(dadosbrutos!E3252,search("height",dadosbrutos!E3252)-7),search("height",dadosbrutos!E3252)-33),4,24,24)</f>
        <v>#VALUE!</v>
      </c>
      <c r="C3252" s="15" t="str">
        <f>dadosbrutos!B3252</f>
        <v/>
      </c>
      <c r="D3252" s="16" t="str">
        <f>dadosbrutos!C3252</f>
        <v/>
      </c>
    </row>
    <row r="3253">
      <c r="A3253" s="9">
        <f>((((LEFT(dadosbrutos!D3253,10)-10800)/60)/60)/24)+DATE(1970,1,1)</f>
        <v>25568.875</v>
      </c>
      <c r="B3253" s="14" t="str">
        <f>image(RIGHT(left(dadosbrutos!E3253,search("height",dadosbrutos!E3253)-7),search("height",dadosbrutos!E3253)-33),4,24,24)</f>
        <v>#VALUE!</v>
      </c>
      <c r="C3253" s="17" t="str">
        <f>dadosbrutos!B3253</f>
        <v/>
      </c>
      <c r="D3253" s="18" t="str">
        <f>dadosbrutos!C3253</f>
        <v/>
      </c>
    </row>
    <row r="3254">
      <c r="A3254" s="7">
        <f>((((LEFT(dadosbrutos!D3254,10)-10800)/60)/60)/24)+DATE(1970,1,1)</f>
        <v>25568.875</v>
      </c>
      <c r="B3254" s="14" t="str">
        <f>image(RIGHT(left(dadosbrutos!E3254,search("height",dadosbrutos!E3254)-7),search("height",dadosbrutos!E3254)-33),4,24,24)</f>
        <v>#VALUE!</v>
      </c>
      <c r="C3254" s="15" t="str">
        <f>dadosbrutos!B3254</f>
        <v/>
      </c>
      <c r="D3254" s="16" t="str">
        <f>dadosbrutos!C3254</f>
        <v/>
      </c>
    </row>
    <row r="3255">
      <c r="A3255" s="9">
        <f>((((LEFT(dadosbrutos!D3255,10)-10800)/60)/60)/24)+DATE(1970,1,1)</f>
        <v>25568.875</v>
      </c>
      <c r="B3255" s="14" t="str">
        <f>image(RIGHT(left(dadosbrutos!E3255,search("height",dadosbrutos!E3255)-7),search("height",dadosbrutos!E3255)-33),4,24,24)</f>
        <v>#VALUE!</v>
      </c>
      <c r="C3255" s="17" t="str">
        <f>dadosbrutos!B3255</f>
        <v/>
      </c>
      <c r="D3255" s="18" t="str">
        <f>dadosbrutos!C3255</f>
        <v/>
      </c>
    </row>
    <row r="3256">
      <c r="A3256" s="7">
        <f>((((LEFT(dadosbrutos!D3256,10)-10800)/60)/60)/24)+DATE(1970,1,1)</f>
        <v>25568.875</v>
      </c>
      <c r="B3256" s="14" t="str">
        <f>image(RIGHT(left(dadosbrutos!E3256,search("height",dadosbrutos!E3256)-7),search("height",dadosbrutos!E3256)-33),4,24,24)</f>
        <v>#VALUE!</v>
      </c>
      <c r="C3256" s="15" t="str">
        <f>dadosbrutos!B3256</f>
        <v/>
      </c>
      <c r="D3256" s="16" t="str">
        <f>dadosbrutos!C3256</f>
        <v/>
      </c>
    </row>
    <row r="3257">
      <c r="A3257" s="9">
        <f>((((LEFT(dadosbrutos!D3257,10)-10800)/60)/60)/24)+DATE(1970,1,1)</f>
        <v>25568.875</v>
      </c>
      <c r="B3257" s="14" t="str">
        <f>image(RIGHT(left(dadosbrutos!E3257,search("height",dadosbrutos!E3257)-7),search("height",dadosbrutos!E3257)-33),4,24,24)</f>
        <v>#VALUE!</v>
      </c>
      <c r="C3257" s="17" t="str">
        <f>dadosbrutos!B3257</f>
        <v/>
      </c>
      <c r="D3257" s="18" t="str">
        <f>dadosbrutos!C3257</f>
        <v/>
      </c>
    </row>
    <row r="3258">
      <c r="A3258" s="7">
        <f>((((LEFT(dadosbrutos!D3258,10)-10800)/60)/60)/24)+DATE(1970,1,1)</f>
        <v>25568.875</v>
      </c>
      <c r="B3258" s="14" t="str">
        <f>image(RIGHT(left(dadosbrutos!E3258,search("height",dadosbrutos!E3258)-7),search("height",dadosbrutos!E3258)-33),4,24,24)</f>
        <v>#VALUE!</v>
      </c>
      <c r="C3258" s="15" t="str">
        <f>dadosbrutos!B3258</f>
        <v/>
      </c>
      <c r="D3258" s="16" t="str">
        <f>dadosbrutos!C3258</f>
        <v/>
      </c>
    </row>
    <row r="3259">
      <c r="A3259" s="9">
        <f>((((LEFT(dadosbrutos!D3259,10)-10800)/60)/60)/24)+DATE(1970,1,1)</f>
        <v>25568.875</v>
      </c>
      <c r="B3259" s="14" t="str">
        <f>image(RIGHT(left(dadosbrutos!E3259,search("height",dadosbrutos!E3259)-7),search("height",dadosbrutos!E3259)-33),4,24,24)</f>
        <v>#VALUE!</v>
      </c>
      <c r="C3259" s="17" t="str">
        <f>dadosbrutos!B3259</f>
        <v/>
      </c>
      <c r="D3259" s="18" t="str">
        <f>dadosbrutos!C3259</f>
        <v/>
      </c>
    </row>
    <row r="3260">
      <c r="A3260" s="7">
        <f>((((LEFT(dadosbrutos!D3260,10)-10800)/60)/60)/24)+DATE(1970,1,1)</f>
        <v>25568.875</v>
      </c>
      <c r="B3260" s="14" t="str">
        <f>image(RIGHT(left(dadosbrutos!E3260,search("height",dadosbrutos!E3260)-7),search("height",dadosbrutos!E3260)-33),4,24,24)</f>
        <v>#VALUE!</v>
      </c>
      <c r="C3260" s="15" t="str">
        <f>dadosbrutos!B3260</f>
        <v/>
      </c>
      <c r="D3260" s="16" t="str">
        <f>dadosbrutos!C3260</f>
        <v/>
      </c>
    </row>
    <row r="3261">
      <c r="A3261" s="9">
        <f>((((LEFT(dadosbrutos!D3261,10)-10800)/60)/60)/24)+DATE(1970,1,1)</f>
        <v>25568.875</v>
      </c>
      <c r="B3261" s="14" t="str">
        <f>image(RIGHT(left(dadosbrutos!E3261,search("height",dadosbrutos!E3261)-7),search("height",dadosbrutos!E3261)-33),4,24,24)</f>
        <v>#VALUE!</v>
      </c>
      <c r="C3261" s="17" t="str">
        <f>dadosbrutos!B3261</f>
        <v/>
      </c>
      <c r="D3261" s="18" t="str">
        <f>dadosbrutos!C3261</f>
        <v/>
      </c>
    </row>
    <row r="3262">
      <c r="A3262" s="7">
        <f>((((LEFT(dadosbrutos!D3262,10)-10800)/60)/60)/24)+DATE(1970,1,1)</f>
        <v>25568.875</v>
      </c>
      <c r="B3262" s="14" t="str">
        <f>image(RIGHT(left(dadosbrutos!E3262,search("height",dadosbrutos!E3262)-7),search("height",dadosbrutos!E3262)-33),4,24,24)</f>
        <v>#VALUE!</v>
      </c>
      <c r="C3262" s="15" t="str">
        <f>dadosbrutos!B3262</f>
        <v/>
      </c>
      <c r="D3262" s="16" t="str">
        <f>dadosbrutos!C3262</f>
        <v/>
      </c>
    </row>
    <row r="3263">
      <c r="A3263" s="9">
        <f>((((LEFT(dadosbrutos!D3263,10)-10800)/60)/60)/24)+DATE(1970,1,1)</f>
        <v>25568.875</v>
      </c>
      <c r="B3263" s="14" t="str">
        <f>image(RIGHT(left(dadosbrutos!E3263,search("height",dadosbrutos!E3263)-7),search("height",dadosbrutos!E3263)-33),4,24,24)</f>
        <v>#VALUE!</v>
      </c>
      <c r="C3263" s="17" t="str">
        <f>dadosbrutos!B3263</f>
        <v/>
      </c>
      <c r="D3263" s="18" t="str">
        <f>dadosbrutos!C3263</f>
        <v/>
      </c>
    </row>
    <row r="3264">
      <c r="A3264" s="7">
        <f>((((LEFT(dadosbrutos!D3264,10)-10800)/60)/60)/24)+DATE(1970,1,1)</f>
        <v>25568.875</v>
      </c>
      <c r="B3264" s="14" t="str">
        <f>image(RIGHT(left(dadosbrutos!E3264,search("height",dadosbrutos!E3264)-7),search("height",dadosbrutos!E3264)-33),4,24,24)</f>
        <v>#VALUE!</v>
      </c>
      <c r="C3264" s="15" t="str">
        <f>dadosbrutos!B3264</f>
        <v/>
      </c>
      <c r="D3264" s="16" t="str">
        <f>dadosbrutos!C3264</f>
        <v/>
      </c>
    </row>
    <row r="3265">
      <c r="A3265" s="9">
        <f>((((LEFT(dadosbrutos!D3265,10)-10800)/60)/60)/24)+DATE(1970,1,1)</f>
        <v>25568.875</v>
      </c>
      <c r="B3265" s="14" t="str">
        <f>image(RIGHT(left(dadosbrutos!E3265,search("height",dadosbrutos!E3265)-7),search("height",dadosbrutos!E3265)-33),4,24,24)</f>
        <v>#VALUE!</v>
      </c>
      <c r="C3265" s="17" t="str">
        <f>dadosbrutos!B3265</f>
        <v/>
      </c>
      <c r="D3265" s="18" t="str">
        <f>dadosbrutos!C3265</f>
        <v/>
      </c>
    </row>
    <row r="3266">
      <c r="A3266" s="7">
        <f>((((LEFT(dadosbrutos!D3266,10)-10800)/60)/60)/24)+DATE(1970,1,1)</f>
        <v>25568.875</v>
      </c>
      <c r="B3266" s="14" t="str">
        <f>image(RIGHT(left(dadosbrutos!E3266,search("height",dadosbrutos!E3266)-7),search("height",dadosbrutos!E3266)-33),4,24,24)</f>
        <v>#VALUE!</v>
      </c>
      <c r="C3266" s="15" t="str">
        <f>dadosbrutos!B3266</f>
        <v/>
      </c>
      <c r="D3266" s="16" t="str">
        <f>dadosbrutos!C3266</f>
        <v/>
      </c>
    </row>
    <row r="3267">
      <c r="A3267" s="9">
        <f>((((LEFT(dadosbrutos!D3267,10)-10800)/60)/60)/24)+DATE(1970,1,1)</f>
        <v>25568.875</v>
      </c>
      <c r="B3267" s="14" t="str">
        <f>image(RIGHT(left(dadosbrutos!E3267,search("height",dadosbrutos!E3267)-7),search("height",dadosbrutos!E3267)-33),4,24,24)</f>
        <v>#VALUE!</v>
      </c>
      <c r="C3267" s="17" t="str">
        <f>dadosbrutos!B3267</f>
        <v/>
      </c>
      <c r="D3267" s="18" t="str">
        <f>dadosbrutos!C3267</f>
        <v/>
      </c>
    </row>
    <row r="3268">
      <c r="A3268" s="7">
        <f>((((LEFT(dadosbrutos!D3268,10)-10800)/60)/60)/24)+DATE(1970,1,1)</f>
        <v>25568.875</v>
      </c>
      <c r="B3268" s="14" t="str">
        <f>image(RIGHT(left(dadosbrutos!E3268,search("height",dadosbrutos!E3268)-7),search("height",dadosbrutos!E3268)-33),4,24,24)</f>
        <v>#VALUE!</v>
      </c>
      <c r="C3268" s="15" t="str">
        <f>dadosbrutos!B3268</f>
        <v/>
      </c>
      <c r="D3268" s="16" t="str">
        <f>dadosbrutos!C3268</f>
        <v/>
      </c>
    </row>
    <row r="3269">
      <c r="A3269" s="9">
        <f>((((LEFT(dadosbrutos!D3269,10)-10800)/60)/60)/24)+DATE(1970,1,1)</f>
        <v>25568.875</v>
      </c>
      <c r="B3269" s="14" t="str">
        <f>image(RIGHT(left(dadosbrutos!E3269,search("height",dadosbrutos!E3269)-7),search("height",dadosbrutos!E3269)-33),4,24,24)</f>
        <v>#VALUE!</v>
      </c>
      <c r="C3269" s="17" t="str">
        <f>dadosbrutos!B3269</f>
        <v/>
      </c>
      <c r="D3269" s="18" t="str">
        <f>dadosbrutos!C3269</f>
        <v/>
      </c>
    </row>
    <row r="3270">
      <c r="A3270" s="7">
        <f>((((LEFT(dadosbrutos!D3270,10)-10800)/60)/60)/24)+DATE(1970,1,1)</f>
        <v>25568.875</v>
      </c>
      <c r="B3270" s="14" t="str">
        <f>image(RIGHT(left(dadosbrutos!E3270,search("height",dadosbrutos!E3270)-7),search("height",dadosbrutos!E3270)-33),4,24,24)</f>
        <v>#VALUE!</v>
      </c>
      <c r="C3270" s="15" t="str">
        <f>dadosbrutos!B3270</f>
        <v/>
      </c>
      <c r="D3270" s="16" t="str">
        <f>dadosbrutos!C3270</f>
        <v/>
      </c>
    </row>
    <row r="3271">
      <c r="A3271" s="9">
        <f>((((LEFT(dadosbrutos!D3271,10)-10800)/60)/60)/24)+DATE(1970,1,1)</f>
        <v>25568.875</v>
      </c>
      <c r="B3271" s="14" t="str">
        <f>image(RIGHT(left(dadosbrutos!E3271,search("height",dadosbrutos!E3271)-7),search("height",dadosbrutos!E3271)-33),4,24,24)</f>
        <v>#VALUE!</v>
      </c>
      <c r="C3271" s="17" t="str">
        <f>dadosbrutos!B3271</f>
        <v/>
      </c>
      <c r="D3271" s="18" t="str">
        <f>dadosbrutos!C3271</f>
        <v/>
      </c>
    </row>
    <row r="3272">
      <c r="A3272" s="7">
        <f>((((LEFT(dadosbrutos!D3272,10)-10800)/60)/60)/24)+DATE(1970,1,1)</f>
        <v>25568.875</v>
      </c>
      <c r="B3272" s="14" t="str">
        <f>image(RIGHT(left(dadosbrutos!E3272,search("height",dadosbrutos!E3272)-7),search("height",dadosbrutos!E3272)-33),4,24,24)</f>
        <v>#VALUE!</v>
      </c>
      <c r="C3272" s="15" t="str">
        <f>dadosbrutos!B3272</f>
        <v/>
      </c>
      <c r="D3272" s="16" t="str">
        <f>dadosbrutos!C3272</f>
        <v/>
      </c>
    </row>
    <row r="3273">
      <c r="A3273" s="9">
        <f>((((LEFT(dadosbrutos!D3273,10)-10800)/60)/60)/24)+DATE(1970,1,1)</f>
        <v>25568.875</v>
      </c>
      <c r="B3273" s="14" t="str">
        <f>image(RIGHT(left(dadosbrutos!E3273,search("height",dadosbrutos!E3273)-7),search("height",dadosbrutos!E3273)-33),4,24,24)</f>
        <v>#VALUE!</v>
      </c>
      <c r="C3273" s="17" t="str">
        <f>dadosbrutos!B3273</f>
        <v/>
      </c>
      <c r="D3273" s="18" t="str">
        <f>dadosbrutos!C3273</f>
        <v/>
      </c>
    </row>
    <row r="3274">
      <c r="A3274" s="7">
        <f>((((LEFT(dadosbrutos!D3274,10)-10800)/60)/60)/24)+DATE(1970,1,1)</f>
        <v>25568.875</v>
      </c>
      <c r="B3274" s="14" t="str">
        <f>image(RIGHT(left(dadosbrutos!E3274,search("height",dadosbrutos!E3274)-7),search("height",dadosbrutos!E3274)-33),4,24,24)</f>
        <v>#VALUE!</v>
      </c>
      <c r="C3274" s="15" t="str">
        <f>dadosbrutos!B3274</f>
        <v/>
      </c>
      <c r="D3274" s="16" t="str">
        <f>dadosbrutos!C3274</f>
        <v/>
      </c>
    </row>
    <row r="3275">
      <c r="A3275" s="9">
        <f>((((LEFT(dadosbrutos!D3275,10)-10800)/60)/60)/24)+DATE(1970,1,1)</f>
        <v>25568.875</v>
      </c>
      <c r="B3275" s="14" t="str">
        <f>image(RIGHT(left(dadosbrutos!E3275,search("height",dadosbrutos!E3275)-7),search("height",dadosbrutos!E3275)-33),4,24,24)</f>
        <v>#VALUE!</v>
      </c>
      <c r="C3275" s="17" t="str">
        <f>dadosbrutos!B3275</f>
        <v/>
      </c>
      <c r="D3275" s="18" t="str">
        <f>dadosbrutos!C3275</f>
        <v/>
      </c>
    </row>
    <row r="3276">
      <c r="A3276" s="7">
        <f>((((LEFT(dadosbrutos!D3276,10)-10800)/60)/60)/24)+DATE(1970,1,1)</f>
        <v>25568.875</v>
      </c>
      <c r="B3276" s="14" t="str">
        <f>image(RIGHT(left(dadosbrutos!E3276,search("height",dadosbrutos!E3276)-7),search("height",dadosbrutos!E3276)-33),4,24,24)</f>
        <v>#VALUE!</v>
      </c>
      <c r="C3276" s="15" t="str">
        <f>dadosbrutos!B3276</f>
        <v/>
      </c>
      <c r="D3276" s="16" t="str">
        <f>dadosbrutos!C3276</f>
        <v/>
      </c>
    </row>
    <row r="3277">
      <c r="A3277" s="9">
        <f>((((LEFT(dadosbrutos!D3277,10)-10800)/60)/60)/24)+DATE(1970,1,1)</f>
        <v>25568.875</v>
      </c>
      <c r="B3277" s="14" t="str">
        <f>image(RIGHT(left(dadosbrutos!E3277,search("height",dadosbrutos!E3277)-7),search("height",dadosbrutos!E3277)-33),4,24,24)</f>
        <v>#VALUE!</v>
      </c>
      <c r="C3277" s="17" t="str">
        <f>dadosbrutos!B3277</f>
        <v/>
      </c>
      <c r="D3277" s="18" t="str">
        <f>dadosbrutos!C3277</f>
        <v/>
      </c>
    </row>
    <row r="3278">
      <c r="A3278" s="7">
        <f>((((LEFT(dadosbrutos!D3278,10)-10800)/60)/60)/24)+DATE(1970,1,1)</f>
        <v>25568.875</v>
      </c>
      <c r="B3278" s="14" t="str">
        <f>image(RIGHT(left(dadosbrutos!E3278,search("height",dadosbrutos!E3278)-7),search("height",dadosbrutos!E3278)-33),4,24,24)</f>
        <v>#VALUE!</v>
      </c>
      <c r="C3278" s="15" t="str">
        <f>dadosbrutos!B3278</f>
        <v/>
      </c>
      <c r="D3278" s="16" t="str">
        <f>dadosbrutos!C3278</f>
        <v/>
      </c>
    </row>
    <row r="3279">
      <c r="A3279" s="9">
        <f>((((LEFT(dadosbrutos!D3279,10)-10800)/60)/60)/24)+DATE(1970,1,1)</f>
        <v>25568.875</v>
      </c>
      <c r="B3279" s="14" t="str">
        <f>image(RIGHT(left(dadosbrutos!E3279,search("height",dadosbrutos!E3279)-7),search("height",dadosbrutos!E3279)-33),4,24,24)</f>
        <v>#VALUE!</v>
      </c>
      <c r="C3279" s="17" t="str">
        <f>dadosbrutos!B3279</f>
        <v/>
      </c>
      <c r="D3279" s="18" t="str">
        <f>dadosbrutos!C3279</f>
        <v/>
      </c>
    </row>
    <row r="3280">
      <c r="A3280" s="7">
        <f>((((LEFT(dadosbrutos!D3280,10)-10800)/60)/60)/24)+DATE(1970,1,1)</f>
        <v>25568.875</v>
      </c>
      <c r="B3280" s="14" t="str">
        <f>image(RIGHT(left(dadosbrutos!E3280,search("height",dadosbrutos!E3280)-7),search("height",dadosbrutos!E3280)-33),4,24,24)</f>
        <v>#VALUE!</v>
      </c>
      <c r="C3280" s="15" t="str">
        <f>dadosbrutos!B3280</f>
        <v/>
      </c>
      <c r="D3280" s="16" t="str">
        <f>dadosbrutos!C3280</f>
        <v/>
      </c>
    </row>
    <row r="3281">
      <c r="A3281" s="9">
        <f>((((LEFT(dadosbrutos!D3281,10)-10800)/60)/60)/24)+DATE(1970,1,1)</f>
        <v>25568.875</v>
      </c>
      <c r="B3281" s="14" t="str">
        <f>image(RIGHT(left(dadosbrutos!E3281,search("height",dadosbrutos!E3281)-7),search("height",dadosbrutos!E3281)-33),4,24,24)</f>
        <v>#VALUE!</v>
      </c>
      <c r="C3281" s="17" t="str">
        <f>dadosbrutos!B3281</f>
        <v/>
      </c>
      <c r="D3281" s="18" t="str">
        <f>dadosbrutos!C3281</f>
        <v/>
      </c>
    </row>
    <row r="3282">
      <c r="A3282" s="7">
        <f>((((LEFT(dadosbrutos!D3282,10)-10800)/60)/60)/24)+DATE(1970,1,1)</f>
        <v>25568.875</v>
      </c>
      <c r="B3282" s="14" t="str">
        <f>image(RIGHT(left(dadosbrutos!E3282,search("height",dadosbrutos!E3282)-7),search("height",dadosbrutos!E3282)-33),4,24,24)</f>
        <v>#VALUE!</v>
      </c>
      <c r="C3282" s="15" t="str">
        <f>dadosbrutos!B3282</f>
        <v/>
      </c>
      <c r="D3282" s="16" t="str">
        <f>dadosbrutos!C3282</f>
        <v/>
      </c>
    </row>
    <row r="3283">
      <c r="A3283" s="9">
        <f>((((LEFT(dadosbrutos!D3283,10)-10800)/60)/60)/24)+DATE(1970,1,1)</f>
        <v>25568.875</v>
      </c>
      <c r="B3283" s="14" t="str">
        <f>image(RIGHT(left(dadosbrutos!E3283,search("height",dadosbrutos!E3283)-7),search("height",dadosbrutos!E3283)-33),4,24,24)</f>
        <v>#VALUE!</v>
      </c>
      <c r="C3283" s="17" t="str">
        <f>dadosbrutos!B3283</f>
        <v/>
      </c>
      <c r="D3283" s="18" t="str">
        <f>dadosbrutos!C3283</f>
        <v/>
      </c>
    </row>
    <row r="3284">
      <c r="A3284" s="7">
        <f>((((LEFT(dadosbrutos!D3284,10)-10800)/60)/60)/24)+DATE(1970,1,1)</f>
        <v>25568.875</v>
      </c>
      <c r="B3284" s="14" t="str">
        <f>image(RIGHT(left(dadosbrutos!E3284,search("height",dadosbrutos!E3284)-7),search("height",dadosbrutos!E3284)-33),4,24,24)</f>
        <v>#VALUE!</v>
      </c>
      <c r="C3284" s="15" t="str">
        <f>dadosbrutos!B3284</f>
        <v/>
      </c>
      <c r="D3284" s="16" t="str">
        <f>dadosbrutos!C3284</f>
        <v/>
      </c>
    </row>
    <row r="3285">
      <c r="A3285" s="9">
        <f>((((LEFT(dadosbrutos!D3285,10)-10800)/60)/60)/24)+DATE(1970,1,1)</f>
        <v>25568.875</v>
      </c>
      <c r="B3285" s="14" t="str">
        <f>image(RIGHT(left(dadosbrutos!E3285,search("height",dadosbrutos!E3285)-7),search("height",dadosbrutos!E3285)-33),4,24,24)</f>
        <v>#VALUE!</v>
      </c>
      <c r="C3285" s="17" t="str">
        <f>dadosbrutos!B3285</f>
        <v/>
      </c>
      <c r="D3285" s="18" t="str">
        <f>dadosbrutos!C3285</f>
        <v/>
      </c>
    </row>
    <row r="3286">
      <c r="A3286" s="7">
        <f>((((LEFT(dadosbrutos!D3286,10)-10800)/60)/60)/24)+DATE(1970,1,1)</f>
        <v>25568.875</v>
      </c>
      <c r="B3286" s="14" t="str">
        <f>image(RIGHT(left(dadosbrutos!E3286,search("height",dadosbrutos!E3286)-7),search("height",dadosbrutos!E3286)-33),4,24,24)</f>
        <v>#VALUE!</v>
      </c>
      <c r="C3286" s="15" t="str">
        <f>dadosbrutos!B3286</f>
        <v/>
      </c>
      <c r="D3286" s="16" t="str">
        <f>dadosbrutos!C3286</f>
        <v/>
      </c>
    </row>
    <row r="3287">
      <c r="A3287" s="9">
        <f>((((LEFT(dadosbrutos!D3287,10)-10800)/60)/60)/24)+DATE(1970,1,1)</f>
        <v>25568.875</v>
      </c>
      <c r="B3287" s="14" t="str">
        <f>image(RIGHT(left(dadosbrutos!E3287,search("height",dadosbrutos!E3287)-7),search("height",dadosbrutos!E3287)-33),4,24,24)</f>
        <v>#VALUE!</v>
      </c>
      <c r="C3287" s="17" t="str">
        <f>dadosbrutos!B3287</f>
        <v/>
      </c>
      <c r="D3287" s="18" t="str">
        <f>dadosbrutos!C3287</f>
        <v/>
      </c>
    </row>
    <row r="3288">
      <c r="A3288" s="7">
        <f>((((LEFT(dadosbrutos!D3288,10)-10800)/60)/60)/24)+DATE(1970,1,1)</f>
        <v>25568.875</v>
      </c>
      <c r="B3288" s="14" t="str">
        <f>image(RIGHT(left(dadosbrutos!E3288,search("height",dadosbrutos!E3288)-7),search("height",dadosbrutos!E3288)-33),4,24,24)</f>
        <v>#VALUE!</v>
      </c>
      <c r="C3288" s="15" t="str">
        <f>dadosbrutos!B3288</f>
        <v/>
      </c>
      <c r="D3288" s="16" t="str">
        <f>dadosbrutos!C3288</f>
        <v/>
      </c>
    </row>
    <row r="3289">
      <c r="A3289" s="9">
        <f>((((LEFT(dadosbrutos!D3289,10)-10800)/60)/60)/24)+DATE(1970,1,1)</f>
        <v>25568.875</v>
      </c>
      <c r="B3289" s="14" t="str">
        <f>image(RIGHT(left(dadosbrutos!E3289,search("height",dadosbrutos!E3289)-7),search("height",dadosbrutos!E3289)-33),4,24,24)</f>
        <v>#VALUE!</v>
      </c>
      <c r="C3289" s="17" t="str">
        <f>dadosbrutos!B3289</f>
        <v/>
      </c>
      <c r="D3289" s="18" t="str">
        <f>dadosbrutos!C3289</f>
        <v/>
      </c>
    </row>
    <row r="3290">
      <c r="A3290" s="7">
        <f>((((LEFT(dadosbrutos!D3290,10)-10800)/60)/60)/24)+DATE(1970,1,1)</f>
        <v>25568.875</v>
      </c>
      <c r="B3290" s="14" t="str">
        <f>image(RIGHT(left(dadosbrutos!E3290,search("height",dadosbrutos!E3290)-7),search("height",dadosbrutos!E3290)-33),4,24,24)</f>
        <v>#VALUE!</v>
      </c>
      <c r="C3290" s="15" t="str">
        <f>dadosbrutos!B3290</f>
        <v/>
      </c>
      <c r="D3290" s="16" t="str">
        <f>dadosbrutos!C3290</f>
        <v/>
      </c>
    </row>
    <row r="3291">
      <c r="A3291" s="9">
        <f>((((LEFT(dadosbrutos!D3291,10)-10800)/60)/60)/24)+DATE(1970,1,1)</f>
        <v>25568.875</v>
      </c>
      <c r="B3291" s="14" t="str">
        <f>image(RIGHT(left(dadosbrutos!E3291,search("height",dadosbrutos!E3291)-7),search("height",dadosbrutos!E3291)-33),4,24,24)</f>
        <v>#VALUE!</v>
      </c>
      <c r="C3291" s="17" t="str">
        <f>dadosbrutos!B3291</f>
        <v/>
      </c>
      <c r="D3291" s="18" t="str">
        <f>dadosbrutos!C3291</f>
        <v/>
      </c>
    </row>
    <row r="3292">
      <c r="A3292" s="7">
        <f>((((LEFT(dadosbrutos!D3292,10)-10800)/60)/60)/24)+DATE(1970,1,1)</f>
        <v>25568.875</v>
      </c>
      <c r="B3292" s="14" t="str">
        <f>image(RIGHT(left(dadosbrutos!E3292,search("height",dadosbrutos!E3292)-7),search("height",dadosbrutos!E3292)-33),4,24,24)</f>
        <v>#VALUE!</v>
      </c>
      <c r="C3292" s="15" t="str">
        <f>dadosbrutos!B3292</f>
        <v/>
      </c>
      <c r="D3292" s="16" t="str">
        <f>dadosbrutos!C3292</f>
        <v/>
      </c>
    </row>
    <row r="3293">
      <c r="A3293" s="9">
        <f>((((LEFT(dadosbrutos!D3293,10)-10800)/60)/60)/24)+DATE(1970,1,1)</f>
        <v>25568.875</v>
      </c>
      <c r="B3293" s="14" t="str">
        <f>image(RIGHT(left(dadosbrutos!E3293,search("height",dadosbrutos!E3293)-7),search("height",dadosbrutos!E3293)-33),4,24,24)</f>
        <v>#VALUE!</v>
      </c>
      <c r="C3293" s="17" t="str">
        <f>dadosbrutos!B3293</f>
        <v/>
      </c>
      <c r="D3293" s="18" t="str">
        <f>dadosbrutos!C3293</f>
        <v/>
      </c>
    </row>
    <row r="3294">
      <c r="A3294" s="7">
        <f>((((LEFT(dadosbrutos!D3294,10)-10800)/60)/60)/24)+DATE(1970,1,1)</f>
        <v>25568.875</v>
      </c>
      <c r="B3294" s="14" t="str">
        <f>image(RIGHT(left(dadosbrutos!E3294,search("height",dadosbrutos!E3294)-7),search("height",dadosbrutos!E3294)-33),4,24,24)</f>
        <v>#VALUE!</v>
      </c>
      <c r="C3294" s="15" t="str">
        <f>dadosbrutos!B3294</f>
        <v/>
      </c>
      <c r="D3294" s="16" t="str">
        <f>dadosbrutos!C3294</f>
        <v/>
      </c>
    </row>
    <row r="3295">
      <c r="A3295" s="9">
        <f>((((LEFT(dadosbrutos!D3295,10)-10800)/60)/60)/24)+DATE(1970,1,1)</f>
        <v>25568.875</v>
      </c>
      <c r="B3295" s="14" t="str">
        <f>image(RIGHT(left(dadosbrutos!E3295,search("height",dadosbrutos!E3295)-7),search("height",dadosbrutos!E3295)-33),4,24,24)</f>
        <v>#VALUE!</v>
      </c>
      <c r="C3295" s="17" t="str">
        <f>dadosbrutos!B3295</f>
        <v/>
      </c>
      <c r="D3295" s="18" t="str">
        <f>dadosbrutos!C3295</f>
        <v/>
      </c>
    </row>
    <row r="3296">
      <c r="A3296" s="7">
        <f>((((LEFT(dadosbrutos!D3296,10)-10800)/60)/60)/24)+DATE(1970,1,1)</f>
        <v>25568.875</v>
      </c>
      <c r="B3296" s="14" t="str">
        <f>image(RIGHT(left(dadosbrutos!E3296,search("height",dadosbrutos!E3296)-7),search("height",dadosbrutos!E3296)-33),4,24,24)</f>
        <v>#VALUE!</v>
      </c>
      <c r="C3296" s="15" t="str">
        <f>dadosbrutos!B3296</f>
        <v/>
      </c>
      <c r="D3296" s="16" t="str">
        <f>dadosbrutos!C3296</f>
        <v/>
      </c>
    </row>
    <row r="3297">
      <c r="A3297" s="9">
        <f>((((LEFT(dadosbrutos!D3297,10)-10800)/60)/60)/24)+DATE(1970,1,1)</f>
        <v>25568.875</v>
      </c>
      <c r="B3297" s="14" t="str">
        <f>image(RIGHT(left(dadosbrutos!E3297,search("height",dadosbrutos!E3297)-7),search("height",dadosbrutos!E3297)-33),4,24,24)</f>
        <v>#VALUE!</v>
      </c>
      <c r="C3297" s="17" t="str">
        <f>dadosbrutos!B3297</f>
        <v/>
      </c>
      <c r="D3297" s="18" t="str">
        <f>dadosbrutos!C3297</f>
        <v/>
      </c>
    </row>
    <row r="3298">
      <c r="A3298" s="7">
        <f>((((LEFT(dadosbrutos!D3298,10)-10800)/60)/60)/24)+DATE(1970,1,1)</f>
        <v>25568.875</v>
      </c>
      <c r="B3298" s="14" t="str">
        <f>image(RIGHT(left(dadosbrutos!E3298,search("height",dadosbrutos!E3298)-7),search("height",dadosbrutos!E3298)-33),4,24,24)</f>
        <v>#VALUE!</v>
      </c>
      <c r="C3298" s="15" t="str">
        <f>dadosbrutos!B3298</f>
        <v/>
      </c>
      <c r="D3298" s="16" t="str">
        <f>dadosbrutos!C3298</f>
        <v/>
      </c>
    </row>
    <row r="3299">
      <c r="A3299" s="9">
        <f>((((LEFT(dadosbrutos!D3299,10)-10800)/60)/60)/24)+DATE(1970,1,1)</f>
        <v>25568.875</v>
      </c>
      <c r="B3299" s="14" t="str">
        <f>image(RIGHT(left(dadosbrutos!E3299,search("height",dadosbrutos!E3299)-7),search("height",dadosbrutos!E3299)-33),4,24,24)</f>
        <v>#VALUE!</v>
      </c>
      <c r="C3299" s="17" t="str">
        <f>dadosbrutos!B3299</f>
        <v/>
      </c>
      <c r="D3299" s="18" t="str">
        <f>dadosbrutos!C3299</f>
        <v/>
      </c>
    </row>
    <row r="3300">
      <c r="A3300" s="7">
        <f>((((LEFT(dadosbrutos!D3300,10)-10800)/60)/60)/24)+DATE(1970,1,1)</f>
        <v>25568.875</v>
      </c>
      <c r="B3300" s="14" t="str">
        <f>image(RIGHT(left(dadosbrutos!E3300,search("height",dadosbrutos!E3300)-7),search("height",dadosbrutos!E3300)-33),4,24,24)</f>
        <v>#VALUE!</v>
      </c>
      <c r="C3300" s="15" t="str">
        <f>dadosbrutos!B3300</f>
        <v/>
      </c>
      <c r="D3300" s="16" t="str">
        <f>dadosbrutos!C3300</f>
        <v/>
      </c>
    </row>
    <row r="3301">
      <c r="A3301" s="9">
        <f>((((LEFT(dadosbrutos!D3301,10)-10800)/60)/60)/24)+DATE(1970,1,1)</f>
        <v>25568.875</v>
      </c>
      <c r="B3301" s="14" t="str">
        <f>image(RIGHT(left(dadosbrutos!E3301,search("height",dadosbrutos!E3301)-7),search("height",dadosbrutos!E3301)-33),4,24,24)</f>
        <v>#VALUE!</v>
      </c>
      <c r="C3301" s="17" t="str">
        <f>dadosbrutos!B3301</f>
        <v/>
      </c>
      <c r="D3301" s="18" t="str">
        <f>dadosbrutos!C3301</f>
        <v/>
      </c>
    </row>
    <row r="3302">
      <c r="A3302" s="7">
        <f>((((LEFT(dadosbrutos!D3302,10)-10800)/60)/60)/24)+DATE(1970,1,1)</f>
        <v>25568.875</v>
      </c>
      <c r="B3302" s="14" t="str">
        <f>image(RIGHT(left(dadosbrutos!E3302,search("height",dadosbrutos!E3302)-7),search("height",dadosbrutos!E3302)-33),4,24,24)</f>
        <v>#VALUE!</v>
      </c>
      <c r="C3302" s="15" t="str">
        <f>dadosbrutos!B3302</f>
        <v/>
      </c>
      <c r="D3302" s="16" t="str">
        <f>dadosbrutos!C3302</f>
        <v/>
      </c>
    </row>
    <row r="3303">
      <c r="A3303" s="9">
        <f>((((LEFT(dadosbrutos!D3303,10)-10800)/60)/60)/24)+DATE(1970,1,1)</f>
        <v>25568.875</v>
      </c>
      <c r="B3303" s="14" t="str">
        <f>image(RIGHT(left(dadosbrutos!E3303,search("height",dadosbrutos!E3303)-7),search("height",dadosbrutos!E3303)-33),4,24,24)</f>
        <v>#VALUE!</v>
      </c>
      <c r="C3303" s="17" t="str">
        <f>dadosbrutos!B3303</f>
        <v/>
      </c>
      <c r="D3303" s="18" t="str">
        <f>dadosbrutos!C3303</f>
        <v/>
      </c>
    </row>
    <row r="3304">
      <c r="A3304" s="7">
        <f>((((LEFT(dadosbrutos!D3304,10)-10800)/60)/60)/24)+DATE(1970,1,1)</f>
        <v>25568.875</v>
      </c>
      <c r="B3304" s="14" t="str">
        <f>image(RIGHT(left(dadosbrutos!E3304,search("height",dadosbrutos!E3304)-7),search("height",dadosbrutos!E3304)-33),4,24,24)</f>
        <v>#VALUE!</v>
      </c>
      <c r="C3304" s="15" t="str">
        <f>dadosbrutos!B3304</f>
        <v/>
      </c>
      <c r="D3304" s="16" t="str">
        <f>dadosbrutos!C3304</f>
        <v/>
      </c>
    </row>
    <row r="3305">
      <c r="A3305" s="9">
        <f>((((LEFT(dadosbrutos!D3305,10)-10800)/60)/60)/24)+DATE(1970,1,1)</f>
        <v>25568.875</v>
      </c>
      <c r="B3305" s="14" t="str">
        <f>image(RIGHT(left(dadosbrutos!E3305,search("height",dadosbrutos!E3305)-7),search("height",dadosbrutos!E3305)-33),4,24,24)</f>
        <v>#VALUE!</v>
      </c>
      <c r="C3305" s="17" t="str">
        <f>dadosbrutos!B3305</f>
        <v/>
      </c>
      <c r="D3305" s="18" t="str">
        <f>dadosbrutos!C3305</f>
        <v/>
      </c>
    </row>
    <row r="3306">
      <c r="A3306" s="7">
        <f>((((LEFT(dadosbrutos!D3306,10)-10800)/60)/60)/24)+DATE(1970,1,1)</f>
        <v>25568.875</v>
      </c>
      <c r="B3306" s="14" t="str">
        <f>image(RIGHT(left(dadosbrutos!E3306,search("height",dadosbrutos!E3306)-7),search("height",dadosbrutos!E3306)-33),4,24,24)</f>
        <v>#VALUE!</v>
      </c>
      <c r="C3306" s="15" t="str">
        <f>dadosbrutos!B3306</f>
        <v/>
      </c>
      <c r="D3306" s="16" t="str">
        <f>dadosbrutos!C3306</f>
        <v/>
      </c>
    </row>
    <row r="3307">
      <c r="A3307" s="9">
        <f>((((LEFT(dadosbrutos!D3307,10)-10800)/60)/60)/24)+DATE(1970,1,1)</f>
        <v>25568.875</v>
      </c>
      <c r="B3307" s="14" t="str">
        <f>image(RIGHT(left(dadosbrutos!E3307,search("height",dadosbrutos!E3307)-7),search("height",dadosbrutos!E3307)-33),4,24,24)</f>
        <v>#VALUE!</v>
      </c>
      <c r="C3307" s="17" t="str">
        <f>dadosbrutos!B3307</f>
        <v/>
      </c>
      <c r="D3307" s="18" t="str">
        <f>dadosbrutos!C3307</f>
        <v/>
      </c>
    </row>
    <row r="3308">
      <c r="A3308" s="7">
        <f>((((LEFT(dadosbrutos!D3308,10)-10800)/60)/60)/24)+DATE(1970,1,1)</f>
        <v>25568.875</v>
      </c>
      <c r="B3308" s="14" t="str">
        <f>image(RIGHT(left(dadosbrutos!E3308,search("height",dadosbrutos!E3308)-7),search("height",dadosbrutos!E3308)-33),4,24,24)</f>
        <v>#VALUE!</v>
      </c>
      <c r="C3308" s="15" t="str">
        <f>dadosbrutos!B3308</f>
        <v/>
      </c>
      <c r="D3308" s="16" t="str">
        <f>dadosbrutos!C3308</f>
        <v/>
      </c>
    </row>
    <row r="3309">
      <c r="A3309" s="9">
        <f>((((LEFT(dadosbrutos!D3309,10)-10800)/60)/60)/24)+DATE(1970,1,1)</f>
        <v>25568.875</v>
      </c>
      <c r="B3309" s="14" t="str">
        <f>image(RIGHT(left(dadosbrutos!E3309,search("height",dadosbrutos!E3309)-7),search("height",dadosbrutos!E3309)-33),4,24,24)</f>
        <v>#VALUE!</v>
      </c>
      <c r="C3309" s="17" t="str">
        <f>dadosbrutos!B3309</f>
        <v/>
      </c>
      <c r="D3309" s="18" t="str">
        <f>dadosbrutos!C3309</f>
        <v/>
      </c>
    </row>
    <row r="3310">
      <c r="A3310" s="7">
        <f>((((LEFT(dadosbrutos!D3310,10)-10800)/60)/60)/24)+DATE(1970,1,1)</f>
        <v>25568.875</v>
      </c>
      <c r="B3310" s="14" t="str">
        <f>image(RIGHT(left(dadosbrutos!E3310,search("height",dadosbrutos!E3310)-7),search("height",dadosbrutos!E3310)-33),4,24,24)</f>
        <v>#VALUE!</v>
      </c>
      <c r="C3310" s="15" t="str">
        <f>dadosbrutos!B3310</f>
        <v/>
      </c>
      <c r="D3310" s="16" t="str">
        <f>dadosbrutos!C3310</f>
        <v/>
      </c>
    </row>
    <row r="3311">
      <c r="A3311" s="9">
        <f>((((LEFT(dadosbrutos!D3311,10)-10800)/60)/60)/24)+DATE(1970,1,1)</f>
        <v>25568.875</v>
      </c>
      <c r="B3311" s="14" t="str">
        <f>image(RIGHT(left(dadosbrutos!E3311,search("height",dadosbrutos!E3311)-7),search("height",dadosbrutos!E3311)-33),4,24,24)</f>
        <v>#VALUE!</v>
      </c>
      <c r="C3311" s="17" t="str">
        <f>dadosbrutos!B3311</f>
        <v/>
      </c>
      <c r="D3311" s="18" t="str">
        <f>dadosbrutos!C3311</f>
        <v/>
      </c>
    </row>
    <row r="3312">
      <c r="A3312" s="7">
        <f>((((LEFT(dadosbrutos!D3312,10)-10800)/60)/60)/24)+DATE(1970,1,1)</f>
        <v>25568.875</v>
      </c>
      <c r="B3312" s="14" t="str">
        <f>image(RIGHT(left(dadosbrutos!E3312,search("height",dadosbrutos!E3312)-7),search("height",dadosbrutos!E3312)-33),4,24,24)</f>
        <v>#VALUE!</v>
      </c>
      <c r="C3312" s="15" t="str">
        <f>dadosbrutos!B3312</f>
        <v/>
      </c>
      <c r="D3312" s="16" t="str">
        <f>dadosbrutos!C3312</f>
        <v/>
      </c>
    </row>
    <row r="3313">
      <c r="A3313" s="9">
        <f>((((LEFT(dadosbrutos!D3313,10)-10800)/60)/60)/24)+DATE(1970,1,1)</f>
        <v>25568.875</v>
      </c>
      <c r="B3313" s="14" t="str">
        <f>image(RIGHT(left(dadosbrutos!E3313,search("height",dadosbrutos!E3313)-7),search("height",dadosbrutos!E3313)-33),4,24,24)</f>
        <v>#VALUE!</v>
      </c>
      <c r="C3313" s="17" t="str">
        <f>dadosbrutos!B3313</f>
        <v/>
      </c>
      <c r="D3313" s="18" t="str">
        <f>dadosbrutos!C3313</f>
        <v/>
      </c>
    </row>
    <row r="3314">
      <c r="A3314" s="7">
        <f>((((LEFT(dadosbrutos!D3314,10)-10800)/60)/60)/24)+DATE(1970,1,1)</f>
        <v>25568.875</v>
      </c>
      <c r="B3314" s="14" t="str">
        <f>image(RIGHT(left(dadosbrutos!E3314,search("height",dadosbrutos!E3314)-7),search("height",dadosbrutos!E3314)-33),4,24,24)</f>
        <v>#VALUE!</v>
      </c>
      <c r="C3314" s="15" t="str">
        <f>dadosbrutos!B3314</f>
        <v/>
      </c>
      <c r="D3314" s="16" t="str">
        <f>dadosbrutos!C3314</f>
        <v/>
      </c>
    </row>
    <row r="3315">
      <c r="A3315" s="9">
        <f>((((LEFT(dadosbrutos!D3315,10)-10800)/60)/60)/24)+DATE(1970,1,1)</f>
        <v>25568.875</v>
      </c>
      <c r="B3315" s="14" t="str">
        <f>image(RIGHT(left(dadosbrutos!E3315,search("height",dadosbrutos!E3315)-7),search("height",dadosbrutos!E3315)-33),4,24,24)</f>
        <v>#VALUE!</v>
      </c>
      <c r="C3315" s="17" t="str">
        <f>dadosbrutos!B3315</f>
        <v/>
      </c>
      <c r="D3315" s="18" t="str">
        <f>dadosbrutos!C3315</f>
        <v/>
      </c>
    </row>
    <row r="3316">
      <c r="A3316" s="7">
        <f>((((LEFT(dadosbrutos!D3316,10)-10800)/60)/60)/24)+DATE(1970,1,1)</f>
        <v>25568.875</v>
      </c>
      <c r="B3316" s="14" t="str">
        <f>image(RIGHT(left(dadosbrutos!E3316,search("height",dadosbrutos!E3316)-7),search("height",dadosbrutos!E3316)-33),4,24,24)</f>
        <v>#VALUE!</v>
      </c>
      <c r="C3316" s="15" t="str">
        <f>dadosbrutos!B3316</f>
        <v/>
      </c>
      <c r="D3316" s="16" t="str">
        <f>dadosbrutos!C3316</f>
        <v/>
      </c>
    </row>
    <row r="3317">
      <c r="A3317" s="9">
        <f>((((LEFT(dadosbrutos!D3317,10)-10800)/60)/60)/24)+DATE(1970,1,1)</f>
        <v>25568.875</v>
      </c>
      <c r="B3317" s="14" t="str">
        <f>image(RIGHT(left(dadosbrutos!E3317,search("height",dadosbrutos!E3317)-7),search("height",dadosbrutos!E3317)-33),4,24,24)</f>
        <v>#VALUE!</v>
      </c>
      <c r="C3317" s="17" t="str">
        <f>dadosbrutos!B3317</f>
        <v/>
      </c>
      <c r="D3317" s="18" t="str">
        <f>dadosbrutos!C3317</f>
        <v/>
      </c>
    </row>
    <row r="3318">
      <c r="A3318" s="7">
        <f>((((LEFT(dadosbrutos!D3318,10)-10800)/60)/60)/24)+DATE(1970,1,1)</f>
        <v>25568.875</v>
      </c>
      <c r="B3318" s="14" t="str">
        <f>image(RIGHT(left(dadosbrutos!E3318,search("height",dadosbrutos!E3318)-7),search("height",dadosbrutos!E3318)-33),4,24,24)</f>
        <v>#VALUE!</v>
      </c>
      <c r="C3318" s="15" t="str">
        <f>dadosbrutos!B3318</f>
        <v/>
      </c>
      <c r="D3318" s="16" t="str">
        <f>dadosbrutos!C3318</f>
        <v/>
      </c>
    </row>
    <row r="3319">
      <c r="A3319" s="9">
        <f>((((LEFT(dadosbrutos!D3319,10)-10800)/60)/60)/24)+DATE(1970,1,1)</f>
        <v>25568.875</v>
      </c>
      <c r="B3319" s="14" t="str">
        <f>image(RIGHT(left(dadosbrutos!E3319,search("height",dadosbrutos!E3319)-7),search("height",dadosbrutos!E3319)-33),4,24,24)</f>
        <v>#VALUE!</v>
      </c>
      <c r="C3319" s="17" t="str">
        <f>dadosbrutos!B3319</f>
        <v/>
      </c>
      <c r="D3319" s="18" t="str">
        <f>dadosbrutos!C3319</f>
        <v/>
      </c>
    </row>
    <row r="3320">
      <c r="A3320" s="7">
        <f>((((LEFT(dadosbrutos!D3320,10)-10800)/60)/60)/24)+DATE(1970,1,1)</f>
        <v>25568.875</v>
      </c>
      <c r="B3320" s="14" t="str">
        <f>image(RIGHT(left(dadosbrutos!E3320,search("height",dadosbrutos!E3320)-7),search("height",dadosbrutos!E3320)-33),4,24,24)</f>
        <v>#VALUE!</v>
      </c>
      <c r="C3320" s="15" t="str">
        <f>dadosbrutos!B3320</f>
        <v/>
      </c>
      <c r="D3320" s="16" t="str">
        <f>dadosbrutos!C3320</f>
        <v/>
      </c>
    </row>
    <row r="3321">
      <c r="A3321" s="9">
        <f>((((LEFT(dadosbrutos!D3321,10)-10800)/60)/60)/24)+DATE(1970,1,1)</f>
        <v>25568.875</v>
      </c>
      <c r="B3321" s="14" t="str">
        <f>image(RIGHT(left(dadosbrutos!E3321,search("height",dadosbrutos!E3321)-7),search("height",dadosbrutos!E3321)-33),4,24,24)</f>
        <v>#VALUE!</v>
      </c>
      <c r="C3321" s="17" t="str">
        <f>dadosbrutos!B3321</f>
        <v/>
      </c>
      <c r="D3321" s="18" t="str">
        <f>dadosbrutos!C3321</f>
        <v/>
      </c>
    </row>
    <row r="3322">
      <c r="A3322" s="7">
        <f>((((LEFT(dadosbrutos!D3322,10)-10800)/60)/60)/24)+DATE(1970,1,1)</f>
        <v>25568.875</v>
      </c>
      <c r="B3322" s="14" t="str">
        <f>image(RIGHT(left(dadosbrutos!E3322,search("height",dadosbrutos!E3322)-7),search("height",dadosbrutos!E3322)-33),4,24,24)</f>
        <v>#VALUE!</v>
      </c>
      <c r="C3322" s="15" t="str">
        <f>dadosbrutos!B3322</f>
        <v/>
      </c>
      <c r="D3322" s="16" t="str">
        <f>dadosbrutos!C3322</f>
        <v/>
      </c>
    </row>
    <row r="3323">
      <c r="A3323" s="9">
        <f>((((LEFT(dadosbrutos!D3323,10)-10800)/60)/60)/24)+DATE(1970,1,1)</f>
        <v>25568.875</v>
      </c>
      <c r="B3323" s="14" t="str">
        <f>image(RIGHT(left(dadosbrutos!E3323,search("height",dadosbrutos!E3323)-7),search("height",dadosbrutos!E3323)-33),4,24,24)</f>
        <v>#VALUE!</v>
      </c>
      <c r="C3323" s="17" t="str">
        <f>dadosbrutos!B3323</f>
        <v/>
      </c>
      <c r="D3323" s="18" t="str">
        <f>dadosbrutos!C3323</f>
        <v/>
      </c>
    </row>
    <row r="3324">
      <c r="A3324" s="7">
        <f>((((LEFT(dadosbrutos!D3324,10)-10800)/60)/60)/24)+DATE(1970,1,1)</f>
        <v>25568.875</v>
      </c>
      <c r="B3324" s="14" t="str">
        <f>image(RIGHT(left(dadosbrutos!E3324,search("height",dadosbrutos!E3324)-7),search("height",dadosbrutos!E3324)-33),4,24,24)</f>
        <v>#VALUE!</v>
      </c>
      <c r="C3324" s="15" t="str">
        <f>dadosbrutos!B3324</f>
        <v/>
      </c>
      <c r="D3324" s="16" t="str">
        <f>dadosbrutos!C3324</f>
        <v/>
      </c>
    </row>
    <row r="3325">
      <c r="A3325" s="9">
        <f>((((LEFT(dadosbrutos!D3325,10)-10800)/60)/60)/24)+DATE(1970,1,1)</f>
        <v>25568.875</v>
      </c>
      <c r="B3325" s="14" t="str">
        <f>image(RIGHT(left(dadosbrutos!E3325,search("height",dadosbrutos!E3325)-7),search("height",dadosbrutos!E3325)-33),4,24,24)</f>
        <v>#VALUE!</v>
      </c>
      <c r="C3325" s="17" t="str">
        <f>dadosbrutos!B3325</f>
        <v/>
      </c>
      <c r="D3325" s="18" t="str">
        <f>dadosbrutos!C3325</f>
        <v/>
      </c>
    </row>
    <row r="3326">
      <c r="A3326" s="7">
        <f>((((LEFT(dadosbrutos!D3326,10)-10800)/60)/60)/24)+DATE(1970,1,1)</f>
        <v>25568.875</v>
      </c>
      <c r="B3326" s="14" t="str">
        <f>image(RIGHT(left(dadosbrutos!E3326,search("height",dadosbrutos!E3326)-7),search("height",dadosbrutos!E3326)-33),4,24,24)</f>
        <v>#VALUE!</v>
      </c>
      <c r="C3326" s="15" t="str">
        <f>dadosbrutos!B3326</f>
        <v/>
      </c>
      <c r="D3326" s="16" t="str">
        <f>dadosbrutos!C3326</f>
        <v/>
      </c>
    </row>
    <row r="3327">
      <c r="A3327" s="9">
        <f>((((LEFT(dadosbrutos!D3327,10)-10800)/60)/60)/24)+DATE(1970,1,1)</f>
        <v>25568.875</v>
      </c>
      <c r="B3327" s="14" t="str">
        <f>image(RIGHT(left(dadosbrutos!E3327,search("height",dadosbrutos!E3327)-7),search("height",dadosbrutos!E3327)-33),4,24,24)</f>
        <v>#VALUE!</v>
      </c>
      <c r="C3327" s="17" t="str">
        <f>dadosbrutos!B3327</f>
        <v/>
      </c>
      <c r="D3327" s="18" t="str">
        <f>dadosbrutos!C3327</f>
        <v/>
      </c>
    </row>
    <row r="3328">
      <c r="A3328" s="7">
        <f>((((LEFT(dadosbrutos!D3328,10)-10800)/60)/60)/24)+DATE(1970,1,1)</f>
        <v>25568.875</v>
      </c>
      <c r="B3328" s="14" t="str">
        <f>image(RIGHT(left(dadosbrutos!E3328,search("height",dadosbrutos!E3328)-7),search("height",dadosbrutos!E3328)-33),4,24,24)</f>
        <v>#VALUE!</v>
      </c>
      <c r="C3328" s="15" t="str">
        <f>dadosbrutos!B3328</f>
        <v/>
      </c>
      <c r="D3328" s="16" t="str">
        <f>dadosbrutos!C3328</f>
        <v/>
      </c>
    </row>
    <row r="3329">
      <c r="A3329" s="9">
        <f>((((LEFT(dadosbrutos!D3329,10)-10800)/60)/60)/24)+DATE(1970,1,1)</f>
        <v>25568.875</v>
      </c>
      <c r="B3329" s="14" t="str">
        <f>image(RIGHT(left(dadosbrutos!E3329,search("height",dadosbrutos!E3329)-7),search("height",dadosbrutos!E3329)-33),4,24,24)</f>
        <v>#VALUE!</v>
      </c>
      <c r="C3329" s="17" t="str">
        <f>dadosbrutos!B3329</f>
        <v/>
      </c>
      <c r="D3329" s="18" t="str">
        <f>dadosbrutos!C3329</f>
        <v/>
      </c>
    </row>
    <row r="3330">
      <c r="A3330" s="7">
        <f>((((LEFT(dadosbrutos!D3330,10)-10800)/60)/60)/24)+DATE(1970,1,1)</f>
        <v>25568.875</v>
      </c>
      <c r="B3330" s="14" t="str">
        <f>image(RIGHT(left(dadosbrutos!E3330,search("height",dadosbrutos!E3330)-7),search("height",dadosbrutos!E3330)-33),4,24,24)</f>
        <v>#VALUE!</v>
      </c>
      <c r="C3330" s="15" t="str">
        <f>dadosbrutos!B3330</f>
        <v/>
      </c>
      <c r="D3330" s="16" t="str">
        <f>dadosbrutos!C3330</f>
        <v/>
      </c>
    </row>
    <row r="3331">
      <c r="A3331" s="9">
        <f>((((LEFT(dadosbrutos!D3331,10)-10800)/60)/60)/24)+DATE(1970,1,1)</f>
        <v>25568.875</v>
      </c>
      <c r="B3331" s="14" t="str">
        <f>image(RIGHT(left(dadosbrutos!E3331,search("height",dadosbrutos!E3331)-7),search("height",dadosbrutos!E3331)-33),4,24,24)</f>
        <v>#VALUE!</v>
      </c>
      <c r="C3331" s="17" t="str">
        <f>dadosbrutos!B3331</f>
        <v/>
      </c>
      <c r="D3331" s="18" t="str">
        <f>dadosbrutos!C3331</f>
        <v/>
      </c>
    </row>
    <row r="3332">
      <c r="A3332" s="7">
        <f>((((LEFT(dadosbrutos!D3332,10)-10800)/60)/60)/24)+DATE(1970,1,1)</f>
        <v>25568.875</v>
      </c>
      <c r="B3332" s="14" t="str">
        <f>image(RIGHT(left(dadosbrutos!E3332,search("height",dadosbrutos!E3332)-7),search("height",dadosbrutos!E3332)-33),4,24,24)</f>
        <v>#VALUE!</v>
      </c>
      <c r="C3332" s="15" t="str">
        <f>dadosbrutos!B3332</f>
        <v/>
      </c>
      <c r="D3332" s="16" t="str">
        <f>dadosbrutos!C3332</f>
        <v/>
      </c>
    </row>
    <row r="3333">
      <c r="A3333" s="9">
        <f>((((LEFT(dadosbrutos!D3333,10)-10800)/60)/60)/24)+DATE(1970,1,1)</f>
        <v>25568.875</v>
      </c>
      <c r="B3333" s="14" t="str">
        <f>image(RIGHT(left(dadosbrutos!E3333,search("height",dadosbrutos!E3333)-7),search("height",dadosbrutos!E3333)-33),4,24,24)</f>
        <v>#VALUE!</v>
      </c>
      <c r="C3333" s="17" t="str">
        <f>dadosbrutos!B3333</f>
        <v/>
      </c>
      <c r="D3333" s="18" t="str">
        <f>dadosbrutos!C3333</f>
        <v/>
      </c>
    </row>
    <row r="3334">
      <c r="A3334" s="7">
        <f>((((LEFT(dadosbrutos!D3334,10)-10800)/60)/60)/24)+DATE(1970,1,1)</f>
        <v>25568.875</v>
      </c>
      <c r="B3334" s="14" t="str">
        <f>image(RIGHT(left(dadosbrutos!E3334,search("height",dadosbrutos!E3334)-7),search("height",dadosbrutos!E3334)-33),4,24,24)</f>
        <v>#VALUE!</v>
      </c>
      <c r="C3334" s="15" t="str">
        <f>dadosbrutos!B3334</f>
        <v/>
      </c>
      <c r="D3334" s="16" t="str">
        <f>dadosbrutos!C3334</f>
        <v/>
      </c>
    </row>
    <row r="3335">
      <c r="A3335" s="9">
        <f>((((LEFT(dadosbrutos!D3335,10)-10800)/60)/60)/24)+DATE(1970,1,1)</f>
        <v>25568.875</v>
      </c>
      <c r="B3335" s="14" t="str">
        <f>image(RIGHT(left(dadosbrutos!E3335,search("height",dadosbrutos!E3335)-7),search("height",dadosbrutos!E3335)-33),4,24,24)</f>
        <v>#VALUE!</v>
      </c>
      <c r="C3335" s="17" t="str">
        <f>dadosbrutos!B3335</f>
        <v/>
      </c>
      <c r="D3335" s="18" t="str">
        <f>dadosbrutos!C3335</f>
        <v/>
      </c>
    </row>
    <row r="3336">
      <c r="A3336" s="7">
        <f>((((LEFT(dadosbrutos!D3336,10)-10800)/60)/60)/24)+DATE(1970,1,1)</f>
        <v>25568.875</v>
      </c>
      <c r="B3336" s="14" t="str">
        <f>image(RIGHT(left(dadosbrutos!E3336,search("height",dadosbrutos!E3336)-7),search("height",dadosbrutos!E3336)-33),4,24,24)</f>
        <v>#VALUE!</v>
      </c>
      <c r="C3336" s="15" t="str">
        <f>dadosbrutos!B3336</f>
        <v/>
      </c>
      <c r="D3336" s="16" t="str">
        <f>dadosbrutos!C3336</f>
        <v/>
      </c>
    </row>
    <row r="3337">
      <c r="A3337" s="9">
        <f>((((LEFT(dadosbrutos!D3337,10)-10800)/60)/60)/24)+DATE(1970,1,1)</f>
        <v>25568.875</v>
      </c>
      <c r="B3337" s="14" t="str">
        <f>image(RIGHT(left(dadosbrutos!E3337,search("height",dadosbrutos!E3337)-7),search("height",dadosbrutos!E3337)-33),4,24,24)</f>
        <v>#VALUE!</v>
      </c>
      <c r="C3337" s="17" t="str">
        <f>dadosbrutos!B3337</f>
        <v/>
      </c>
      <c r="D3337" s="18" t="str">
        <f>dadosbrutos!C3337</f>
        <v/>
      </c>
    </row>
    <row r="3338">
      <c r="A3338" s="7">
        <f>((((LEFT(dadosbrutos!D3338,10)-10800)/60)/60)/24)+DATE(1970,1,1)</f>
        <v>25568.875</v>
      </c>
      <c r="B3338" s="14" t="str">
        <f>image(RIGHT(left(dadosbrutos!E3338,search("height",dadosbrutos!E3338)-7),search("height",dadosbrutos!E3338)-33),4,24,24)</f>
        <v>#VALUE!</v>
      </c>
      <c r="C3338" s="15" t="str">
        <f>dadosbrutos!B3338</f>
        <v/>
      </c>
      <c r="D3338" s="16" t="str">
        <f>dadosbrutos!C3338</f>
        <v/>
      </c>
    </row>
    <row r="3339">
      <c r="A3339" s="9">
        <f>((((LEFT(dadosbrutos!D3339,10)-10800)/60)/60)/24)+DATE(1970,1,1)</f>
        <v>25568.875</v>
      </c>
      <c r="B3339" s="14" t="str">
        <f>image(RIGHT(left(dadosbrutos!E3339,search("height",dadosbrutos!E3339)-7),search("height",dadosbrutos!E3339)-33),4,24,24)</f>
        <v>#VALUE!</v>
      </c>
      <c r="C3339" s="17" t="str">
        <f>dadosbrutos!B3339</f>
        <v/>
      </c>
      <c r="D3339" s="18" t="str">
        <f>dadosbrutos!C3339</f>
        <v/>
      </c>
    </row>
    <row r="3340">
      <c r="A3340" s="7">
        <f>((((LEFT(dadosbrutos!D3340,10)-10800)/60)/60)/24)+DATE(1970,1,1)</f>
        <v>25568.875</v>
      </c>
      <c r="B3340" s="14" t="str">
        <f>image(RIGHT(left(dadosbrutos!E3340,search("height",dadosbrutos!E3340)-7),search("height",dadosbrutos!E3340)-33),4,24,24)</f>
        <v>#VALUE!</v>
      </c>
      <c r="C3340" s="15" t="str">
        <f>dadosbrutos!B3340</f>
        <v/>
      </c>
      <c r="D3340" s="16" t="str">
        <f>dadosbrutos!C3340</f>
        <v/>
      </c>
    </row>
    <row r="3341">
      <c r="A3341" s="9">
        <f>((((LEFT(dadosbrutos!D3341,10)-10800)/60)/60)/24)+DATE(1970,1,1)</f>
        <v>25568.875</v>
      </c>
      <c r="B3341" s="14" t="str">
        <f>image(RIGHT(left(dadosbrutos!E3341,search("height",dadosbrutos!E3341)-7),search("height",dadosbrutos!E3341)-33),4,24,24)</f>
        <v>#VALUE!</v>
      </c>
      <c r="C3341" s="17" t="str">
        <f>dadosbrutos!B3341</f>
        <v/>
      </c>
      <c r="D3341" s="18" t="str">
        <f>dadosbrutos!C3341</f>
        <v/>
      </c>
    </row>
    <row r="3342">
      <c r="A3342" s="7">
        <f>((((LEFT(dadosbrutos!D3342,10)-10800)/60)/60)/24)+DATE(1970,1,1)</f>
        <v>25568.875</v>
      </c>
      <c r="B3342" s="14" t="str">
        <f>image(RIGHT(left(dadosbrutos!E3342,search("height",dadosbrutos!E3342)-7),search("height",dadosbrutos!E3342)-33),4,24,24)</f>
        <v>#VALUE!</v>
      </c>
      <c r="C3342" s="15" t="str">
        <f>dadosbrutos!B3342</f>
        <v/>
      </c>
      <c r="D3342" s="16" t="str">
        <f>dadosbrutos!C3342</f>
        <v/>
      </c>
    </row>
    <row r="3343">
      <c r="A3343" s="9">
        <f>((((LEFT(dadosbrutos!D3343,10)-10800)/60)/60)/24)+DATE(1970,1,1)</f>
        <v>25568.875</v>
      </c>
      <c r="B3343" s="14" t="str">
        <f>image(RIGHT(left(dadosbrutos!E3343,search("height",dadosbrutos!E3343)-7),search("height",dadosbrutos!E3343)-33),4,24,24)</f>
        <v>#VALUE!</v>
      </c>
      <c r="C3343" s="17" t="str">
        <f>dadosbrutos!B3343</f>
        <v/>
      </c>
      <c r="D3343" s="18" t="str">
        <f>dadosbrutos!C3343</f>
        <v/>
      </c>
    </row>
    <row r="3344">
      <c r="A3344" s="7">
        <f>((((LEFT(dadosbrutos!D3344,10)-10800)/60)/60)/24)+DATE(1970,1,1)</f>
        <v>25568.875</v>
      </c>
      <c r="B3344" s="14" t="str">
        <f>image(RIGHT(left(dadosbrutos!E3344,search("height",dadosbrutos!E3344)-7),search("height",dadosbrutos!E3344)-33),4,24,24)</f>
        <v>#VALUE!</v>
      </c>
      <c r="C3344" s="15" t="str">
        <f>dadosbrutos!B3344</f>
        <v/>
      </c>
      <c r="D3344" s="16" t="str">
        <f>dadosbrutos!C3344</f>
        <v/>
      </c>
    </row>
    <row r="3345">
      <c r="A3345" s="9">
        <f>((((LEFT(dadosbrutos!D3345,10)-10800)/60)/60)/24)+DATE(1970,1,1)</f>
        <v>25568.875</v>
      </c>
      <c r="B3345" s="14" t="str">
        <f>image(RIGHT(left(dadosbrutos!E3345,search("height",dadosbrutos!E3345)-7),search("height",dadosbrutos!E3345)-33),4,24,24)</f>
        <v>#VALUE!</v>
      </c>
      <c r="C3345" s="17" t="str">
        <f>dadosbrutos!B3345</f>
        <v/>
      </c>
      <c r="D3345" s="18" t="str">
        <f>dadosbrutos!C3345</f>
        <v/>
      </c>
    </row>
    <row r="3346">
      <c r="A3346" s="7">
        <f>((((LEFT(dadosbrutos!D3346,10)-10800)/60)/60)/24)+DATE(1970,1,1)</f>
        <v>25568.875</v>
      </c>
      <c r="B3346" s="14" t="str">
        <f>image(RIGHT(left(dadosbrutos!E3346,search("height",dadosbrutos!E3346)-7),search("height",dadosbrutos!E3346)-33),4,24,24)</f>
        <v>#VALUE!</v>
      </c>
      <c r="C3346" s="15" t="str">
        <f>dadosbrutos!B3346</f>
        <v/>
      </c>
      <c r="D3346" s="16" t="str">
        <f>dadosbrutos!C3346</f>
        <v/>
      </c>
    </row>
    <row r="3347">
      <c r="A3347" s="9">
        <f>((((LEFT(dadosbrutos!D3347,10)-10800)/60)/60)/24)+DATE(1970,1,1)</f>
        <v>25568.875</v>
      </c>
      <c r="B3347" s="14" t="str">
        <f>image(RIGHT(left(dadosbrutos!E3347,search("height",dadosbrutos!E3347)-7),search("height",dadosbrutos!E3347)-33),4,24,24)</f>
        <v>#VALUE!</v>
      </c>
      <c r="C3347" s="17" t="str">
        <f>dadosbrutos!B3347</f>
        <v/>
      </c>
      <c r="D3347" s="18" t="str">
        <f>dadosbrutos!C3347</f>
        <v/>
      </c>
    </row>
    <row r="3348">
      <c r="A3348" s="7">
        <f>((((LEFT(dadosbrutos!D3348,10)-10800)/60)/60)/24)+DATE(1970,1,1)</f>
        <v>25568.875</v>
      </c>
      <c r="B3348" s="14" t="str">
        <f>image(RIGHT(left(dadosbrutos!E3348,search("height",dadosbrutos!E3348)-7),search("height",dadosbrutos!E3348)-33),4,24,24)</f>
        <v>#VALUE!</v>
      </c>
      <c r="C3348" s="15" t="str">
        <f>dadosbrutos!B3348</f>
        <v/>
      </c>
      <c r="D3348" s="16" t="str">
        <f>dadosbrutos!C3348</f>
        <v/>
      </c>
    </row>
    <row r="3349">
      <c r="A3349" s="9">
        <f>((((LEFT(dadosbrutos!D3349,10)-10800)/60)/60)/24)+DATE(1970,1,1)</f>
        <v>25568.875</v>
      </c>
      <c r="B3349" s="14" t="str">
        <f>image(RIGHT(left(dadosbrutos!E3349,search("height",dadosbrutos!E3349)-7),search("height",dadosbrutos!E3349)-33),4,24,24)</f>
        <v>#VALUE!</v>
      </c>
      <c r="C3349" s="17" t="str">
        <f>dadosbrutos!B3349</f>
        <v/>
      </c>
      <c r="D3349" s="18" t="str">
        <f>dadosbrutos!C3349</f>
        <v/>
      </c>
    </row>
    <row r="3350">
      <c r="A3350" s="7">
        <f>((((LEFT(dadosbrutos!D3350,10)-10800)/60)/60)/24)+DATE(1970,1,1)</f>
        <v>25568.875</v>
      </c>
      <c r="B3350" s="14" t="str">
        <f>image(RIGHT(left(dadosbrutos!E3350,search("height",dadosbrutos!E3350)-7),search("height",dadosbrutos!E3350)-33),4,24,24)</f>
        <v>#VALUE!</v>
      </c>
      <c r="C3350" s="15" t="str">
        <f>dadosbrutos!B3350</f>
        <v/>
      </c>
      <c r="D3350" s="16" t="str">
        <f>dadosbrutos!C3350</f>
        <v/>
      </c>
    </row>
    <row r="3351">
      <c r="A3351" s="9">
        <f>((((LEFT(dadosbrutos!D3351,10)-10800)/60)/60)/24)+DATE(1970,1,1)</f>
        <v>25568.875</v>
      </c>
      <c r="B3351" s="14" t="str">
        <f>image(RIGHT(left(dadosbrutos!E3351,search("height",dadosbrutos!E3351)-7),search("height",dadosbrutos!E3351)-33),4,24,24)</f>
        <v>#VALUE!</v>
      </c>
      <c r="C3351" s="17" t="str">
        <f>dadosbrutos!B3351</f>
        <v/>
      </c>
      <c r="D3351" s="18" t="str">
        <f>dadosbrutos!C3351</f>
        <v/>
      </c>
    </row>
    <row r="3352">
      <c r="A3352" s="7">
        <f>((((LEFT(dadosbrutos!D3352,10)-10800)/60)/60)/24)+DATE(1970,1,1)</f>
        <v>25568.875</v>
      </c>
      <c r="B3352" s="14" t="str">
        <f>image(RIGHT(left(dadosbrutos!E3352,search("height",dadosbrutos!E3352)-7),search("height",dadosbrutos!E3352)-33),4,24,24)</f>
        <v>#VALUE!</v>
      </c>
      <c r="C3352" s="15" t="str">
        <f>dadosbrutos!B3352</f>
        <v/>
      </c>
      <c r="D3352" s="16" t="str">
        <f>dadosbrutos!C3352</f>
        <v/>
      </c>
    </row>
    <row r="3353">
      <c r="A3353" s="9">
        <f>((((LEFT(dadosbrutos!D3353,10)-10800)/60)/60)/24)+DATE(1970,1,1)</f>
        <v>25568.875</v>
      </c>
      <c r="B3353" s="14" t="str">
        <f>image(RIGHT(left(dadosbrutos!E3353,search("height",dadosbrutos!E3353)-7),search("height",dadosbrutos!E3353)-33),4,24,24)</f>
        <v>#VALUE!</v>
      </c>
      <c r="C3353" s="17" t="str">
        <f>dadosbrutos!B3353</f>
        <v/>
      </c>
      <c r="D3353" s="18" t="str">
        <f>dadosbrutos!C3353</f>
        <v/>
      </c>
    </row>
    <row r="3354">
      <c r="A3354" s="7">
        <f>((((LEFT(dadosbrutos!D3354,10)-10800)/60)/60)/24)+DATE(1970,1,1)</f>
        <v>25568.875</v>
      </c>
      <c r="B3354" s="14" t="str">
        <f>image(RIGHT(left(dadosbrutos!E3354,search("height",dadosbrutos!E3354)-7),search("height",dadosbrutos!E3354)-33),4,24,24)</f>
        <v>#VALUE!</v>
      </c>
      <c r="C3354" s="15" t="str">
        <f>dadosbrutos!B3354</f>
        <v/>
      </c>
      <c r="D3354" s="16" t="str">
        <f>dadosbrutos!C3354</f>
        <v/>
      </c>
    </row>
    <row r="3355">
      <c r="A3355" s="9">
        <f>((((LEFT(dadosbrutos!D3355,10)-10800)/60)/60)/24)+DATE(1970,1,1)</f>
        <v>25568.875</v>
      </c>
      <c r="B3355" s="14" t="str">
        <f>image(RIGHT(left(dadosbrutos!E3355,search("height",dadosbrutos!E3355)-7),search("height",dadosbrutos!E3355)-33),4,24,24)</f>
        <v>#VALUE!</v>
      </c>
      <c r="C3355" s="17" t="str">
        <f>dadosbrutos!B3355</f>
        <v/>
      </c>
      <c r="D3355" s="18" t="str">
        <f>dadosbrutos!C3355</f>
        <v/>
      </c>
    </row>
    <row r="3356">
      <c r="A3356" s="7">
        <f>((((LEFT(dadosbrutos!D3356,10)-10800)/60)/60)/24)+DATE(1970,1,1)</f>
        <v>25568.875</v>
      </c>
      <c r="B3356" s="14" t="str">
        <f>image(RIGHT(left(dadosbrutos!E3356,search("height",dadosbrutos!E3356)-7),search("height",dadosbrutos!E3356)-33),4,24,24)</f>
        <v>#VALUE!</v>
      </c>
      <c r="C3356" s="15" t="str">
        <f>dadosbrutos!B3356</f>
        <v/>
      </c>
      <c r="D3356" s="16" t="str">
        <f>dadosbrutos!C3356</f>
        <v/>
      </c>
    </row>
    <row r="3357">
      <c r="A3357" s="9">
        <f>((((LEFT(dadosbrutos!D3357,10)-10800)/60)/60)/24)+DATE(1970,1,1)</f>
        <v>25568.875</v>
      </c>
      <c r="B3357" s="14" t="str">
        <f>image(RIGHT(left(dadosbrutos!E3357,search("height",dadosbrutos!E3357)-7),search("height",dadosbrutos!E3357)-33),4,24,24)</f>
        <v>#VALUE!</v>
      </c>
      <c r="C3357" s="17" t="str">
        <f>dadosbrutos!B3357</f>
        <v/>
      </c>
      <c r="D3357" s="18" t="str">
        <f>dadosbrutos!C3357</f>
        <v/>
      </c>
    </row>
    <row r="3358">
      <c r="A3358" s="7">
        <f>((((LEFT(dadosbrutos!D3358,10)-10800)/60)/60)/24)+DATE(1970,1,1)</f>
        <v>25568.875</v>
      </c>
      <c r="B3358" s="14" t="str">
        <f>image(RIGHT(left(dadosbrutos!E3358,search("height",dadosbrutos!E3358)-7),search("height",dadosbrutos!E3358)-33),4,24,24)</f>
        <v>#VALUE!</v>
      </c>
      <c r="C3358" s="15" t="str">
        <f>dadosbrutos!B3358</f>
        <v/>
      </c>
      <c r="D3358" s="16" t="str">
        <f>dadosbrutos!C3358</f>
        <v/>
      </c>
    </row>
    <row r="3359">
      <c r="A3359" s="9">
        <f>((((LEFT(dadosbrutos!D3359,10)-10800)/60)/60)/24)+DATE(1970,1,1)</f>
        <v>25568.875</v>
      </c>
      <c r="B3359" s="14" t="str">
        <f>image(RIGHT(left(dadosbrutos!E3359,search("height",dadosbrutos!E3359)-7),search("height",dadosbrutos!E3359)-33),4,24,24)</f>
        <v>#VALUE!</v>
      </c>
      <c r="C3359" s="17" t="str">
        <f>dadosbrutos!B3359</f>
        <v/>
      </c>
      <c r="D3359" s="18" t="str">
        <f>dadosbrutos!C3359</f>
        <v/>
      </c>
    </row>
    <row r="3360">
      <c r="A3360" s="7">
        <f>((((LEFT(dadosbrutos!D3360,10)-10800)/60)/60)/24)+DATE(1970,1,1)</f>
        <v>25568.875</v>
      </c>
      <c r="B3360" s="14" t="str">
        <f>image(RIGHT(left(dadosbrutos!E3360,search("height",dadosbrutos!E3360)-7),search("height",dadosbrutos!E3360)-33),4,24,24)</f>
        <v>#VALUE!</v>
      </c>
      <c r="C3360" s="15" t="str">
        <f>dadosbrutos!B3360</f>
        <v/>
      </c>
      <c r="D3360" s="16" t="str">
        <f>dadosbrutos!C3360</f>
        <v/>
      </c>
    </row>
    <row r="3361">
      <c r="A3361" s="9">
        <f>((((LEFT(dadosbrutos!D3361,10)-10800)/60)/60)/24)+DATE(1970,1,1)</f>
        <v>25568.875</v>
      </c>
      <c r="B3361" s="14" t="str">
        <f>image(RIGHT(left(dadosbrutos!E3361,search("height",dadosbrutos!E3361)-7),search("height",dadosbrutos!E3361)-33),4,24,24)</f>
        <v>#VALUE!</v>
      </c>
      <c r="C3361" s="17" t="str">
        <f>dadosbrutos!B3361</f>
        <v/>
      </c>
      <c r="D3361" s="18" t="str">
        <f>dadosbrutos!C3361</f>
        <v/>
      </c>
    </row>
    <row r="3362">
      <c r="A3362" s="7">
        <f>((((LEFT(dadosbrutos!D3362,10)-10800)/60)/60)/24)+DATE(1970,1,1)</f>
        <v>25568.875</v>
      </c>
      <c r="B3362" s="14" t="str">
        <f>image(RIGHT(left(dadosbrutos!E3362,search("height",dadosbrutos!E3362)-7),search("height",dadosbrutos!E3362)-33),4,24,24)</f>
        <v>#VALUE!</v>
      </c>
      <c r="C3362" s="15" t="str">
        <f>dadosbrutos!B3362</f>
        <v/>
      </c>
      <c r="D3362" s="16" t="str">
        <f>dadosbrutos!C3362</f>
        <v/>
      </c>
    </row>
    <row r="3363">
      <c r="A3363" s="9">
        <f>((((LEFT(dadosbrutos!D3363,10)-10800)/60)/60)/24)+DATE(1970,1,1)</f>
        <v>25568.875</v>
      </c>
      <c r="B3363" s="14" t="str">
        <f>image(RIGHT(left(dadosbrutos!E3363,search("height",dadosbrutos!E3363)-7),search("height",dadosbrutos!E3363)-33),4,24,24)</f>
        <v>#VALUE!</v>
      </c>
      <c r="C3363" s="17" t="str">
        <f>dadosbrutos!B3363</f>
        <v/>
      </c>
      <c r="D3363" s="18" t="str">
        <f>dadosbrutos!C3363</f>
        <v/>
      </c>
    </row>
    <row r="3364">
      <c r="A3364" s="7">
        <f>((((LEFT(dadosbrutos!D3364,10)-10800)/60)/60)/24)+DATE(1970,1,1)</f>
        <v>25568.875</v>
      </c>
      <c r="B3364" s="14" t="str">
        <f>image(RIGHT(left(dadosbrutos!E3364,search("height",dadosbrutos!E3364)-7),search("height",dadosbrutos!E3364)-33),4,24,24)</f>
        <v>#VALUE!</v>
      </c>
      <c r="C3364" s="15" t="str">
        <f>dadosbrutos!B3364</f>
        <v/>
      </c>
      <c r="D3364" s="16" t="str">
        <f>dadosbrutos!C3364</f>
        <v/>
      </c>
    </row>
    <row r="3365">
      <c r="A3365" s="9">
        <f>((((LEFT(dadosbrutos!D3365,10)-10800)/60)/60)/24)+DATE(1970,1,1)</f>
        <v>25568.875</v>
      </c>
      <c r="B3365" s="14" t="str">
        <f>image(RIGHT(left(dadosbrutos!E3365,search("height",dadosbrutos!E3365)-7),search("height",dadosbrutos!E3365)-33),4,24,24)</f>
        <v>#VALUE!</v>
      </c>
      <c r="C3365" s="17" t="str">
        <f>dadosbrutos!B3365</f>
        <v/>
      </c>
      <c r="D3365" s="18" t="str">
        <f>dadosbrutos!C3365</f>
        <v/>
      </c>
    </row>
    <row r="3366">
      <c r="A3366" s="7">
        <f>((((LEFT(dadosbrutos!D3366,10)-10800)/60)/60)/24)+DATE(1970,1,1)</f>
        <v>25568.875</v>
      </c>
      <c r="B3366" s="14" t="str">
        <f>image(RIGHT(left(dadosbrutos!E3366,search("height",dadosbrutos!E3366)-7),search("height",dadosbrutos!E3366)-33),4,24,24)</f>
        <v>#VALUE!</v>
      </c>
      <c r="C3366" s="15" t="str">
        <f>dadosbrutos!B3366</f>
        <v/>
      </c>
      <c r="D3366" s="16" t="str">
        <f>dadosbrutos!C3366</f>
        <v/>
      </c>
    </row>
    <row r="3367">
      <c r="A3367" s="9">
        <f>((((LEFT(dadosbrutos!D3367,10)-10800)/60)/60)/24)+DATE(1970,1,1)</f>
        <v>25568.875</v>
      </c>
      <c r="B3367" s="14" t="str">
        <f>image(RIGHT(left(dadosbrutos!E3367,search("height",dadosbrutos!E3367)-7),search("height",dadosbrutos!E3367)-33),4,24,24)</f>
        <v>#VALUE!</v>
      </c>
      <c r="C3367" s="17" t="str">
        <f>dadosbrutos!B3367</f>
        <v/>
      </c>
      <c r="D3367" s="18" t="str">
        <f>dadosbrutos!C3367</f>
        <v/>
      </c>
    </row>
    <row r="3368">
      <c r="A3368" s="7">
        <f>((((LEFT(dadosbrutos!D3368,10)-10800)/60)/60)/24)+DATE(1970,1,1)</f>
        <v>25568.875</v>
      </c>
      <c r="B3368" s="14" t="str">
        <f>image(RIGHT(left(dadosbrutos!E3368,search("height",dadosbrutos!E3368)-7),search("height",dadosbrutos!E3368)-33),4,24,24)</f>
        <v>#VALUE!</v>
      </c>
      <c r="C3368" s="15" t="str">
        <f>dadosbrutos!B3368</f>
        <v/>
      </c>
      <c r="D3368" s="16" t="str">
        <f>dadosbrutos!C3368</f>
        <v/>
      </c>
    </row>
    <row r="3369">
      <c r="A3369" s="9">
        <f>((((LEFT(dadosbrutos!D3369,10)-10800)/60)/60)/24)+DATE(1970,1,1)</f>
        <v>25568.875</v>
      </c>
      <c r="B3369" s="14" t="str">
        <f>image(RIGHT(left(dadosbrutos!E3369,search("height",dadosbrutos!E3369)-7),search("height",dadosbrutos!E3369)-33),4,24,24)</f>
        <v>#VALUE!</v>
      </c>
      <c r="C3369" s="17" t="str">
        <f>dadosbrutos!B3369</f>
        <v/>
      </c>
      <c r="D3369" s="18" t="str">
        <f>dadosbrutos!C3369</f>
        <v/>
      </c>
    </row>
    <row r="3370">
      <c r="A3370" s="7">
        <f>((((LEFT(dadosbrutos!D3370,10)-10800)/60)/60)/24)+DATE(1970,1,1)</f>
        <v>25568.875</v>
      </c>
      <c r="B3370" s="14" t="str">
        <f>image(RIGHT(left(dadosbrutos!E3370,search("height",dadosbrutos!E3370)-7),search("height",dadosbrutos!E3370)-33),4,24,24)</f>
        <v>#VALUE!</v>
      </c>
      <c r="C3370" s="15" t="str">
        <f>dadosbrutos!B3370</f>
        <v/>
      </c>
      <c r="D3370" s="16" t="str">
        <f>dadosbrutos!C3370</f>
        <v/>
      </c>
    </row>
    <row r="3371">
      <c r="A3371" s="9">
        <f>((((LEFT(dadosbrutos!D3371,10)-10800)/60)/60)/24)+DATE(1970,1,1)</f>
        <v>25568.875</v>
      </c>
      <c r="B3371" s="14" t="str">
        <f>image(RIGHT(left(dadosbrutos!E3371,search("height",dadosbrutos!E3371)-7),search("height",dadosbrutos!E3371)-33),4,24,24)</f>
        <v>#VALUE!</v>
      </c>
      <c r="C3371" s="17" t="str">
        <f>dadosbrutos!B3371</f>
        <v/>
      </c>
      <c r="D3371" s="18" t="str">
        <f>dadosbrutos!C3371</f>
        <v/>
      </c>
    </row>
    <row r="3372">
      <c r="A3372" s="7">
        <f>((((LEFT(dadosbrutos!D3372,10)-10800)/60)/60)/24)+DATE(1970,1,1)</f>
        <v>25568.875</v>
      </c>
      <c r="B3372" s="14" t="str">
        <f>image(RIGHT(left(dadosbrutos!E3372,search("height",dadosbrutos!E3372)-7),search("height",dadosbrutos!E3372)-33),4,24,24)</f>
        <v>#VALUE!</v>
      </c>
      <c r="C3372" s="15" t="str">
        <f>dadosbrutos!B3372</f>
        <v/>
      </c>
      <c r="D3372" s="16" t="str">
        <f>dadosbrutos!C3372</f>
        <v/>
      </c>
    </row>
    <row r="3373">
      <c r="A3373" s="9">
        <f>((((LEFT(dadosbrutos!D3373,10)-10800)/60)/60)/24)+DATE(1970,1,1)</f>
        <v>25568.875</v>
      </c>
      <c r="B3373" s="14" t="str">
        <f>image(RIGHT(left(dadosbrutos!E3373,search("height",dadosbrutos!E3373)-7),search("height",dadosbrutos!E3373)-33),4,24,24)</f>
        <v>#VALUE!</v>
      </c>
      <c r="C3373" s="17" t="str">
        <f>dadosbrutos!B3373</f>
        <v/>
      </c>
      <c r="D3373" s="18" t="str">
        <f>dadosbrutos!C3373</f>
        <v/>
      </c>
    </row>
    <row r="3374">
      <c r="A3374" s="7">
        <f>((((LEFT(dadosbrutos!D3374,10)-10800)/60)/60)/24)+DATE(1970,1,1)</f>
        <v>25568.875</v>
      </c>
      <c r="B3374" s="14" t="str">
        <f>image(RIGHT(left(dadosbrutos!E3374,search("height",dadosbrutos!E3374)-7),search("height",dadosbrutos!E3374)-33),4,24,24)</f>
        <v>#VALUE!</v>
      </c>
      <c r="C3374" s="15" t="str">
        <f>dadosbrutos!B3374</f>
        <v/>
      </c>
      <c r="D3374" s="16" t="str">
        <f>dadosbrutos!C3374</f>
        <v/>
      </c>
    </row>
    <row r="3375">
      <c r="A3375" s="9">
        <f>((((LEFT(dadosbrutos!D3375,10)-10800)/60)/60)/24)+DATE(1970,1,1)</f>
        <v>25568.875</v>
      </c>
      <c r="B3375" s="14" t="str">
        <f>image(RIGHT(left(dadosbrutos!E3375,search("height",dadosbrutos!E3375)-7),search("height",dadosbrutos!E3375)-33),4,24,24)</f>
        <v>#VALUE!</v>
      </c>
      <c r="C3375" s="17" t="str">
        <f>dadosbrutos!B3375</f>
        <v/>
      </c>
      <c r="D3375" s="18" t="str">
        <f>dadosbrutos!C3375</f>
        <v/>
      </c>
    </row>
    <row r="3376">
      <c r="A3376" s="7">
        <f>((((LEFT(dadosbrutos!D3376,10)-10800)/60)/60)/24)+DATE(1970,1,1)</f>
        <v>25568.875</v>
      </c>
      <c r="B3376" s="14" t="str">
        <f>image(RIGHT(left(dadosbrutos!E3376,search("height",dadosbrutos!E3376)-7),search("height",dadosbrutos!E3376)-33),4,24,24)</f>
        <v>#VALUE!</v>
      </c>
      <c r="C3376" s="15" t="str">
        <f>dadosbrutos!B3376</f>
        <v/>
      </c>
      <c r="D3376" s="16" t="str">
        <f>dadosbrutos!C3376</f>
        <v/>
      </c>
    </row>
    <row r="3377">
      <c r="A3377" s="9">
        <f>((((LEFT(dadosbrutos!D3377,10)-10800)/60)/60)/24)+DATE(1970,1,1)</f>
        <v>25568.875</v>
      </c>
      <c r="B3377" s="14" t="str">
        <f>image(RIGHT(left(dadosbrutos!E3377,search("height",dadosbrutos!E3377)-7),search("height",dadosbrutos!E3377)-33),4,24,24)</f>
        <v>#VALUE!</v>
      </c>
      <c r="C3377" s="17" t="str">
        <f>dadosbrutos!B3377</f>
        <v/>
      </c>
      <c r="D3377" s="18" t="str">
        <f>dadosbrutos!C3377</f>
        <v/>
      </c>
    </row>
    <row r="3378">
      <c r="A3378" s="7">
        <f>((((LEFT(dadosbrutos!D3378,10)-10800)/60)/60)/24)+DATE(1970,1,1)</f>
        <v>25568.875</v>
      </c>
      <c r="B3378" s="14" t="str">
        <f>image(RIGHT(left(dadosbrutos!E3378,search("height",dadosbrutos!E3378)-7),search("height",dadosbrutos!E3378)-33),4,24,24)</f>
        <v>#VALUE!</v>
      </c>
      <c r="C3378" s="15" t="str">
        <f>dadosbrutos!B3378</f>
        <v/>
      </c>
      <c r="D3378" s="16" t="str">
        <f>dadosbrutos!C3378</f>
        <v/>
      </c>
    </row>
    <row r="3379">
      <c r="A3379" s="9">
        <f>((((LEFT(dadosbrutos!D3379,10)-10800)/60)/60)/24)+DATE(1970,1,1)</f>
        <v>25568.875</v>
      </c>
      <c r="B3379" s="14" t="str">
        <f>image(RIGHT(left(dadosbrutos!E3379,search("height",dadosbrutos!E3379)-7),search("height",dadosbrutos!E3379)-33),4,24,24)</f>
        <v>#VALUE!</v>
      </c>
      <c r="C3379" s="17" t="str">
        <f>dadosbrutos!B3379</f>
        <v/>
      </c>
      <c r="D3379" s="18" t="str">
        <f>dadosbrutos!C3379</f>
        <v/>
      </c>
    </row>
    <row r="3380">
      <c r="A3380" s="7">
        <f>((((LEFT(dadosbrutos!D3380,10)-10800)/60)/60)/24)+DATE(1970,1,1)</f>
        <v>25568.875</v>
      </c>
      <c r="B3380" s="14" t="str">
        <f>image(RIGHT(left(dadosbrutos!E3380,search("height",dadosbrutos!E3380)-7),search("height",dadosbrutos!E3380)-33),4,24,24)</f>
        <v>#VALUE!</v>
      </c>
      <c r="C3380" s="15" t="str">
        <f>dadosbrutos!B3380</f>
        <v/>
      </c>
      <c r="D3380" s="16" t="str">
        <f>dadosbrutos!C3380</f>
        <v/>
      </c>
    </row>
    <row r="3381">
      <c r="A3381" s="9">
        <f>((((LEFT(dadosbrutos!D3381,10)-10800)/60)/60)/24)+DATE(1970,1,1)</f>
        <v>25568.875</v>
      </c>
      <c r="B3381" s="14" t="str">
        <f>image(RIGHT(left(dadosbrutos!E3381,search("height",dadosbrutos!E3381)-7),search("height",dadosbrutos!E3381)-33),4,24,24)</f>
        <v>#VALUE!</v>
      </c>
      <c r="C3381" s="17" t="str">
        <f>dadosbrutos!B3381</f>
        <v/>
      </c>
      <c r="D3381" s="18" t="str">
        <f>dadosbrutos!C3381</f>
        <v/>
      </c>
    </row>
    <row r="3382">
      <c r="A3382" s="7">
        <f>((((LEFT(dadosbrutos!D3382,10)-10800)/60)/60)/24)+DATE(1970,1,1)</f>
        <v>25568.875</v>
      </c>
      <c r="B3382" s="14" t="str">
        <f>image(RIGHT(left(dadosbrutos!E3382,search("height",dadosbrutos!E3382)-7),search("height",dadosbrutos!E3382)-33),4,24,24)</f>
        <v>#VALUE!</v>
      </c>
      <c r="C3382" s="15" t="str">
        <f>dadosbrutos!B3382</f>
        <v/>
      </c>
      <c r="D3382" s="16" t="str">
        <f>dadosbrutos!C3382</f>
        <v/>
      </c>
    </row>
    <row r="3383">
      <c r="A3383" s="9">
        <f>((((LEFT(dadosbrutos!D3383,10)-10800)/60)/60)/24)+DATE(1970,1,1)</f>
        <v>25568.875</v>
      </c>
      <c r="B3383" s="14" t="str">
        <f>image(RIGHT(left(dadosbrutos!E3383,search("height",dadosbrutos!E3383)-7),search("height",dadosbrutos!E3383)-33),4,24,24)</f>
        <v>#VALUE!</v>
      </c>
      <c r="C3383" s="17" t="str">
        <f>dadosbrutos!B3383</f>
        <v/>
      </c>
      <c r="D3383" s="18" t="str">
        <f>dadosbrutos!C3383</f>
        <v/>
      </c>
    </row>
    <row r="3384">
      <c r="A3384" s="7">
        <f>((((LEFT(dadosbrutos!D3384,10)-10800)/60)/60)/24)+DATE(1970,1,1)</f>
        <v>25568.875</v>
      </c>
      <c r="B3384" s="14" t="str">
        <f>image(RIGHT(left(dadosbrutos!E3384,search("height",dadosbrutos!E3384)-7),search("height",dadosbrutos!E3384)-33),4,24,24)</f>
        <v>#VALUE!</v>
      </c>
      <c r="C3384" s="15" t="str">
        <f>dadosbrutos!B3384</f>
        <v/>
      </c>
      <c r="D3384" s="16" t="str">
        <f>dadosbrutos!C3384</f>
        <v/>
      </c>
    </row>
    <row r="3385">
      <c r="A3385" s="9">
        <f>((((LEFT(dadosbrutos!D3385,10)-10800)/60)/60)/24)+DATE(1970,1,1)</f>
        <v>25568.875</v>
      </c>
      <c r="B3385" s="14" t="str">
        <f>image(RIGHT(left(dadosbrutos!E3385,search("height",dadosbrutos!E3385)-7),search("height",dadosbrutos!E3385)-33),4,24,24)</f>
        <v>#VALUE!</v>
      </c>
      <c r="C3385" s="17" t="str">
        <f>dadosbrutos!B3385</f>
        <v/>
      </c>
      <c r="D3385" s="18" t="str">
        <f>dadosbrutos!C3385</f>
        <v/>
      </c>
    </row>
    <row r="3386">
      <c r="A3386" s="7">
        <f>((((LEFT(dadosbrutos!D3386,10)-10800)/60)/60)/24)+DATE(1970,1,1)</f>
        <v>25568.875</v>
      </c>
      <c r="B3386" s="14" t="str">
        <f>image(RIGHT(left(dadosbrutos!E3386,search("height",dadosbrutos!E3386)-7),search("height",dadosbrutos!E3386)-33),4,24,24)</f>
        <v>#VALUE!</v>
      </c>
      <c r="C3386" s="15" t="str">
        <f>dadosbrutos!B3386</f>
        <v/>
      </c>
      <c r="D3386" s="16" t="str">
        <f>dadosbrutos!C3386</f>
        <v/>
      </c>
    </row>
    <row r="3387">
      <c r="A3387" s="9">
        <f>((((LEFT(dadosbrutos!D3387,10)-10800)/60)/60)/24)+DATE(1970,1,1)</f>
        <v>25568.875</v>
      </c>
      <c r="B3387" s="14" t="str">
        <f>image(RIGHT(left(dadosbrutos!E3387,search("height",dadosbrutos!E3387)-7),search("height",dadosbrutos!E3387)-33),4,24,24)</f>
        <v>#VALUE!</v>
      </c>
      <c r="C3387" s="17" t="str">
        <f>dadosbrutos!B3387</f>
        <v/>
      </c>
      <c r="D3387" s="18" t="str">
        <f>dadosbrutos!C3387</f>
        <v/>
      </c>
    </row>
    <row r="3388">
      <c r="A3388" s="7">
        <f>((((LEFT(dadosbrutos!D3388,10)-10800)/60)/60)/24)+DATE(1970,1,1)</f>
        <v>25568.875</v>
      </c>
      <c r="B3388" s="14" t="str">
        <f>image(RIGHT(left(dadosbrutos!E3388,search("height",dadosbrutos!E3388)-7),search("height",dadosbrutos!E3388)-33),4,24,24)</f>
        <v>#VALUE!</v>
      </c>
      <c r="C3388" s="15" t="str">
        <f>dadosbrutos!B3388</f>
        <v/>
      </c>
      <c r="D3388" s="16" t="str">
        <f>dadosbrutos!C3388</f>
        <v/>
      </c>
    </row>
    <row r="3389">
      <c r="A3389" s="9">
        <f>((((LEFT(dadosbrutos!D3389,10)-10800)/60)/60)/24)+DATE(1970,1,1)</f>
        <v>25568.875</v>
      </c>
      <c r="B3389" s="14" t="str">
        <f>image(RIGHT(left(dadosbrutos!E3389,search("height",dadosbrutos!E3389)-7),search("height",dadosbrutos!E3389)-33),4,24,24)</f>
        <v>#VALUE!</v>
      </c>
      <c r="C3389" s="17" t="str">
        <f>dadosbrutos!B3389</f>
        <v/>
      </c>
      <c r="D3389" s="18" t="str">
        <f>dadosbrutos!C3389</f>
        <v/>
      </c>
    </row>
    <row r="3390">
      <c r="A3390" s="7">
        <f>((((LEFT(dadosbrutos!D3390,10)-10800)/60)/60)/24)+DATE(1970,1,1)</f>
        <v>25568.875</v>
      </c>
      <c r="B3390" s="14" t="str">
        <f>image(RIGHT(left(dadosbrutos!E3390,search("height",dadosbrutos!E3390)-7),search("height",dadosbrutos!E3390)-33),4,24,24)</f>
        <v>#VALUE!</v>
      </c>
      <c r="C3390" s="15" t="str">
        <f>dadosbrutos!B3390</f>
        <v/>
      </c>
      <c r="D3390" s="16" t="str">
        <f>dadosbrutos!C3390</f>
        <v/>
      </c>
    </row>
    <row r="3391">
      <c r="A3391" s="9">
        <f>((((LEFT(dadosbrutos!D3391,10)-10800)/60)/60)/24)+DATE(1970,1,1)</f>
        <v>25568.875</v>
      </c>
      <c r="B3391" s="14" t="str">
        <f>image(RIGHT(left(dadosbrutos!E3391,search("height",dadosbrutos!E3391)-7),search("height",dadosbrutos!E3391)-33),4,24,24)</f>
        <v>#VALUE!</v>
      </c>
      <c r="C3391" s="17" t="str">
        <f>dadosbrutos!B3391</f>
        <v/>
      </c>
      <c r="D3391" s="18" t="str">
        <f>dadosbrutos!C3391</f>
        <v/>
      </c>
    </row>
    <row r="3392">
      <c r="A3392" s="7">
        <f>((((LEFT(dadosbrutos!D3392,10)-10800)/60)/60)/24)+DATE(1970,1,1)</f>
        <v>25568.875</v>
      </c>
      <c r="B3392" s="14" t="str">
        <f>image(RIGHT(left(dadosbrutos!E3392,search("height",dadosbrutos!E3392)-7),search("height",dadosbrutos!E3392)-33),4,24,24)</f>
        <v>#VALUE!</v>
      </c>
      <c r="C3392" s="15" t="str">
        <f>dadosbrutos!B3392</f>
        <v/>
      </c>
      <c r="D3392" s="16" t="str">
        <f>dadosbrutos!C3392</f>
        <v/>
      </c>
    </row>
    <row r="3393">
      <c r="A3393" s="9">
        <f>((((LEFT(dadosbrutos!D3393,10)-10800)/60)/60)/24)+DATE(1970,1,1)</f>
        <v>25568.875</v>
      </c>
      <c r="B3393" s="14" t="str">
        <f>image(RIGHT(left(dadosbrutos!E3393,search("height",dadosbrutos!E3393)-7),search("height",dadosbrutos!E3393)-33),4,24,24)</f>
        <v>#VALUE!</v>
      </c>
      <c r="C3393" s="17" t="str">
        <f>dadosbrutos!B3393</f>
        <v/>
      </c>
      <c r="D3393" s="18" t="str">
        <f>dadosbrutos!C3393</f>
        <v/>
      </c>
    </row>
    <row r="3394">
      <c r="A3394" s="7">
        <f>((((LEFT(dadosbrutos!D3394,10)-10800)/60)/60)/24)+DATE(1970,1,1)</f>
        <v>25568.875</v>
      </c>
      <c r="B3394" s="14" t="str">
        <f>image(RIGHT(left(dadosbrutos!E3394,search("height",dadosbrutos!E3394)-7),search("height",dadosbrutos!E3394)-33),4,24,24)</f>
        <v>#VALUE!</v>
      </c>
      <c r="C3394" s="15" t="str">
        <f>dadosbrutos!B3394</f>
        <v/>
      </c>
      <c r="D3394" s="16" t="str">
        <f>dadosbrutos!C3394</f>
        <v/>
      </c>
    </row>
    <row r="3395">
      <c r="A3395" s="9">
        <f>((((LEFT(dadosbrutos!D3395,10)-10800)/60)/60)/24)+DATE(1970,1,1)</f>
        <v>25568.875</v>
      </c>
      <c r="B3395" s="14" t="str">
        <f>image(RIGHT(left(dadosbrutos!E3395,search("height",dadosbrutos!E3395)-7),search("height",dadosbrutos!E3395)-33),4,24,24)</f>
        <v>#VALUE!</v>
      </c>
      <c r="C3395" s="17" t="str">
        <f>dadosbrutos!B3395</f>
        <v/>
      </c>
      <c r="D3395" s="18" t="str">
        <f>dadosbrutos!C3395</f>
        <v/>
      </c>
    </row>
    <row r="3396">
      <c r="A3396" s="7">
        <f>((((LEFT(dadosbrutos!D3396,10)-10800)/60)/60)/24)+DATE(1970,1,1)</f>
        <v>25568.875</v>
      </c>
      <c r="B3396" s="14" t="str">
        <f>image(RIGHT(left(dadosbrutos!E3396,search("height",dadosbrutos!E3396)-7),search("height",dadosbrutos!E3396)-33),4,24,24)</f>
        <v>#VALUE!</v>
      </c>
      <c r="C3396" s="15" t="str">
        <f>dadosbrutos!B3396</f>
        <v/>
      </c>
      <c r="D3396" s="16" t="str">
        <f>dadosbrutos!C3396</f>
        <v/>
      </c>
    </row>
    <row r="3397">
      <c r="A3397" s="9">
        <f>((((LEFT(dadosbrutos!D3397,10)-10800)/60)/60)/24)+DATE(1970,1,1)</f>
        <v>25568.875</v>
      </c>
      <c r="B3397" s="14" t="str">
        <f>image(RIGHT(left(dadosbrutos!E3397,search("height",dadosbrutos!E3397)-7),search("height",dadosbrutos!E3397)-33),4,24,24)</f>
        <v>#VALUE!</v>
      </c>
      <c r="C3397" s="17" t="str">
        <f>dadosbrutos!B3397</f>
        <v/>
      </c>
      <c r="D3397" s="18" t="str">
        <f>dadosbrutos!C3397</f>
        <v/>
      </c>
    </row>
    <row r="3398">
      <c r="A3398" s="7">
        <f>((((LEFT(dadosbrutos!D3398,10)-10800)/60)/60)/24)+DATE(1970,1,1)</f>
        <v>25568.875</v>
      </c>
      <c r="B3398" s="14" t="str">
        <f>image(RIGHT(left(dadosbrutos!E3398,search("height",dadosbrutos!E3398)-7),search("height",dadosbrutos!E3398)-33),4,24,24)</f>
        <v>#VALUE!</v>
      </c>
      <c r="C3398" s="15" t="str">
        <f>dadosbrutos!B3398</f>
        <v/>
      </c>
      <c r="D3398" s="16" t="str">
        <f>dadosbrutos!C3398</f>
        <v/>
      </c>
    </row>
    <row r="3399">
      <c r="A3399" s="9">
        <f>((((LEFT(dadosbrutos!D3399,10)-10800)/60)/60)/24)+DATE(1970,1,1)</f>
        <v>25568.875</v>
      </c>
      <c r="B3399" s="14" t="str">
        <f>image(RIGHT(left(dadosbrutos!E3399,search("height",dadosbrutos!E3399)-7),search("height",dadosbrutos!E3399)-33),4,24,24)</f>
        <v>#VALUE!</v>
      </c>
      <c r="C3399" s="17" t="str">
        <f>dadosbrutos!B3399</f>
        <v/>
      </c>
      <c r="D3399" s="18" t="str">
        <f>dadosbrutos!C3399</f>
        <v/>
      </c>
    </row>
    <row r="3400">
      <c r="A3400" s="7">
        <f>((((LEFT(dadosbrutos!D3400,10)-10800)/60)/60)/24)+DATE(1970,1,1)</f>
        <v>25568.875</v>
      </c>
      <c r="B3400" s="14" t="str">
        <f>image(RIGHT(left(dadosbrutos!E3400,search("height",dadosbrutos!E3400)-7),search("height",dadosbrutos!E3400)-33),4,24,24)</f>
        <v>#VALUE!</v>
      </c>
      <c r="C3400" s="15" t="str">
        <f>dadosbrutos!B3400</f>
        <v/>
      </c>
      <c r="D3400" s="16" t="str">
        <f>dadosbrutos!C3400</f>
        <v/>
      </c>
    </row>
    <row r="3401">
      <c r="A3401" s="9">
        <f>((((LEFT(dadosbrutos!D3401,10)-10800)/60)/60)/24)+DATE(1970,1,1)</f>
        <v>25568.875</v>
      </c>
      <c r="B3401" s="14" t="str">
        <f>image(RIGHT(left(dadosbrutos!E3401,search("height",dadosbrutos!E3401)-7),search("height",dadosbrutos!E3401)-33),4,24,24)</f>
        <v>#VALUE!</v>
      </c>
      <c r="C3401" s="17" t="str">
        <f>dadosbrutos!B3401</f>
        <v/>
      </c>
      <c r="D3401" s="18" t="str">
        <f>dadosbrutos!C3401</f>
        <v/>
      </c>
    </row>
    <row r="3402">
      <c r="A3402" s="7">
        <f>((((LEFT(dadosbrutos!D3402,10)-10800)/60)/60)/24)+DATE(1970,1,1)</f>
        <v>25568.875</v>
      </c>
      <c r="B3402" s="14" t="str">
        <f>image(RIGHT(left(dadosbrutos!E3402,search("height",dadosbrutos!E3402)-7),search("height",dadosbrutos!E3402)-33),4,24,24)</f>
        <v>#VALUE!</v>
      </c>
      <c r="C3402" s="15" t="str">
        <f>dadosbrutos!B3402</f>
        <v/>
      </c>
      <c r="D3402" s="16" t="str">
        <f>dadosbrutos!C3402</f>
        <v/>
      </c>
    </row>
    <row r="3403">
      <c r="A3403" s="9">
        <f>((((LEFT(dadosbrutos!D3403,10)-10800)/60)/60)/24)+DATE(1970,1,1)</f>
        <v>25568.875</v>
      </c>
      <c r="B3403" s="14" t="str">
        <f>image(RIGHT(left(dadosbrutos!E3403,search("height",dadosbrutos!E3403)-7),search("height",dadosbrutos!E3403)-33),4,24,24)</f>
        <v>#VALUE!</v>
      </c>
      <c r="C3403" s="17" t="str">
        <f>dadosbrutos!B3403</f>
        <v/>
      </c>
      <c r="D3403" s="18" t="str">
        <f>dadosbrutos!C3403</f>
        <v/>
      </c>
    </row>
    <row r="3404">
      <c r="A3404" s="7">
        <f>((((LEFT(dadosbrutos!D3404,10)-10800)/60)/60)/24)+DATE(1970,1,1)</f>
        <v>25568.875</v>
      </c>
      <c r="B3404" s="14" t="str">
        <f>image(RIGHT(left(dadosbrutos!E3404,search("height",dadosbrutos!E3404)-7),search("height",dadosbrutos!E3404)-33),4,24,24)</f>
        <v>#VALUE!</v>
      </c>
      <c r="C3404" s="15" t="str">
        <f>dadosbrutos!B3404</f>
        <v/>
      </c>
      <c r="D3404" s="16" t="str">
        <f>dadosbrutos!C3404</f>
        <v/>
      </c>
    </row>
    <row r="3405">
      <c r="A3405" s="9">
        <f>((((LEFT(dadosbrutos!D3405,10)-10800)/60)/60)/24)+DATE(1970,1,1)</f>
        <v>25568.875</v>
      </c>
      <c r="B3405" s="14" t="str">
        <f>image(RIGHT(left(dadosbrutos!E3405,search("height",dadosbrutos!E3405)-7),search("height",dadosbrutos!E3405)-33),4,24,24)</f>
        <v>#VALUE!</v>
      </c>
      <c r="C3405" s="17" t="str">
        <f>dadosbrutos!B3405</f>
        <v/>
      </c>
      <c r="D3405" s="18" t="str">
        <f>dadosbrutos!C3405</f>
        <v/>
      </c>
    </row>
    <row r="3406">
      <c r="A3406" s="7">
        <f>((((LEFT(dadosbrutos!D3406,10)-10800)/60)/60)/24)+DATE(1970,1,1)</f>
        <v>25568.875</v>
      </c>
      <c r="B3406" s="14" t="str">
        <f>image(RIGHT(left(dadosbrutos!E3406,search("height",dadosbrutos!E3406)-7),search("height",dadosbrutos!E3406)-33),4,24,24)</f>
        <v>#VALUE!</v>
      </c>
      <c r="C3406" s="15" t="str">
        <f>dadosbrutos!B3406</f>
        <v/>
      </c>
      <c r="D3406" s="16" t="str">
        <f>dadosbrutos!C3406</f>
        <v/>
      </c>
    </row>
    <row r="3407">
      <c r="A3407" s="9">
        <f>((((LEFT(dadosbrutos!D3407,10)-10800)/60)/60)/24)+DATE(1970,1,1)</f>
        <v>25568.875</v>
      </c>
      <c r="B3407" s="14" t="str">
        <f>image(RIGHT(left(dadosbrutos!E3407,search("height",dadosbrutos!E3407)-7),search("height",dadosbrutos!E3407)-33),4,24,24)</f>
        <v>#VALUE!</v>
      </c>
      <c r="C3407" s="17" t="str">
        <f>dadosbrutos!B3407</f>
        <v/>
      </c>
      <c r="D3407" s="18" t="str">
        <f>dadosbrutos!C3407</f>
        <v/>
      </c>
    </row>
    <row r="3408">
      <c r="A3408" s="7">
        <f>((((LEFT(dadosbrutos!D3408,10)-10800)/60)/60)/24)+DATE(1970,1,1)</f>
        <v>25568.875</v>
      </c>
      <c r="B3408" s="14" t="str">
        <f>image(RIGHT(left(dadosbrutos!E3408,search("height",dadosbrutos!E3408)-7),search("height",dadosbrutos!E3408)-33),4,24,24)</f>
        <v>#VALUE!</v>
      </c>
      <c r="C3408" s="15" t="str">
        <f>dadosbrutos!B3408</f>
        <v/>
      </c>
      <c r="D3408" s="16" t="str">
        <f>dadosbrutos!C3408</f>
        <v/>
      </c>
    </row>
    <row r="3409">
      <c r="A3409" s="9">
        <f>((((LEFT(dadosbrutos!D3409,10)-10800)/60)/60)/24)+DATE(1970,1,1)</f>
        <v>25568.875</v>
      </c>
      <c r="B3409" s="14" t="str">
        <f>image(RIGHT(left(dadosbrutos!E3409,search("height",dadosbrutos!E3409)-7),search("height",dadosbrutos!E3409)-33),4,24,24)</f>
        <v>#VALUE!</v>
      </c>
      <c r="C3409" s="17" t="str">
        <f>dadosbrutos!B3409</f>
        <v/>
      </c>
      <c r="D3409" s="18" t="str">
        <f>dadosbrutos!C3409</f>
        <v/>
      </c>
    </row>
    <row r="3410">
      <c r="A3410" s="7">
        <f>((((LEFT(dadosbrutos!D3410,10)-10800)/60)/60)/24)+DATE(1970,1,1)</f>
        <v>25568.875</v>
      </c>
      <c r="B3410" s="14" t="str">
        <f>image(RIGHT(left(dadosbrutos!E3410,search("height",dadosbrutos!E3410)-7),search("height",dadosbrutos!E3410)-33),4,24,24)</f>
        <v>#VALUE!</v>
      </c>
      <c r="C3410" s="15" t="str">
        <f>dadosbrutos!B3410</f>
        <v/>
      </c>
      <c r="D3410" s="16" t="str">
        <f>dadosbrutos!C3410</f>
        <v/>
      </c>
    </row>
    <row r="3411">
      <c r="A3411" s="9">
        <f>((((LEFT(dadosbrutos!D3411,10)-10800)/60)/60)/24)+DATE(1970,1,1)</f>
        <v>25568.875</v>
      </c>
      <c r="B3411" s="14" t="str">
        <f>image(RIGHT(left(dadosbrutos!E3411,search("height",dadosbrutos!E3411)-7),search("height",dadosbrutos!E3411)-33),4,24,24)</f>
        <v>#VALUE!</v>
      </c>
      <c r="C3411" s="17" t="str">
        <f>dadosbrutos!B3411</f>
        <v/>
      </c>
      <c r="D3411" s="18" t="str">
        <f>dadosbrutos!C3411</f>
        <v/>
      </c>
    </row>
    <row r="3412">
      <c r="A3412" s="7">
        <f>((((LEFT(dadosbrutos!D3412,10)-10800)/60)/60)/24)+DATE(1970,1,1)</f>
        <v>25568.875</v>
      </c>
      <c r="B3412" s="14" t="str">
        <f>image(RIGHT(left(dadosbrutos!E3412,search("height",dadosbrutos!E3412)-7),search("height",dadosbrutos!E3412)-33),4,24,24)</f>
        <v>#VALUE!</v>
      </c>
      <c r="C3412" s="15" t="str">
        <f>dadosbrutos!B3412</f>
        <v/>
      </c>
      <c r="D3412" s="16" t="str">
        <f>dadosbrutos!C3412</f>
        <v/>
      </c>
    </row>
    <row r="3413">
      <c r="A3413" s="9">
        <f>((((LEFT(dadosbrutos!D3413,10)-10800)/60)/60)/24)+DATE(1970,1,1)</f>
        <v>25568.875</v>
      </c>
      <c r="B3413" s="14" t="str">
        <f>image(RIGHT(left(dadosbrutos!E3413,search("height",dadosbrutos!E3413)-7),search("height",dadosbrutos!E3413)-33),4,24,24)</f>
        <v>#VALUE!</v>
      </c>
      <c r="C3413" s="17" t="str">
        <f>dadosbrutos!B3413</f>
        <v/>
      </c>
      <c r="D3413" s="18" t="str">
        <f>dadosbrutos!C3413</f>
        <v/>
      </c>
    </row>
    <row r="3414">
      <c r="A3414" s="7">
        <f>((((LEFT(dadosbrutos!D3414,10)-10800)/60)/60)/24)+DATE(1970,1,1)</f>
        <v>25568.875</v>
      </c>
      <c r="B3414" s="14" t="str">
        <f>image(RIGHT(left(dadosbrutos!E3414,search("height",dadosbrutos!E3414)-7),search("height",dadosbrutos!E3414)-33),4,24,24)</f>
        <v>#VALUE!</v>
      </c>
      <c r="C3414" s="15" t="str">
        <f>dadosbrutos!B3414</f>
        <v/>
      </c>
      <c r="D3414" s="16" t="str">
        <f>dadosbrutos!C3414</f>
        <v/>
      </c>
    </row>
    <row r="3415">
      <c r="A3415" s="9">
        <f>((((LEFT(dadosbrutos!D3415,10)-10800)/60)/60)/24)+DATE(1970,1,1)</f>
        <v>25568.875</v>
      </c>
      <c r="B3415" s="14" t="str">
        <f>image(RIGHT(left(dadosbrutos!E3415,search("height",dadosbrutos!E3415)-7),search("height",dadosbrutos!E3415)-33),4,24,24)</f>
        <v>#VALUE!</v>
      </c>
      <c r="C3415" s="17" t="str">
        <f>dadosbrutos!B3415</f>
        <v/>
      </c>
      <c r="D3415" s="18" t="str">
        <f>dadosbrutos!C3415</f>
        <v/>
      </c>
    </row>
    <row r="3416">
      <c r="A3416" s="7">
        <f>((((LEFT(dadosbrutos!D3416,10)-10800)/60)/60)/24)+DATE(1970,1,1)</f>
        <v>25568.875</v>
      </c>
      <c r="B3416" s="14" t="str">
        <f>image(RIGHT(left(dadosbrutos!E3416,search("height",dadosbrutos!E3416)-7),search("height",dadosbrutos!E3416)-33),4,24,24)</f>
        <v>#VALUE!</v>
      </c>
      <c r="C3416" s="15" t="str">
        <f>dadosbrutos!B3416</f>
        <v/>
      </c>
      <c r="D3416" s="16" t="str">
        <f>dadosbrutos!C3416</f>
        <v/>
      </c>
    </row>
    <row r="3417">
      <c r="A3417" s="9">
        <f>((((LEFT(dadosbrutos!D3417,10)-10800)/60)/60)/24)+DATE(1970,1,1)</f>
        <v>25568.875</v>
      </c>
      <c r="B3417" s="14" t="str">
        <f>image(RIGHT(left(dadosbrutos!E3417,search("height",dadosbrutos!E3417)-7),search("height",dadosbrutos!E3417)-33),4,24,24)</f>
        <v>#VALUE!</v>
      </c>
      <c r="C3417" s="17" t="str">
        <f>dadosbrutos!B3417</f>
        <v/>
      </c>
      <c r="D3417" s="18" t="str">
        <f>dadosbrutos!C3417</f>
        <v/>
      </c>
    </row>
    <row r="3418">
      <c r="A3418" s="7">
        <f>((((LEFT(dadosbrutos!D3418,10)-10800)/60)/60)/24)+DATE(1970,1,1)</f>
        <v>25568.875</v>
      </c>
      <c r="B3418" s="14" t="str">
        <f>image(RIGHT(left(dadosbrutos!E3418,search("height",dadosbrutos!E3418)-7),search("height",dadosbrutos!E3418)-33),4,24,24)</f>
        <v>#VALUE!</v>
      </c>
      <c r="C3418" s="15" t="str">
        <f>dadosbrutos!B3418</f>
        <v/>
      </c>
      <c r="D3418" s="16" t="str">
        <f>dadosbrutos!C3418</f>
        <v/>
      </c>
    </row>
    <row r="3419">
      <c r="A3419" s="9">
        <f>((((LEFT(dadosbrutos!D3419,10)-10800)/60)/60)/24)+DATE(1970,1,1)</f>
        <v>25568.875</v>
      </c>
      <c r="B3419" s="14" t="str">
        <f>image(RIGHT(left(dadosbrutos!E3419,search("height",dadosbrutos!E3419)-7),search("height",dadosbrutos!E3419)-33),4,24,24)</f>
        <v>#VALUE!</v>
      </c>
      <c r="C3419" s="17" t="str">
        <f>dadosbrutos!B3419</f>
        <v/>
      </c>
      <c r="D3419" s="18" t="str">
        <f>dadosbrutos!C3419</f>
        <v/>
      </c>
    </row>
    <row r="3420">
      <c r="A3420" s="7">
        <f>((((LEFT(dadosbrutos!D3420,10)-10800)/60)/60)/24)+DATE(1970,1,1)</f>
        <v>25568.875</v>
      </c>
      <c r="B3420" s="14" t="str">
        <f>image(RIGHT(left(dadosbrutos!E3420,search("height",dadosbrutos!E3420)-7),search("height",dadosbrutos!E3420)-33),4,24,24)</f>
        <v>#VALUE!</v>
      </c>
      <c r="C3420" s="15" t="str">
        <f>dadosbrutos!B3420</f>
        <v/>
      </c>
      <c r="D3420" s="16" t="str">
        <f>dadosbrutos!C3420</f>
        <v/>
      </c>
    </row>
    <row r="3421">
      <c r="A3421" s="9">
        <f>((((LEFT(dadosbrutos!D3421,10)-10800)/60)/60)/24)+DATE(1970,1,1)</f>
        <v>25568.875</v>
      </c>
      <c r="B3421" s="14" t="str">
        <f>image(RIGHT(left(dadosbrutos!E3421,search("height",dadosbrutos!E3421)-7),search("height",dadosbrutos!E3421)-33),4,24,24)</f>
        <v>#VALUE!</v>
      </c>
      <c r="C3421" s="17" t="str">
        <f>dadosbrutos!B3421</f>
        <v/>
      </c>
      <c r="D3421" s="18" t="str">
        <f>dadosbrutos!C3421</f>
        <v/>
      </c>
    </row>
    <row r="3422">
      <c r="A3422" s="7">
        <f>((((LEFT(dadosbrutos!D3422,10)-10800)/60)/60)/24)+DATE(1970,1,1)</f>
        <v>25568.875</v>
      </c>
      <c r="B3422" s="14" t="str">
        <f>image(RIGHT(left(dadosbrutos!E3422,search("height",dadosbrutos!E3422)-7),search("height",dadosbrutos!E3422)-33),4,24,24)</f>
        <v>#VALUE!</v>
      </c>
      <c r="C3422" s="15" t="str">
        <f>dadosbrutos!B3422</f>
        <v/>
      </c>
      <c r="D3422" s="16" t="str">
        <f>dadosbrutos!C3422</f>
        <v/>
      </c>
    </row>
    <row r="3423">
      <c r="A3423" s="9">
        <f>((((LEFT(dadosbrutos!D3423,10)-10800)/60)/60)/24)+DATE(1970,1,1)</f>
        <v>25568.875</v>
      </c>
      <c r="B3423" s="14" t="str">
        <f>image(RIGHT(left(dadosbrutos!E3423,search("height",dadosbrutos!E3423)-7),search("height",dadosbrutos!E3423)-33),4,24,24)</f>
        <v>#VALUE!</v>
      </c>
      <c r="C3423" s="17" t="str">
        <f>dadosbrutos!B3423</f>
        <v/>
      </c>
      <c r="D3423" s="18" t="str">
        <f>dadosbrutos!C3423</f>
        <v/>
      </c>
    </row>
    <row r="3424">
      <c r="A3424" s="7">
        <f>((((LEFT(dadosbrutos!D3424,10)-10800)/60)/60)/24)+DATE(1970,1,1)</f>
        <v>25568.875</v>
      </c>
      <c r="B3424" s="14" t="str">
        <f>image(RIGHT(left(dadosbrutos!E3424,search("height",dadosbrutos!E3424)-7),search("height",dadosbrutos!E3424)-33),4,24,24)</f>
        <v>#VALUE!</v>
      </c>
      <c r="C3424" s="15" t="str">
        <f>dadosbrutos!B3424</f>
        <v/>
      </c>
      <c r="D3424" s="16" t="str">
        <f>dadosbrutos!C3424</f>
        <v/>
      </c>
    </row>
    <row r="3425">
      <c r="A3425" s="9">
        <f>((((LEFT(dadosbrutos!D3425,10)-10800)/60)/60)/24)+DATE(1970,1,1)</f>
        <v>25568.875</v>
      </c>
      <c r="B3425" s="14" t="str">
        <f>image(RIGHT(left(dadosbrutos!E3425,search("height",dadosbrutos!E3425)-7),search("height",dadosbrutos!E3425)-33),4,24,24)</f>
        <v>#VALUE!</v>
      </c>
      <c r="C3425" s="17" t="str">
        <f>dadosbrutos!B3425</f>
        <v/>
      </c>
      <c r="D3425" s="18" t="str">
        <f>dadosbrutos!C3425</f>
        <v/>
      </c>
    </row>
    <row r="3426">
      <c r="A3426" s="7">
        <f>((((LEFT(dadosbrutos!D3426,10)-10800)/60)/60)/24)+DATE(1970,1,1)</f>
        <v>25568.875</v>
      </c>
      <c r="B3426" s="14" t="str">
        <f>image(RIGHT(left(dadosbrutos!E3426,search("height",dadosbrutos!E3426)-7),search("height",dadosbrutos!E3426)-33),4,24,24)</f>
        <v>#VALUE!</v>
      </c>
      <c r="C3426" s="15" t="str">
        <f>dadosbrutos!B3426</f>
        <v/>
      </c>
      <c r="D3426" s="16" t="str">
        <f>dadosbrutos!C3426</f>
        <v/>
      </c>
    </row>
    <row r="3427">
      <c r="A3427" s="9">
        <f>((((LEFT(dadosbrutos!D3427,10)-10800)/60)/60)/24)+DATE(1970,1,1)</f>
        <v>25568.875</v>
      </c>
      <c r="B3427" s="14" t="str">
        <f>image(RIGHT(left(dadosbrutos!E3427,search("height",dadosbrutos!E3427)-7),search("height",dadosbrutos!E3427)-33),4,24,24)</f>
        <v>#VALUE!</v>
      </c>
      <c r="C3427" s="17" t="str">
        <f>dadosbrutos!B3427</f>
        <v/>
      </c>
      <c r="D3427" s="18" t="str">
        <f>dadosbrutos!C3427</f>
        <v/>
      </c>
    </row>
    <row r="3428">
      <c r="A3428" s="7">
        <f>((((LEFT(dadosbrutos!D3428,10)-10800)/60)/60)/24)+DATE(1970,1,1)</f>
        <v>25568.875</v>
      </c>
      <c r="B3428" s="14" t="str">
        <f>image(RIGHT(left(dadosbrutos!E3428,search("height",dadosbrutos!E3428)-7),search("height",dadosbrutos!E3428)-33),4,24,24)</f>
        <v>#VALUE!</v>
      </c>
      <c r="C3428" s="15" t="str">
        <f>dadosbrutos!B3428</f>
        <v/>
      </c>
      <c r="D3428" s="16" t="str">
        <f>dadosbrutos!C3428</f>
        <v/>
      </c>
    </row>
    <row r="3429">
      <c r="A3429" s="9">
        <f>((((LEFT(dadosbrutos!D3429,10)-10800)/60)/60)/24)+DATE(1970,1,1)</f>
        <v>25568.875</v>
      </c>
      <c r="B3429" s="14" t="str">
        <f>image(RIGHT(left(dadosbrutos!E3429,search("height",dadosbrutos!E3429)-7),search("height",dadosbrutos!E3429)-33),4,24,24)</f>
        <v>#VALUE!</v>
      </c>
      <c r="C3429" s="17" t="str">
        <f>dadosbrutos!B3429</f>
        <v/>
      </c>
      <c r="D3429" s="18" t="str">
        <f>dadosbrutos!C3429</f>
        <v/>
      </c>
    </row>
    <row r="3430">
      <c r="A3430" s="7">
        <f>((((LEFT(dadosbrutos!D3430,10)-10800)/60)/60)/24)+DATE(1970,1,1)</f>
        <v>25568.875</v>
      </c>
      <c r="B3430" s="14" t="str">
        <f>image(RIGHT(left(dadosbrutos!E3430,search("height",dadosbrutos!E3430)-7),search("height",dadosbrutos!E3430)-33),4,24,24)</f>
        <v>#VALUE!</v>
      </c>
      <c r="C3430" s="15" t="str">
        <f>dadosbrutos!B3430</f>
        <v/>
      </c>
      <c r="D3430" s="16" t="str">
        <f>dadosbrutos!C3430</f>
        <v/>
      </c>
    </row>
    <row r="3431">
      <c r="A3431" s="9">
        <f>((((LEFT(dadosbrutos!D3431,10)-10800)/60)/60)/24)+DATE(1970,1,1)</f>
        <v>25568.875</v>
      </c>
      <c r="B3431" s="14" t="str">
        <f>image(RIGHT(left(dadosbrutos!E3431,search("height",dadosbrutos!E3431)-7),search("height",dadosbrutos!E3431)-33),4,24,24)</f>
        <v>#VALUE!</v>
      </c>
      <c r="C3431" s="17" t="str">
        <f>dadosbrutos!B3431</f>
        <v/>
      </c>
      <c r="D3431" s="18" t="str">
        <f>dadosbrutos!C3431</f>
        <v/>
      </c>
    </row>
    <row r="3432">
      <c r="A3432" s="7">
        <f>((((LEFT(dadosbrutos!D3432,10)-10800)/60)/60)/24)+DATE(1970,1,1)</f>
        <v>25568.875</v>
      </c>
      <c r="B3432" s="14" t="str">
        <f>image(RIGHT(left(dadosbrutos!E3432,search("height",dadosbrutos!E3432)-7),search("height",dadosbrutos!E3432)-33),4,24,24)</f>
        <v>#VALUE!</v>
      </c>
      <c r="C3432" s="15" t="str">
        <f>dadosbrutos!B3432</f>
        <v/>
      </c>
      <c r="D3432" s="16" t="str">
        <f>dadosbrutos!C3432</f>
        <v/>
      </c>
    </row>
    <row r="3433">
      <c r="A3433" s="9">
        <f>((((LEFT(dadosbrutos!D3433,10)-10800)/60)/60)/24)+DATE(1970,1,1)</f>
        <v>25568.875</v>
      </c>
      <c r="B3433" s="14" t="str">
        <f>image(RIGHT(left(dadosbrutos!E3433,search("height",dadosbrutos!E3433)-7),search("height",dadosbrutos!E3433)-33),4,24,24)</f>
        <v>#VALUE!</v>
      </c>
      <c r="C3433" s="17" t="str">
        <f>dadosbrutos!B3433</f>
        <v/>
      </c>
      <c r="D3433" s="18" t="str">
        <f>dadosbrutos!C3433</f>
        <v/>
      </c>
    </row>
    <row r="3434">
      <c r="A3434" s="7">
        <f>((((LEFT(dadosbrutos!D3434,10)-10800)/60)/60)/24)+DATE(1970,1,1)</f>
        <v>25568.875</v>
      </c>
      <c r="B3434" s="14" t="str">
        <f>image(RIGHT(left(dadosbrutos!E3434,search("height",dadosbrutos!E3434)-7),search("height",dadosbrutos!E3434)-33),4,24,24)</f>
        <v>#VALUE!</v>
      </c>
      <c r="C3434" s="15" t="str">
        <f>dadosbrutos!B3434</f>
        <v/>
      </c>
      <c r="D3434" s="16" t="str">
        <f>dadosbrutos!C3434</f>
        <v/>
      </c>
    </row>
    <row r="3435">
      <c r="A3435" s="9">
        <f>((((LEFT(dadosbrutos!D3435,10)-10800)/60)/60)/24)+DATE(1970,1,1)</f>
        <v>25568.875</v>
      </c>
      <c r="B3435" s="14" t="str">
        <f>image(RIGHT(left(dadosbrutos!E3435,search("height",dadosbrutos!E3435)-7),search("height",dadosbrutos!E3435)-33),4,24,24)</f>
        <v>#VALUE!</v>
      </c>
      <c r="C3435" s="17" t="str">
        <f>dadosbrutos!B3435</f>
        <v/>
      </c>
      <c r="D3435" s="18" t="str">
        <f>dadosbrutos!C3435</f>
        <v/>
      </c>
    </row>
    <row r="3436">
      <c r="A3436" s="7">
        <f>((((LEFT(dadosbrutos!D3436,10)-10800)/60)/60)/24)+DATE(1970,1,1)</f>
        <v>25568.875</v>
      </c>
      <c r="B3436" s="14" t="str">
        <f>image(RIGHT(left(dadosbrutos!E3436,search("height",dadosbrutos!E3436)-7),search("height",dadosbrutos!E3436)-33),4,24,24)</f>
        <v>#VALUE!</v>
      </c>
      <c r="C3436" s="15" t="str">
        <f>dadosbrutos!B3436</f>
        <v/>
      </c>
      <c r="D3436" s="16" t="str">
        <f>dadosbrutos!C3436</f>
        <v/>
      </c>
    </row>
    <row r="3437">
      <c r="A3437" s="9">
        <f>((((LEFT(dadosbrutos!D3437,10)-10800)/60)/60)/24)+DATE(1970,1,1)</f>
        <v>25568.875</v>
      </c>
      <c r="B3437" s="14" t="str">
        <f>image(RIGHT(left(dadosbrutos!E3437,search("height",dadosbrutos!E3437)-7),search("height",dadosbrutos!E3437)-33),4,24,24)</f>
        <v>#VALUE!</v>
      </c>
      <c r="C3437" s="17" t="str">
        <f>dadosbrutos!B3437</f>
        <v/>
      </c>
      <c r="D3437" s="18" t="str">
        <f>dadosbrutos!C3437</f>
        <v/>
      </c>
    </row>
    <row r="3438">
      <c r="A3438" s="7">
        <f>((((LEFT(dadosbrutos!D3438,10)-10800)/60)/60)/24)+DATE(1970,1,1)</f>
        <v>25568.875</v>
      </c>
      <c r="B3438" s="14" t="str">
        <f>image(RIGHT(left(dadosbrutos!E3438,search("height",dadosbrutos!E3438)-7),search("height",dadosbrutos!E3438)-33),4,24,24)</f>
        <v>#VALUE!</v>
      </c>
      <c r="C3438" s="15" t="str">
        <f>dadosbrutos!B3438</f>
        <v/>
      </c>
      <c r="D3438" s="16" t="str">
        <f>dadosbrutos!C3438</f>
        <v/>
      </c>
    </row>
    <row r="3439">
      <c r="A3439" s="9">
        <f>((((LEFT(dadosbrutos!D3439,10)-10800)/60)/60)/24)+DATE(1970,1,1)</f>
        <v>25568.875</v>
      </c>
      <c r="B3439" s="14" t="str">
        <f>image(RIGHT(left(dadosbrutos!E3439,search("height",dadosbrutos!E3439)-7),search("height",dadosbrutos!E3439)-33),4,24,24)</f>
        <v>#VALUE!</v>
      </c>
      <c r="C3439" s="17" t="str">
        <f>dadosbrutos!B3439</f>
        <v/>
      </c>
      <c r="D3439" s="18" t="str">
        <f>dadosbrutos!C3439</f>
        <v/>
      </c>
    </row>
    <row r="3440">
      <c r="A3440" s="7">
        <f>((((LEFT(dadosbrutos!D3440,10)-10800)/60)/60)/24)+DATE(1970,1,1)</f>
        <v>25568.875</v>
      </c>
      <c r="B3440" s="14" t="str">
        <f>image(RIGHT(left(dadosbrutos!E3440,search("height",dadosbrutos!E3440)-7),search("height",dadosbrutos!E3440)-33),4,24,24)</f>
        <v>#VALUE!</v>
      </c>
      <c r="C3440" s="15" t="str">
        <f>dadosbrutos!B3440</f>
        <v/>
      </c>
      <c r="D3440" s="16" t="str">
        <f>dadosbrutos!C3440</f>
        <v/>
      </c>
    </row>
    <row r="3441">
      <c r="A3441" s="9">
        <f>((((LEFT(dadosbrutos!D3441,10)-10800)/60)/60)/24)+DATE(1970,1,1)</f>
        <v>25568.875</v>
      </c>
      <c r="B3441" s="14" t="str">
        <f>image(RIGHT(left(dadosbrutos!E3441,search("height",dadosbrutos!E3441)-7),search("height",dadosbrutos!E3441)-33),4,24,24)</f>
        <v>#VALUE!</v>
      </c>
      <c r="C3441" s="17" t="str">
        <f>dadosbrutos!B3441</f>
        <v/>
      </c>
      <c r="D3441" s="18" t="str">
        <f>dadosbrutos!C3441</f>
        <v/>
      </c>
    </row>
    <row r="3442">
      <c r="A3442" s="7">
        <f>((((LEFT(dadosbrutos!D3442,10)-10800)/60)/60)/24)+DATE(1970,1,1)</f>
        <v>25568.875</v>
      </c>
      <c r="B3442" s="14" t="str">
        <f>image(RIGHT(left(dadosbrutos!E3442,search("height",dadosbrutos!E3442)-7),search("height",dadosbrutos!E3442)-33),4,24,24)</f>
        <v>#VALUE!</v>
      </c>
      <c r="C3442" s="15" t="str">
        <f>dadosbrutos!B3442</f>
        <v/>
      </c>
      <c r="D3442" s="16" t="str">
        <f>dadosbrutos!C3442</f>
        <v/>
      </c>
    </row>
    <row r="3443">
      <c r="A3443" s="9">
        <f>((((LEFT(dadosbrutos!D3443,10)-10800)/60)/60)/24)+DATE(1970,1,1)</f>
        <v>25568.875</v>
      </c>
      <c r="B3443" s="14" t="str">
        <f>image(RIGHT(left(dadosbrutos!E3443,search("height",dadosbrutos!E3443)-7),search("height",dadosbrutos!E3443)-33),4,24,24)</f>
        <v>#VALUE!</v>
      </c>
      <c r="C3443" s="17" t="str">
        <f>dadosbrutos!B3443</f>
        <v/>
      </c>
      <c r="D3443" s="18" t="str">
        <f>dadosbrutos!C3443</f>
        <v/>
      </c>
    </row>
    <row r="3444">
      <c r="A3444" s="7">
        <f>((((LEFT(dadosbrutos!D3444,10)-10800)/60)/60)/24)+DATE(1970,1,1)</f>
        <v>25568.875</v>
      </c>
      <c r="B3444" s="14" t="str">
        <f>image(RIGHT(left(dadosbrutos!E3444,search("height",dadosbrutos!E3444)-7),search("height",dadosbrutos!E3444)-33),4,24,24)</f>
        <v>#VALUE!</v>
      </c>
      <c r="C3444" s="15" t="str">
        <f>dadosbrutos!B3444</f>
        <v/>
      </c>
      <c r="D3444" s="16" t="str">
        <f>dadosbrutos!C3444</f>
        <v/>
      </c>
    </row>
    <row r="3445">
      <c r="A3445" s="9">
        <f>((((LEFT(dadosbrutos!D3445,10)-10800)/60)/60)/24)+DATE(1970,1,1)</f>
        <v>25568.875</v>
      </c>
      <c r="B3445" s="14" t="str">
        <f>image(RIGHT(left(dadosbrutos!E3445,search("height",dadosbrutos!E3445)-7),search("height",dadosbrutos!E3445)-33),4,24,24)</f>
        <v>#VALUE!</v>
      </c>
      <c r="C3445" s="17" t="str">
        <f>dadosbrutos!B3445</f>
        <v/>
      </c>
      <c r="D3445" s="18" t="str">
        <f>dadosbrutos!C3445</f>
        <v/>
      </c>
    </row>
    <row r="3446">
      <c r="A3446" s="7">
        <f>((((LEFT(dadosbrutos!D3446,10)-10800)/60)/60)/24)+DATE(1970,1,1)</f>
        <v>25568.875</v>
      </c>
      <c r="B3446" s="14" t="str">
        <f>image(RIGHT(left(dadosbrutos!E3446,search("height",dadosbrutos!E3446)-7),search("height",dadosbrutos!E3446)-33),4,24,24)</f>
        <v>#VALUE!</v>
      </c>
      <c r="C3446" s="15" t="str">
        <f>dadosbrutos!B3446</f>
        <v/>
      </c>
      <c r="D3446" s="16" t="str">
        <f>dadosbrutos!C3446</f>
        <v/>
      </c>
    </row>
    <row r="3447">
      <c r="A3447" s="9">
        <f>((((LEFT(dadosbrutos!D3447,10)-10800)/60)/60)/24)+DATE(1970,1,1)</f>
        <v>25568.875</v>
      </c>
      <c r="B3447" s="14" t="str">
        <f>image(RIGHT(left(dadosbrutos!E3447,search("height",dadosbrutos!E3447)-7),search("height",dadosbrutos!E3447)-33),4,24,24)</f>
        <v>#VALUE!</v>
      </c>
      <c r="C3447" s="17" t="str">
        <f>dadosbrutos!B3447</f>
        <v/>
      </c>
      <c r="D3447" s="18" t="str">
        <f>dadosbrutos!C3447</f>
        <v/>
      </c>
    </row>
    <row r="3448">
      <c r="A3448" s="7">
        <f>((((LEFT(dadosbrutos!D3448,10)-10800)/60)/60)/24)+DATE(1970,1,1)</f>
        <v>25568.875</v>
      </c>
      <c r="B3448" s="14" t="str">
        <f>image(RIGHT(left(dadosbrutos!E3448,search("height",dadosbrutos!E3448)-7),search("height",dadosbrutos!E3448)-33),4,24,24)</f>
        <v>#VALUE!</v>
      </c>
      <c r="C3448" s="15" t="str">
        <f>dadosbrutos!B3448</f>
        <v/>
      </c>
      <c r="D3448" s="16" t="str">
        <f>dadosbrutos!C3448</f>
        <v/>
      </c>
    </row>
    <row r="3449">
      <c r="A3449" s="9">
        <f>((((LEFT(dadosbrutos!D3449,10)-10800)/60)/60)/24)+DATE(1970,1,1)</f>
        <v>25568.875</v>
      </c>
      <c r="B3449" s="14" t="str">
        <f>image(RIGHT(left(dadosbrutos!E3449,search("height",dadosbrutos!E3449)-7),search("height",dadosbrutos!E3449)-33),4,24,24)</f>
        <v>#VALUE!</v>
      </c>
      <c r="C3449" s="17" t="str">
        <f>dadosbrutos!B3449</f>
        <v/>
      </c>
      <c r="D3449" s="18" t="str">
        <f>dadosbrutos!C3449</f>
        <v/>
      </c>
    </row>
    <row r="3450">
      <c r="A3450" s="7">
        <f>((((LEFT(dadosbrutos!D3450,10)-10800)/60)/60)/24)+DATE(1970,1,1)</f>
        <v>25568.875</v>
      </c>
      <c r="B3450" s="14" t="str">
        <f>image(RIGHT(left(dadosbrutos!E3450,search("height",dadosbrutos!E3450)-7),search("height",dadosbrutos!E3450)-33),4,24,24)</f>
        <v>#VALUE!</v>
      </c>
      <c r="C3450" s="15" t="str">
        <f>dadosbrutos!B3450</f>
        <v/>
      </c>
      <c r="D3450" s="16" t="str">
        <f>dadosbrutos!C3450</f>
        <v/>
      </c>
    </row>
    <row r="3451">
      <c r="A3451" s="9">
        <f>((((LEFT(dadosbrutos!D3451,10)-10800)/60)/60)/24)+DATE(1970,1,1)</f>
        <v>25568.875</v>
      </c>
      <c r="B3451" s="14" t="str">
        <f>image(RIGHT(left(dadosbrutos!E3451,search("height",dadosbrutos!E3451)-7),search("height",dadosbrutos!E3451)-33),4,24,24)</f>
        <v>#VALUE!</v>
      </c>
      <c r="C3451" s="17" t="str">
        <f>dadosbrutos!B3451</f>
        <v/>
      </c>
      <c r="D3451" s="18" t="str">
        <f>dadosbrutos!C3451</f>
        <v/>
      </c>
    </row>
    <row r="3452">
      <c r="A3452" s="7">
        <f>((((LEFT(dadosbrutos!D3452,10)-10800)/60)/60)/24)+DATE(1970,1,1)</f>
        <v>25568.875</v>
      </c>
      <c r="B3452" s="14" t="str">
        <f>image(RIGHT(left(dadosbrutos!E3452,search("height",dadosbrutos!E3452)-7),search("height",dadosbrutos!E3452)-33),4,24,24)</f>
        <v>#VALUE!</v>
      </c>
      <c r="C3452" s="15" t="str">
        <f>dadosbrutos!B3452</f>
        <v/>
      </c>
      <c r="D3452" s="16" t="str">
        <f>dadosbrutos!C3452</f>
        <v/>
      </c>
    </row>
    <row r="3453">
      <c r="A3453" s="9">
        <f>((((LEFT(dadosbrutos!D3453,10)-10800)/60)/60)/24)+DATE(1970,1,1)</f>
        <v>25568.875</v>
      </c>
      <c r="B3453" s="14" t="str">
        <f>image(RIGHT(left(dadosbrutos!E3453,search("height",dadosbrutos!E3453)-7),search("height",dadosbrutos!E3453)-33),4,24,24)</f>
        <v>#VALUE!</v>
      </c>
      <c r="C3453" s="17" t="str">
        <f>dadosbrutos!B3453</f>
        <v/>
      </c>
      <c r="D3453" s="18" t="str">
        <f>dadosbrutos!C3453</f>
        <v/>
      </c>
    </row>
    <row r="3454">
      <c r="A3454" s="7">
        <f>((((LEFT(dadosbrutos!D3454,10)-10800)/60)/60)/24)+DATE(1970,1,1)</f>
        <v>25568.875</v>
      </c>
      <c r="B3454" s="14" t="str">
        <f>image(RIGHT(left(dadosbrutos!E3454,search("height",dadosbrutos!E3454)-7),search("height",dadosbrutos!E3454)-33),4,24,24)</f>
        <v>#VALUE!</v>
      </c>
      <c r="C3454" s="15" t="str">
        <f>dadosbrutos!B3454</f>
        <v/>
      </c>
      <c r="D3454" s="16" t="str">
        <f>dadosbrutos!C3454</f>
        <v/>
      </c>
    </row>
    <row r="3455">
      <c r="A3455" s="9">
        <f>((((LEFT(dadosbrutos!D3455,10)-10800)/60)/60)/24)+DATE(1970,1,1)</f>
        <v>25568.875</v>
      </c>
      <c r="B3455" s="14" t="str">
        <f>image(RIGHT(left(dadosbrutos!E3455,search("height",dadosbrutos!E3455)-7),search("height",dadosbrutos!E3455)-33),4,24,24)</f>
        <v>#VALUE!</v>
      </c>
      <c r="C3455" s="17" t="str">
        <f>dadosbrutos!B3455</f>
        <v/>
      </c>
      <c r="D3455" s="18" t="str">
        <f>dadosbrutos!C3455</f>
        <v/>
      </c>
    </row>
    <row r="3456">
      <c r="A3456" s="7">
        <f>((((LEFT(dadosbrutos!D3456,10)-10800)/60)/60)/24)+DATE(1970,1,1)</f>
        <v>25568.875</v>
      </c>
      <c r="B3456" s="14" t="str">
        <f>image(RIGHT(left(dadosbrutos!E3456,search("height",dadosbrutos!E3456)-7),search("height",dadosbrutos!E3456)-33),4,24,24)</f>
        <v>#VALUE!</v>
      </c>
      <c r="C3456" s="15" t="str">
        <f>dadosbrutos!B3456</f>
        <v/>
      </c>
      <c r="D3456" s="16" t="str">
        <f>dadosbrutos!C3456</f>
        <v/>
      </c>
    </row>
    <row r="3457">
      <c r="A3457" s="9">
        <f>((((LEFT(dadosbrutos!D3457,10)-10800)/60)/60)/24)+DATE(1970,1,1)</f>
        <v>25568.875</v>
      </c>
      <c r="B3457" s="14" t="str">
        <f>image(RIGHT(left(dadosbrutos!E3457,search("height",dadosbrutos!E3457)-7),search("height",dadosbrutos!E3457)-33),4,24,24)</f>
        <v>#VALUE!</v>
      </c>
      <c r="C3457" s="17" t="str">
        <f>dadosbrutos!B3457</f>
        <v/>
      </c>
      <c r="D3457" s="18" t="str">
        <f>dadosbrutos!C3457</f>
        <v/>
      </c>
    </row>
    <row r="3458">
      <c r="A3458" s="7">
        <f>((((LEFT(dadosbrutos!D3458,10)-10800)/60)/60)/24)+DATE(1970,1,1)</f>
        <v>25568.875</v>
      </c>
      <c r="B3458" s="14" t="str">
        <f>image(RIGHT(left(dadosbrutos!E3458,search("height",dadosbrutos!E3458)-7),search("height",dadosbrutos!E3458)-33),4,24,24)</f>
        <v>#VALUE!</v>
      </c>
      <c r="C3458" s="15" t="str">
        <f>dadosbrutos!B3458</f>
        <v/>
      </c>
      <c r="D3458" s="16" t="str">
        <f>dadosbrutos!C3458</f>
        <v/>
      </c>
    </row>
    <row r="3459">
      <c r="A3459" s="9">
        <f>((((LEFT(dadosbrutos!D3459,10)-10800)/60)/60)/24)+DATE(1970,1,1)</f>
        <v>25568.875</v>
      </c>
      <c r="B3459" s="14" t="str">
        <f>image(RIGHT(left(dadosbrutos!E3459,search("height",dadosbrutos!E3459)-7),search("height",dadosbrutos!E3459)-33),4,24,24)</f>
        <v>#VALUE!</v>
      </c>
      <c r="C3459" s="17" t="str">
        <f>dadosbrutos!B3459</f>
        <v/>
      </c>
      <c r="D3459" s="18" t="str">
        <f>dadosbrutos!C3459</f>
        <v/>
      </c>
    </row>
    <row r="3460">
      <c r="A3460" s="7">
        <f>((((LEFT(dadosbrutos!D3460,10)-10800)/60)/60)/24)+DATE(1970,1,1)</f>
        <v>25568.875</v>
      </c>
      <c r="B3460" s="14" t="str">
        <f>image(RIGHT(left(dadosbrutos!E3460,search("height",dadosbrutos!E3460)-7),search("height",dadosbrutos!E3460)-33),4,24,24)</f>
        <v>#VALUE!</v>
      </c>
      <c r="C3460" s="15" t="str">
        <f>dadosbrutos!B3460</f>
        <v/>
      </c>
      <c r="D3460" s="16" t="str">
        <f>dadosbrutos!C3460</f>
        <v/>
      </c>
    </row>
    <row r="3461">
      <c r="A3461" s="9">
        <f>((((LEFT(dadosbrutos!D3461,10)-10800)/60)/60)/24)+DATE(1970,1,1)</f>
        <v>25568.875</v>
      </c>
      <c r="B3461" s="14" t="str">
        <f>image(RIGHT(left(dadosbrutos!E3461,search("height",dadosbrutos!E3461)-7),search("height",dadosbrutos!E3461)-33),4,24,24)</f>
        <v>#VALUE!</v>
      </c>
      <c r="C3461" s="17" t="str">
        <f>dadosbrutos!B3461</f>
        <v/>
      </c>
      <c r="D3461" s="18" t="str">
        <f>dadosbrutos!C3461</f>
        <v/>
      </c>
    </row>
    <row r="3462">
      <c r="A3462" s="7">
        <f>((((LEFT(dadosbrutos!D3462,10)-10800)/60)/60)/24)+DATE(1970,1,1)</f>
        <v>25568.875</v>
      </c>
      <c r="B3462" s="14" t="str">
        <f>image(RIGHT(left(dadosbrutos!E3462,search("height",dadosbrutos!E3462)-7),search("height",dadosbrutos!E3462)-33),4,24,24)</f>
        <v>#VALUE!</v>
      </c>
      <c r="C3462" s="15" t="str">
        <f>dadosbrutos!B3462</f>
        <v/>
      </c>
      <c r="D3462" s="16" t="str">
        <f>dadosbrutos!C3462</f>
        <v/>
      </c>
    </row>
    <row r="3463">
      <c r="A3463" s="9">
        <f>((((LEFT(dadosbrutos!D3463,10)-10800)/60)/60)/24)+DATE(1970,1,1)</f>
        <v>25568.875</v>
      </c>
      <c r="B3463" s="14" t="str">
        <f>image(RIGHT(left(dadosbrutos!E3463,search("height",dadosbrutos!E3463)-7),search("height",dadosbrutos!E3463)-33),4,24,24)</f>
        <v>#VALUE!</v>
      </c>
      <c r="C3463" s="17" t="str">
        <f>dadosbrutos!B3463</f>
        <v/>
      </c>
      <c r="D3463" s="18" t="str">
        <f>dadosbrutos!C3463</f>
        <v/>
      </c>
    </row>
    <row r="3464">
      <c r="A3464" s="7">
        <f>((((LEFT(dadosbrutos!D3464,10)-10800)/60)/60)/24)+DATE(1970,1,1)</f>
        <v>25568.875</v>
      </c>
      <c r="B3464" s="14" t="str">
        <f>image(RIGHT(left(dadosbrutos!E3464,search("height",dadosbrutos!E3464)-7),search("height",dadosbrutos!E3464)-33),4,24,24)</f>
        <v>#VALUE!</v>
      </c>
      <c r="C3464" s="15" t="str">
        <f>dadosbrutos!B3464</f>
        <v/>
      </c>
      <c r="D3464" s="16" t="str">
        <f>dadosbrutos!C3464</f>
        <v/>
      </c>
    </row>
    <row r="3465">
      <c r="A3465" s="9">
        <f>((((LEFT(dadosbrutos!D3465,10)-10800)/60)/60)/24)+DATE(1970,1,1)</f>
        <v>25568.875</v>
      </c>
      <c r="B3465" s="14" t="str">
        <f>image(RIGHT(left(dadosbrutos!E3465,search("height",dadosbrutos!E3465)-7),search("height",dadosbrutos!E3465)-33),4,24,24)</f>
        <v>#VALUE!</v>
      </c>
      <c r="C3465" s="17" t="str">
        <f>dadosbrutos!B3465</f>
        <v/>
      </c>
      <c r="D3465" s="18" t="str">
        <f>dadosbrutos!C3465</f>
        <v/>
      </c>
    </row>
    <row r="3466">
      <c r="A3466" s="7">
        <f>((((LEFT(dadosbrutos!D3466,10)-10800)/60)/60)/24)+DATE(1970,1,1)</f>
        <v>25568.875</v>
      </c>
      <c r="B3466" s="14" t="str">
        <f>image(RIGHT(left(dadosbrutos!E3466,search("height",dadosbrutos!E3466)-7),search("height",dadosbrutos!E3466)-33),4,24,24)</f>
        <v>#VALUE!</v>
      </c>
      <c r="C3466" s="15" t="str">
        <f>dadosbrutos!B3466</f>
        <v/>
      </c>
      <c r="D3466" s="16" t="str">
        <f>dadosbrutos!C3466</f>
        <v/>
      </c>
    </row>
    <row r="3467">
      <c r="A3467" s="9">
        <f>((((LEFT(dadosbrutos!D3467,10)-10800)/60)/60)/24)+DATE(1970,1,1)</f>
        <v>25568.875</v>
      </c>
      <c r="B3467" s="14" t="str">
        <f>image(RIGHT(left(dadosbrutos!E3467,search("height",dadosbrutos!E3467)-7),search("height",dadosbrutos!E3467)-33),4,24,24)</f>
        <v>#VALUE!</v>
      </c>
      <c r="C3467" s="17" t="str">
        <f>dadosbrutos!B3467</f>
        <v/>
      </c>
      <c r="D3467" s="18" t="str">
        <f>dadosbrutos!C3467</f>
        <v/>
      </c>
    </row>
    <row r="3468">
      <c r="A3468" s="7">
        <f>((((LEFT(dadosbrutos!D3468,10)-10800)/60)/60)/24)+DATE(1970,1,1)</f>
        <v>25568.875</v>
      </c>
      <c r="B3468" s="14" t="str">
        <f>image(RIGHT(left(dadosbrutos!E3468,search("height",dadosbrutos!E3468)-7),search("height",dadosbrutos!E3468)-33),4,24,24)</f>
        <v>#VALUE!</v>
      </c>
      <c r="C3468" s="15" t="str">
        <f>dadosbrutos!B3468</f>
        <v/>
      </c>
      <c r="D3468" s="16" t="str">
        <f>dadosbrutos!C3468</f>
        <v/>
      </c>
    </row>
    <row r="3469">
      <c r="A3469" s="9">
        <f>((((LEFT(dadosbrutos!D3469,10)-10800)/60)/60)/24)+DATE(1970,1,1)</f>
        <v>25568.875</v>
      </c>
      <c r="B3469" s="14" t="str">
        <f>image(RIGHT(left(dadosbrutos!E3469,search("height",dadosbrutos!E3469)-7),search("height",dadosbrutos!E3469)-33),4,24,24)</f>
        <v>#VALUE!</v>
      </c>
      <c r="C3469" s="17" t="str">
        <f>dadosbrutos!B3469</f>
        <v/>
      </c>
      <c r="D3469" s="18" t="str">
        <f>dadosbrutos!C3469</f>
        <v/>
      </c>
    </row>
    <row r="3470">
      <c r="A3470" s="7">
        <f>((((LEFT(dadosbrutos!D3470,10)-10800)/60)/60)/24)+DATE(1970,1,1)</f>
        <v>25568.875</v>
      </c>
      <c r="B3470" s="14" t="str">
        <f>image(RIGHT(left(dadosbrutos!E3470,search("height",dadosbrutos!E3470)-7),search("height",dadosbrutos!E3470)-33),4,24,24)</f>
        <v>#VALUE!</v>
      </c>
      <c r="C3470" s="15" t="str">
        <f>dadosbrutos!B3470</f>
        <v/>
      </c>
      <c r="D3470" s="16" t="str">
        <f>dadosbrutos!C3470</f>
        <v/>
      </c>
    </row>
    <row r="3471">
      <c r="A3471" s="9">
        <f>((((LEFT(dadosbrutos!D3471,10)-10800)/60)/60)/24)+DATE(1970,1,1)</f>
        <v>25568.875</v>
      </c>
      <c r="B3471" s="14" t="str">
        <f>image(RIGHT(left(dadosbrutos!E3471,search("height",dadosbrutos!E3471)-7),search("height",dadosbrutos!E3471)-33),4,24,24)</f>
        <v>#VALUE!</v>
      </c>
      <c r="C3471" s="17" t="str">
        <f>dadosbrutos!B3471</f>
        <v/>
      </c>
      <c r="D3471" s="18" t="str">
        <f>dadosbrutos!C3471</f>
        <v/>
      </c>
    </row>
    <row r="3472">
      <c r="A3472" s="7">
        <f>((((LEFT(dadosbrutos!D3472,10)-10800)/60)/60)/24)+DATE(1970,1,1)</f>
        <v>25568.875</v>
      </c>
      <c r="B3472" s="14" t="str">
        <f>image(RIGHT(left(dadosbrutos!E3472,search("height",dadosbrutos!E3472)-7),search("height",dadosbrutos!E3472)-33),4,24,24)</f>
        <v>#VALUE!</v>
      </c>
      <c r="C3472" s="15" t="str">
        <f>dadosbrutos!B3472</f>
        <v/>
      </c>
      <c r="D3472" s="16" t="str">
        <f>dadosbrutos!C3472</f>
        <v/>
      </c>
    </row>
    <row r="3473">
      <c r="A3473" s="9">
        <f>((((LEFT(dadosbrutos!D3473,10)-10800)/60)/60)/24)+DATE(1970,1,1)</f>
        <v>25568.875</v>
      </c>
      <c r="B3473" s="14" t="str">
        <f>image(RIGHT(left(dadosbrutos!E3473,search("height",dadosbrutos!E3473)-7),search("height",dadosbrutos!E3473)-33),4,24,24)</f>
        <v>#VALUE!</v>
      </c>
      <c r="C3473" s="17" t="str">
        <f>dadosbrutos!B3473</f>
        <v/>
      </c>
      <c r="D3473" s="18" t="str">
        <f>dadosbrutos!C3473</f>
        <v/>
      </c>
    </row>
    <row r="3474">
      <c r="A3474" s="7">
        <f>((((LEFT(dadosbrutos!D3474,10)-10800)/60)/60)/24)+DATE(1970,1,1)</f>
        <v>25568.875</v>
      </c>
      <c r="B3474" s="14" t="str">
        <f>image(RIGHT(left(dadosbrutos!E3474,search("height",dadosbrutos!E3474)-7),search("height",dadosbrutos!E3474)-33),4,24,24)</f>
        <v>#VALUE!</v>
      </c>
      <c r="C3474" s="15" t="str">
        <f>dadosbrutos!B3474</f>
        <v/>
      </c>
      <c r="D3474" s="16" t="str">
        <f>dadosbrutos!C3474</f>
        <v/>
      </c>
    </row>
    <row r="3475">
      <c r="A3475" s="9">
        <f>((((LEFT(dadosbrutos!D3475,10)-10800)/60)/60)/24)+DATE(1970,1,1)</f>
        <v>25568.875</v>
      </c>
      <c r="B3475" s="14" t="str">
        <f>image(RIGHT(left(dadosbrutos!E3475,search("height",dadosbrutos!E3475)-7),search("height",dadosbrutos!E3475)-33),4,24,24)</f>
        <v>#VALUE!</v>
      </c>
      <c r="C3475" s="17" t="str">
        <f>dadosbrutos!B3475</f>
        <v/>
      </c>
      <c r="D3475" s="18" t="str">
        <f>dadosbrutos!C3475</f>
        <v/>
      </c>
    </row>
    <row r="3476">
      <c r="A3476" s="7">
        <f>((((LEFT(dadosbrutos!D3476,10)-10800)/60)/60)/24)+DATE(1970,1,1)</f>
        <v>25568.875</v>
      </c>
      <c r="B3476" s="14" t="str">
        <f>image(RIGHT(left(dadosbrutos!E3476,search("height",dadosbrutos!E3476)-7),search("height",dadosbrutos!E3476)-33),4,24,24)</f>
        <v>#VALUE!</v>
      </c>
      <c r="C3476" s="15" t="str">
        <f>dadosbrutos!B3476</f>
        <v/>
      </c>
      <c r="D3476" s="16" t="str">
        <f>dadosbrutos!C3476</f>
        <v/>
      </c>
    </row>
    <row r="3477">
      <c r="A3477" s="9">
        <f>((((LEFT(dadosbrutos!D3477,10)-10800)/60)/60)/24)+DATE(1970,1,1)</f>
        <v>25568.875</v>
      </c>
      <c r="B3477" s="14" t="str">
        <f>image(RIGHT(left(dadosbrutos!E3477,search("height",dadosbrutos!E3477)-7),search("height",dadosbrutos!E3477)-33),4,24,24)</f>
        <v>#VALUE!</v>
      </c>
      <c r="C3477" s="17" t="str">
        <f>dadosbrutos!B3477</f>
        <v/>
      </c>
      <c r="D3477" s="18" t="str">
        <f>dadosbrutos!C3477</f>
        <v/>
      </c>
    </row>
    <row r="3478">
      <c r="A3478" s="7">
        <f>((((LEFT(dadosbrutos!D3478,10)-10800)/60)/60)/24)+DATE(1970,1,1)</f>
        <v>25568.875</v>
      </c>
      <c r="B3478" s="14" t="str">
        <f>image(RIGHT(left(dadosbrutos!E3478,search("height",dadosbrutos!E3478)-7),search("height",dadosbrutos!E3478)-33),4,24,24)</f>
        <v>#VALUE!</v>
      </c>
      <c r="C3478" s="15" t="str">
        <f>dadosbrutos!B3478</f>
        <v/>
      </c>
      <c r="D3478" s="16" t="str">
        <f>dadosbrutos!C3478</f>
        <v/>
      </c>
    </row>
    <row r="3479">
      <c r="A3479" s="9">
        <f>((((LEFT(dadosbrutos!D3479,10)-10800)/60)/60)/24)+DATE(1970,1,1)</f>
        <v>25568.875</v>
      </c>
      <c r="B3479" s="14" t="str">
        <f>image(RIGHT(left(dadosbrutos!E3479,search("height",dadosbrutos!E3479)-7),search("height",dadosbrutos!E3479)-33),4,24,24)</f>
        <v>#VALUE!</v>
      </c>
      <c r="C3479" s="17" t="str">
        <f>dadosbrutos!B3479</f>
        <v/>
      </c>
      <c r="D3479" s="18" t="str">
        <f>dadosbrutos!C3479</f>
        <v/>
      </c>
    </row>
    <row r="3480">
      <c r="A3480" s="7">
        <f>((((LEFT(dadosbrutos!D3480,10)-10800)/60)/60)/24)+DATE(1970,1,1)</f>
        <v>25568.875</v>
      </c>
      <c r="B3480" s="14" t="str">
        <f>image(RIGHT(left(dadosbrutos!E3480,search("height",dadosbrutos!E3480)-7),search("height",dadosbrutos!E3480)-33),4,24,24)</f>
        <v>#VALUE!</v>
      </c>
      <c r="C3480" s="15" t="str">
        <f>dadosbrutos!B3480</f>
        <v/>
      </c>
      <c r="D3480" s="16" t="str">
        <f>dadosbrutos!C3480</f>
        <v/>
      </c>
    </row>
    <row r="3481">
      <c r="A3481" s="9">
        <f>((((LEFT(dadosbrutos!D3481,10)-10800)/60)/60)/24)+DATE(1970,1,1)</f>
        <v>25568.875</v>
      </c>
      <c r="B3481" s="14" t="str">
        <f>image(RIGHT(left(dadosbrutos!E3481,search("height",dadosbrutos!E3481)-7),search("height",dadosbrutos!E3481)-33),4,24,24)</f>
        <v>#VALUE!</v>
      </c>
      <c r="C3481" s="17" t="str">
        <f>dadosbrutos!B3481</f>
        <v/>
      </c>
      <c r="D3481" s="18" t="str">
        <f>dadosbrutos!C3481</f>
        <v/>
      </c>
    </row>
    <row r="3482">
      <c r="A3482" s="7">
        <f>((((LEFT(dadosbrutos!D3482,10)-10800)/60)/60)/24)+DATE(1970,1,1)</f>
        <v>25568.875</v>
      </c>
      <c r="B3482" s="14" t="str">
        <f>image(RIGHT(left(dadosbrutos!E3482,search("height",dadosbrutos!E3482)-7),search("height",dadosbrutos!E3482)-33),4,24,24)</f>
        <v>#VALUE!</v>
      </c>
      <c r="C3482" s="15" t="str">
        <f>dadosbrutos!B3482</f>
        <v/>
      </c>
      <c r="D3482" s="16" t="str">
        <f>dadosbrutos!C3482</f>
        <v/>
      </c>
    </row>
    <row r="3483">
      <c r="A3483" s="9">
        <f>((((LEFT(dadosbrutos!D3483,10)-10800)/60)/60)/24)+DATE(1970,1,1)</f>
        <v>25568.875</v>
      </c>
      <c r="B3483" s="14" t="str">
        <f>image(RIGHT(left(dadosbrutos!E3483,search("height",dadosbrutos!E3483)-7),search("height",dadosbrutos!E3483)-33),4,24,24)</f>
        <v>#VALUE!</v>
      </c>
      <c r="C3483" s="17" t="str">
        <f>dadosbrutos!B3483</f>
        <v/>
      </c>
      <c r="D3483" s="18" t="str">
        <f>dadosbrutos!C3483</f>
        <v/>
      </c>
    </row>
    <row r="3484">
      <c r="A3484" s="7">
        <f>((((LEFT(dadosbrutos!D3484,10)-10800)/60)/60)/24)+DATE(1970,1,1)</f>
        <v>25568.875</v>
      </c>
      <c r="B3484" s="14" t="str">
        <f>image(RIGHT(left(dadosbrutos!E3484,search("height",dadosbrutos!E3484)-7),search("height",dadosbrutos!E3484)-33),4,24,24)</f>
        <v>#VALUE!</v>
      </c>
      <c r="C3484" s="15" t="str">
        <f>dadosbrutos!B3484</f>
        <v/>
      </c>
      <c r="D3484" s="16" t="str">
        <f>dadosbrutos!C3484</f>
        <v/>
      </c>
    </row>
    <row r="3485">
      <c r="A3485" s="9">
        <f>((((LEFT(dadosbrutos!D3485,10)-10800)/60)/60)/24)+DATE(1970,1,1)</f>
        <v>25568.875</v>
      </c>
      <c r="B3485" s="14" t="str">
        <f>image(RIGHT(left(dadosbrutos!E3485,search("height",dadosbrutos!E3485)-7),search("height",dadosbrutos!E3485)-33),4,24,24)</f>
        <v>#VALUE!</v>
      </c>
      <c r="C3485" s="17" t="str">
        <f>dadosbrutos!B3485</f>
        <v/>
      </c>
      <c r="D3485" s="18" t="str">
        <f>dadosbrutos!C3485</f>
        <v/>
      </c>
    </row>
    <row r="3486">
      <c r="A3486" s="7">
        <f>((((LEFT(dadosbrutos!D3486,10)-10800)/60)/60)/24)+DATE(1970,1,1)</f>
        <v>25568.875</v>
      </c>
      <c r="B3486" s="14" t="str">
        <f>image(RIGHT(left(dadosbrutos!E3486,search("height",dadosbrutos!E3486)-7),search("height",dadosbrutos!E3486)-33),4,24,24)</f>
        <v>#VALUE!</v>
      </c>
      <c r="C3486" s="15" t="str">
        <f>dadosbrutos!B3486</f>
        <v/>
      </c>
      <c r="D3486" s="16" t="str">
        <f>dadosbrutos!C3486</f>
        <v/>
      </c>
    </row>
    <row r="3487">
      <c r="A3487" s="9">
        <f>((((LEFT(dadosbrutos!D3487,10)-10800)/60)/60)/24)+DATE(1970,1,1)</f>
        <v>25568.875</v>
      </c>
      <c r="B3487" s="14" t="str">
        <f>image(RIGHT(left(dadosbrutos!E3487,search("height",dadosbrutos!E3487)-7),search("height",dadosbrutos!E3487)-33),4,24,24)</f>
        <v>#VALUE!</v>
      </c>
      <c r="C3487" s="17" t="str">
        <f>dadosbrutos!B3487</f>
        <v/>
      </c>
      <c r="D3487" s="18" t="str">
        <f>dadosbrutos!C3487</f>
        <v/>
      </c>
    </row>
    <row r="3488">
      <c r="A3488" s="7">
        <f>((((LEFT(dadosbrutos!D3488,10)-10800)/60)/60)/24)+DATE(1970,1,1)</f>
        <v>25568.875</v>
      </c>
      <c r="B3488" s="14" t="str">
        <f>image(RIGHT(left(dadosbrutos!E3488,search("height",dadosbrutos!E3488)-7),search("height",dadosbrutos!E3488)-33),4,24,24)</f>
        <v>#VALUE!</v>
      </c>
      <c r="C3488" s="15" t="str">
        <f>dadosbrutos!B3488</f>
        <v/>
      </c>
      <c r="D3488" s="16" t="str">
        <f>dadosbrutos!C3488</f>
        <v/>
      </c>
    </row>
    <row r="3489">
      <c r="A3489" s="9">
        <f>((((LEFT(dadosbrutos!D3489,10)-10800)/60)/60)/24)+DATE(1970,1,1)</f>
        <v>25568.875</v>
      </c>
      <c r="B3489" s="14" t="str">
        <f>image(RIGHT(left(dadosbrutos!E3489,search("height",dadosbrutos!E3489)-7),search("height",dadosbrutos!E3489)-33),4,24,24)</f>
        <v>#VALUE!</v>
      </c>
      <c r="C3489" s="17" t="str">
        <f>dadosbrutos!B3489</f>
        <v/>
      </c>
      <c r="D3489" s="18" t="str">
        <f>dadosbrutos!C3489</f>
        <v/>
      </c>
    </row>
    <row r="3490">
      <c r="A3490" s="7">
        <f>((((LEFT(dadosbrutos!D3490,10)-10800)/60)/60)/24)+DATE(1970,1,1)</f>
        <v>25568.875</v>
      </c>
      <c r="B3490" s="14" t="str">
        <f>image(RIGHT(left(dadosbrutos!E3490,search("height",dadosbrutos!E3490)-7),search("height",dadosbrutos!E3490)-33),4,24,24)</f>
        <v>#VALUE!</v>
      </c>
      <c r="C3490" s="15" t="str">
        <f>dadosbrutos!B3490</f>
        <v/>
      </c>
      <c r="D3490" s="16" t="str">
        <f>dadosbrutos!C3490</f>
        <v/>
      </c>
    </row>
    <row r="3491">
      <c r="A3491" s="9">
        <f>((((LEFT(dadosbrutos!D3491,10)-10800)/60)/60)/24)+DATE(1970,1,1)</f>
        <v>25568.875</v>
      </c>
      <c r="B3491" s="14" t="str">
        <f>image(RIGHT(left(dadosbrutos!E3491,search("height",dadosbrutos!E3491)-7),search("height",dadosbrutos!E3491)-33),4,24,24)</f>
        <v>#VALUE!</v>
      </c>
      <c r="C3491" s="17" t="str">
        <f>dadosbrutos!B3491</f>
        <v/>
      </c>
      <c r="D3491" s="18" t="str">
        <f>dadosbrutos!C3491</f>
        <v/>
      </c>
    </row>
    <row r="3492">
      <c r="A3492" s="7">
        <f>((((LEFT(dadosbrutos!D3492,10)-10800)/60)/60)/24)+DATE(1970,1,1)</f>
        <v>25568.875</v>
      </c>
      <c r="B3492" s="14" t="str">
        <f>image(RIGHT(left(dadosbrutos!E3492,search("height",dadosbrutos!E3492)-7),search("height",dadosbrutos!E3492)-33),4,24,24)</f>
        <v>#VALUE!</v>
      </c>
      <c r="C3492" s="15" t="str">
        <f>dadosbrutos!B3492</f>
        <v/>
      </c>
      <c r="D3492" s="16" t="str">
        <f>dadosbrutos!C3492</f>
        <v/>
      </c>
    </row>
    <row r="3493">
      <c r="A3493" s="9">
        <f>((((LEFT(dadosbrutos!D3493,10)-10800)/60)/60)/24)+DATE(1970,1,1)</f>
        <v>25568.875</v>
      </c>
      <c r="B3493" s="14" t="str">
        <f>image(RIGHT(left(dadosbrutos!E3493,search("height",dadosbrutos!E3493)-7),search("height",dadosbrutos!E3493)-33),4,24,24)</f>
        <v>#VALUE!</v>
      </c>
      <c r="C3493" s="17" t="str">
        <f>dadosbrutos!B3493</f>
        <v/>
      </c>
      <c r="D3493" s="18" t="str">
        <f>dadosbrutos!C3493</f>
        <v/>
      </c>
    </row>
    <row r="3494">
      <c r="A3494" s="7">
        <f>((((LEFT(dadosbrutos!D3494,10)-10800)/60)/60)/24)+DATE(1970,1,1)</f>
        <v>25568.875</v>
      </c>
      <c r="B3494" s="14" t="str">
        <f>image(RIGHT(left(dadosbrutos!E3494,search("height",dadosbrutos!E3494)-7),search("height",dadosbrutos!E3494)-33),4,24,24)</f>
        <v>#VALUE!</v>
      </c>
      <c r="C3494" s="15" t="str">
        <f>dadosbrutos!B3494</f>
        <v/>
      </c>
      <c r="D3494" s="16" t="str">
        <f>dadosbrutos!C3494</f>
        <v/>
      </c>
    </row>
    <row r="3495">
      <c r="A3495" s="9">
        <f>((((LEFT(dadosbrutos!D3495,10)-10800)/60)/60)/24)+DATE(1970,1,1)</f>
        <v>25568.875</v>
      </c>
      <c r="B3495" s="14" t="str">
        <f>image(RIGHT(left(dadosbrutos!E3495,search("height",dadosbrutos!E3495)-7),search("height",dadosbrutos!E3495)-33),4,24,24)</f>
        <v>#VALUE!</v>
      </c>
      <c r="C3495" s="17" t="str">
        <f>dadosbrutos!B3495</f>
        <v/>
      </c>
      <c r="D3495" s="18" t="str">
        <f>dadosbrutos!C3495</f>
        <v/>
      </c>
    </row>
    <row r="3496">
      <c r="A3496" s="7">
        <f>((((LEFT(dadosbrutos!D3496,10)-10800)/60)/60)/24)+DATE(1970,1,1)</f>
        <v>25568.875</v>
      </c>
      <c r="B3496" s="14" t="str">
        <f>image(RIGHT(left(dadosbrutos!E3496,search("height",dadosbrutos!E3496)-7),search("height",dadosbrutos!E3496)-33),4,24,24)</f>
        <v>#VALUE!</v>
      </c>
      <c r="C3496" s="15" t="str">
        <f>dadosbrutos!B3496</f>
        <v/>
      </c>
      <c r="D3496" s="16" t="str">
        <f>dadosbrutos!C3496</f>
        <v/>
      </c>
    </row>
    <row r="3497">
      <c r="A3497" s="9">
        <f>((((LEFT(dadosbrutos!D3497,10)-10800)/60)/60)/24)+DATE(1970,1,1)</f>
        <v>25568.875</v>
      </c>
      <c r="B3497" s="14" t="str">
        <f>image(RIGHT(left(dadosbrutos!E3497,search("height",dadosbrutos!E3497)-7),search("height",dadosbrutos!E3497)-33),4,24,24)</f>
        <v>#VALUE!</v>
      </c>
      <c r="C3497" s="17" t="str">
        <f>dadosbrutos!B3497</f>
        <v/>
      </c>
      <c r="D3497" s="18" t="str">
        <f>dadosbrutos!C3497</f>
        <v/>
      </c>
    </row>
    <row r="3498">
      <c r="A3498" s="7">
        <f>((((LEFT(dadosbrutos!D3498,10)-10800)/60)/60)/24)+DATE(1970,1,1)</f>
        <v>25568.875</v>
      </c>
      <c r="B3498" s="14" t="str">
        <f>image(RIGHT(left(dadosbrutos!E3498,search("height",dadosbrutos!E3498)-7),search("height",dadosbrutos!E3498)-33),4,24,24)</f>
        <v>#VALUE!</v>
      </c>
      <c r="C3498" s="15" t="str">
        <f>dadosbrutos!B3498</f>
        <v/>
      </c>
      <c r="D3498" s="16" t="str">
        <f>dadosbrutos!C3498</f>
        <v/>
      </c>
    </row>
    <row r="3499">
      <c r="A3499" s="9">
        <f>((((LEFT(dadosbrutos!D3499,10)-10800)/60)/60)/24)+DATE(1970,1,1)</f>
        <v>25568.875</v>
      </c>
      <c r="B3499" s="14" t="str">
        <f>image(RIGHT(left(dadosbrutos!E3499,search("height",dadosbrutos!E3499)-7),search("height",dadosbrutos!E3499)-33),4,24,24)</f>
        <v>#VALUE!</v>
      </c>
      <c r="C3499" s="17" t="str">
        <f>dadosbrutos!B3499</f>
        <v/>
      </c>
      <c r="D3499" s="18" t="str">
        <f>dadosbrutos!C3499</f>
        <v/>
      </c>
    </row>
    <row r="3500">
      <c r="A3500" s="7">
        <f>((((LEFT(dadosbrutos!D3500,10)-10800)/60)/60)/24)+DATE(1970,1,1)</f>
        <v>25568.875</v>
      </c>
      <c r="B3500" s="14" t="str">
        <f>image(RIGHT(left(dadosbrutos!E3500,search("height",dadosbrutos!E3500)-7),search("height",dadosbrutos!E3500)-33),4,24,24)</f>
        <v>#VALUE!</v>
      </c>
      <c r="C3500" s="15" t="str">
        <f>dadosbrutos!B3500</f>
        <v/>
      </c>
      <c r="D3500" s="16" t="str">
        <f>dadosbrutos!C3500</f>
        <v/>
      </c>
    </row>
    <row r="3501">
      <c r="A3501" s="9">
        <f>((((LEFT(dadosbrutos!D3501,10)-10800)/60)/60)/24)+DATE(1970,1,1)</f>
        <v>25568.875</v>
      </c>
      <c r="B3501" s="14" t="str">
        <f>image(RIGHT(left(dadosbrutos!E3501,search("height",dadosbrutos!E3501)-7),search("height",dadosbrutos!E3501)-33),4,24,24)</f>
        <v>#VALUE!</v>
      </c>
      <c r="C3501" s="17" t="str">
        <f>dadosbrutos!B3501</f>
        <v/>
      </c>
      <c r="D3501" s="18" t="str">
        <f>dadosbrutos!C3501</f>
        <v/>
      </c>
    </row>
    <row r="3502">
      <c r="A3502" s="7">
        <f>((((LEFT(dadosbrutos!D3502,10)-10800)/60)/60)/24)+DATE(1970,1,1)</f>
        <v>25568.875</v>
      </c>
      <c r="B3502" s="14" t="str">
        <f>image(RIGHT(left(dadosbrutos!E3502,search("height",dadosbrutos!E3502)-7),search("height",dadosbrutos!E3502)-33),4,24,24)</f>
        <v>#VALUE!</v>
      </c>
      <c r="C3502" s="15" t="str">
        <f>dadosbrutos!B3502</f>
        <v/>
      </c>
      <c r="D3502" s="16" t="str">
        <f>dadosbrutos!C3502</f>
        <v/>
      </c>
    </row>
    <row r="3503">
      <c r="A3503" s="9">
        <f>((((LEFT(dadosbrutos!D3503,10)-10800)/60)/60)/24)+DATE(1970,1,1)</f>
        <v>25568.875</v>
      </c>
      <c r="B3503" s="14" t="str">
        <f>image(RIGHT(left(dadosbrutos!E3503,search("height",dadosbrutos!E3503)-7),search("height",dadosbrutos!E3503)-33),4,24,24)</f>
        <v>#VALUE!</v>
      </c>
      <c r="C3503" s="17" t="str">
        <f>dadosbrutos!B3503</f>
        <v/>
      </c>
      <c r="D3503" s="18" t="str">
        <f>dadosbrutos!C3503</f>
        <v/>
      </c>
    </row>
    <row r="3504">
      <c r="A3504" s="7">
        <f>((((LEFT(dadosbrutos!D3504,10)-10800)/60)/60)/24)+DATE(1970,1,1)</f>
        <v>25568.875</v>
      </c>
      <c r="B3504" s="14" t="str">
        <f>image(RIGHT(left(dadosbrutos!E3504,search("height",dadosbrutos!E3504)-7),search("height",dadosbrutos!E3504)-33),4,24,24)</f>
        <v>#VALUE!</v>
      </c>
      <c r="C3504" s="15" t="str">
        <f>dadosbrutos!B3504</f>
        <v/>
      </c>
      <c r="D3504" s="16" t="str">
        <f>dadosbrutos!C3504</f>
        <v/>
      </c>
    </row>
    <row r="3505">
      <c r="A3505" s="9">
        <f>((((LEFT(dadosbrutos!D3505,10)-10800)/60)/60)/24)+DATE(1970,1,1)</f>
        <v>25568.875</v>
      </c>
      <c r="B3505" s="14" t="str">
        <f>image(RIGHT(left(dadosbrutos!E3505,search("height",dadosbrutos!E3505)-7),search("height",dadosbrutos!E3505)-33),4,24,24)</f>
        <v>#VALUE!</v>
      </c>
      <c r="C3505" s="17" t="str">
        <f>dadosbrutos!B3505</f>
        <v/>
      </c>
      <c r="D3505" s="18" t="str">
        <f>dadosbrutos!C3505</f>
        <v/>
      </c>
    </row>
    <row r="3506">
      <c r="A3506" s="7">
        <f>((((LEFT(dadosbrutos!D3506,10)-10800)/60)/60)/24)+DATE(1970,1,1)</f>
        <v>25568.875</v>
      </c>
      <c r="B3506" s="14" t="str">
        <f>image(RIGHT(left(dadosbrutos!E3506,search("height",dadosbrutos!E3506)-7),search("height",dadosbrutos!E3506)-33),4,24,24)</f>
        <v>#VALUE!</v>
      </c>
      <c r="C3506" s="15" t="str">
        <f>dadosbrutos!B3506</f>
        <v/>
      </c>
      <c r="D3506" s="16" t="str">
        <f>dadosbrutos!C3506</f>
        <v/>
      </c>
    </row>
    <row r="3507">
      <c r="A3507" s="9">
        <f>((((LEFT(dadosbrutos!D3507,10)-10800)/60)/60)/24)+DATE(1970,1,1)</f>
        <v>25568.875</v>
      </c>
      <c r="B3507" s="14" t="str">
        <f>image(RIGHT(left(dadosbrutos!E3507,search("height",dadosbrutos!E3507)-7),search("height",dadosbrutos!E3507)-33),4,24,24)</f>
        <v>#VALUE!</v>
      </c>
      <c r="C3507" s="17" t="str">
        <f>dadosbrutos!B3507</f>
        <v/>
      </c>
      <c r="D3507" s="18" t="str">
        <f>dadosbrutos!C3507</f>
        <v/>
      </c>
    </row>
    <row r="3508">
      <c r="A3508" s="7">
        <f>((((LEFT(dadosbrutos!D3508,10)-10800)/60)/60)/24)+DATE(1970,1,1)</f>
        <v>25568.875</v>
      </c>
      <c r="B3508" s="14" t="str">
        <f>image(RIGHT(left(dadosbrutos!E3508,search("height",dadosbrutos!E3508)-7),search("height",dadosbrutos!E3508)-33),4,24,24)</f>
        <v>#VALUE!</v>
      </c>
      <c r="C3508" s="15" t="str">
        <f>dadosbrutos!B3508</f>
        <v/>
      </c>
      <c r="D3508" s="16" t="str">
        <f>dadosbrutos!C3508</f>
        <v/>
      </c>
    </row>
    <row r="3509">
      <c r="A3509" s="9">
        <f>((((LEFT(dadosbrutos!D3509,10)-10800)/60)/60)/24)+DATE(1970,1,1)</f>
        <v>25568.875</v>
      </c>
      <c r="B3509" s="14" t="str">
        <f>image(RIGHT(left(dadosbrutos!E3509,search("height",dadosbrutos!E3509)-7),search("height",dadosbrutos!E3509)-33),4,24,24)</f>
        <v>#VALUE!</v>
      </c>
      <c r="C3509" s="17" t="str">
        <f>dadosbrutos!B3509</f>
        <v/>
      </c>
      <c r="D3509" s="18" t="str">
        <f>dadosbrutos!C3509</f>
        <v/>
      </c>
    </row>
    <row r="3510">
      <c r="A3510" s="7">
        <f>((((LEFT(dadosbrutos!D3510,10)-10800)/60)/60)/24)+DATE(1970,1,1)</f>
        <v>25568.875</v>
      </c>
      <c r="B3510" s="14" t="str">
        <f>image(RIGHT(left(dadosbrutos!E3510,search("height",dadosbrutos!E3510)-7),search("height",dadosbrutos!E3510)-33),4,24,24)</f>
        <v>#VALUE!</v>
      </c>
      <c r="C3510" s="15" t="str">
        <f>dadosbrutos!B3510</f>
        <v/>
      </c>
      <c r="D3510" s="16" t="str">
        <f>dadosbrutos!C3510</f>
        <v/>
      </c>
    </row>
    <row r="3511">
      <c r="A3511" s="9">
        <f>((((LEFT(dadosbrutos!D3511,10)-10800)/60)/60)/24)+DATE(1970,1,1)</f>
        <v>25568.875</v>
      </c>
      <c r="B3511" s="14" t="str">
        <f>image(RIGHT(left(dadosbrutos!E3511,search("height",dadosbrutos!E3511)-7),search("height",dadosbrutos!E3511)-33),4,24,24)</f>
        <v>#VALUE!</v>
      </c>
      <c r="C3511" s="17" t="str">
        <f>dadosbrutos!B3511</f>
        <v/>
      </c>
      <c r="D3511" s="18" t="str">
        <f>dadosbrutos!C3511</f>
        <v/>
      </c>
    </row>
    <row r="3512">
      <c r="A3512" s="7">
        <f>((((LEFT(dadosbrutos!D3512,10)-10800)/60)/60)/24)+DATE(1970,1,1)</f>
        <v>25568.875</v>
      </c>
      <c r="B3512" s="14" t="str">
        <f>image(RIGHT(left(dadosbrutos!E3512,search("height",dadosbrutos!E3512)-7),search("height",dadosbrutos!E3512)-33),4,24,24)</f>
        <v>#VALUE!</v>
      </c>
      <c r="C3512" s="15" t="str">
        <f>dadosbrutos!B3512</f>
        <v/>
      </c>
      <c r="D3512" s="16" t="str">
        <f>dadosbrutos!C3512</f>
        <v/>
      </c>
    </row>
    <row r="3513">
      <c r="A3513" s="9">
        <f>((((LEFT(dadosbrutos!D3513,10)-10800)/60)/60)/24)+DATE(1970,1,1)</f>
        <v>25568.875</v>
      </c>
      <c r="B3513" s="14" t="str">
        <f>image(RIGHT(left(dadosbrutos!E3513,search("height",dadosbrutos!E3513)-7),search("height",dadosbrutos!E3513)-33),4,24,24)</f>
        <v>#VALUE!</v>
      </c>
      <c r="C3513" s="17" t="str">
        <f>dadosbrutos!B3513</f>
        <v/>
      </c>
      <c r="D3513" s="18" t="str">
        <f>dadosbrutos!C3513</f>
        <v/>
      </c>
    </row>
    <row r="3514">
      <c r="A3514" s="7">
        <f>((((LEFT(dadosbrutos!D3514,10)-10800)/60)/60)/24)+DATE(1970,1,1)</f>
        <v>25568.875</v>
      </c>
      <c r="B3514" s="14" t="str">
        <f>image(RIGHT(left(dadosbrutos!E3514,search("height",dadosbrutos!E3514)-7),search("height",dadosbrutos!E3514)-33),4,24,24)</f>
        <v>#VALUE!</v>
      </c>
      <c r="C3514" s="15" t="str">
        <f>dadosbrutos!B3514</f>
        <v/>
      </c>
      <c r="D3514" s="16" t="str">
        <f>dadosbrutos!C3514</f>
        <v/>
      </c>
    </row>
    <row r="3515">
      <c r="A3515" s="9">
        <f>((((LEFT(dadosbrutos!D3515,10)-10800)/60)/60)/24)+DATE(1970,1,1)</f>
        <v>25568.875</v>
      </c>
      <c r="B3515" s="14" t="str">
        <f>image(RIGHT(left(dadosbrutos!E3515,search("height",dadosbrutos!E3515)-7),search("height",dadosbrutos!E3515)-33),4,24,24)</f>
        <v>#VALUE!</v>
      </c>
      <c r="C3515" s="17" t="str">
        <f>dadosbrutos!B3515</f>
        <v/>
      </c>
      <c r="D3515" s="18" t="str">
        <f>dadosbrutos!C3515</f>
        <v/>
      </c>
    </row>
    <row r="3516">
      <c r="A3516" s="7">
        <f>((((LEFT(dadosbrutos!D3516,10)-10800)/60)/60)/24)+DATE(1970,1,1)</f>
        <v>25568.875</v>
      </c>
      <c r="B3516" s="14" t="str">
        <f>image(RIGHT(left(dadosbrutos!E3516,search("height",dadosbrutos!E3516)-7),search("height",dadosbrutos!E3516)-33),4,24,24)</f>
        <v>#VALUE!</v>
      </c>
      <c r="C3516" s="15" t="str">
        <f>dadosbrutos!B3516</f>
        <v/>
      </c>
      <c r="D3516" s="16" t="str">
        <f>dadosbrutos!C3516</f>
        <v/>
      </c>
    </row>
    <row r="3517">
      <c r="A3517" s="9">
        <f>((((LEFT(dadosbrutos!D3517,10)-10800)/60)/60)/24)+DATE(1970,1,1)</f>
        <v>25568.875</v>
      </c>
      <c r="B3517" s="14" t="str">
        <f>image(RIGHT(left(dadosbrutos!E3517,search("height",dadosbrutos!E3517)-7),search("height",dadosbrutos!E3517)-33),4,24,24)</f>
        <v>#VALUE!</v>
      </c>
      <c r="C3517" s="17" t="str">
        <f>dadosbrutos!B3517</f>
        <v/>
      </c>
      <c r="D3517" s="18" t="str">
        <f>dadosbrutos!C3517</f>
        <v/>
      </c>
    </row>
    <row r="3518">
      <c r="A3518" s="7">
        <f>((((LEFT(dadosbrutos!D3518,10)-10800)/60)/60)/24)+DATE(1970,1,1)</f>
        <v>25568.875</v>
      </c>
      <c r="B3518" s="14" t="str">
        <f>image(RIGHT(left(dadosbrutos!E3518,search("height",dadosbrutos!E3518)-7),search("height",dadosbrutos!E3518)-33),4,24,24)</f>
        <v>#VALUE!</v>
      </c>
      <c r="C3518" s="15" t="str">
        <f>dadosbrutos!B3518</f>
        <v/>
      </c>
      <c r="D3518" s="16" t="str">
        <f>dadosbrutos!C3518</f>
        <v/>
      </c>
    </row>
    <row r="3519">
      <c r="A3519" s="9">
        <f>((((LEFT(dadosbrutos!D3519,10)-10800)/60)/60)/24)+DATE(1970,1,1)</f>
        <v>25568.875</v>
      </c>
      <c r="B3519" s="14" t="str">
        <f>image(RIGHT(left(dadosbrutos!E3519,search("height",dadosbrutos!E3519)-7),search("height",dadosbrutos!E3519)-33),4,24,24)</f>
        <v>#VALUE!</v>
      </c>
      <c r="C3519" s="17" t="str">
        <f>dadosbrutos!B3519</f>
        <v/>
      </c>
      <c r="D3519" s="18" t="str">
        <f>dadosbrutos!C3519</f>
        <v/>
      </c>
    </row>
    <row r="3520">
      <c r="A3520" s="7">
        <f>((((LEFT(dadosbrutos!D3520,10)-10800)/60)/60)/24)+DATE(1970,1,1)</f>
        <v>25568.875</v>
      </c>
      <c r="B3520" s="14" t="str">
        <f>image(RIGHT(left(dadosbrutos!E3520,search("height",dadosbrutos!E3520)-7),search("height",dadosbrutos!E3520)-33),4,24,24)</f>
        <v>#VALUE!</v>
      </c>
      <c r="C3520" s="15" t="str">
        <f>dadosbrutos!B3520</f>
        <v/>
      </c>
      <c r="D3520" s="16" t="str">
        <f>dadosbrutos!C3520</f>
        <v/>
      </c>
    </row>
    <row r="3521">
      <c r="A3521" s="9">
        <f>((((LEFT(dadosbrutos!D3521,10)-10800)/60)/60)/24)+DATE(1970,1,1)</f>
        <v>25568.875</v>
      </c>
      <c r="B3521" s="14" t="str">
        <f>image(RIGHT(left(dadosbrutos!E3521,search("height",dadosbrutos!E3521)-7),search("height",dadosbrutos!E3521)-33),4,24,24)</f>
        <v>#VALUE!</v>
      </c>
      <c r="C3521" s="17" t="str">
        <f>dadosbrutos!B3521</f>
        <v/>
      </c>
      <c r="D3521" s="18" t="str">
        <f>dadosbrutos!C3521</f>
        <v/>
      </c>
    </row>
    <row r="3522">
      <c r="A3522" s="7">
        <f>((((LEFT(dadosbrutos!D3522,10)-10800)/60)/60)/24)+DATE(1970,1,1)</f>
        <v>25568.875</v>
      </c>
      <c r="B3522" s="14" t="str">
        <f>image(RIGHT(left(dadosbrutos!E3522,search("height",dadosbrutos!E3522)-7),search("height",dadosbrutos!E3522)-33),4,24,24)</f>
        <v>#VALUE!</v>
      </c>
      <c r="C3522" s="15" t="str">
        <f>dadosbrutos!B3522</f>
        <v/>
      </c>
      <c r="D3522" s="16" t="str">
        <f>dadosbrutos!C3522</f>
        <v/>
      </c>
    </row>
    <row r="3523">
      <c r="A3523" s="9">
        <f>((((LEFT(dadosbrutos!D3523,10)-10800)/60)/60)/24)+DATE(1970,1,1)</f>
        <v>25568.875</v>
      </c>
      <c r="B3523" s="14" t="str">
        <f>image(RIGHT(left(dadosbrutos!E3523,search("height",dadosbrutos!E3523)-7),search("height",dadosbrutos!E3523)-33),4,24,24)</f>
        <v>#VALUE!</v>
      </c>
      <c r="C3523" s="17" t="str">
        <f>dadosbrutos!B3523</f>
        <v/>
      </c>
      <c r="D3523" s="18" t="str">
        <f>dadosbrutos!C3523</f>
        <v/>
      </c>
    </row>
    <row r="3524">
      <c r="A3524" s="7">
        <f>((((LEFT(dadosbrutos!D3524,10)-10800)/60)/60)/24)+DATE(1970,1,1)</f>
        <v>25568.875</v>
      </c>
      <c r="B3524" s="14" t="str">
        <f>image(RIGHT(left(dadosbrutos!E3524,search("height",dadosbrutos!E3524)-7),search("height",dadosbrutos!E3524)-33),4,24,24)</f>
        <v>#VALUE!</v>
      </c>
      <c r="C3524" s="15" t="str">
        <f>dadosbrutos!B3524</f>
        <v/>
      </c>
      <c r="D3524" s="16" t="str">
        <f>dadosbrutos!C3524</f>
        <v/>
      </c>
    </row>
    <row r="3525">
      <c r="A3525" s="9">
        <f>((((LEFT(dadosbrutos!D3525,10)-10800)/60)/60)/24)+DATE(1970,1,1)</f>
        <v>25568.875</v>
      </c>
      <c r="B3525" s="14" t="str">
        <f>image(RIGHT(left(dadosbrutos!E3525,search("height",dadosbrutos!E3525)-7),search("height",dadosbrutos!E3525)-33),4,24,24)</f>
        <v>#VALUE!</v>
      </c>
      <c r="C3525" s="17" t="str">
        <f>dadosbrutos!B3525</f>
        <v/>
      </c>
      <c r="D3525" s="18" t="str">
        <f>dadosbrutos!C3525</f>
        <v/>
      </c>
    </row>
    <row r="3526">
      <c r="A3526" s="7">
        <f>((((LEFT(dadosbrutos!D3526,10)-10800)/60)/60)/24)+DATE(1970,1,1)</f>
        <v>25568.875</v>
      </c>
      <c r="B3526" s="14" t="str">
        <f>image(RIGHT(left(dadosbrutos!E3526,search("height",dadosbrutos!E3526)-7),search("height",dadosbrutos!E3526)-33),4,24,24)</f>
        <v>#VALUE!</v>
      </c>
      <c r="C3526" s="15" t="str">
        <f>dadosbrutos!B3526</f>
        <v/>
      </c>
      <c r="D3526" s="16" t="str">
        <f>dadosbrutos!C3526</f>
        <v/>
      </c>
    </row>
    <row r="3527">
      <c r="A3527" s="9">
        <f>((((LEFT(dadosbrutos!D3527,10)-10800)/60)/60)/24)+DATE(1970,1,1)</f>
        <v>25568.875</v>
      </c>
      <c r="B3527" s="14" t="str">
        <f>image(RIGHT(left(dadosbrutos!E3527,search("height",dadosbrutos!E3527)-7),search("height",dadosbrutos!E3527)-33),4,24,24)</f>
        <v>#VALUE!</v>
      </c>
      <c r="C3527" s="17" t="str">
        <f>dadosbrutos!B3527</f>
        <v/>
      </c>
      <c r="D3527" s="18" t="str">
        <f>dadosbrutos!C3527</f>
        <v/>
      </c>
    </row>
    <row r="3528">
      <c r="A3528" s="7">
        <f>((((LEFT(dadosbrutos!D3528,10)-10800)/60)/60)/24)+DATE(1970,1,1)</f>
        <v>25568.875</v>
      </c>
      <c r="B3528" s="14" t="str">
        <f>image(RIGHT(left(dadosbrutos!E3528,search("height",dadosbrutos!E3528)-7),search("height",dadosbrutos!E3528)-33),4,24,24)</f>
        <v>#VALUE!</v>
      </c>
      <c r="C3528" s="15" t="str">
        <f>dadosbrutos!B3528</f>
        <v/>
      </c>
      <c r="D3528" s="16" t="str">
        <f>dadosbrutos!C3528</f>
        <v/>
      </c>
    </row>
    <row r="3529">
      <c r="A3529" s="9">
        <f>((((LEFT(dadosbrutos!D3529,10)-10800)/60)/60)/24)+DATE(1970,1,1)</f>
        <v>25568.875</v>
      </c>
      <c r="B3529" s="14" t="str">
        <f>image(RIGHT(left(dadosbrutos!E3529,search("height",dadosbrutos!E3529)-7),search("height",dadosbrutos!E3529)-33),4,24,24)</f>
        <v>#VALUE!</v>
      </c>
      <c r="C3529" s="17" t="str">
        <f>dadosbrutos!B3529</f>
        <v/>
      </c>
      <c r="D3529" s="18" t="str">
        <f>dadosbrutos!C3529</f>
        <v/>
      </c>
    </row>
    <row r="3530">
      <c r="A3530" s="7">
        <f>((((LEFT(dadosbrutos!D3530,10)-10800)/60)/60)/24)+DATE(1970,1,1)</f>
        <v>25568.875</v>
      </c>
      <c r="B3530" s="14" t="str">
        <f>image(RIGHT(left(dadosbrutos!E3530,search("height",dadosbrutos!E3530)-7),search("height",dadosbrutos!E3530)-33),4,24,24)</f>
        <v>#VALUE!</v>
      </c>
      <c r="C3530" s="15" t="str">
        <f>dadosbrutos!B3530</f>
        <v/>
      </c>
      <c r="D3530" s="16" t="str">
        <f>dadosbrutos!C3530</f>
        <v/>
      </c>
    </row>
    <row r="3531">
      <c r="A3531" s="9">
        <f>((((LEFT(dadosbrutos!D3531,10)-10800)/60)/60)/24)+DATE(1970,1,1)</f>
        <v>25568.875</v>
      </c>
      <c r="B3531" s="14" t="str">
        <f>image(RIGHT(left(dadosbrutos!E3531,search("height",dadosbrutos!E3531)-7),search("height",dadosbrutos!E3531)-33),4,24,24)</f>
        <v>#VALUE!</v>
      </c>
      <c r="C3531" s="17" t="str">
        <f>dadosbrutos!B3531</f>
        <v/>
      </c>
      <c r="D3531" s="18" t="str">
        <f>dadosbrutos!C3531</f>
        <v/>
      </c>
    </row>
    <row r="3532">
      <c r="A3532" s="7">
        <f>((((LEFT(dadosbrutos!D3532,10)-10800)/60)/60)/24)+DATE(1970,1,1)</f>
        <v>25568.875</v>
      </c>
      <c r="B3532" s="14" t="str">
        <f>image(RIGHT(left(dadosbrutos!E3532,search("height",dadosbrutos!E3532)-7),search("height",dadosbrutos!E3532)-33),4,24,24)</f>
        <v>#VALUE!</v>
      </c>
      <c r="C3532" s="15" t="str">
        <f>dadosbrutos!B3532</f>
        <v/>
      </c>
      <c r="D3532" s="16" t="str">
        <f>dadosbrutos!C3532</f>
        <v/>
      </c>
    </row>
    <row r="3533">
      <c r="A3533" s="9">
        <f>((((LEFT(dadosbrutos!D3533,10)-10800)/60)/60)/24)+DATE(1970,1,1)</f>
        <v>25568.875</v>
      </c>
      <c r="B3533" s="14" t="str">
        <f>image(RIGHT(left(dadosbrutos!E3533,search("height",dadosbrutos!E3533)-7),search("height",dadosbrutos!E3533)-33),4,24,24)</f>
        <v>#VALUE!</v>
      </c>
      <c r="C3533" s="17" t="str">
        <f>dadosbrutos!B3533</f>
        <v/>
      </c>
      <c r="D3533" s="18" t="str">
        <f>dadosbrutos!C3533</f>
        <v/>
      </c>
    </row>
    <row r="3534">
      <c r="A3534" s="7">
        <f>((((LEFT(dadosbrutos!D3534,10)-10800)/60)/60)/24)+DATE(1970,1,1)</f>
        <v>25568.875</v>
      </c>
      <c r="B3534" s="14" t="str">
        <f>image(RIGHT(left(dadosbrutos!E3534,search("height",dadosbrutos!E3534)-7),search("height",dadosbrutos!E3534)-33),4,24,24)</f>
        <v>#VALUE!</v>
      </c>
      <c r="C3534" s="15" t="str">
        <f>dadosbrutos!B3534</f>
        <v/>
      </c>
      <c r="D3534" s="16" t="str">
        <f>dadosbrutos!C3534</f>
        <v/>
      </c>
    </row>
    <row r="3535">
      <c r="A3535" s="9">
        <f>((((LEFT(dadosbrutos!D3535,10)-10800)/60)/60)/24)+DATE(1970,1,1)</f>
        <v>25568.875</v>
      </c>
      <c r="B3535" s="14" t="str">
        <f>image(RIGHT(left(dadosbrutos!E3535,search("height",dadosbrutos!E3535)-7),search("height",dadosbrutos!E3535)-33),4,24,24)</f>
        <v>#VALUE!</v>
      </c>
      <c r="C3535" s="17" t="str">
        <f>dadosbrutos!B3535</f>
        <v/>
      </c>
      <c r="D3535" s="18" t="str">
        <f>dadosbrutos!C3535</f>
        <v/>
      </c>
    </row>
    <row r="3536">
      <c r="A3536" s="7">
        <f>((((LEFT(dadosbrutos!D3536,10)-10800)/60)/60)/24)+DATE(1970,1,1)</f>
        <v>25568.875</v>
      </c>
      <c r="B3536" s="14" t="str">
        <f>image(RIGHT(left(dadosbrutos!E3536,search("height",dadosbrutos!E3536)-7),search("height",dadosbrutos!E3536)-33),4,24,24)</f>
        <v>#VALUE!</v>
      </c>
      <c r="C3536" s="15" t="str">
        <f>dadosbrutos!B3536</f>
        <v/>
      </c>
      <c r="D3536" s="16" t="str">
        <f>dadosbrutos!C3536</f>
        <v/>
      </c>
    </row>
    <row r="3537">
      <c r="A3537" s="9">
        <f>((((LEFT(dadosbrutos!D3537,10)-10800)/60)/60)/24)+DATE(1970,1,1)</f>
        <v>25568.875</v>
      </c>
      <c r="B3537" s="14" t="str">
        <f>image(RIGHT(left(dadosbrutos!E3537,search("height",dadosbrutos!E3537)-7),search("height",dadosbrutos!E3537)-33),4,24,24)</f>
        <v>#VALUE!</v>
      </c>
      <c r="C3537" s="17" t="str">
        <f>dadosbrutos!B3537</f>
        <v/>
      </c>
      <c r="D3537" s="18" t="str">
        <f>dadosbrutos!C3537</f>
        <v/>
      </c>
    </row>
    <row r="3538">
      <c r="A3538" s="7">
        <f>((((LEFT(dadosbrutos!D3538,10)-10800)/60)/60)/24)+DATE(1970,1,1)</f>
        <v>25568.875</v>
      </c>
      <c r="B3538" s="14" t="str">
        <f>image(RIGHT(left(dadosbrutos!E3538,search("height",dadosbrutos!E3538)-7),search("height",dadosbrutos!E3538)-33),4,24,24)</f>
        <v>#VALUE!</v>
      </c>
      <c r="C3538" s="15" t="str">
        <f>dadosbrutos!B3538</f>
        <v/>
      </c>
      <c r="D3538" s="16" t="str">
        <f>dadosbrutos!C3538</f>
        <v/>
      </c>
    </row>
    <row r="3539">
      <c r="A3539" s="9">
        <f>((((LEFT(dadosbrutos!D3539,10)-10800)/60)/60)/24)+DATE(1970,1,1)</f>
        <v>25568.875</v>
      </c>
      <c r="B3539" s="14" t="str">
        <f>image(RIGHT(left(dadosbrutos!E3539,search("height",dadosbrutos!E3539)-7),search("height",dadosbrutos!E3539)-33),4,24,24)</f>
        <v>#VALUE!</v>
      </c>
      <c r="C3539" s="17" t="str">
        <f>dadosbrutos!B3539</f>
        <v/>
      </c>
      <c r="D3539" s="18" t="str">
        <f>dadosbrutos!C3539</f>
        <v/>
      </c>
    </row>
    <row r="3540">
      <c r="A3540" s="7">
        <f>((((LEFT(dadosbrutos!D3540,10)-10800)/60)/60)/24)+DATE(1970,1,1)</f>
        <v>25568.875</v>
      </c>
      <c r="B3540" s="14" t="str">
        <f>image(RIGHT(left(dadosbrutos!E3540,search("height",dadosbrutos!E3540)-7),search("height",dadosbrutos!E3540)-33),4,24,24)</f>
        <v>#VALUE!</v>
      </c>
      <c r="C3540" s="15" t="str">
        <f>dadosbrutos!B3540</f>
        <v/>
      </c>
      <c r="D3540" s="16" t="str">
        <f>dadosbrutos!C3540</f>
        <v/>
      </c>
    </row>
    <row r="3541">
      <c r="A3541" s="9">
        <f>((((LEFT(dadosbrutos!D3541,10)-10800)/60)/60)/24)+DATE(1970,1,1)</f>
        <v>25568.875</v>
      </c>
      <c r="B3541" s="14" t="str">
        <f>image(RIGHT(left(dadosbrutos!E3541,search("height",dadosbrutos!E3541)-7),search("height",dadosbrutos!E3541)-33),4,24,24)</f>
        <v>#VALUE!</v>
      </c>
      <c r="C3541" s="17" t="str">
        <f>dadosbrutos!B3541</f>
        <v/>
      </c>
      <c r="D3541" s="18" t="str">
        <f>dadosbrutos!C3541</f>
        <v/>
      </c>
    </row>
    <row r="3542">
      <c r="A3542" s="7">
        <f>((((LEFT(dadosbrutos!D3542,10)-10800)/60)/60)/24)+DATE(1970,1,1)</f>
        <v>25568.875</v>
      </c>
      <c r="B3542" s="14" t="str">
        <f>image(RIGHT(left(dadosbrutos!E3542,search("height",dadosbrutos!E3542)-7),search("height",dadosbrutos!E3542)-33),4,24,24)</f>
        <v>#VALUE!</v>
      </c>
      <c r="C3542" s="15" t="str">
        <f>dadosbrutos!B3542</f>
        <v/>
      </c>
      <c r="D3542" s="16" t="str">
        <f>dadosbrutos!C3542</f>
        <v/>
      </c>
    </row>
    <row r="3543">
      <c r="A3543" s="9">
        <f>((((LEFT(dadosbrutos!D3543,10)-10800)/60)/60)/24)+DATE(1970,1,1)</f>
        <v>25568.875</v>
      </c>
      <c r="B3543" s="14" t="str">
        <f>image(RIGHT(left(dadosbrutos!E3543,search("height",dadosbrutos!E3543)-7),search("height",dadosbrutos!E3543)-33),4,24,24)</f>
        <v>#VALUE!</v>
      </c>
      <c r="C3543" s="17" t="str">
        <f>dadosbrutos!B3543</f>
        <v/>
      </c>
      <c r="D3543" s="18" t="str">
        <f>dadosbrutos!C3543</f>
        <v/>
      </c>
    </row>
    <row r="3544">
      <c r="A3544" s="7">
        <f>((((LEFT(dadosbrutos!D3544,10)-10800)/60)/60)/24)+DATE(1970,1,1)</f>
        <v>25568.875</v>
      </c>
      <c r="B3544" s="14" t="str">
        <f>image(RIGHT(left(dadosbrutos!E3544,search("height",dadosbrutos!E3544)-7),search("height",dadosbrutos!E3544)-33),4,24,24)</f>
        <v>#VALUE!</v>
      </c>
      <c r="C3544" s="15" t="str">
        <f>dadosbrutos!B3544</f>
        <v/>
      </c>
      <c r="D3544" s="16" t="str">
        <f>dadosbrutos!C3544</f>
        <v/>
      </c>
    </row>
    <row r="3545">
      <c r="A3545" s="9">
        <f>((((LEFT(dadosbrutos!D3545,10)-10800)/60)/60)/24)+DATE(1970,1,1)</f>
        <v>25568.875</v>
      </c>
      <c r="B3545" s="14" t="str">
        <f>image(RIGHT(left(dadosbrutos!E3545,search("height",dadosbrutos!E3545)-7),search("height",dadosbrutos!E3545)-33),4,24,24)</f>
        <v>#VALUE!</v>
      </c>
      <c r="C3545" s="17" t="str">
        <f>dadosbrutos!B3545</f>
        <v/>
      </c>
      <c r="D3545" s="18" t="str">
        <f>dadosbrutos!C3545</f>
        <v/>
      </c>
    </row>
    <row r="3546">
      <c r="A3546" s="7">
        <f>((((LEFT(dadosbrutos!D3546,10)-10800)/60)/60)/24)+DATE(1970,1,1)</f>
        <v>25568.875</v>
      </c>
      <c r="B3546" s="14" t="str">
        <f>image(RIGHT(left(dadosbrutos!E3546,search("height",dadosbrutos!E3546)-7),search("height",dadosbrutos!E3546)-33),4,24,24)</f>
        <v>#VALUE!</v>
      </c>
      <c r="C3546" s="15" t="str">
        <f>dadosbrutos!B3546</f>
        <v/>
      </c>
      <c r="D3546" s="16" t="str">
        <f>dadosbrutos!C3546</f>
        <v/>
      </c>
    </row>
    <row r="3547">
      <c r="A3547" s="9">
        <f>((((LEFT(dadosbrutos!D3547,10)-10800)/60)/60)/24)+DATE(1970,1,1)</f>
        <v>25568.875</v>
      </c>
      <c r="B3547" s="14" t="str">
        <f>image(RIGHT(left(dadosbrutos!E3547,search("height",dadosbrutos!E3547)-7),search("height",dadosbrutos!E3547)-33),4,24,24)</f>
        <v>#VALUE!</v>
      </c>
      <c r="C3547" s="17" t="str">
        <f>dadosbrutos!B3547</f>
        <v/>
      </c>
      <c r="D3547" s="18" t="str">
        <f>dadosbrutos!C3547</f>
        <v/>
      </c>
    </row>
    <row r="3548">
      <c r="A3548" s="7">
        <f>((((LEFT(dadosbrutos!D3548,10)-10800)/60)/60)/24)+DATE(1970,1,1)</f>
        <v>25568.875</v>
      </c>
      <c r="B3548" s="14" t="str">
        <f>image(RIGHT(left(dadosbrutos!E3548,search("height",dadosbrutos!E3548)-7),search("height",dadosbrutos!E3548)-33),4,24,24)</f>
        <v>#VALUE!</v>
      </c>
      <c r="C3548" s="15" t="str">
        <f>dadosbrutos!B3548</f>
        <v/>
      </c>
      <c r="D3548" s="16" t="str">
        <f>dadosbrutos!C3548</f>
        <v/>
      </c>
    </row>
    <row r="3549">
      <c r="A3549" s="9">
        <f>((((LEFT(dadosbrutos!D3549,10)-10800)/60)/60)/24)+DATE(1970,1,1)</f>
        <v>25568.875</v>
      </c>
      <c r="B3549" s="14" t="str">
        <f>image(RIGHT(left(dadosbrutos!E3549,search("height",dadosbrutos!E3549)-7),search("height",dadosbrutos!E3549)-33),4,24,24)</f>
        <v>#VALUE!</v>
      </c>
      <c r="C3549" s="17" t="str">
        <f>dadosbrutos!B3549</f>
        <v/>
      </c>
      <c r="D3549" s="18" t="str">
        <f>dadosbrutos!C3549</f>
        <v/>
      </c>
    </row>
    <row r="3550">
      <c r="A3550" s="7">
        <f>((((LEFT(dadosbrutos!D3550,10)-10800)/60)/60)/24)+DATE(1970,1,1)</f>
        <v>25568.875</v>
      </c>
      <c r="B3550" s="14" t="str">
        <f>image(RIGHT(left(dadosbrutos!E3550,search("height",dadosbrutos!E3550)-7),search("height",dadosbrutos!E3550)-33),4,24,24)</f>
        <v>#VALUE!</v>
      </c>
      <c r="C3550" s="15" t="str">
        <f>dadosbrutos!B3550</f>
        <v/>
      </c>
      <c r="D3550" s="16" t="str">
        <f>dadosbrutos!C3550</f>
        <v/>
      </c>
    </row>
    <row r="3551">
      <c r="A3551" s="9">
        <f>((((LEFT(dadosbrutos!D3551,10)-10800)/60)/60)/24)+DATE(1970,1,1)</f>
        <v>25568.875</v>
      </c>
      <c r="B3551" s="14" t="str">
        <f>image(RIGHT(left(dadosbrutos!E3551,search("height",dadosbrutos!E3551)-7),search("height",dadosbrutos!E3551)-33),4,24,24)</f>
        <v>#VALUE!</v>
      </c>
      <c r="C3551" s="17" t="str">
        <f>dadosbrutos!B3551</f>
        <v/>
      </c>
      <c r="D3551" s="18" t="str">
        <f>dadosbrutos!C3551</f>
        <v/>
      </c>
    </row>
    <row r="3552">
      <c r="A3552" s="7">
        <f>((((LEFT(dadosbrutos!D3552,10)-10800)/60)/60)/24)+DATE(1970,1,1)</f>
        <v>25568.875</v>
      </c>
      <c r="B3552" s="14" t="str">
        <f>image(RIGHT(left(dadosbrutos!E3552,search("height",dadosbrutos!E3552)-7),search("height",dadosbrutos!E3552)-33),4,24,24)</f>
        <v>#VALUE!</v>
      </c>
      <c r="C3552" s="15" t="str">
        <f>dadosbrutos!B3552</f>
        <v/>
      </c>
      <c r="D3552" s="16" t="str">
        <f>dadosbrutos!C3552</f>
        <v/>
      </c>
    </row>
    <row r="3553">
      <c r="A3553" s="9">
        <f>((((LEFT(dadosbrutos!D3553,10)-10800)/60)/60)/24)+DATE(1970,1,1)</f>
        <v>25568.875</v>
      </c>
      <c r="B3553" s="14" t="str">
        <f>image(RIGHT(left(dadosbrutos!E3553,search("height",dadosbrutos!E3553)-7),search("height",dadosbrutos!E3553)-33),4,24,24)</f>
        <v>#VALUE!</v>
      </c>
      <c r="C3553" s="17" t="str">
        <f>dadosbrutos!B3553</f>
        <v/>
      </c>
      <c r="D3553" s="18" t="str">
        <f>dadosbrutos!C3553</f>
        <v/>
      </c>
    </row>
    <row r="3554">
      <c r="A3554" s="7">
        <f>((((LEFT(dadosbrutos!D3554,10)-10800)/60)/60)/24)+DATE(1970,1,1)</f>
        <v>25568.875</v>
      </c>
      <c r="B3554" s="14" t="str">
        <f>image(RIGHT(left(dadosbrutos!E3554,search("height",dadosbrutos!E3554)-7),search("height",dadosbrutos!E3554)-33),4,24,24)</f>
        <v>#VALUE!</v>
      </c>
      <c r="C3554" s="15" t="str">
        <f>dadosbrutos!B3554</f>
        <v/>
      </c>
      <c r="D3554" s="16" t="str">
        <f>dadosbrutos!C3554</f>
        <v/>
      </c>
    </row>
    <row r="3555">
      <c r="A3555" s="9">
        <f>((((LEFT(dadosbrutos!D3555,10)-10800)/60)/60)/24)+DATE(1970,1,1)</f>
        <v>25568.875</v>
      </c>
      <c r="B3555" s="14" t="str">
        <f>image(RIGHT(left(dadosbrutos!E3555,search("height",dadosbrutos!E3555)-7),search("height",dadosbrutos!E3555)-33),4,24,24)</f>
        <v>#VALUE!</v>
      </c>
      <c r="C3555" s="17" t="str">
        <f>dadosbrutos!B3555</f>
        <v/>
      </c>
      <c r="D3555" s="18" t="str">
        <f>dadosbrutos!C3555</f>
        <v/>
      </c>
    </row>
    <row r="3556">
      <c r="A3556" s="7">
        <f>((((LEFT(dadosbrutos!D3556,10)-10800)/60)/60)/24)+DATE(1970,1,1)</f>
        <v>25568.875</v>
      </c>
      <c r="B3556" s="14" t="str">
        <f>image(RIGHT(left(dadosbrutos!E3556,search("height",dadosbrutos!E3556)-7),search("height",dadosbrutos!E3556)-33),4,24,24)</f>
        <v>#VALUE!</v>
      </c>
      <c r="C3556" s="15" t="str">
        <f>dadosbrutos!B3556</f>
        <v/>
      </c>
      <c r="D3556" s="16" t="str">
        <f>dadosbrutos!C3556</f>
        <v/>
      </c>
    </row>
    <row r="3557">
      <c r="A3557" s="9">
        <f>((((LEFT(dadosbrutos!D3557,10)-10800)/60)/60)/24)+DATE(1970,1,1)</f>
        <v>25568.875</v>
      </c>
      <c r="B3557" s="14" t="str">
        <f>image(RIGHT(left(dadosbrutos!E3557,search("height",dadosbrutos!E3557)-7),search("height",dadosbrutos!E3557)-33),4,24,24)</f>
        <v>#VALUE!</v>
      </c>
      <c r="C3557" s="17" t="str">
        <f>dadosbrutos!B3557</f>
        <v/>
      </c>
      <c r="D3557" s="18" t="str">
        <f>dadosbrutos!C3557</f>
        <v/>
      </c>
    </row>
    <row r="3558">
      <c r="A3558" s="7">
        <f>((((LEFT(dadosbrutos!D3558,10)-10800)/60)/60)/24)+DATE(1970,1,1)</f>
        <v>25568.875</v>
      </c>
      <c r="B3558" s="14" t="str">
        <f>image(RIGHT(left(dadosbrutos!E3558,search("height",dadosbrutos!E3558)-7),search("height",dadosbrutos!E3558)-33),4,24,24)</f>
        <v>#VALUE!</v>
      </c>
      <c r="C3558" s="15" t="str">
        <f>dadosbrutos!B3558</f>
        <v/>
      </c>
      <c r="D3558" s="16" t="str">
        <f>dadosbrutos!C3558</f>
        <v/>
      </c>
    </row>
    <row r="3559">
      <c r="A3559" s="9">
        <f>((((LEFT(dadosbrutos!D3559,10)-10800)/60)/60)/24)+DATE(1970,1,1)</f>
        <v>25568.875</v>
      </c>
      <c r="B3559" s="14" t="str">
        <f>image(RIGHT(left(dadosbrutos!E3559,search("height",dadosbrutos!E3559)-7),search("height",dadosbrutos!E3559)-33),4,24,24)</f>
        <v>#VALUE!</v>
      </c>
      <c r="C3559" s="17" t="str">
        <f>dadosbrutos!B3559</f>
        <v/>
      </c>
      <c r="D3559" s="18" t="str">
        <f>dadosbrutos!C3559</f>
        <v/>
      </c>
    </row>
    <row r="3560">
      <c r="A3560" s="7">
        <f>((((LEFT(dadosbrutos!D3560,10)-10800)/60)/60)/24)+DATE(1970,1,1)</f>
        <v>25568.875</v>
      </c>
      <c r="B3560" s="14" t="str">
        <f>image(RIGHT(left(dadosbrutos!E3560,search("height",dadosbrutos!E3560)-7),search("height",dadosbrutos!E3560)-33),4,24,24)</f>
        <v>#VALUE!</v>
      </c>
      <c r="C3560" s="15" t="str">
        <f>dadosbrutos!B3560</f>
        <v/>
      </c>
      <c r="D3560" s="16" t="str">
        <f>dadosbrutos!C3560</f>
        <v/>
      </c>
    </row>
    <row r="3561">
      <c r="A3561" s="9">
        <f>((((LEFT(dadosbrutos!D3561,10)-10800)/60)/60)/24)+DATE(1970,1,1)</f>
        <v>25568.875</v>
      </c>
      <c r="B3561" s="14" t="str">
        <f>image(RIGHT(left(dadosbrutos!E3561,search("height",dadosbrutos!E3561)-7),search("height",dadosbrutos!E3561)-33),4,24,24)</f>
        <v>#VALUE!</v>
      </c>
      <c r="C3561" s="17" t="str">
        <f>dadosbrutos!B3561</f>
        <v/>
      </c>
      <c r="D3561" s="18" t="str">
        <f>dadosbrutos!C3561</f>
        <v/>
      </c>
    </row>
    <row r="3562">
      <c r="A3562" s="7">
        <f>((((LEFT(dadosbrutos!D3562,10)-10800)/60)/60)/24)+DATE(1970,1,1)</f>
        <v>25568.875</v>
      </c>
      <c r="B3562" s="14" t="str">
        <f>image(RIGHT(left(dadosbrutos!E3562,search("height",dadosbrutos!E3562)-7),search("height",dadosbrutos!E3562)-33),4,24,24)</f>
        <v>#VALUE!</v>
      </c>
      <c r="C3562" s="15" t="str">
        <f>dadosbrutos!B3562</f>
        <v/>
      </c>
      <c r="D3562" s="16" t="str">
        <f>dadosbrutos!C3562</f>
        <v/>
      </c>
    </row>
    <row r="3563">
      <c r="A3563" s="9">
        <f>((((LEFT(dadosbrutos!D3563,10)-10800)/60)/60)/24)+DATE(1970,1,1)</f>
        <v>25568.875</v>
      </c>
      <c r="B3563" s="14" t="str">
        <f>image(RIGHT(left(dadosbrutos!E3563,search("height",dadosbrutos!E3563)-7),search("height",dadosbrutos!E3563)-33),4,24,24)</f>
        <v>#VALUE!</v>
      </c>
      <c r="C3563" s="17" t="str">
        <f>dadosbrutos!B3563</f>
        <v/>
      </c>
      <c r="D3563" s="18" t="str">
        <f>dadosbrutos!C3563</f>
        <v/>
      </c>
    </row>
    <row r="3564">
      <c r="A3564" s="7">
        <f>((((LEFT(dadosbrutos!D3564,10)-10800)/60)/60)/24)+DATE(1970,1,1)</f>
        <v>25568.875</v>
      </c>
      <c r="B3564" s="14" t="str">
        <f>image(RIGHT(left(dadosbrutos!E3564,search("height",dadosbrutos!E3564)-7),search("height",dadosbrutos!E3564)-33),4,24,24)</f>
        <v>#VALUE!</v>
      </c>
      <c r="C3564" s="15" t="str">
        <f>dadosbrutos!B3564</f>
        <v/>
      </c>
      <c r="D3564" s="16" t="str">
        <f>dadosbrutos!C3564</f>
        <v/>
      </c>
    </row>
    <row r="3565">
      <c r="A3565" s="9">
        <f>((((LEFT(dadosbrutos!D3565,10)-10800)/60)/60)/24)+DATE(1970,1,1)</f>
        <v>25568.875</v>
      </c>
      <c r="B3565" s="14" t="str">
        <f>image(RIGHT(left(dadosbrutos!E3565,search("height",dadosbrutos!E3565)-7),search("height",dadosbrutos!E3565)-33),4,24,24)</f>
        <v>#VALUE!</v>
      </c>
      <c r="C3565" s="17" t="str">
        <f>dadosbrutos!B3565</f>
        <v/>
      </c>
      <c r="D3565" s="18" t="str">
        <f>dadosbrutos!C3565</f>
        <v/>
      </c>
    </row>
    <row r="3566">
      <c r="A3566" s="7">
        <f>((((LEFT(dadosbrutos!D3566,10)-10800)/60)/60)/24)+DATE(1970,1,1)</f>
        <v>25568.875</v>
      </c>
      <c r="B3566" s="14" t="str">
        <f>image(RIGHT(left(dadosbrutos!E3566,search("height",dadosbrutos!E3566)-7),search("height",dadosbrutos!E3566)-33),4,24,24)</f>
        <v>#VALUE!</v>
      </c>
      <c r="C3566" s="15" t="str">
        <f>dadosbrutos!B3566</f>
        <v/>
      </c>
      <c r="D3566" s="16" t="str">
        <f>dadosbrutos!C3566</f>
        <v/>
      </c>
    </row>
    <row r="3567">
      <c r="A3567" s="9">
        <f>((((LEFT(dadosbrutos!D3567,10)-10800)/60)/60)/24)+DATE(1970,1,1)</f>
        <v>25568.875</v>
      </c>
      <c r="B3567" s="14" t="str">
        <f>image(RIGHT(left(dadosbrutos!E3567,search("height",dadosbrutos!E3567)-7),search("height",dadosbrutos!E3567)-33),4,24,24)</f>
        <v>#VALUE!</v>
      </c>
      <c r="C3567" s="17" t="str">
        <f>dadosbrutos!B3567</f>
        <v/>
      </c>
      <c r="D3567" s="18" t="str">
        <f>dadosbrutos!C3567</f>
        <v/>
      </c>
    </row>
    <row r="3568">
      <c r="A3568" s="7">
        <f>((((LEFT(dadosbrutos!D3568,10)-10800)/60)/60)/24)+DATE(1970,1,1)</f>
        <v>25568.875</v>
      </c>
      <c r="B3568" s="14" t="str">
        <f>image(RIGHT(left(dadosbrutos!E3568,search("height",dadosbrutos!E3568)-7),search("height",dadosbrutos!E3568)-33),4,24,24)</f>
        <v>#VALUE!</v>
      </c>
      <c r="C3568" s="15" t="str">
        <f>dadosbrutos!B3568</f>
        <v/>
      </c>
      <c r="D3568" s="16" t="str">
        <f>dadosbrutos!C3568</f>
        <v/>
      </c>
    </row>
    <row r="3569">
      <c r="A3569" s="9">
        <f>((((LEFT(dadosbrutos!D3569,10)-10800)/60)/60)/24)+DATE(1970,1,1)</f>
        <v>25568.875</v>
      </c>
      <c r="B3569" s="14" t="str">
        <f>image(RIGHT(left(dadosbrutos!E3569,search("height",dadosbrutos!E3569)-7),search("height",dadosbrutos!E3569)-33),4,24,24)</f>
        <v>#VALUE!</v>
      </c>
      <c r="C3569" s="17" t="str">
        <f>dadosbrutos!B3569</f>
        <v/>
      </c>
      <c r="D3569" s="18" t="str">
        <f>dadosbrutos!C3569</f>
        <v/>
      </c>
    </row>
    <row r="3570">
      <c r="A3570" s="7">
        <f>((((LEFT(dadosbrutos!D3570,10)-10800)/60)/60)/24)+DATE(1970,1,1)</f>
        <v>25568.875</v>
      </c>
      <c r="B3570" s="14" t="str">
        <f>image(RIGHT(left(dadosbrutos!E3570,search("height",dadosbrutos!E3570)-7),search("height",dadosbrutos!E3570)-33),4,24,24)</f>
        <v>#VALUE!</v>
      </c>
      <c r="C3570" s="15" t="str">
        <f>dadosbrutos!B3570</f>
        <v/>
      </c>
      <c r="D3570" s="16" t="str">
        <f>dadosbrutos!C3570</f>
        <v/>
      </c>
    </row>
    <row r="3571">
      <c r="A3571" s="9">
        <f>((((LEFT(dadosbrutos!D3571,10)-10800)/60)/60)/24)+DATE(1970,1,1)</f>
        <v>25568.875</v>
      </c>
      <c r="B3571" s="14" t="str">
        <f>image(RIGHT(left(dadosbrutos!E3571,search("height",dadosbrutos!E3571)-7),search("height",dadosbrutos!E3571)-33),4,24,24)</f>
        <v>#VALUE!</v>
      </c>
      <c r="C3571" s="17" t="str">
        <f>dadosbrutos!B3571</f>
        <v/>
      </c>
      <c r="D3571" s="18" t="str">
        <f>dadosbrutos!C3571</f>
        <v/>
      </c>
    </row>
    <row r="3572">
      <c r="A3572" s="7">
        <f>((((LEFT(dadosbrutos!D3572,10)-10800)/60)/60)/24)+DATE(1970,1,1)</f>
        <v>25568.875</v>
      </c>
      <c r="B3572" s="14" t="str">
        <f>image(RIGHT(left(dadosbrutos!E3572,search("height",dadosbrutos!E3572)-7),search("height",dadosbrutos!E3572)-33),4,24,24)</f>
        <v>#VALUE!</v>
      </c>
      <c r="C3572" s="15" t="str">
        <f>dadosbrutos!B3572</f>
        <v/>
      </c>
      <c r="D3572" s="16" t="str">
        <f>dadosbrutos!C3572</f>
        <v/>
      </c>
    </row>
    <row r="3573">
      <c r="A3573" s="9">
        <f>((((LEFT(dadosbrutos!D3573,10)-10800)/60)/60)/24)+DATE(1970,1,1)</f>
        <v>25568.875</v>
      </c>
      <c r="B3573" s="14" t="str">
        <f>image(RIGHT(left(dadosbrutos!E3573,search("height",dadosbrutos!E3573)-7),search("height",dadosbrutos!E3573)-33),4,24,24)</f>
        <v>#VALUE!</v>
      </c>
      <c r="C3573" s="17" t="str">
        <f>dadosbrutos!B3573</f>
        <v/>
      </c>
      <c r="D3573" s="18" t="str">
        <f>dadosbrutos!C3573</f>
        <v/>
      </c>
    </row>
    <row r="3574">
      <c r="A3574" s="7">
        <f>((((LEFT(dadosbrutos!D3574,10)-10800)/60)/60)/24)+DATE(1970,1,1)</f>
        <v>25568.875</v>
      </c>
      <c r="B3574" s="14" t="str">
        <f>image(RIGHT(left(dadosbrutos!E3574,search("height",dadosbrutos!E3574)-7),search("height",dadosbrutos!E3574)-33),4,24,24)</f>
        <v>#VALUE!</v>
      </c>
      <c r="C3574" s="15" t="str">
        <f>dadosbrutos!B3574</f>
        <v/>
      </c>
      <c r="D3574" s="16" t="str">
        <f>dadosbrutos!C3574</f>
        <v/>
      </c>
    </row>
    <row r="3575">
      <c r="A3575" s="9">
        <f>((((LEFT(dadosbrutos!D3575,10)-10800)/60)/60)/24)+DATE(1970,1,1)</f>
        <v>25568.875</v>
      </c>
      <c r="B3575" s="14" t="str">
        <f>image(RIGHT(left(dadosbrutos!E3575,search("height",dadosbrutos!E3575)-7),search("height",dadosbrutos!E3575)-33),4,24,24)</f>
        <v>#VALUE!</v>
      </c>
      <c r="C3575" s="17" t="str">
        <f>dadosbrutos!B3575</f>
        <v/>
      </c>
      <c r="D3575" s="18" t="str">
        <f>dadosbrutos!C3575</f>
        <v/>
      </c>
    </row>
    <row r="3576">
      <c r="A3576" s="7">
        <f>((((LEFT(dadosbrutos!D3576,10)-10800)/60)/60)/24)+DATE(1970,1,1)</f>
        <v>25568.875</v>
      </c>
      <c r="B3576" s="14" t="str">
        <f>image(RIGHT(left(dadosbrutos!E3576,search("height",dadosbrutos!E3576)-7),search("height",dadosbrutos!E3576)-33),4,24,24)</f>
        <v>#VALUE!</v>
      </c>
      <c r="C3576" s="15" t="str">
        <f>dadosbrutos!B3576</f>
        <v/>
      </c>
      <c r="D3576" s="16" t="str">
        <f>dadosbrutos!C3576</f>
        <v/>
      </c>
    </row>
    <row r="3577">
      <c r="A3577" s="9">
        <f>((((LEFT(dadosbrutos!D3577,10)-10800)/60)/60)/24)+DATE(1970,1,1)</f>
        <v>25568.875</v>
      </c>
      <c r="B3577" s="14" t="str">
        <f>image(RIGHT(left(dadosbrutos!E3577,search("height",dadosbrutos!E3577)-7),search("height",dadosbrutos!E3577)-33),4,24,24)</f>
        <v>#VALUE!</v>
      </c>
      <c r="C3577" s="17" t="str">
        <f>dadosbrutos!B3577</f>
        <v/>
      </c>
      <c r="D3577" s="18" t="str">
        <f>dadosbrutos!C3577</f>
        <v/>
      </c>
    </row>
    <row r="3578">
      <c r="A3578" s="7">
        <f>((((LEFT(dadosbrutos!D3578,10)-10800)/60)/60)/24)+DATE(1970,1,1)</f>
        <v>25568.875</v>
      </c>
      <c r="B3578" s="14" t="str">
        <f>image(RIGHT(left(dadosbrutos!E3578,search("height",dadosbrutos!E3578)-7),search("height",dadosbrutos!E3578)-33),4,24,24)</f>
        <v>#VALUE!</v>
      </c>
      <c r="C3578" s="15" t="str">
        <f>dadosbrutos!B3578</f>
        <v/>
      </c>
      <c r="D3578" s="16" t="str">
        <f>dadosbrutos!C3578</f>
        <v/>
      </c>
    </row>
    <row r="3579">
      <c r="A3579" s="9">
        <f>((((LEFT(dadosbrutos!D3579,10)-10800)/60)/60)/24)+DATE(1970,1,1)</f>
        <v>25568.875</v>
      </c>
      <c r="B3579" s="14" t="str">
        <f>image(RIGHT(left(dadosbrutos!E3579,search("height",dadosbrutos!E3579)-7),search("height",dadosbrutos!E3579)-33),4,24,24)</f>
        <v>#VALUE!</v>
      </c>
      <c r="C3579" s="17" t="str">
        <f>dadosbrutos!B3579</f>
        <v/>
      </c>
      <c r="D3579" s="18" t="str">
        <f>dadosbrutos!C3579</f>
        <v/>
      </c>
    </row>
    <row r="3580">
      <c r="A3580" s="7">
        <f>((((LEFT(dadosbrutos!D3580,10)-10800)/60)/60)/24)+DATE(1970,1,1)</f>
        <v>25568.875</v>
      </c>
      <c r="B3580" s="14" t="str">
        <f>image(RIGHT(left(dadosbrutos!E3580,search("height",dadosbrutos!E3580)-7),search("height",dadosbrutos!E3580)-33),4,24,24)</f>
        <v>#VALUE!</v>
      </c>
      <c r="C3580" s="15" t="str">
        <f>dadosbrutos!B3580</f>
        <v/>
      </c>
      <c r="D3580" s="16" t="str">
        <f>dadosbrutos!C3580</f>
        <v/>
      </c>
    </row>
    <row r="3581">
      <c r="A3581" s="9">
        <f>((((LEFT(dadosbrutos!D3581,10)-10800)/60)/60)/24)+DATE(1970,1,1)</f>
        <v>25568.875</v>
      </c>
      <c r="B3581" s="14" t="str">
        <f>image(RIGHT(left(dadosbrutos!E3581,search("height",dadosbrutos!E3581)-7),search("height",dadosbrutos!E3581)-33),4,24,24)</f>
        <v>#VALUE!</v>
      </c>
      <c r="C3581" s="17" t="str">
        <f>dadosbrutos!B3581</f>
        <v/>
      </c>
      <c r="D3581" s="18" t="str">
        <f>dadosbrutos!C3581</f>
        <v/>
      </c>
    </row>
    <row r="3582">
      <c r="A3582" s="7">
        <f>((((LEFT(dadosbrutos!D3582,10)-10800)/60)/60)/24)+DATE(1970,1,1)</f>
        <v>25568.875</v>
      </c>
      <c r="B3582" s="14" t="str">
        <f>image(RIGHT(left(dadosbrutos!E3582,search("height",dadosbrutos!E3582)-7),search("height",dadosbrutos!E3582)-33),4,24,24)</f>
        <v>#VALUE!</v>
      </c>
      <c r="C3582" s="15" t="str">
        <f>dadosbrutos!B3582</f>
        <v/>
      </c>
      <c r="D3582" s="16" t="str">
        <f>dadosbrutos!C3582</f>
        <v/>
      </c>
    </row>
    <row r="3583">
      <c r="A3583" s="9">
        <f>((((LEFT(dadosbrutos!D3583,10)-10800)/60)/60)/24)+DATE(1970,1,1)</f>
        <v>25568.875</v>
      </c>
      <c r="B3583" s="14" t="str">
        <f>image(RIGHT(left(dadosbrutos!E3583,search("height",dadosbrutos!E3583)-7),search("height",dadosbrutos!E3583)-33),4,24,24)</f>
        <v>#VALUE!</v>
      </c>
      <c r="C3583" s="17" t="str">
        <f>dadosbrutos!B3583</f>
        <v/>
      </c>
      <c r="D3583" s="18" t="str">
        <f>dadosbrutos!C3583</f>
        <v/>
      </c>
    </row>
    <row r="3584">
      <c r="A3584" s="7">
        <f>((((LEFT(dadosbrutos!D3584,10)-10800)/60)/60)/24)+DATE(1970,1,1)</f>
        <v>25568.875</v>
      </c>
      <c r="B3584" s="14" t="str">
        <f>image(RIGHT(left(dadosbrutos!E3584,search("height",dadosbrutos!E3584)-7),search("height",dadosbrutos!E3584)-33),4,24,24)</f>
        <v>#VALUE!</v>
      </c>
      <c r="C3584" s="15" t="str">
        <f>dadosbrutos!B3584</f>
        <v/>
      </c>
      <c r="D3584" s="16" t="str">
        <f>dadosbrutos!C3584</f>
        <v/>
      </c>
    </row>
    <row r="3585">
      <c r="A3585" s="9">
        <f>((((LEFT(dadosbrutos!D3585,10)-10800)/60)/60)/24)+DATE(1970,1,1)</f>
        <v>25568.875</v>
      </c>
      <c r="B3585" s="14" t="str">
        <f>image(RIGHT(left(dadosbrutos!E3585,search("height",dadosbrutos!E3585)-7),search("height",dadosbrutos!E3585)-33),4,24,24)</f>
        <v>#VALUE!</v>
      </c>
      <c r="C3585" s="17" t="str">
        <f>dadosbrutos!B3585</f>
        <v/>
      </c>
      <c r="D3585" s="18" t="str">
        <f>dadosbrutos!C3585</f>
        <v/>
      </c>
    </row>
    <row r="3586">
      <c r="A3586" s="7">
        <f>((((LEFT(dadosbrutos!D3586,10)-10800)/60)/60)/24)+DATE(1970,1,1)</f>
        <v>25568.875</v>
      </c>
      <c r="B3586" s="14" t="str">
        <f>image(RIGHT(left(dadosbrutos!E3586,search("height",dadosbrutos!E3586)-7),search("height",dadosbrutos!E3586)-33),4,24,24)</f>
        <v>#VALUE!</v>
      </c>
      <c r="C3586" s="15" t="str">
        <f>dadosbrutos!B3586</f>
        <v/>
      </c>
      <c r="D3586" s="16" t="str">
        <f>dadosbrutos!C3586</f>
        <v/>
      </c>
    </row>
    <row r="3587">
      <c r="A3587" s="9">
        <f>((((LEFT(dadosbrutos!D3587,10)-10800)/60)/60)/24)+DATE(1970,1,1)</f>
        <v>25568.875</v>
      </c>
      <c r="B3587" s="14" t="str">
        <f>image(RIGHT(left(dadosbrutos!E3587,search("height",dadosbrutos!E3587)-7),search("height",dadosbrutos!E3587)-33),4,24,24)</f>
        <v>#VALUE!</v>
      </c>
      <c r="C3587" s="17" t="str">
        <f>dadosbrutos!B3587</f>
        <v/>
      </c>
      <c r="D3587" s="18" t="str">
        <f>dadosbrutos!C3587</f>
        <v/>
      </c>
    </row>
    <row r="3588">
      <c r="A3588" s="7">
        <f>((((LEFT(dadosbrutos!D3588,10)-10800)/60)/60)/24)+DATE(1970,1,1)</f>
        <v>25568.875</v>
      </c>
      <c r="B3588" s="14" t="str">
        <f>image(RIGHT(left(dadosbrutos!E3588,search("height",dadosbrutos!E3588)-7),search("height",dadosbrutos!E3588)-33),4,24,24)</f>
        <v>#VALUE!</v>
      </c>
      <c r="C3588" s="15" t="str">
        <f>dadosbrutos!B3588</f>
        <v/>
      </c>
      <c r="D3588" s="16" t="str">
        <f>dadosbrutos!C3588</f>
        <v/>
      </c>
    </row>
    <row r="3589">
      <c r="A3589" s="9">
        <f>((((LEFT(dadosbrutos!D3589,10)-10800)/60)/60)/24)+DATE(1970,1,1)</f>
        <v>25568.875</v>
      </c>
      <c r="B3589" s="14" t="str">
        <f>image(RIGHT(left(dadosbrutos!E3589,search("height",dadosbrutos!E3589)-7),search("height",dadosbrutos!E3589)-33),4,24,24)</f>
        <v>#VALUE!</v>
      </c>
      <c r="C3589" s="17" t="str">
        <f>dadosbrutos!B3589</f>
        <v/>
      </c>
      <c r="D3589" s="18" t="str">
        <f>dadosbrutos!C3589</f>
        <v/>
      </c>
    </row>
    <row r="3590">
      <c r="A3590" s="7">
        <f>((((LEFT(dadosbrutos!D3590,10)-10800)/60)/60)/24)+DATE(1970,1,1)</f>
        <v>25568.875</v>
      </c>
      <c r="B3590" s="14" t="str">
        <f>image(RIGHT(left(dadosbrutos!E3590,search("height",dadosbrutos!E3590)-7),search("height",dadosbrutos!E3590)-33),4,24,24)</f>
        <v>#VALUE!</v>
      </c>
      <c r="C3590" s="15" t="str">
        <f>dadosbrutos!B3590</f>
        <v/>
      </c>
      <c r="D3590" s="16" t="str">
        <f>dadosbrutos!C3590</f>
        <v/>
      </c>
    </row>
    <row r="3591">
      <c r="A3591" s="9">
        <f>((((LEFT(dadosbrutos!D3591,10)-10800)/60)/60)/24)+DATE(1970,1,1)</f>
        <v>25568.875</v>
      </c>
      <c r="B3591" s="14" t="str">
        <f>image(RIGHT(left(dadosbrutos!E3591,search("height",dadosbrutos!E3591)-7),search("height",dadosbrutos!E3591)-33),4,24,24)</f>
        <v>#VALUE!</v>
      </c>
      <c r="C3591" s="17" t="str">
        <f>dadosbrutos!B3591</f>
        <v/>
      </c>
      <c r="D3591" s="18" t="str">
        <f>dadosbrutos!C3591</f>
        <v/>
      </c>
    </row>
    <row r="3592">
      <c r="A3592" s="7">
        <f>((((LEFT(dadosbrutos!D3592,10)-10800)/60)/60)/24)+DATE(1970,1,1)</f>
        <v>25568.875</v>
      </c>
      <c r="B3592" s="14" t="str">
        <f>image(RIGHT(left(dadosbrutos!E3592,search("height",dadosbrutos!E3592)-7),search("height",dadosbrutos!E3592)-33),4,24,24)</f>
        <v>#VALUE!</v>
      </c>
      <c r="C3592" s="15" t="str">
        <f>dadosbrutos!B3592</f>
        <v/>
      </c>
      <c r="D3592" s="16" t="str">
        <f>dadosbrutos!C3592</f>
        <v/>
      </c>
    </row>
    <row r="3593">
      <c r="A3593" s="9">
        <f>((((LEFT(dadosbrutos!D3593,10)-10800)/60)/60)/24)+DATE(1970,1,1)</f>
        <v>25568.875</v>
      </c>
      <c r="B3593" s="14" t="str">
        <f>image(RIGHT(left(dadosbrutos!E3593,search("height",dadosbrutos!E3593)-7),search("height",dadosbrutos!E3593)-33),4,24,24)</f>
        <v>#VALUE!</v>
      </c>
      <c r="C3593" s="17" t="str">
        <f>dadosbrutos!B3593</f>
        <v/>
      </c>
      <c r="D3593" s="18" t="str">
        <f>dadosbrutos!C3593</f>
        <v/>
      </c>
    </row>
    <row r="3594">
      <c r="A3594" s="7">
        <f>((((LEFT(dadosbrutos!D3594,10)-10800)/60)/60)/24)+DATE(1970,1,1)</f>
        <v>25568.875</v>
      </c>
      <c r="B3594" s="14" t="str">
        <f>image(RIGHT(left(dadosbrutos!E3594,search("height",dadosbrutos!E3594)-7),search("height",dadosbrutos!E3594)-33),4,24,24)</f>
        <v>#VALUE!</v>
      </c>
      <c r="C3594" s="15" t="str">
        <f>dadosbrutos!B3594</f>
        <v/>
      </c>
      <c r="D3594" s="16" t="str">
        <f>dadosbrutos!C3594</f>
        <v/>
      </c>
    </row>
    <row r="3595">
      <c r="A3595" s="9">
        <f>((((LEFT(dadosbrutos!D3595,10)-10800)/60)/60)/24)+DATE(1970,1,1)</f>
        <v>25568.875</v>
      </c>
      <c r="B3595" s="14" t="str">
        <f>image(RIGHT(left(dadosbrutos!E3595,search("height",dadosbrutos!E3595)-7),search("height",dadosbrutos!E3595)-33),4,24,24)</f>
        <v>#VALUE!</v>
      </c>
      <c r="C3595" s="17" t="str">
        <f>dadosbrutos!B3595</f>
        <v/>
      </c>
      <c r="D3595" s="18" t="str">
        <f>dadosbrutos!C3595</f>
        <v/>
      </c>
    </row>
    <row r="3596">
      <c r="A3596" s="7">
        <f>((((LEFT(dadosbrutos!D3596,10)-10800)/60)/60)/24)+DATE(1970,1,1)</f>
        <v>25568.875</v>
      </c>
      <c r="B3596" s="14" t="str">
        <f>image(RIGHT(left(dadosbrutos!E3596,search("height",dadosbrutos!E3596)-7),search("height",dadosbrutos!E3596)-33),4,24,24)</f>
        <v>#VALUE!</v>
      </c>
      <c r="C3596" s="15" t="str">
        <f>dadosbrutos!B3596</f>
        <v/>
      </c>
      <c r="D3596" s="16" t="str">
        <f>dadosbrutos!C3596</f>
        <v/>
      </c>
    </row>
    <row r="3597">
      <c r="A3597" s="9">
        <f>((((LEFT(dadosbrutos!D3597,10)-10800)/60)/60)/24)+DATE(1970,1,1)</f>
        <v>25568.875</v>
      </c>
      <c r="B3597" s="14" t="str">
        <f>image(RIGHT(left(dadosbrutos!E3597,search("height",dadosbrutos!E3597)-7),search("height",dadosbrutos!E3597)-33),4,24,24)</f>
        <v>#VALUE!</v>
      </c>
      <c r="C3597" s="17" t="str">
        <f>dadosbrutos!B3597</f>
        <v/>
      </c>
      <c r="D3597" s="18" t="str">
        <f>dadosbrutos!C3597</f>
        <v/>
      </c>
    </row>
    <row r="3598">
      <c r="A3598" s="7">
        <f>((((LEFT(dadosbrutos!D3598,10)-10800)/60)/60)/24)+DATE(1970,1,1)</f>
        <v>25568.875</v>
      </c>
      <c r="B3598" s="14" t="str">
        <f>image(RIGHT(left(dadosbrutos!E3598,search("height",dadosbrutos!E3598)-7),search("height",dadosbrutos!E3598)-33),4,24,24)</f>
        <v>#VALUE!</v>
      </c>
      <c r="C3598" s="15" t="str">
        <f>dadosbrutos!B3598</f>
        <v/>
      </c>
      <c r="D3598" s="16" t="str">
        <f>dadosbrutos!C3598</f>
        <v/>
      </c>
    </row>
    <row r="3599">
      <c r="A3599" s="9">
        <f>((((LEFT(dadosbrutos!D3599,10)-10800)/60)/60)/24)+DATE(1970,1,1)</f>
        <v>25568.875</v>
      </c>
      <c r="B3599" s="14" t="str">
        <f>image(RIGHT(left(dadosbrutos!E3599,search("height",dadosbrutos!E3599)-7),search("height",dadosbrutos!E3599)-33),4,24,24)</f>
        <v>#VALUE!</v>
      </c>
      <c r="C3599" s="17" t="str">
        <f>dadosbrutos!B3599</f>
        <v/>
      </c>
      <c r="D3599" s="18" t="str">
        <f>dadosbrutos!C3599</f>
        <v/>
      </c>
    </row>
    <row r="3600">
      <c r="A3600" s="7">
        <f>((((LEFT(dadosbrutos!D3600,10)-10800)/60)/60)/24)+DATE(1970,1,1)</f>
        <v>25568.875</v>
      </c>
      <c r="B3600" s="14" t="str">
        <f>image(RIGHT(left(dadosbrutos!E3600,search("height",dadosbrutos!E3600)-7),search("height",dadosbrutos!E3600)-33),4,24,24)</f>
        <v>#VALUE!</v>
      </c>
      <c r="C3600" s="15" t="str">
        <f>dadosbrutos!B3600</f>
        <v/>
      </c>
      <c r="D3600" s="16" t="str">
        <f>dadosbrutos!C3600</f>
        <v/>
      </c>
    </row>
    <row r="3601">
      <c r="A3601" s="9">
        <f>((((LEFT(dadosbrutos!D3601,10)-10800)/60)/60)/24)+DATE(1970,1,1)</f>
        <v>25568.875</v>
      </c>
      <c r="B3601" s="14" t="str">
        <f>image(RIGHT(left(dadosbrutos!E3601,search("height",dadosbrutos!E3601)-7),search("height",dadosbrutos!E3601)-33),4,24,24)</f>
        <v>#VALUE!</v>
      </c>
      <c r="C3601" s="17" t="str">
        <f>dadosbrutos!B3601</f>
        <v/>
      </c>
      <c r="D3601" s="18" t="str">
        <f>dadosbrutos!C3601</f>
        <v/>
      </c>
    </row>
    <row r="3602">
      <c r="A3602" s="7">
        <f>((((LEFT(dadosbrutos!D3602,10)-10800)/60)/60)/24)+DATE(1970,1,1)</f>
        <v>25568.875</v>
      </c>
      <c r="B3602" s="14" t="str">
        <f>image(RIGHT(left(dadosbrutos!E3602,search("height",dadosbrutos!E3602)-7),search("height",dadosbrutos!E3602)-33),4,24,24)</f>
        <v>#VALUE!</v>
      </c>
      <c r="C3602" s="15" t="str">
        <f>dadosbrutos!B3602</f>
        <v/>
      </c>
      <c r="D3602" s="16" t="str">
        <f>dadosbrutos!C3602</f>
        <v/>
      </c>
    </row>
    <row r="3603">
      <c r="A3603" s="9">
        <f>((((LEFT(dadosbrutos!D3603,10)-10800)/60)/60)/24)+DATE(1970,1,1)</f>
        <v>25568.875</v>
      </c>
      <c r="B3603" s="14" t="str">
        <f>image(RIGHT(left(dadosbrutos!E3603,search("height",dadosbrutos!E3603)-7),search("height",dadosbrutos!E3603)-33),4,24,24)</f>
        <v>#VALUE!</v>
      </c>
      <c r="C3603" s="17" t="str">
        <f>dadosbrutos!B3603</f>
        <v/>
      </c>
      <c r="D3603" s="18" t="str">
        <f>dadosbrutos!C3603</f>
        <v/>
      </c>
    </row>
    <row r="3604">
      <c r="A3604" s="7">
        <f>((((LEFT(dadosbrutos!D3604,10)-10800)/60)/60)/24)+DATE(1970,1,1)</f>
        <v>25568.875</v>
      </c>
      <c r="B3604" s="14" t="str">
        <f>image(RIGHT(left(dadosbrutos!E3604,search("height",dadosbrutos!E3604)-7),search("height",dadosbrutos!E3604)-33),4,24,24)</f>
        <v>#VALUE!</v>
      </c>
      <c r="C3604" s="15" t="str">
        <f>dadosbrutos!B3604</f>
        <v/>
      </c>
      <c r="D3604" s="16" t="str">
        <f>dadosbrutos!C3604</f>
        <v/>
      </c>
    </row>
    <row r="3605">
      <c r="A3605" s="9">
        <f>((((LEFT(dadosbrutos!D3605,10)-10800)/60)/60)/24)+DATE(1970,1,1)</f>
        <v>25568.875</v>
      </c>
      <c r="B3605" s="14" t="str">
        <f>image(RIGHT(left(dadosbrutos!E3605,search("height",dadosbrutos!E3605)-7),search("height",dadosbrutos!E3605)-33),4,24,24)</f>
        <v>#VALUE!</v>
      </c>
      <c r="C3605" s="17" t="str">
        <f>dadosbrutos!B3605</f>
        <v/>
      </c>
      <c r="D3605" s="18" t="str">
        <f>dadosbrutos!C3605</f>
        <v/>
      </c>
    </row>
    <row r="3606">
      <c r="A3606" s="7">
        <f>((((LEFT(dadosbrutos!D3606,10)-10800)/60)/60)/24)+DATE(1970,1,1)</f>
        <v>25568.875</v>
      </c>
      <c r="B3606" s="14" t="str">
        <f>image(RIGHT(left(dadosbrutos!E3606,search("height",dadosbrutos!E3606)-7),search("height",dadosbrutos!E3606)-33),4,24,24)</f>
        <v>#VALUE!</v>
      </c>
      <c r="C3606" s="15" t="str">
        <f>dadosbrutos!B3606</f>
        <v/>
      </c>
      <c r="D3606" s="16" t="str">
        <f>dadosbrutos!C3606</f>
        <v/>
      </c>
    </row>
    <row r="3607">
      <c r="A3607" s="9">
        <f>((((LEFT(dadosbrutos!D3607,10)-10800)/60)/60)/24)+DATE(1970,1,1)</f>
        <v>25568.875</v>
      </c>
      <c r="B3607" s="14" t="str">
        <f>image(RIGHT(left(dadosbrutos!E3607,search("height",dadosbrutos!E3607)-7),search("height",dadosbrutos!E3607)-33),4,24,24)</f>
        <v>#VALUE!</v>
      </c>
      <c r="C3607" s="17" t="str">
        <f>dadosbrutos!B3607</f>
        <v/>
      </c>
      <c r="D3607" s="18" t="str">
        <f>dadosbrutos!C3607</f>
        <v/>
      </c>
    </row>
    <row r="3608">
      <c r="A3608" s="7">
        <f>((((LEFT(dadosbrutos!D3608,10)-10800)/60)/60)/24)+DATE(1970,1,1)</f>
        <v>25568.875</v>
      </c>
      <c r="B3608" s="14" t="str">
        <f>image(RIGHT(left(dadosbrutos!E3608,search("height",dadosbrutos!E3608)-7),search("height",dadosbrutos!E3608)-33),4,24,24)</f>
        <v>#VALUE!</v>
      </c>
      <c r="C3608" s="15" t="str">
        <f>dadosbrutos!B3608</f>
        <v/>
      </c>
      <c r="D3608" s="16" t="str">
        <f>dadosbrutos!C3608</f>
        <v/>
      </c>
    </row>
    <row r="3609">
      <c r="A3609" s="9">
        <f>((((LEFT(dadosbrutos!D3609,10)-10800)/60)/60)/24)+DATE(1970,1,1)</f>
        <v>25568.875</v>
      </c>
      <c r="B3609" s="14" t="str">
        <f>image(RIGHT(left(dadosbrutos!E3609,search("height",dadosbrutos!E3609)-7),search("height",dadosbrutos!E3609)-33),4,24,24)</f>
        <v>#VALUE!</v>
      </c>
      <c r="C3609" s="17" t="str">
        <f>dadosbrutos!B3609</f>
        <v/>
      </c>
      <c r="D3609" s="18" t="str">
        <f>dadosbrutos!C3609</f>
        <v/>
      </c>
    </row>
    <row r="3610">
      <c r="A3610" s="7">
        <f>((((LEFT(dadosbrutos!D3610,10)-10800)/60)/60)/24)+DATE(1970,1,1)</f>
        <v>25568.875</v>
      </c>
      <c r="B3610" s="14" t="str">
        <f>image(RIGHT(left(dadosbrutos!E3610,search("height",dadosbrutos!E3610)-7),search("height",dadosbrutos!E3610)-33),4,24,24)</f>
        <v>#VALUE!</v>
      </c>
      <c r="C3610" s="15" t="str">
        <f>dadosbrutos!B3610</f>
        <v/>
      </c>
      <c r="D3610" s="16" t="str">
        <f>dadosbrutos!C3610</f>
        <v/>
      </c>
    </row>
    <row r="3611">
      <c r="A3611" s="9">
        <f>((((LEFT(dadosbrutos!D3611,10)-10800)/60)/60)/24)+DATE(1970,1,1)</f>
        <v>25568.875</v>
      </c>
      <c r="B3611" s="14" t="str">
        <f>image(RIGHT(left(dadosbrutos!E3611,search("height",dadosbrutos!E3611)-7),search("height",dadosbrutos!E3611)-33),4,24,24)</f>
        <v>#VALUE!</v>
      </c>
      <c r="C3611" s="17" t="str">
        <f>dadosbrutos!B3611</f>
        <v/>
      </c>
      <c r="D3611" s="18" t="str">
        <f>dadosbrutos!C3611</f>
        <v/>
      </c>
    </row>
    <row r="3612">
      <c r="A3612" s="7">
        <f>((((LEFT(dadosbrutos!D3612,10)-10800)/60)/60)/24)+DATE(1970,1,1)</f>
        <v>25568.875</v>
      </c>
      <c r="B3612" s="14" t="str">
        <f>image(RIGHT(left(dadosbrutos!E3612,search("height",dadosbrutos!E3612)-7),search("height",dadosbrutos!E3612)-33),4,24,24)</f>
        <v>#VALUE!</v>
      </c>
      <c r="C3612" s="15" t="str">
        <f>dadosbrutos!B3612</f>
        <v/>
      </c>
      <c r="D3612" s="16" t="str">
        <f>dadosbrutos!C3612</f>
        <v/>
      </c>
    </row>
    <row r="3613">
      <c r="A3613" s="9">
        <f>((((LEFT(dadosbrutos!D3613,10)-10800)/60)/60)/24)+DATE(1970,1,1)</f>
        <v>25568.875</v>
      </c>
      <c r="B3613" s="14" t="str">
        <f>image(RIGHT(left(dadosbrutos!E3613,search("height",dadosbrutos!E3613)-7),search("height",dadosbrutos!E3613)-33),4,24,24)</f>
        <v>#VALUE!</v>
      </c>
      <c r="C3613" s="17" t="str">
        <f>dadosbrutos!B3613</f>
        <v/>
      </c>
      <c r="D3613" s="18" t="str">
        <f>dadosbrutos!C3613</f>
        <v/>
      </c>
    </row>
    <row r="3614">
      <c r="A3614" s="7">
        <f>((((LEFT(dadosbrutos!D3614,10)-10800)/60)/60)/24)+DATE(1970,1,1)</f>
        <v>25568.875</v>
      </c>
      <c r="B3614" s="14" t="str">
        <f>image(RIGHT(left(dadosbrutos!E3614,search("height",dadosbrutos!E3614)-7),search("height",dadosbrutos!E3614)-33),4,24,24)</f>
        <v>#VALUE!</v>
      </c>
      <c r="C3614" s="15" t="str">
        <f>dadosbrutos!B3614</f>
        <v/>
      </c>
      <c r="D3614" s="16" t="str">
        <f>dadosbrutos!C3614</f>
        <v/>
      </c>
    </row>
    <row r="3615">
      <c r="A3615" s="9">
        <f>((((LEFT(dadosbrutos!D3615,10)-10800)/60)/60)/24)+DATE(1970,1,1)</f>
        <v>25568.875</v>
      </c>
      <c r="B3615" s="14" t="str">
        <f>image(RIGHT(left(dadosbrutos!E3615,search("height",dadosbrutos!E3615)-7),search("height",dadosbrutos!E3615)-33),4,24,24)</f>
        <v>#VALUE!</v>
      </c>
      <c r="C3615" s="17" t="str">
        <f>dadosbrutos!B3615</f>
        <v/>
      </c>
      <c r="D3615" s="18" t="str">
        <f>dadosbrutos!C3615</f>
        <v/>
      </c>
    </row>
    <row r="3616">
      <c r="A3616" s="7">
        <f>((((LEFT(dadosbrutos!D3616,10)-10800)/60)/60)/24)+DATE(1970,1,1)</f>
        <v>25568.875</v>
      </c>
      <c r="B3616" s="14" t="str">
        <f>image(RIGHT(left(dadosbrutos!E3616,search("height",dadosbrutos!E3616)-7),search("height",dadosbrutos!E3616)-33),4,24,24)</f>
        <v>#VALUE!</v>
      </c>
      <c r="C3616" s="15" t="str">
        <f>dadosbrutos!B3616</f>
        <v/>
      </c>
      <c r="D3616" s="16" t="str">
        <f>dadosbrutos!C3616</f>
        <v/>
      </c>
    </row>
    <row r="3617">
      <c r="A3617" s="9">
        <f>((((LEFT(dadosbrutos!D3617,10)-10800)/60)/60)/24)+DATE(1970,1,1)</f>
        <v>25568.875</v>
      </c>
      <c r="B3617" s="14" t="str">
        <f>image(RIGHT(left(dadosbrutos!E3617,search("height",dadosbrutos!E3617)-7),search("height",dadosbrutos!E3617)-33),4,24,24)</f>
        <v>#VALUE!</v>
      </c>
      <c r="C3617" s="17" t="str">
        <f>dadosbrutos!B3617</f>
        <v/>
      </c>
      <c r="D3617" s="18" t="str">
        <f>dadosbrutos!C3617</f>
        <v/>
      </c>
    </row>
    <row r="3618">
      <c r="A3618" s="7">
        <f>((((LEFT(dadosbrutos!D3618,10)-10800)/60)/60)/24)+DATE(1970,1,1)</f>
        <v>25568.875</v>
      </c>
      <c r="B3618" s="14" t="str">
        <f>image(RIGHT(left(dadosbrutos!E3618,search("height",dadosbrutos!E3618)-7),search("height",dadosbrutos!E3618)-33),4,24,24)</f>
        <v>#VALUE!</v>
      </c>
      <c r="C3618" s="15" t="str">
        <f>dadosbrutos!B3618</f>
        <v/>
      </c>
      <c r="D3618" s="16" t="str">
        <f>dadosbrutos!C3618</f>
        <v/>
      </c>
    </row>
    <row r="3619">
      <c r="A3619" s="9">
        <f>((((LEFT(dadosbrutos!D3619,10)-10800)/60)/60)/24)+DATE(1970,1,1)</f>
        <v>25568.875</v>
      </c>
      <c r="B3619" s="14" t="str">
        <f>image(RIGHT(left(dadosbrutos!E3619,search("height",dadosbrutos!E3619)-7),search("height",dadosbrutos!E3619)-33),4,24,24)</f>
        <v>#VALUE!</v>
      </c>
      <c r="C3619" s="17" t="str">
        <f>dadosbrutos!B3619</f>
        <v/>
      </c>
      <c r="D3619" s="18" t="str">
        <f>dadosbrutos!C3619</f>
        <v/>
      </c>
    </row>
    <row r="3620">
      <c r="A3620" s="7">
        <f>((((LEFT(dadosbrutos!D3620,10)-10800)/60)/60)/24)+DATE(1970,1,1)</f>
        <v>25568.875</v>
      </c>
      <c r="B3620" s="14" t="str">
        <f>image(RIGHT(left(dadosbrutos!E3620,search("height",dadosbrutos!E3620)-7),search("height",dadosbrutos!E3620)-33),4,24,24)</f>
        <v>#VALUE!</v>
      </c>
      <c r="C3620" s="15" t="str">
        <f>dadosbrutos!B3620</f>
        <v/>
      </c>
      <c r="D3620" s="16" t="str">
        <f>dadosbrutos!C3620</f>
        <v/>
      </c>
    </row>
    <row r="3621">
      <c r="A3621" s="9">
        <f>((((LEFT(dadosbrutos!D3621,10)-10800)/60)/60)/24)+DATE(1970,1,1)</f>
        <v>25568.875</v>
      </c>
      <c r="B3621" s="14" t="str">
        <f>image(RIGHT(left(dadosbrutos!E3621,search("height",dadosbrutos!E3621)-7),search("height",dadosbrutos!E3621)-33),4,24,24)</f>
        <v>#VALUE!</v>
      </c>
      <c r="C3621" s="17" t="str">
        <f>dadosbrutos!B3621</f>
        <v/>
      </c>
      <c r="D3621" s="18" t="str">
        <f>dadosbrutos!C3621</f>
        <v/>
      </c>
    </row>
    <row r="3622">
      <c r="A3622" s="7">
        <f>((((LEFT(dadosbrutos!D3622,10)-10800)/60)/60)/24)+DATE(1970,1,1)</f>
        <v>25568.875</v>
      </c>
      <c r="B3622" s="14" t="str">
        <f>image(RIGHT(left(dadosbrutos!E3622,search("height",dadosbrutos!E3622)-7),search("height",dadosbrutos!E3622)-33),4,24,24)</f>
        <v>#VALUE!</v>
      </c>
      <c r="C3622" s="15" t="str">
        <f>dadosbrutos!B3622</f>
        <v/>
      </c>
      <c r="D3622" s="16" t="str">
        <f>dadosbrutos!C3622</f>
        <v/>
      </c>
    </row>
    <row r="3623">
      <c r="A3623" s="9">
        <f>((((LEFT(dadosbrutos!D3623,10)-10800)/60)/60)/24)+DATE(1970,1,1)</f>
        <v>25568.875</v>
      </c>
      <c r="B3623" s="14" t="str">
        <f>image(RIGHT(left(dadosbrutos!E3623,search("height",dadosbrutos!E3623)-7),search("height",dadosbrutos!E3623)-33),4,24,24)</f>
        <v>#VALUE!</v>
      </c>
      <c r="C3623" s="17" t="str">
        <f>dadosbrutos!B3623</f>
        <v/>
      </c>
      <c r="D3623" s="18" t="str">
        <f>dadosbrutos!C3623</f>
        <v/>
      </c>
    </row>
    <row r="3624">
      <c r="A3624" s="7">
        <f>((((LEFT(dadosbrutos!D3624,10)-10800)/60)/60)/24)+DATE(1970,1,1)</f>
        <v>25568.875</v>
      </c>
      <c r="B3624" s="14" t="str">
        <f>image(RIGHT(left(dadosbrutos!E3624,search("height",dadosbrutos!E3624)-7),search("height",dadosbrutos!E3624)-33),4,24,24)</f>
        <v>#VALUE!</v>
      </c>
      <c r="C3624" s="15" t="str">
        <f>dadosbrutos!B3624</f>
        <v/>
      </c>
      <c r="D3624" s="16" t="str">
        <f>dadosbrutos!C3624</f>
        <v/>
      </c>
    </row>
    <row r="3625">
      <c r="A3625" s="9">
        <f>((((LEFT(dadosbrutos!D3625,10)-10800)/60)/60)/24)+DATE(1970,1,1)</f>
        <v>25568.875</v>
      </c>
      <c r="B3625" s="14" t="str">
        <f>image(RIGHT(left(dadosbrutos!E3625,search("height",dadosbrutos!E3625)-7),search("height",dadosbrutos!E3625)-33),4,24,24)</f>
        <v>#VALUE!</v>
      </c>
      <c r="C3625" s="17" t="str">
        <f>dadosbrutos!B3625</f>
        <v/>
      </c>
      <c r="D3625" s="18" t="str">
        <f>dadosbrutos!C3625</f>
        <v/>
      </c>
    </row>
    <row r="3626">
      <c r="A3626" s="7">
        <f>((((LEFT(dadosbrutos!D3626,10)-10800)/60)/60)/24)+DATE(1970,1,1)</f>
        <v>25568.875</v>
      </c>
      <c r="B3626" s="14" t="str">
        <f>image(RIGHT(left(dadosbrutos!E3626,search("height",dadosbrutos!E3626)-7),search("height",dadosbrutos!E3626)-33),4,24,24)</f>
        <v>#VALUE!</v>
      </c>
      <c r="C3626" s="15" t="str">
        <f>dadosbrutos!B3626</f>
        <v/>
      </c>
      <c r="D3626" s="16" t="str">
        <f>dadosbrutos!C3626</f>
        <v/>
      </c>
    </row>
    <row r="3627">
      <c r="A3627" s="9">
        <f>((((LEFT(dadosbrutos!D3627,10)-10800)/60)/60)/24)+DATE(1970,1,1)</f>
        <v>25568.875</v>
      </c>
      <c r="B3627" s="14" t="str">
        <f>image(RIGHT(left(dadosbrutos!E3627,search("height",dadosbrutos!E3627)-7),search("height",dadosbrutos!E3627)-33),4,24,24)</f>
        <v>#VALUE!</v>
      </c>
      <c r="C3627" s="17" t="str">
        <f>dadosbrutos!B3627</f>
        <v/>
      </c>
      <c r="D3627" s="18" t="str">
        <f>dadosbrutos!C3627</f>
        <v/>
      </c>
    </row>
    <row r="3628">
      <c r="A3628" s="7">
        <f>((((LEFT(dadosbrutos!D3628,10)-10800)/60)/60)/24)+DATE(1970,1,1)</f>
        <v>25568.875</v>
      </c>
      <c r="B3628" s="14" t="str">
        <f>image(RIGHT(left(dadosbrutos!E3628,search("height",dadosbrutos!E3628)-7),search("height",dadosbrutos!E3628)-33),4,24,24)</f>
        <v>#VALUE!</v>
      </c>
      <c r="C3628" s="15" t="str">
        <f>dadosbrutos!B3628</f>
        <v/>
      </c>
      <c r="D3628" s="16" t="str">
        <f>dadosbrutos!C3628</f>
        <v/>
      </c>
    </row>
    <row r="3629">
      <c r="A3629" s="9">
        <f>((((LEFT(dadosbrutos!D3629,10)-10800)/60)/60)/24)+DATE(1970,1,1)</f>
        <v>25568.875</v>
      </c>
      <c r="B3629" s="14" t="str">
        <f>image(RIGHT(left(dadosbrutos!E3629,search("height",dadosbrutos!E3629)-7),search("height",dadosbrutos!E3629)-33),4,24,24)</f>
        <v>#VALUE!</v>
      </c>
      <c r="C3629" s="17" t="str">
        <f>dadosbrutos!B3629</f>
        <v/>
      </c>
      <c r="D3629" s="18" t="str">
        <f>dadosbrutos!C3629</f>
        <v/>
      </c>
    </row>
    <row r="3630">
      <c r="A3630" s="7">
        <f>((((LEFT(dadosbrutos!D3630,10)-10800)/60)/60)/24)+DATE(1970,1,1)</f>
        <v>25568.875</v>
      </c>
      <c r="B3630" s="14" t="str">
        <f>image(RIGHT(left(dadosbrutos!E3630,search("height",dadosbrutos!E3630)-7),search("height",dadosbrutos!E3630)-33),4,24,24)</f>
        <v>#VALUE!</v>
      </c>
      <c r="C3630" s="15" t="str">
        <f>dadosbrutos!B3630</f>
        <v/>
      </c>
      <c r="D3630" s="16" t="str">
        <f>dadosbrutos!C3630</f>
        <v/>
      </c>
    </row>
    <row r="3631">
      <c r="A3631" s="9">
        <f>((((LEFT(dadosbrutos!D3631,10)-10800)/60)/60)/24)+DATE(1970,1,1)</f>
        <v>25568.875</v>
      </c>
      <c r="B3631" s="14" t="str">
        <f>image(RIGHT(left(dadosbrutos!E3631,search("height",dadosbrutos!E3631)-7),search("height",dadosbrutos!E3631)-33),4,24,24)</f>
        <v>#VALUE!</v>
      </c>
      <c r="C3631" s="17" t="str">
        <f>dadosbrutos!B3631</f>
        <v/>
      </c>
      <c r="D3631" s="18" t="str">
        <f>dadosbrutos!C3631</f>
        <v/>
      </c>
    </row>
    <row r="3632">
      <c r="A3632" s="7">
        <f>((((LEFT(dadosbrutos!D3632,10)-10800)/60)/60)/24)+DATE(1970,1,1)</f>
        <v>25568.875</v>
      </c>
      <c r="B3632" s="14" t="str">
        <f>image(RIGHT(left(dadosbrutos!E3632,search("height",dadosbrutos!E3632)-7),search("height",dadosbrutos!E3632)-33),4,24,24)</f>
        <v>#VALUE!</v>
      </c>
      <c r="C3632" s="15" t="str">
        <f>dadosbrutos!B3632</f>
        <v/>
      </c>
      <c r="D3632" s="16" t="str">
        <f>dadosbrutos!C3632</f>
        <v/>
      </c>
    </row>
    <row r="3633">
      <c r="A3633" s="9">
        <f>((((LEFT(dadosbrutos!D3633,10)-10800)/60)/60)/24)+DATE(1970,1,1)</f>
        <v>25568.875</v>
      </c>
      <c r="B3633" s="14" t="str">
        <f>image(RIGHT(left(dadosbrutos!E3633,search("height",dadosbrutos!E3633)-7),search("height",dadosbrutos!E3633)-33),4,24,24)</f>
        <v>#VALUE!</v>
      </c>
      <c r="C3633" s="17" t="str">
        <f>dadosbrutos!B3633</f>
        <v/>
      </c>
      <c r="D3633" s="18" t="str">
        <f>dadosbrutos!C3633</f>
        <v/>
      </c>
    </row>
    <row r="3634">
      <c r="A3634" s="7">
        <f>((((LEFT(dadosbrutos!D3634,10)-10800)/60)/60)/24)+DATE(1970,1,1)</f>
        <v>25568.875</v>
      </c>
      <c r="B3634" s="14" t="str">
        <f>image(RIGHT(left(dadosbrutos!E3634,search("height",dadosbrutos!E3634)-7),search("height",dadosbrutos!E3634)-33),4,24,24)</f>
        <v>#VALUE!</v>
      </c>
      <c r="C3634" s="15" t="str">
        <f>dadosbrutos!B3634</f>
        <v/>
      </c>
      <c r="D3634" s="16" t="str">
        <f>dadosbrutos!C3634</f>
        <v/>
      </c>
    </row>
    <row r="3635">
      <c r="A3635" s="9">
        <f>((((LEFT(dadosbrutos!D3635,10)-10800)/60)/60)/24)+DATE(1970,1,1)</f>
        <v>25568.875</v>
      </c>
      <c r="B3635" s="14" t="str">
        <f>image(RIGHT(left(dadosbrutos!E3635,search("height",dadosbrutos!E3635)-7),search("height",dadosbrutos!E3635)-33),4,24,24)</f>
        <v>#VALUE!</v>
      </c>
      <c r="C3635" s="17" t="str">
        <f>dadosbrutos!B3635</f>
        <v/>
      </c>
      <c r="D3635" s="18" t="str">
        <f>dadosbrutos!C3635</f>
        <v/>
      </c>
    </row>
    <row r="3636">
      <c r="A3636" s="7">
        <f>((((LEFT(dadosbrutos!D3636,10)-10800)/60)/60)/24)+DATE(1970,1,1)</f>
        <v>25568.875</v>
      </c>
      <c r="B3636" s="14" t="str">
        <f>image(RIGHT(left(dadosbrutos!E3636,search("height",dadosbrutos!E3636)-7),search("height",dadosbrutos!E3636)-33),4,24,24)</f>
        <v>#VALUE!</v>
      </c>
      <c r="C3636" s="15" t="str">
        <f>dadosbrutos!B3636</f>
        <v/>
      </c>
      <c r="D3636" s="16" t="str">
        <f>dadosbrutos!C3636</f>
        <v/>
      </c>
    </row>
    <row r="3637">
      <c r="A3637" s="9">
        <f>((((LEFT(dadosbrutos!D3637,10)-10800)/60)/60)/24)+DATE(1970,1,1)</f>
        <v>25568.875</v>
      </c>
      <c r="B3637" s="14" t="str">
        <f>image(RIGHT(left(dadosbrutos!E3637,search("height",dadosbrutos!E3637)-7),search("height",dadosbrutos!E3637)-33),4,24,24)</f>
        <v>#VALUE!</v>
      </c>
      <c r="C3637" s="17" t="str">
        <f>dadosbrutos!B3637</f>
        <v/>
      </c>
      <c r="D3637" s="18" t="str">
        <f>dadosbrutos!C3637</f>
        <v/>
      </c>
    </row>
    <row r="3638">
      <c r="A3638" s="7">
        <f>((((LEFT(dadosbrutos!D3638,10)-10800)/60)/60)/24)+DATE(1970,1,1)</f>
        <v>25568.875</v>
      </c>
      <c r="B3638" s="14" t="str">
        <f>image(RIGHT(left(dadosbrutos!E3638,search("height",dadosbrutos!E3638)-7),search("height",dadosbrutos!E3638)-33),4,24,24)</f>
        <v>#VALUE!</v>
      </c>
      <c r="C3638" s="15" t="str">
        <f>dadosbrutos!B3638</f>
        <v/>
      </c>
      <c r="D3638" s="16" t="str">
        <f>dadosbrutos!C3638</f>
        <v/>
      </c>
    </row>
    <row r="3639">
      <c r="A3639" s="9">
        <f>((((LEFT(dadosbrutos!D3639,10)-10800)/60)/60)/24)+DATE(1970,1,1)</f>
        <v>25568.875</v>
      </c>
      <c r="B3639" s="14" t="str">
        <f>image(RIGHT(left(dadosbrutos!E3639,search("height",dadosbrutos!E3639)-7),search("height",dadosbrutos!E3639)-33),4,24,24)</f>
        <v>#VALUE!</v>
      </c>
      <c r="C3639" s="17" t="str">
        <f>dadosbrutos!B3639</f>
        <v/>
      </c>
      <c r="D3639" s="18" t="str">
        <f>dadosbrutos!C3639</f>
        <v/>
      </c>
    </row>
    <row r="3640">
      <c r="A3640" s="7">
        <f>((((LEFT(dadosbrutos!D3640,10)-10800)/60)/60)/24)+DATE(1970,1,1)</f>
        <v>25568.875</v>
      </c>
      <c r="B3640" s="14" t="str">
        <f>image(RIGHT(left(dadosbrutos!E3640,search("height",dadosbrutos!E3640)-7),search("height",dadosbrutos!E3640)-33),4,24,24)</f>
        <v>#VALUE!</v>
      </c>
      <c r="C3640" s="15" t="str">
        <f>dadosbrutos!B3640</f>
        <v/>
      </c>
      <c r="D3640" s="16" t="str">
        <f>dadosbrutos!C3640</f>
        <v/>
      </c>
    </row>
    <row r="3641">
      <c r="A3641" s="9">
        <f>((((LEFT(dadosbrutos!D3641,10)-10800)/60)/60)/24)+DATE(1970,1,1)</f>
        <v>25568.875</v>
      </c>
      <c r="B3641" s="14" t="str">
        <f>image(RIGHT(left(dadosbrutos!E3641,search("height",dadosbrutos!E3641)-7),search("height",dadosbrutos!E3641)-33),4,24,24)</f>
        <v>#VALUE!</v>
      </c>
      <c r="C3641" s="17" t="str">
        <f>dadosbrutos!B3641</f>
        <v/>
      </c>
      <c r="D3641" s="18" t="str">
        <f>dadosbrutos!C3641</f>
        <v/>
      </c>
    </row>
    <row r="3642">
      <c r="A3642" s="7">
        <f>((((LEFT(dadosbrutos!D3642,10)-10800)/60)/60)/24)+DATE(1970,1,1)</f>
        <v>25568.875</v>
      </c>
      <c r="B3642" s="14" t="str">
        <f>image(RIGHT(left(dadosbrutos!E3642,search("height",dadosbrutos!E3642)-7),search("height",dadosbrutos!E3642)-33),4,24,24)</f>
        <v>#VALUE!</v>
      </c>
      <c r="C3642" s="15" t="str">
        <f>dadosbrutos!B3642</f>
        <v/>
      </c>
      <c r="D3642" s="16" t="str">
        <f>dadosbrutos!C3642</f>
        <v/>
      </c>
    </row>
    <row r="3643">
      <c r="A3643" s="9">
        <f>((((LEFT(dadosbrutos!D3643,10)-10800)/60)/60)/24)+DATE(1970,1,1)</f>
        <v>25568.875</v>
      </c>
      <c r="B3643" s="14" t="str">
        <f>image(RIGHT(left(dadosbrutos!E3643,search("height",dadosbrutos!E3643)-7),search("height",dadosbrutos!E3643)-33),4,24,24)</f>
        <v>#VALUE!</v>
      </c>
      <c r="C3643" s="17" t="str">
        <f>dadosbrutos!B3643</f>
        <v/>
      </c>
      <c r="D3643" s="18" t="str">
        <f>dadosbrutos!C3643</f>
        <v/>
      </c>
    </row>
    <row r="3644">
      <c r="A3644" s="7">
        <f>((((LEFT(dadosbrutos!D3644,10)-10800)/60)/60)/24)+DATE(1970,1,1)</f>
        <v>25568.875</v>
      </c>
      <c r="B3644" s="14" t="str">
        <f>image(RIGHT(left(dadosbrutos!E3644,search("height",dadosbrutos!E3644)-7),search("height",dadosbrutos!E3644)-33),4,24,24)</f>
        <v>#VALUE!</v>
      </c>
      <c r="C3644" s="15" t="str">
        <f>dadosbrutos!B3644</f>
        <v/>
      </c>
      <c r="D3644" s="16" t="str">
        <f>dadosbrutos!C3644</f>
        <v/>
      </c>
    </row>
    <row r="3645">
      <c r="A3645" s="9">
        <f>((((LEFT(dadosbrutos!D3645,10)-10800)/60)/60)/24)+DATE(1970,1,1)</f>
        <v>25568.875</v>
      </c>
      <c r="B3645" s="14" t="str">
        <f>image(RIGHT(left(dadosbrutos!E3645,search("height",dadosbrutos!E3645)-7),search("height",dadosbrutos!E3645)-33),4,24,24)</f>
        <v>#VALUE!</v>
      </c>
      <c r="C3645" s="17" t="str">
        <f>dadosbrutos!B3645</f>
        <v/>
      </c>
      <c r="D3645" s="18" t="str">
        <f>dadosbrutos!C3645</f>
        <v/>
      </c>
    </row>
    <row r="3646">
      <c r="A3646" s="7">
        <f>((((LEFT(dadosbrutos!D3646,10)-10800)/60)/60)/24)+DATE(1970,1,1)</f>
        <v>25568.875</v>
      </c>
      <c r="B3646" s="14" t="str">
        <f>image(RIGHT(left(dadosbrutos!E3646,search("height",dadosbrutos!E3646)-7),search("height",dadosbrutos!E3646)-33),4,24,24)</f>
        <v>#VALUE!</v>
      </c>
      <c r="C3646" s="15" t="str">
        <f>dadosbrutos!B3646</f>
        <v/>
      </c>
      <c r="D3646" s="16" t="str">
        <f>dadosbrutos!C3646</f>
        <v/>
      </c>
    </row>
    <row r="3647">
      <c r="A3647" s="9">
        <f>((((LEFT(dadosbrutos!D3647,10)-10800)/60)/60)/24)+DATE(1970,1,1)</f>
        <v>25568.875</v>
      </c>
      <c r="B3647" s="14" t="str">
        <f>image(RIGHT(left(dadosbrutos!E3647,search("height",dadosbrutos!E3647)-7),search("height",dadosbrutos!E3647)-33),4,24,24)</f>
        <v>#VALUE!</v>
      </c>
      <c r="C3647" s="17" t="str">
        <f>dadosbrutos!B3647</f>
        <v/>
      </c>
      <c r="D3647" s="18" t="str">
        <f>dadosbrutos!C3647</f>
        <v/>
      </c>
    </row>
    <row r="3648">
      <c r="A3648" s="7">
        <f>((((LEFT(dadosbrutos!D3648,10)-10800)/60)/60)/24)+DATE(1970,1,1)</f>
        <v>25568.875</v>
      </c>
      <c r="B3648" s="14" t="str">
        <f>image(RIGHT(left(dadosbrutos!E3648,search("height",dadosbrutos!E3648)-7),search("height",dadosbrutos!E3648)-33),4,24,24)</f>
        <v>#VALUE!</v>
      </c>
      <c r="C3648" s="15" t="str">
        <f>dadosbrutos!B3648</f>
        <v/>
      </c>
      <c r="D3648" s="16" t="str">
        <f>dadosbrutos!C3648</f>
        <v/>
      </c>
    </row>
    <row r="3649">
      <c r="A3649" s="9">
        <f>((((LEFT(dadosbrutos!D3649,10)-10800)/60)/60)/24)+DATE(1970,1,1)</f>
        <v>25568.875</v>
      </c>
      <c r="B3649" s="14" t="str">
        <f>image(RIGHT(left(dadosbrutos!E3649,search("height",dadosbrutos!E3649)-7),search("height",dadosbrutos!E3649)-33),4,24,24)</f>
        <v>#VALUE!</v>
      </c>
      <c r="C3649" s="17" t="str">
        <f>dadosbrutos!B3649</f>
        <v/>
      </c>
      <c r="D3649" s="18" t="str">
        <f>dadosbrutos!C3649</f>
        <v/>
      </c>
    </row>
    <row r="3650">
      <c r="A3650" s="7">
        <f>((((LEFT(dadosbrutos!D3650,10)-10800)/60)/60)/24)+DATE(1970,1,1)</f>
        <v>25568.875</v>
      </c>
      <c r="B3650" s="14" t="str">
        <f>image(RIGHT(left(dadosbrutos!E3650,search("height",dadosbrutos!E3650)-7),search("height",dadosbrutos!E3650)-33),4,24,24)</f>
        <v>#VALUE!</v>
      </c>
      <c r="C3650" s="15" t="str">
        <f>dadosbrutos!B3650</f>
        <v/>
      </c>
      <c r="D3650" s="16" t="str">
        <f>dadosbrutos!C3650</f>
        <v/>
      </c>
    </row>
    <row r="3651">
      <c r="A3651" s="9">
        <f>((((LEFT(dadosbrutos!D3651,10)-10800)/60)/60)/24)+DATE(1970,1,1)</f>
        <v>25568.875</v>
      </c>
      <c r="B3651" s="14" t="str">
        <f>image(RIGHT(left(dadosbrutos!E3651,search("height",dadosbrutos!E3651)-7),search("height",dadosbrutos!E3651)-33),4,24,24)</f>
        <v>#VALUE!</v>
      </c>
      <c r="C3651" s="17" t="str">
        <f>dadosbrutos!B3651</f>
        <v/>
      </c>
      <c r="D3651" s="18" t="str">
        <f>dadosbrutos!C3651</f>
        <v/>
      </c>
    </row>
    <row r="3652">
      <c r="A3652" s="7">
        <f>((((LEFT(dadosbrutos!D3652,10)-10800)/60)/60)/24)+DATE(1970,1,1)</f>
        <v>25568.875</v>
      </c>
      <c r="B3652" s="14" t="str">
        <f>image(RIGHT(left(dadosbrutos!E3652,search("height",dadosbrutos!E3652)-7),search("height",dadosbrutos!E3652)-33),4,24,24)</f>
        <v>#VALUE!</v>
      </c>
      <c r="C3652" s="15" t="str">
        <f>dadosbrutos!B3652</f>
        <v/>
      </c>
      <c r="D3652" s="16" t="str">
        <f>dadosbrutos!C3652</f>
        <v/>
      </c>
    </row>
    <row r="3653">
      <c r="A3653" s="9">
        <f>((((LEFT(dadosbrutos!D3653,10)-10800)/60)/60)/24)+DATE(1970,1,1)</f>
        <v>25568.875</v>
      </c>
      <c r="B3653" s="14" t="str">
        <f>image(RIGHT(left(dadosbrutos!E3653,search("height",dadosbrutos!E3653)-7),search("height",dadosbrutos!E3653)-33),4,24,24)</f>
        <v>#VALUE!</v>
      </c>
      <c r="C3653" s="17" t="str">
        <f>dadosbrutos!B3653</f>
        <v/>
      </c>
      <c r="D3653" s="18" t="str">
        <f>dadosbrutos!C3653</f>
        <v/>
      </c>
    </row>
    <row r="3654">
      <c r="A3654" s="7">
        <f>((((LEFT(dadosbrutos!D3654,10)-10800)/60)/60)/24)+DATE(1970,1,1)</f>
        <v>25568.875</v>
      </c>
      <c r="B3654" s="14" t="str">
        <f>image(RIGHT(left(dadosbrutos!E3654,search("height",dadosbrutos!E3654)-7),search("height",dadosbrutos!E3654)-33),4,24,24)</f>
        <v>#VALUE!</v>
      </c>
      <c r="C3654" s="15" t="str">
        <f>dadosbrutos!B3654</f>
        <v/>
      </c>
      <c r="D3654" s="16" t="str">
        <f>dadosbrutos!C3654</f>
        <v/>
      </c>
    </row>
    <row r="3655">
      <c r="A3655" s="9">
        <f>((((LEFT(dadosbrutos!D3655,10)-10800)/60)/60)/24)+DATE(1970,1,1)</f>
        <v>25568.875</v>
      </c>
      <c r="B3655" s="14" t="str">
        <f>image(RIGHT(left(dadosbrutos!E3655,search("height",dadosbrutos!E3655)-7),search("height",dadosbrutos!E3655)-33),4,24,24)</f>
        <v>#VALUE!</v>
      </c>
      <c r="C3655" s="17" t="str">
        <f>dadosbrutos!B3655</f>
        <v/>
      </c>
      <c r="D3655" s="18" t="str">
        <f>dadosbrutos!C3655</f>
        <v/>
      </c>
    </row>
    <row r="3656">
      <c r="A3656" s="7">
        <f>((((LEFT(dadosbrutos!D3656,10)-10800)/60)/60)/24)+DATE(1970,1,1)</f>
        <v>25568.875</v>
      </c>
      <c r="B3656" s="14" t="str">
        <f>image(RIGHT(left(dadosbrutos!E3656,search("height",dadosbrutos!E3656)-7),search("height",dadosbrutos!E3656)-33),4,24,24)</f>
        <v>#VALUE!</v>
      </c>
      <c r="C3656" s="15" t="str">
        <f>dadosbrutos!B3656</f>
        <v/>
      </c>
      <c r="D3656" s="16" t="str">
        <f>dadosbrutos!C3656</f>
        <v/>
      </c>
    </row>
    <row r="3657">
      <c r="A3657" s="9">
        <f>((((LEFT(dadosbrutos!D3657,10)-10800)/60)/60)/24)+DATE(1970,1,1)</f>
        <v>25568.875</v>
      </c>
      <c r="B3657" s="14" t="str">
        <f>image(RIGHT(left(dadosbrutos!E3657,search("height",dadosbrutos!E3657)-7),search("height",dadosbrutos!E3657)-33),4,24,24)</f>
        <v>#VALUE!</v>
      </c>
      <c r="C3657" s="17" t="str">
        <f>dadosbrutos!B3657</f>
        <v/>
      </c>
      <c r="D3657" s="18" t="str">
        <f>dadosbrutos!C3657</f>
        <v/>
      </c>
    </row>
    <row r="3658">
      <c r="A3658" s="7">
        <f>((((LEFT(dadosbrutos!D3658,10)-10800)/60)/60)/24)+DATE(1970,1,1)</f>
        <v>25568.875</v>
      </c>
      <c r="B3658" s="14" t="str">
        <f>image(RIGHT(left(dadosbrutos!E3658,search("height",dadosbrutos!E3658)-7),search("height",dadosbrutos!E3658)-33),4,24,24)</f>
        <v>#VALUE!</v>
      </c>
      <c r="C3658" s="15" t="str">
        <f>dadosbrutos!B3658</f>
        <v/>
      </c>
      <c r="D3658" s="16" t="str">
        <f>dadosbrutos!C3658</f>
        <v/>
      </c>
    </row>
    <row r="3659">
      <c r="A3659" s="9">
        <f>((((LEFT(dadosbrutos!D3659,10)-10800)/60)/60)/24)+DATE(1970,1,1)</f>
        <v>25568.875</v>
      </c>
      <c r="B3659" s="14" t="str">
        <f>image(RIGHT(left(dadosbrutos!E3659,search("height",dadosbrutos!E3659)-7),search("height",dadosbrutos!E3659)-33),4,24,24)</f>
        <v>#VALUE!</v>
      </c>
      <c r="C3659" s="17" t="str">
        <f>dadosbrutos!B3659</f>
        <v/>
      </c>
      <c r="D3659" s="18" t="str">
        <f>dadosbrutos!C3659</f>
        <v/>
      </c>
    </row>
    <row r="3660">
      <c r="A3660" s="7">
        <f>((((LEFT(dadosbrutos!D3660,10)-10800)/60)/60)/24)+DATE(1970,1,1)</f>
        <v>25568.875</v>
      </c>
      <c r="B3660" s="14" t="str">
        <f>image(RIGHT(left(dadosbrutos!E3660,search("height",dadosbrutos!E3660)-7),search("height",dadosbrutos!E3660)-33),4,24,24)</f>
        <v>#VALUE!</v>
      </c>
      <c r="C3660" s="15" t="str">
        <f>dadosbrutos!B3660</f>
        <v/>
      </c>
      <c r="D3660" s="16" t="str">
        <f>dadosbrutos!C3660</f>
        <v/>
      </c>
    </row>
    <row r="3661">
      <c r="A3661" s="9">
        <f>((((LEFT(dadosbrutos!D3661,10)-10800)/60)/60)/24)+DATE(1970,1,1)</f>
        <v>25568.875</v>
      </c>
      <c r="B3661" s="14" t="str">
        <f>image(RIGHT(left(dadosbrutos!E3661,search("height",dadosbrutos!E3661)-7),search("height",dadosbrutos!E3661)-33),4,24,24)</f>
        <v>#VALUE!</v>
      </c>
      <c r="C3661" s="17" t="str">
        <f>dadosbrutos!B3661</f>
        <v/>
      </c>
      <c r="D3661" s="18" t="str">
        <f>dadosbrutos!C3661</f>
        <v/>
      </c>
    </row>
    <row r="3662">
      <c r="A3662" s="7">
        <f>((((LEFT(dadosbrutos!D3662,10)-10800)/60)/60)/24)+DATE(1970,1,1)</f>
        <v>25568.875</v>
      </c>
      <c r="B3662" s="14" t="str">
        <f>image(RIGHT(left(dadosbrutos!E3662,search("height",dadosbrutos!E3662)-7),search("height",dadosbrutos!E3662)-33),4,24,24)</f>
        <v>#VALUE!</v>
      </c>
      <c r="C3662" s="15" t="str">
        <f>dadosbrutos!B3662</f>
        <v/>
      </c>
      <c r="D3662" s="16" t="str">
        <f>dadosbrutos!C3662</f>
        <v/>
      </c>
    </row>
    <row r="3663">
      <c r="A3663" s="9">
        <f>((((LEFT(dadosbrutos!D3663,10)-10800)/60)/60)/24)+DATE(1970,1,1)</f>
        <v>25568.875</v>
      </c>
      <c r="B3663" s="14" t="str">
        <f>image(RIGHT(left(dadosbrutos!E3663,search("height",dadosbrutos!E3663)-7),search("height",dadosbrutos!E3663)-33),4,24,24)</f>
        <v>#VALUE!</v>
      </c>
      <c r="C3663" s="17" t="str">
        <f>dadosbrutos!B3663</f>
        <v/>
      </c>
      <c r="D3663" s="18" t="str">
        <f>dadosbrutos!C3663</f>
        <v/>
      </c>
    </row>
    <row r="3664">
      <c r="A3664" s="7">
        <f>((((LEFT(dadosbrutos!D3664,10)-10800)/60)/60)/24)+DATE(1970,1,1)</f>
        <v>25568.875</v>
      </c>
      <c r="B3664" s="14" t="str">
        <f>image(RIGHT(left(dadosbrutos!E3664,search("height",dadosbrutos!E3664)-7),search("height",dadosbrutos!E3664)-33),4,24,24)</f>
        <v>#VALUE!</v>
      </c>
      <c r="C3664" s="15" t="str">
        <f>dadosbrutos!B3664</f>
        <v/>
      </c>
      <c r="D3664" s="16" t="str">
        <f>dadosbrutos!C3664</f>
        <v/>
      </c>
    </row>
    <row r="3665">
      <c r="A3665" s="9">
        <f>((((LEFT(dadosbrutos!D3665,10)-10800)/60)/60)/24)+DATE(1970,1,1)</f>
        <v>25568.875</v>
      </c>
      <c r="B3665" s="14" t="str">
        <f>image(RIGHT(left(dadosbrutos!E3665,search("height",dadosbrutos!E3665)-7),search("height",dadosbrutos!E3665)-33),4,24,24)</f>
        <v>#VALUE!</v>
      </c>
      <c r="C3665" s="17" t="str">
        <f>dadosbrutos!B3665</f>
        <v/>
      </c>
      <c r="D3665" s="18" t="str">
        <f>dadosbrutos!C3665</f>
        <v/>
      </c>
    </row>
    <row r="3666">
      <c r="A3666" s="7">
        <f>((((LEFT(dadosbrutos!D3666,10)-10800)/60)/60)/24)+DATE(1970,1,1)</f>
        <v>25568.875</v>
      </c>
      <c r="B3666" s="14" t="str">
        <f>image(RIGHT(left(dadosbrutos!E3666,search("height",dadosbrutos!E3666)-7),search("height",dadosbrutos!E3666)-33),4,24,24)</f>
        <v>#VALUE!</v>
      </c>
      <c r="C3666" s="15" t="str">
        <f>dadosbrutos!B3666</f>
        <v/>
      </c>
      <c r="D3666" s="16" t="str">
        <f>dadosbrutos!C3666</f>
        <v/>
      </c>
    </row>
    <row r="3667">
      <c r="A3667" s="9">
        <f>((((LEFT(dadosbrutos!D3667,10)-10800)/60)/60)/24)+DATE(1970,1,1)</f>
        <v>25568.875</v>
      </c>
      <c r="B3667" s="14" t="str">
        <f>image(RIGHT(left(dadosbrutos!E3667,search("height",dadosbrutos!E3667)-7),search("height",dadosbrutos!E3667)-33),4,24,24)</f>
        <v>#VALUE!</v>
      </c>
      <c r="C3667" s="17" t="str">
        <f>dadosbrutos!B3667</f>
        <v/>
      </c>
      <c r="D3667" s="18" t="str">
        <f>dadosbrutos!C3667</f>
        <v/>
      </c>
    </row>
    <row r="3668">
      <c r="A3668" s="7">
        <f>((((LEFT(dadosbrutos!D3668,10)-10800)/60)/60)/24)+DATE(1970,1,1)</f>
        <v>25568.875</v>
      </c>
      <c r="B3668" s="14" t="str">
        <f>image(RIGHT(left(dadosbrutos!E3668,search("height",dadosbrutos!E3668)-7),search("height",dadosbrutos!E3668)-33),4,24,24)</f>
        <v>#VALUE!</v>
      </c>
      <c r="C3668" s="15" t="str">
        <f>dadosbrutos!B3668</f>
        <v/>
      </c>
      <c r="D3668" s="16" t="str">
        <f>dadosbrutos!C3668</f>
        <v/>
      </c>
    </row>
    <row r="3669">
      <c r="A3669" s="9">
        <f>((((LEFT(dadosbrutos!D3669,10)-10800)/60)/60)/24)+DATE(1970,1,1)</f>
        <v>25568.875</v>
      </c>
      <c r="B3669" s="14" t="str">
        <f>image(RIGHT(left(dadosbrutos!E3669,search("height",dadosbrutos!E3669)-7),search("height",dadosbrutos!E3669)-33),4,24,24)</f>
        <v>#VALUE!</v>
      </c>
      <c r="C3669" s="17" t="str">
        <f>dadosbrutos!B3669</f>
        <v/>
      </c>
      <c r="D3669" s="18" t="str">
        <f>dadosbrutos!C3669</f>
        <v/>
      </c>
    </row>
    <row r="3670">
      <c r="A3670" s="7">
        <f>((((LEFT(dadosbrutos!D3670,10)-10800)/60)/60)/24)+DATE(1970,1,1)</f>
        <v>25568.875</v>
      </c>
      <c r="B3670" s="14" t="str">
        <f>image(RIGHT(left(dadosbrutos!E3670,search("height",dadosbrutos!E3670)-7),search("height",dadosbrutos!E3670)-33),4,24,24)</f>
        <v>#VALUE!</v>
      </c>
      <c r="C3670" s="15" t="str">
        <f>dadosbrutos!B3670</f>
        <v/>
      </c>
      <c r="D3670" s="16" t="str">
        <f>dadosbrutos!C3670</f>
        <v/>
      </c>
    </row>
    <row r="3671">
      <c r="A3671" s="9">
        <f>((((LEFT(dadosbrutos!D3671,10)-10800)/60)/60)/24)+DATE(1970,1,1)</f>
        <v>25568.875</v>
      </c>
      <c r="B3671" s="14" t="str">
        <f>image(RIGHT(left(dadosbrutos!E3671,search("height",dadosbrutos!E3671)-7),search("height",dadosbrutos!E3671)-33),4,24,24)</f>
        <v>#VALUE!</v>
      </c>
      <c r="C3671" s="17" t="str">
        <f>dadosbrutos!B3671</f>
        <v/>
      </c>
      <c r="D3671" s="18" t="str">
        <f>dadosbrutos!C3671</f>
        <v/>
      </c>
    </row>
    <row r="3672">
      <c r="A3672" s="7">
        <f>((((LEFT(dadosbrutos!D3672,10)-10800)/60)/60)/24)+DATE(1970,1,1)</f>
        <v>25568.875</v>
      </c>
      <c r="B3672" s="14" t="str">
        <f>image(RIGHT(left(dadosbrutos!E3672,search("height",dadosbrutos!E3672)-7),search("height",dadosbrutos!E3672)-33),4,24,24)</f>
        <v>#VALUE!</v>
      </c>
      <c r="C3672" s="15" t="str">
        <f>dadosbrutos!B3672</f>
        <v/>
      </c>
      <c r="D3672" s="16" t="str">
        <f>dadosbrutos!C3672</f>
        <v/>
      </c>
    </row>
    <row r="3673">
      <c r="A3673" s="9">
        <f>((((LEFT(dadosbrutos!D3673,10)-10800)/60)/60)/24)+DATE(1970,1,1)</f>
        <v>25568.875</v>
      </c>
      <c r="B3673" s="14" t="str">
        <f>image(RIGHT(left(dadosbrutos!E3673,search("height",dadosbrutos!E3673)-7),search("height",dadosbrutos!E3673)-33),4,24,24)</f>
        <v>#VALUE!</v>
      </c>
      <c r="C3673" s="17" t="str">
        <f>dadosbrutos!B3673</f>
        <v/>
      </c>
      <c r="D3673" s="18" t="str">
        <f>dadosbrutos!C3673</f>
        <v/>
      </c>
    </row>
    <row r="3674">
      <c r="A3674" s="7">
        <f>((((LEFT(dadosbrutos!D3674,10)-10800)/60)/60)/24)+DATE(1970,1,1)</f>
        <v>25568.875</v>
      </c>
      <c r="B3674" s="14" t="str">
        <f>image(RIGHT(left(dadosbrutos!E3674,search("height",dadosbrutos!E3674)-7),search("height",dadosbrutos!E3674)-33),4,24,24)</f>
        <v>#VALUE!</v>
      </c>
      <c r="C3674" s="15" t="str">
        <f>dadosbrutos!B3674</f>
        <v/>
      </c>
      <c r="D3674" s="16" t="str">
        <f>dadosbrutos!C3674</f>
        <v/>
      </c>
    </row>
    <row r="3675">
      <c r="A3675" s="9">
        <f>((((LEFT(dadosbrutos!D3675,10)-10800)/60)/60)/24)+DATE(1970,1,1)</f>
        <v>25568.875</v>
      </c>
      <c r="B3675" s="14" t="str">
        <f>image(RIGHT(left(dadosbrutos!E3675,search("height",dadosbrutos!E3675)-7),search("height",dadosbrutos!E3675)-33),4,24,24)</f>
        <v>#VALUE!</v>
      </c>
      <c r="C3675" s="17" t="str">
        <f>dadosbrutos!B3675</f>
        <v/>
      </c>
      <c r="D3675" s="18" t="str">
        <f>dadosbrutos!C3675</f>
        <v/>
      </c>
    </row>
    <row r="3676">
      <c r="A3676" s="7">
        <f>((((LEFT(dadosbrutos!D3676,10)-10800)/60)/60)/24)+DATE(1970,1,1)</f>
        <v>25568.875</v>
      </c>
      <c r="B3676" s="14" t="str">
        <f>image(RIGHT(left(dadosbrutos!E3676,search("height",dadosbrutos!E3676)-7),search("height",dadosbrutos!E3676)-33),4,24,24)</f>
        <v>#VALUE!</v>
      </c>
      <c r="C3676" s="15" t="str">
        <f>dadosbrutos!B3676</f>
        <v/>
      </c>
      <c r="D3676" s="16" t="str">
        <f>dadosbrutos!C3676</f>
        <v/>
      </c>
    </row>
    <row r="3677">
      <c r="A3677" s="9">
        <f>((((LEFT(dadosbrutos!D3677,10)-10800)/60)/60)/24)+DATE(1970,1,1)</f>
        <v>25568.875</v>
      </c>
      <c r="B3677" s="14" t="str">
        <f>image(RIGHT(left(dadosbrutos!E3677,search("height",dadosbrutos!E3677)-7),search("height",dadosbrutos!E3677)-33),4,24,24)</f>
        <v>#VALUE!</v>
      </c>
      <c r="C3677" s="17" t="str">
        <f>dadosbrutos!B3677</f>
        <v/>
      </c>
      <c r="D3677" s="18" t="str">
        <f>dadosbrutos!C3677</f>
        <v/>
      </c>
    </row>
    <row r="3678">
      <c r="A3678" s="7">
        <f>((((LEFT(dadosbrutos!D3678,10)-10800)/60)/60)/24)+DATE(1970,1,1)</f>
        <v>25568.875</v>
      </c>
      <c r="B3678" s="14" t="str">
        <f>image(RIGHT(left(dadosbrutos!E3678,search("height",dadosbrutos!E3678)-7),search("height",dadosbrutos!E3678)-33),4,24,24)</f>
        <v>#VALUE!</v>
      </c>
      <c r="C3678" s="15" t="str">
        <f>dadosbrutos!B3678</f>
        <v/>
      </c>
      <c r="D3678" s="16" t="str">
        <f>dadosbrutos!C3678</f>
        <v/>
      </c>
    </row>
    <row r="3679">
      <c r="A3679" s="9">
        <f>((((LEFT(dadosbrutos!D3679,10)-10800)/60)/60)/24)+DATE(1970,1,1)</f>
        <v>25568.875</v>
      </c>
      <c r="B3679" s="14" t="str">
        <f>image(RIGHT(left(dadosbrutos!E3679,search("height",dadosbrutos!E3679)-7),search("height",dadosbrutos!E3679)-33),4,24,24)</f>
        <v>#VALUE!</v>
      </c>
      <c r="C3679" s="17" t="str">
        <f>dadosbrutos!B3679</f>
        <v/>
      </c>
      <c r="D3679" s="18" t="str">
        <f>dadosbrutos!C3679</f>
        <v/>
      </c>
    </row>
    <row r="3680">
      <c r="A3680" s="7">
        <f>((((LEFT(dadosbrutos!D3680,10)-10800)/60)/60)/24)+DATE(1970,1,1)</f>
        <v>25568.875</v>
      </c>
      <c r="B3680" s="14" t="str">
        <f>image(RIGHT(left(dadosbrutos!E3680,search("height",dadosbrutos!E3680)-7),search("height",dadosbrutos!E3680)-33),4,24,24)</f>
        <v>#VALUE!</v>
      </c>
      <c r="C3680" s="15" t="str">
        <f>dadosbrutos!B3680</f>
        <v/>
      </c>
      <c r="D3680" s="16" t="str">
        <f>dadosbrutos!C3680</f>
        <v/>
      </c>
    </row>
    <row r="3681">
      <c r="A3681" s="9">
        <f>((((LEFT(dadosbrutos!D3681,10)-10800)/60)/60)/24)+DATE(1970,1,1)</f>
        <v>25568.875</v>
      </c>
      <c r="B3681" s="14" t="str">
        <f>image(RIGHT(left(dadosbrutos!E3681,search("height",dadosbrutos!E3681)-7),search("height",dadosbrutos!E3681)-33),4,24,24)</f>
        <v>#VALUE!</v>
      </c>
      <c r="C3681" s="17" t="str">
        <f>dadosbrutos!B3681</f>
        <v/>
      </c>
      <c r="D3681" s="18" t="str">
        <f>dadosbrutos!C3681</f>
        <v/>
      </c>
    </row>
    <row r="3682">
      <c r="A3682" s="7">
        <f>((((LEFT(dadosbrutos!D3682,10)-10800)/60)/60)/24)+DATE(1970,1,1)</f>
        <v>25568.875</v>
      </c>
      <c r="B3682" s="14" t="str">
        <f>image(RIGHT(left(dadosbrutos!E3682,search("height",dadosbrutos!E3682)-7),search("height",dadosbrutos!E3682)-33),4,24,24)</f>
        <v>#VALUE!</v>
      </c>
      <c r="C3682" s="15" t="str">
        <f>dadosbrutos!B3682</f>
        <v/>
      </c>
      <c r="D3682" s="16" t="str">
        <f>dadosbrutos!C3682</f>
        <v/>
      </c>
    </row>
    <row r="3683">
      <c r="A3683" s="9">
        <f>((((LEFT(dadosbrutos!D3683,10)-10800)/60)/60)/24)+DATE(1970,1,1)</f>
        <v>25568.875</v>
      </c>
      <c r="B3683" s="14" t="str">
        <f>image(RIGHT(left(dadosbrutos!E3683,search("height",dadosbrutos!E3683)-7),search("height",dadosbrutos!E3683)-33),4,24,24)</f>
        <v>#VALUE!</v>
      </c>
      <c r="C3683" s="17" t="str">
        <f>dadosbrutos!B3683</f>
        <v/>
      </c>
      <c r="D3683" s="18" t="str">
        <f>dadosbrutos!C3683</f>
        <v/>
      </c>
    </row>
    <row r="3684">
      <c r="A3684" s="7">
        <f>((((LEFT(dadosbrutos!D3684,10)-10800)/60)/60)/24)+DATE(1970,1,1)</f>
        <v>25568.875</v>
      </c>
      <c r="B3684" s="14" t="str">
        <f>image(RIGHT(left(dadosbrutos!E3684,search("height",dadosbrutos!E3684)-7),search("height",dadosbrutos!E3684)-33),4,24,24)</f>
        <v>#VALUE!</v>
      </c>
      <c r="C3684" s="15" t="str">
        <f>dadosbrutos!B3684</f>
        <v/>
      </c>
      <c r="D3684" s="16" t="str">
        <f>dadosbrutos!C3684</f>
        <v/>
      </c>
    </row>
    <row r="3685">
      <c r="A3685" s="9">
        <f>((((LEFT(dadosbrutos!D3685,10)-10800)/60)/60)/24)+DATE(1970,1,1)</f>
        <v>25568.875</v>
      </c>
      <c r="B3685" s="14" t="str">
        <f>image(RIGHT(left(dadosbrutos!E3685,search("height",dadosbrutos!E3685)-7),search("height",dadosbrutos!E3685)-33),4,24,24)</f>
        <v>#VALUE!</v>
      </c>
      <c r="C3685" s="17" t="str">
        <f>dadosbrutos!B3685</f>
        <v/>
      </c>
      <c r="D3685" s="18" t="str">
        <f>dadosbrutos!C3685</f>
        <v/>
      </c>
    </row>
    <row r="3686">
      <c r="A3686" s="7">
        <f>((((LEFT(dadosbrutos!D3686,10)-10800)/60)/60)/24)+DATE(1970,1,1)</f>
        <v>25568.875</v>
      </c>
      <c r="B3686" s="14" t="str">
        <f>image(RIGHT(left(dadosbrutos!E3686,search("height",dadosbrutos!E3686)-7),search("height",dadosbrutos!E3686)-33),4,24,24)</f>
        <v>#VALUE!</v>
      </c>
      <c r="C3686" s="15" t="str">
        <f>dadosbrutos!B3686</f>
        <v/>
      </c>
      <c r="D3686" s="16" t="str">
        <f>dadosbrutos!C3686</f>
        <v/>
      </c>
    </row>
    <row r="3687">
      <c r="A3687" s="9">
        <f>((((LEFT(dadosbrutos!D3687,10)-10800)/60)/60)/24)+DATE(1970,1,1)</f>
        <v>25568.875</v>
      </c>
      <c r="B3687" s="14" t="str">
        <f>image(RIGHT(left(dadosbrutos!E3687,search("height",dadosbrutos!E3687)-7),search("height",dadosbrutos!E3687)-33),4,24,24)</f>
        <v>#VALUE!</v>
      </c>
      <c r="C3687" s="17" t="str">
        <f>dadosbrutos!B3687</f>
        <v/>
      </c>
      <c r="D3687" s="18" t="str">
        <f>dadosbrutos!C3687</f>
        <v/>
      </c>
    </row>
    <row r="3688">
      <c r="A3688" s="7">
        <f>((((LEFT(dadosbrutos!D3688,10)-10800)/60)/60)/24)+DATE(1970,1,1)</f>
        <v>25568.875</v>
      </c>
      <c r="B3688" s="14" t="str">
        <f>image(RIGHT(left(dadosbrutos!E3688,search("height",dadosbrutos!E3688)-7),search("height",dadosbrutos!E3688)-33),4,24,24)</f>
        <v>#VALUE!</v>
      </c>
      <c r="C3688" s="15" t="str">
        <f>dadosbrutos!B3688</f>
        <v/>
      </c>
      <c r="D3688" s="16" t="str">
        <f>dadosbrutos!C3688</f>
        <v/>
      </c>
    </row>
    <row r="3689">
      <c r="A3689" s="9">
        <f>((((LEFT(dadosbrutos!D3689,10)-10800)/60)/60)/24)+DATE(1970,1,1)</f>
        <v>25568.875</v>
      </c>
      <c r="B3689" s="14" t="str">
        <f>image(RIGHT(left(dadosbrutos!E3689,search("height",dadosbrutos!E3689)-7),search("height",dadosbrutos!E3689)-33),4,24,24)</f>
        <v>#VALUE!</v>
      </c>
      <c r="C3689" s="17" t="str">
        <f>dadosbrutos!B3689</f>
        <v/>
      </c>
      <c r="D3689" s="18" t="str">
        <f>dadosbrutos!C3689</f>
        <v/>
      </c>
    </row>
    <row r="3690">
      <c r="A3690" s="7">
        <f>((((LEFT(dadosbrutos!D3690,10)-10800)/60)/60)/24)+DATE(1970,1,1)</f>
        <v>25568.875</v>
      </c>
      <c r="B3690" s="14" t="str">
        <f>image(RIGHT(left(dadosbrutos!E3690,search("height",dadosbrutos!E3690)-7),search("height",dadosbrutos!E3690)-33),4,24,24)</f>
        <v>#VALUE!</v>
      </c>
      <c r="C3690" s="15" t="str">
        <f>dadosbrutos!B3690</f>
        <v/>
      </c>
      <c r="D3690" s="16" t="str">
        <f>dadosbrutos!C3690</f>
        <v/>
      </c>
    </row>
    <row r="3691">
      <c r="A3691" s="9">
        <f>((((LEFT(dadosbrutos!D3691,10)-10800)/60)/60)/24)+DATE(1970,1,1)</f>
        <v>25568.875</v>
      </c>
      <c r="B3691" s="14" t="str">
        <f>image(RIGHT(left(dadosbrutos!E3691,search("height",dadosbrutos!E3691)-7),search("height",dadosbrutos!E3691)-33),4,24,24)</f>
        <v>#VALUE!</v>
      </c>
      <c r="C3691" s="17" t="str">
        <f>dadosbrutos!B3691</f>
        <v/>
      </c>
      <c r="D3691" s="18" t="str">
        <f>dadosbrutos!C3691</f>
        <v/>
      </c>
    </row>
    <row r="3692">
      <c r="A3692" s="7">
        <f>((((LEFT(dadosbrutos!D3692,10)-10800)/60)/60)/24)+DATE(1970,1,1)</f>
        <v>25568.875</v>
      </c>
      <c r="B3692" s="14" t="str">
        <f>image(RIGHT(left(dadosbrutos!E3692,search("height",dadosbrutos!E3692)-7),search("height",dadosbrutos!E3692)-33),4,24,24)</f>
        <v>#VALUE!</v>
      </c>
      <c r="C3692" s="15" t="str">
        <f>dadosbrutos!B3692</f>
        <v/>
      </c>
      <c r="D3692" s="16" t="str">
        <f>dadosbrutos!C3692</f>
        <v/>
      </c>
    </row>
    <row r="3693">
      <c r="A3693" s="9">
        <f>((((LEFT(dadosbrutos!D3693,10)-10800)/60)/60)/24)+DATE(1970,1,1)</f>
        <v>25568.875</v>
      </c>
      <c r="B3693" s="14" t="str">
        <f>image(RIGHT(left(dadosbrutos!E3693,search("height",dadosbrutos!E3693)-7),search("height",dadosbrutos!E3693)-33),4,24,24)</f>
        <v>#VALUE!</v>
      </c>
      <c r="C3693" s="17" t="str">
        <f>dadosbrutos!B3693</f>
        <v/>
      </c>
      <c r="D3693" s="18" t="str">
        <f>dadosbrutos!C3693</f>
        <v/>
      </c>
    </row>
    <row r="3694">
      <c r="A3694" s="7">
        <f>((((LEFT(dadosbrutos!D3694,10)-10800)/60)/60)/24)+DATE(1970,1,1)</f>
        <v>25568.875</v>
      </c>
      <c r="B3694" s="14" t="str">
        <f>image(RIGHT(left(dadosbrutos!E3694,search("height",dadosbrutos!E3694)-7),search("height",dadosbrutos!E3694)-33),4,24,24)</f>
        <v>#VALUE!</v>
      </c>
      <c r="C3694" s="15" t="str">
        <f>dadosbrutos!B3694</f>
        <v/>
      </c>
      <c r="D3694" s="16" t="str">
        <f>dadosbrutos!C3694</f>
        <v/>
      </c>
    </row>
    <row r="3695">
      <c r="A3695" s="9">
        <f>((((LEFT(dadosbrutos!D3695,10)-10800)/60)/60)/24)+DATE(1970,1,1)</f>
        <v>25568.875</v>
      </c>
      <c r="B3695" s="14" t="str">
        <f>image(RIGHT(left(dadosbrutos!E3695,search("height",dadosbrutos!E3695)-7),search("height",dadosbrutos!E3695)-33),4,24,24)</f>
        <v>#VALUE!</v>
      </c>
      <c r="C3695" s="17" t="str">
        <f>dadosbrutos!B3695</f>
        <v/>
      </c>
      <c r="D3695" s="18" t="str">
        <f>dadosbrutos!C3695</f>
        <v/>
      </c>
    </row>
    <row r="3696">
      <c r="A3696" s="7">
        <f>((((LEFT(dadosbrutos!D3696,10)-10800)/60)/60)/24)+DATE(1970,1,1)</f>
        <v>25568.875</v>
      </c>
      <c r="B3696" s="14" t="str">
        <f>image(RIGHT(left(dadosbrutos!E3696,search("height",dadosbrutos!E3696)-7),search("height",dadosbrutos!E3696)-33),4,24,24)</f>
        <v>#VALUE!</v>
      </c>
      <c r="C3696" s="15" t="str">
        <f>dadosbrutos!B3696</f>
        <v/>
      </c>
      <c r="D3696" s="16" t="str">
        <f>dadosbrutos!C3696</f>
        <v/>
      </c>
    </row>
    <row r="3697">
      <c r="A3697" s="9">
        <f>((((LEFT(dadosbrutos!D3697,10)-10800)/60)/60)/24)+DATE(1970,1,1)</f>
        <v>25568.875</v>
      </c>
      <c r="B3697" s="14" t="str">
        <f>image(RIGHT(left(dadosbrutos!E3697,search("height",dadosbrutos!E3697)-7),search("height",dadosbrutos!E3697)-33),4,24,24)</f>
        <v>#VALUE!</v>
      </c>
      <c r="C3697" s="17" t="str">
        <f>dadosbrutos!B3697</f>
        <v/>
      </c>
      <c r="D3697" s="18" t="str">
        <f>dadosbrutos!C3697</f>
        <v/>
      </c>
    </row>
    <row r="3698">
      <c r="A3698" s="7">
        <f>((((LEFT(dadosbrutos!D3698,10)-10800)/60)/60)/24)+DATE(1970,1,1)</f>
        <v>25568.875</v>
      </c>
      <c r="B3698" s="14" t="str">
        <f>image(RIGHT(left(dadosbrutos!E3698,search("height",dadosbrutos!E3698)-7),search("height",dadosbrutos!E3698)-33),4,24,24)</f>
        <v>#VALUE!</v>
      </c>
      <c r="C3698" s="15" t="str">
        <f>dadosbrutos!B3698</f>
        <v/>
      </c>
      <c r="D3698" s="16" t="str">
        <f>dadosbrutos!C3698</f>
        <v/>
      </c>
    </row>
    <row r="3699">
      <c r="A3699" s="9">
        <f>((((LEFT(dadosbrutos!D3699,10)-10800)/60)/60)/24)+DATE(1970,1,1)</f>
        <v>25568.875</v>
      </c>
      <c r="B3699" s="14" t="str">
        <f>image(RIGHT(left(dadosbrutos!E3699,search("height",dadosbrutos!E3699)-7),search("height",dadosbrutos!E3699)-33),4,24,24)</f>
        <v>#VALUE!</v>
      </c>
      <c r="C3699" s="17" t="str">
        <f>dadosbrutos!B3699</f>
        <v/>
      </c>
      <c r="D3699" s="18" t="str">
        <f>dadosbrutos!C3699</f>
        <v/>
      </c>
    </row>
    <row r="3700">
      <c r="A3700" s="7">
        <f>((((LEFT(dadosbrutos!D3700,10)-10800)/60)/60)/24)+DATE(1970,1,1)</f>
        <v>25568.875</v>
      </c>
      <c r="B3700" s="14" t="str">
        <f>image(RIGHT(left(dadosbrutos!E3700,search("height",dadosbrutos!E3700)-7),search("height",dadosbrutos!E3700)-33),4,24,24)</f>
        <v>#VALUE!</v>
      </c>
      <c r="C3700" s="15" t="str">
        <f>dadosbrutos!B3700</f>
        <v/>
      </c>
      <c r="D3700" s="16" t="str">
        <f>dadosbrutos!C3700</f>
        <v/>
      </c>
    </row>
    <row r="3701">
      <c r="A3701" s="9">
        <f>((((LEFT(dadosbrutos!D3701,10)-10800)/60)/60)/24)+DATE(1970,1,1)</f>
        <v>25568.875</v>
      </c>
      <c r="B3701" s="14" t="str">
        <f>image(RIGHT(left(dadosbrutos!E3701,search("height",dadosbrutos!E3701)-7),search("height",dadosbrutos!E3701)-33),4,24,24)</f>
        <v>#VALUE!</v>
      </c>
      <c r="C3701" s="17" t="str">
        <f>dadosbrutos!B3701</f>
        <v/>
      </c>
      <c r="D3701" s="18" t="str">
        <f>dadosbrutos!C3701</f>
        <v/>
      </c>
    </row>
    <row r="3702">
      <c r="A3702" s="7">
        <f>((((LEFT(dadosbrutos!D3702,10)-10800)/60)/60)/24)+DATE(1970,1,1)</f>
        <v>25568.875</v>
      </c>
      <c r="B3702" s="14" t="str">
        <f>image(RIGHT(left(dadosbrutos!E3702,search("height",dadosbrutos!E3702)-7),search("height",dadosbrutos!E3702)-33),4,24,24)</f>
        <v>#VALUE!</v>
      </c>
      <c r="C3702" s="15" t="str">
        <f>dadosbrutos!B3702</f>
        <v/>
      </c>
      <c r="D3702" s="16" t="str">
        <f>dadosbrutos!C3702</f>
        <v/>
      </c>
    </row>
    <row r="3703">
      <c r="A3703" s="9">
        <f>((((LEFT(dadosbrutos!D3703,10)-10800)/60)/60)/24)+DATE(1970,1,1)</f>
        <v>25568.875</v>
      </c>
      <c r="B3703" s="14" t="str">
        <f>image(RIGHT(left(dadosbrutos!E3703,search("height",dadosbrutos!E3703)-7),search("height",dadosbrutos!E3703)-33),4,24,24)</f>
        <v>#VALUE!</v>
      </c>
      <c r="C3703" s="17" t="str">
        <f>dadosbrutos!B3703</f>
        <v/>
      </c>
      <c r="D3703" s="18" t="str">
        <f>dadosbrutos!C3703</f>
        <v/>
      </c>
    </row>
    <row r="3704">
      <c r="A3704" s="7">
        <f>((((LEFT(dadosbrutos!D3704,10)-10800)/60)/60)/24)+DATE(1970,1,1)</f>
        <v>25568.875</v>
      </c>
      <c r="B3704" s="14" t="str">
        <f>image(RIGHT(left(dadosbrutos!E3704,search("height",dadosbrutos!E3704)-7),search("height",dadosbrutos!E3704)-33),4,24,24)</f>
        <v>#VALUE!</v>
      </c>
      <c r="C3704" s="15" t="str">
        <f>dadosbrutos!B3704</f>
        <v/>
      </c>
      <c r="D3704" s="16" t="str">
        <f>dadosbrutos!C3704</f>
        <v/>
      </c>
    </row>
    <row r="3705">
      <c r="A3705" s="9">
        <f>((((LEFT(dadosbrutos!D3705,10)-10800)/60)/60)/24)+DATE(1970,1,1)</f>
        <v>25568.875</v>
      </c>
      <c r="B3705" s="14" t="str">
        <f>image(RIGHT(left(dadosbrutos!E3705,search("height",dadosbrutos!E3705)-7),search("height",dadosbrutos!E3705)-33),4,24,24)</f>
        <v>#VALUE!</v>
      </c>
      <c r="C3705" s="17" t="str">
        <f>dadosbrutos!B3705</f>
        <v/>
      </c>
      <c r="D3705" s="18" t="str">
        <f>dadosbrutos!C3705</f>
        <v/>
      </c>
    </row>
    <row r="3706">
      <c r="A3706" s="7">
        <f>((((LEFT(dadosbrutos!D3706,10)-10800)/60)/60)/24)+DATE(1970,1,1)</f>
        <v>25568.875</v>
      </c>
      <c r="B3706" s="14" t="str">
        <f>image(RIGHT(left(dadosbrutos!E3706,search("height",dadosbrutos!E3706)-7),search("height",dadosbrutos!E3706)-33),4,24,24)</f>
        <v>#VALUE!</v>
      </c>
      <c r="C3706" s="15" t="str">
        <f>dadosbrutos!B3706</f>
        <v/>
      </c>
      <c r="D3706" s="16" t="str">
        <f>dadosbrutos!C3706</f>
        <v/>
      </c>
    </row>
    <row r="3707">
      <c r="A3707" s="9">
        <f>((((LEFT(dadosbrutos!D3707,10)-10800)/60)/60)/24)+DATE(1970,1,1)</f>
        <v>25568.875</v>
      </c>
      <c r="B3707" s="14" t="str">
        <f>image(RIGHT(left(dadosbrutos!E3707,search("height",dadosbrutos!E3707)-7),search("height",dadosbrutos!E3707)-33),4,24,24)</f>
        <v>#VALUE!</v>
      </c>
      <c r="C3707" s="17" t="str">
        <f>dadosbrutos!B3707</f>
        <v/>
      </c>
      <c r="D3707" s="18" t="str">
        <f>dadosbrutos!C3707</f>
        <v/>
      </c>
    </row>
    <row r="3708">
      <c r="A3708" s="7">
        <f>((((LEFT(dadosbrutos!D3708,10)-10800)/60)/60)/24)+DATE(1970,1,1)</f>
        <v>25568.875</v>
      </c>
      <c r="B3708" s="14" t="str">
        <f>image(RIGHT(left(dadosbrutos!E3708,search("height",dadosbrutos!E3708)-7),search("height",dadosbrutos!E3708)-33),4,24,24)</f>
        <v>#VALUE!</v>
      </c>
      <c r="C3708" s="15" t="str">
        <f>dadosbrutos!B3708</f>
        <v/>
      </c>
      <c r="D3708" s="16" t="str">
        <f>dadosbrutos!C3708</f>
        <v/>
      </c>
    </row>
    <row r="3709">
      <c r="A3709" s="9">
        <f>((((LEFT(dadosbrutos!D3709,10)-10800)/60)/60)/24)+DATE(1970,1,1)</f>
        <v>25568.875</v>
      </c>
      <c r="B3709" s="14" t="str">
        <f>image(RIGHT(left(dadosbrutos!E3709,search("height",dadosbrutos!E3709)-7),search("height",dadosbrutos!E3709)-33),4,24,24)</f>
        <v>#VALUE!</v>
      </c>
      <c r="C3709" s="17" t="str">
        <f>dadosbrutos!B3709</f>
        <v/>
      </c>
      <c r="D3709" s="18" t="str">
        <f>dadosbrutos!C3709</f>
        <v/>
      </c>
    </row>
    <row r="3710">
      <c r="A3710" s="7">
        <f>((((LEFT(dadosbrutos!D3710,10)-10800)/60)/60)/24)+DATE(1970,1,1)</f>
        <v>25568.875</v>
      </c>
      <c r="B3710" s="14" t="str">
        <f>image(RIGHT(left(dadosbrutos!E3710,search("height",dadosbrutos!E3710)-7),search("height",dadosbrutos!E3710)-33),4,24,24)</f>
        <v>#VALUE!</v>
      </c>
      <c r="C3710" s="15" t="str">
        <f>dadosbrutos!B3710</f>
        <v/>
      </c>
      <c r="D3710" s="16" t="str">
        <f>dadosbrutos!C3710</f>
        <v/>
      </c>
    </row>
    <row r="3711">
      <c r="A3711" s="9">
        <f>((((LEFT(dadosbrutos!D3711,10)-10800)/60)/60)/24)+DATE(1970,1,1)</f>
        <v>25568.875</v>
      </c>
      <c r="B3711" s="14" t="str">
        <f>image(RIGHT(left(dadosbrutos!E3711,search("height",dadosbrutos!E3711)-7),search("height",dadosbrutos!E3711)-33),4,24,24)</f>
        <v>#VALUE!</v>
      </c>
      <c r="C3711" s="17" t="str">
        <f>dadosbrutos!B3711</f>
        <v/>
      </c>
      <c r="D3711" s="18" t="str">
        <f>dadosbrutos!C3711</f>
        <v/>
      </c>
    </row>
    <row r="3712">
      <c r="A3712" s="7">
        <f>((((LEFT(dadosbrutos!D3712,10)-10800)/60)/60)/24)+DATE(1970,1,1)</f>
        <v>25568.875</v>
      </c>
      <c r="B3712" s="14" t="str">
        <f>image(RIGHT(left(dadosbrutos!E3712,search("height",dadosbrutos!E3712)-7),search("height",dadosbrutos!E3712)-33),4,24,24)</f>
        <v>#VALUE!</v>
      </c>
      <c r="C3712" s="15" t="str">
        <f>dadosbrutos!B3712</f>
        <v/>
      </c>
      <c r="D3712" s="16" t="str">
        <f>dadosbrutos!C3712</f>
        <v/>
      </c>
    </row>
    <row r="3713">
      <c r="A3713" s="9">
        <f>((((LEFT(dadosbrutos!D3713,10)-10800)/60)/60)/24)+DATE(1970,1,1)</f>
        <v>25568.875</v>
      </c>
      <c r="B3713" s="14" t="str">
        <f>image(RIGHT(left(dadosbrutos!E3713,search("height",dadosbrutos!E3713)-7),search("height",dadosbrutos!E3713)-33),4,24,24)</f>
        <v>#VALUE!</v>
      </c>
      <c r="C3713" s="17" t="str">
        <f>dadosbrutos!B3713</f>
        <v/>
      </c>
      <c r="D3713" s="18" t="str">
        <f>dadosbrutos!C3713</f>
        <v/>
      </c>
    </row>
    <row r="3714">
      <c r="A3714" s="7">
        <f>((((LEFT(dadosbrutos!D3714,10)-10800)/60)/60)/24)+DATE(1970,1,1)</f>
        <v>25568.875</v>
      </c>
      <c r="B3714" s="14" t="str">
        <f>image(RIGHT(left(dadosbrutos!E3714,search("height",dadosbrutos!E3714)-7),search("height",dadosbrutos!E3714)-33),4,24,24)</f>
        <v>#VALUE!</v>
      </c>
      <c r="C3714" s="15" t="str">
        <f>dadosbrutos!B3714</f>
        <v/>
      </c>
      <c r="D3714" s="16" t="str">
        <f>dadosbrutos!C3714</f>
        <v/>
      </c>
    </row>
    <row r="3715">
      <c r="A3715" s="9">
        <f>((((LEFT(dadosbrutos!D3715,10)-10800)/60)/60)/24)+DATE(1970,1,1)</f>
        <v>25568.875</v>
      </c>
      <c r="B3715" s="14" t="str">
        <f>image(RIGHT(left(dadosbrutos!E3715,search("height",dadosbrutos!E3715)-7),search("height",dadosbrutos!E3715)-33),4,24,24)</f>
        <v>#VALUE!</v>
      </c>
      <c r="C3715" s="17" t="str">
        <f>dadosbrutos!B3715</f>
        <v/>
      </c>
      <c r="D3715" s="18" t="str">
        <f>dadosbrutos!C3715</f>
        <v/>
      </c>
    </row>
    <row r="3716">
      <c r="A3716" s="7">
        <f>((((LEFT(dadosbrutos!D3716,10)-10800)/60)/60)/24)+DATE(1970,1,1)</f>
        <v>25568.875</v>
      </c>
      <c r="B3716" s="14" t="str">
        <f>image(RIGHT(left(dadosbrutos!E3716,search("height",dadosbrutos!E3716)-7),search("height",dadosbrutos!E3716)-33),4,24,24)</f>
        <v>#VALUE!</v>
      </c>
      <c r="C3716" s="15" t="str">
        <f>dadosbrutos!B3716</f>
        <v/>
      </c>
      <c r="D3716" s="16" t="str">
        <f>dadosbrutos!C3716</f>
        <v/>
      </c>
    </row>
    <row r="3717">
      <c r="A3717" s="9">
        <f>((((LEFT(dadosbrutos!D3717,10)-10800)/60)/60)/24)+DATE(1970,1,1)</f>
        <v>25568.875</v>
      </c>
      <c r="B3717" s="14" t="str">
        <f>image(RIGHT(left(dadosbrutos!E3717,search("height",dadosbrutos!E3717)-7),search("height",dadosbrutos!E3717)-33),4,24,24)</f>
        <v>#VALUE!</v>
      </c>
      <c r="C3717" s="17" t="str">
        <f>dadosbrutos!B3717</f>
        <v/>
      </c>
      <c r="D3717" s="18" t="str">
        <f>dadosbrutos!C3717</f>
        <v/>
      </c>
    </row>
    <row r="3718">
      <c r="A3718" s="7">
        <f>((((LEFT(dadosbrutos!D3718,10)-10800)/60)/60)/24)+DATE(1970,1,1)</f>
        <v>25568.875</v>
      </c>
      <c r="B3718" s="14" t="str">
        <f>image(RIGHT(left(dadosbrutos!E3718,search("height",dadosbrutos!E3718)-7),search("height",dadosbrutos!E3718)-33),4,24,24)</f>
        <v>#VALUE!</v>
      </c>
      <c r="C3718" s="15" t="str">
        <f>dadosbrutos!B3718</f>
        <v/>
      </c>
      <c r="D3718" s="16" t="str">
        <f>dadosbrutos!C3718</f>
        <v/>
      </c>
    </row>
    <row r="3719">
      <c r="A3719" s="9">
        <f>((((LEFT(dadosbrutos!D3719,10)-10800)/60)/60)/24)+DATE(1970,1,1)</f>
        <v>25568.875</v>
      </c>
      <c r="B3719" s="14" t="str">
        <f>image(RIGHT(left(dadosbrutos!E3719,search("height",dadosbrutos!E3719)-7),search("height",dadosbrutos!E3719)-33),4,24,24)</f>
        <v>#VALUE!</v>
      </c>
      <c r="C3719" s="17" t="str">
        <f>dadosbrutos!B3719</f>
        <v/>
      </c>
      <c r="D3719" s="18" t="str">
        <f>dadosbrutos!C3719</f>
        <v/>
      </c>
    </row>
    <row r="3720">
      <c r="A3720" s="7">
        <f>((((LEFT(dadosbrutos!D3720,10)-10800)/60)/60)/24)+DATE(1970,1,1)</f>
        <v>25568.875</v>
      </c>
      <c r="B3720" s="14" t="str">
        <f>image(RIGHT(left(dadosbrutos!E3720,search("height",dadosbrutos!E3720)-7),search("height",dadosbrutos!E3720)-33),4,24,24)</f>
        <v>#VALUE!</v>
      </c>
      <c r="C3720" s="15" t="str">
        <f>dadosbrutos!B3720</f>
        <v/>
      </c>
      <c r="D3720" s="16" t="str">
        <f>dadosbrutos!C3720</f>
        <v/>
      </c>
    </row>
    <row r="3721">
      <c r="A3721" s="9">
        <f>((((LEFT(dadosbrutos!D3721,10)-10800)/60)/60)/24)+DATE(1970,1,1)</f>
        <v>25568.875</v>
      </c>
      <c r="B3721" s="14" t="str">
        <f>image(RIGHT(left(dadosbrutos!E3721,search("height",dadosbrutos!E3721)-7),search("height",dadosbrutos!E3721)-33),4,24,24)</f>
        <v>#VALUE!</v>
      </c>
      <c r="C3721" s="17" t="str">
        <f>dadosbrutos!B3721</f>
        <v/>
      </c>
      <c r="D3721" s="18" t="str">
        <f>dadosbrutos!C3721</f>
        <v/>
      </c>
    </row>
    <row r="3722">
      <c r="A3722" s="7">
        <f>((((LEFT(dadosbrutos!D3722,10)-10800)/60)/60)/24)+DATE(1970,1,1)</f>
        <v>25568.875</v>
      </c>
      <c r="B3722" s="14" t="str">
        <f>image(RIGHT(left(dadosbrutos!E3722,search("height",dadosbrutos!E3722)-7),search("height",dadosbrutos!E3722)-33),4,24,24)</f>
        <v>#VALUE!</v>
      </c>
      <c r="C3722" s="15" t="str">
        <f>dadosbrutos!B3722</f>
        <v/>
      </c>
      <c r="D3722" s="16" t="str">
        <f>dadosbrutos!C3722</f>
        <v/>
      </c>
    </row>
    <row r="3723">
      <c r="A3723" s="9">
        <f>((((LEFT(dadosbrutos!D3723,10)-10800)/60)/60)/24)+DATE(1970,1,1)</f>
        <v>25568.875</v>
      </c>
      <c r="B3723" s="14" t="str">
        <f>image(RIGHT(left(dadosbrutos!E3723,search("height",dadosbrutos!E3723)-7),search("height",dadosbrutos!E3723)-33),4,24,24)</f>
        <v>#VALUE!</v>
      </c>
      <c r="C3723" s="17" t="str">
        <f>dadosbrutos!B3723</f>
        <v/>
      </c>
      <c r="D3723" s="18" t="str">
        <f>dadosbrutos!C3723</f>
        <v/>
      </c>
    </row>
    <row r="3724">
      <c r="A3724" s="7">
        <f>((((LEFT(dadosbrutos!D3724,10)-10800)/60)/60)/24)+DATE(1970,1,1)</f>
        <v>25568.875</v>
      </c>
      <c r="B3724" s="14" t="str">
        <f>image(RIGHT(left(dadosbrutos!E3724,search("height",dadosbrutos!E3724)-7),search("height",dadosbrutos!E3724)-33),4,24,24)</f>
        <v>#VALUE!</v>
      </c>
      <c r="C3724" s="15" t="str">
        <f>dadosbrutos!B3724</f>
        <v/>
      </c>
      <c r="D3724" s="16" t="str">
        <f>dadosbrutos!C3724</f>
        <v/>
      </c>
    </row>
    <row r="3725">
      <c r="A3725" s="9">
        <f>((((LEFT(dadosbrutos!D3725,10)-10800)/60)/60)/24)+DATE(1970,1,1)</f>
        <v>25568.875</v>
      </c>
      <c r="B3725" s="14" t="str">
        <f>image(RIGHT(left(dadosbrutos!E3725,search("height",dadosbrutos!E3725)-7),search("height",dadosbrutos!E3725)-33),4,24,24)</f>
        <v>#VALUE!</v>
      </c>
      <c r="C3725" s="17" t="str">
        <f>dadosbrutos!B3725</f>
        <v/>
      </c>
      <c r="D3725" s="18" t="str">
        <f>dadosbrutos!C3725</f>
        <v/>
      </c>
    </row>
    <row r="3726">
      <c r="A3726" s="7">
        <f>((((LEFT(dadosbrutos!D3726,10)-10800)/60)/60)/24)+DATE(1970,1,1)</f>
        <v>25568.875</v>
      </c>
      <c r="B3726" s="14" t="str">
        <f>image(RIGHT(left(dadosbrutos!E3726,search("height",dadosbrutos!E3726)-7),search("height",dadosbrutos!E3726)-33),4,24,24)</f>
        <v>#VALUE!</v>
      </c>
      <c r="C3726" s="15" t="str">
        <f>dadosbrutos!B3726</f>
        <v/>
      </c>
      <c r="D3726" s="16" t="str">
        <f>dadosbrutos!C3726</f>
        <v/>
      </c>
    </row>
    <row r="3727">
      <c r="A3727" s="9">
        <f>((((LEFT(dadosbrutos!D3727,10)-10800)/60)/60)/24)+DATE(1970,1,1)</f>
        <v>25568.875</v>
      </c>
      <c r="B3727" s="14" t="str">
        <f>image(RIGHT(left(dadosbrutos!E3727,search("height",dadosbrutos!E3727)-7),search("height",dadosbrutos!E3727)-33),4,24,24)</f>
        <v>#VALUE!</v>
      </c>
      <c r="C3727" s="17" t="str">
        <f>dadosbrutos!B3727</f>
        <v/>
      </c>
      <c r="D3727" s="18" t="str">
        <f>dadosbrutos!C3727</f>
        <v/>
      </c>
    </row>
    <row r="3728">
      <c r="A3728" s="7">
        <f>((((LEFT(dadosbrutos!D3728,10)-10800)/60)/60)/24)+DATE(1970,1,1)</f>
        <v>25568.875</v>
      </c>
      <c r="B3728" s="14" t="str">
        <f>image(RIGHT(left(dadosbrutos!E3728,search("height",dadosbrutos!E3728)-7),search("height",dadosbrutos!E3728)-33),4,24,24)</f>
        <v>#VALUE!</v>
      </c>
      <c r="C3728" s="15" t="str">
        <f>dadosbrutos!B3728</f>
        <v/>
      </c>
      <c r="D3728" s="16" t="str">
        <f>dadosbrutos!C3728</f>
        <v/>
      </c>
    </row>
    <row r="3729">
      <c r="A3729" s="9">
        <f>((((LEFT(dadosbrutos!D3729,10)-10800)/60)/60)/24)+DATE(1970,1,1)</f>
        <v>25568.875</v>
      </c>
      <c r="B3729" s="14" t="str">
        <f>image(RIGHT(left(dadosbrutos!E3729,search("height",dadosbrutos!E3729)-7),search("height",dadosbrutos!E3729)-33),4,24,24)</f>
        <v>#VALUE!</v>
      </c>
      <c r="C3729" s="17" t="str">
        <f>dadosbrutos!B3729</f>
        <v/>
      </c>
      <c r="D3729" s="18" t="str">
        <f>dadosbrutos!C3729</f>
        <v/>
      </c>
    </row>
    <row r="3730">
      <c r="A3730" s="7">
        <f>((((LEFT(dadosbrutos!D3730,10)-10800)/60)/60)/24)+DATE(1970,1,1)</f>
        <v>25568.875</v>
      </c>
      <c r="B3730" s="14" t="str">
        <f>image(RIGHT(left(dadosbrutos!E3730,search("height",dadosbrutos!E3730)-7),search("height",dadosbrutos!E3730)-33),4,24,24)</f>
        <v>#VALUE!</v>
      </c>
      <c r="C3730" s="15" t="str">
        <f>dadosbrutos!B3730</f>
        <v/>
      </c>
      <c r="D3730" s="16" t="str">
        <f>dadosbrutos!C3730</f>
        <v/>
      </c>
    </row>
    <row r="3731">
      <c r="A3731" s="9">
        <f>((((LEFT(dadosbrutos!D3731,10)-10800)/60)/60)/24)+DATE(1970,1,1)</f>
        <v>25568.875</v>
      </c>
      <c r="B3731" s="14" t="str">
        <f>image(RIGHT(left(dadosbrutos!E3731,search("height",dadosbrutos!E3731)-7),search("height",dadosbrutos!E3731)-33),4,24,24)</f>
        <v>#VALUE!</v>
      </c>
      <c r="C3731" s="17" t="str">
        <f>dadosbrutos!B3731</f>
        <v/>
      </c>
      <c r="D3731" s="18" t="str">
        <f>dadosbrutos!C3731</f>
        <v/>
      </c>
    </row>
    <row r="3732">
      <c r="A3732" s="7">
        <f>((((LEFT(dadosbrutos!D3732,10)-10800)/60)/60)/24)+DATE(1970,1,1)</f>
        <v>25568.875</v>
      </c>
      <c r="B3732" s="14" t="str">
        <f>image(RIGHT(left(dadosbrutos!E3732,search("height",dadosbrutos!E3732)-7),search("height",dadosbrutos!E3732)-33),4,24,24)</f>
        <v>#VALUE!</v>
      </c>
      <c r="C3732" s="15" t="str">
        <f>dadosbrutos!B3732</f>
        <v/>
      </c>
      <c r="D3732" s="16" t="str">
        <f>dadosbrutos!C3732</f>
        <v/>
      </c>
    </row>
    <row r="3733">
      <c r="A3733" s="9">
        <f>((((LEFT(dadosbrutos!D3733,10)-10800)/60)/60)/24)+DATE(1970,1,1)</f>
        <v>25568.875</v>
      </c>
      <c r="B3733" s="14" t="str">
        <f>image(RIGHT(left(dadosbrutos!E3733,search("height",dadosbrutos!E3733)-7),search("height",dadosbrutos!E3733)-33),4,24,24)</f>
        <v>#VALUE!</v>
      </c>
      <c r="C3733" s="17" t="str">
        <f>dadosbrutos!B3733</f>
        <v/>
      </c>
      <c r="D3733" s="18" t="str">
        <f>dadosbrutos!C3733</f>
        <v/>
      </c>
    </row>
    <row r="3734">
      <c r="A3734" s="7">
        <f>((((LEFT(dadosbrutos!D3734,10)-10800)/60)/60)/24)+DATE(1970,1,1)</f>
        <v>25568.875</v>
      </c>
      <c r="B3734" s="14" t="str">
        <f>image(RIGHT(left(dadosbrutos!E3734,search("height",dadosbrutos!E3734)-7),search("height",dadosbrutos!E3734)-33),4,24,24)</f>
        <v>#VALUE!</v>
      </c>
      <c r="C3734" s="15" t="str">
        <f>dadosbrutos!B3734</f>
        <v/>
      </c>
      <c r="D3734" s="16" t="str">
        <f>dadosbrutos!C3734</f>
        <v/>
      </c>
    </row>
    <row r="3735">
      <c r="A3735" s="9">
        <f>((((LEFT(dadosbrutos!D3735,10)-10800)/60)/60)/24)+DATE(1970,1,1)</f>
        <v>25568.875</v>
      </c>
      <c r="B3735" s="14" t="str">
        <f>image(RIGHT(left(dadosbrutos!E3735,search("height",dadosbrutos!E3735)-7),search("height",dadosbrutos!E3735)-33),4,24,24)</f>
        <v>#VALUE!</v>
      </c>
      <c r="C3735" s="17" t="str">
        <f>dadosbrutos!B3735</f>
        <v/>
      </c>
      <c r="D3735" s="18" t="str">
        <f>dadosbrutos!C3735</f>
        <v/>
      </c>
    </row>
    <row r="3736">
      <c r="A3736" s="7">
        <f>((((LEFT(dadosbrutos!D3736,10)-10800)/60)/60)/24)+DATE(1970,1,1)</f>
        <v>25568.875</v>
      </c>
      <c r="B3736" s="14" t="str">
        <f>image(RIGHT(left(dadosbrutos!E3736,search("height",dadosbrutos!E3736)-7),search("height",dadosbrutos!E3736)-33),4,24,24)</f>
        <v>#VALUE!</v>
      </c>
      <c r="C3736" s="15" t="str">
        <f>dadosbrutos!B3736</f>
        <v/>
      </c>
      <c r="D3736" s="16" t="str">
        <f>dadosbrutos!C3736</f>
        <v/>
      </c>
    </row>
    <row r="3737">
      <c r="A3737" s="9">
        <f>((((LEFT(dadosbrutos!D3737,10)-10800)/60)/60)/24)+DATE(1970,1,1)</f>
        <v>25568.875</v>
      </c>
      <c r="B3737" s="14" t="str">
        <f>image(RIGHT(left(dadosbrutos!E3737,search("height",dadosbrutos!E3737)-7),search("height",dadosbrutos!E3737)-33),4,24,24)</f>
        <v>#VALUE!</v>
      </c>
      <c r="C3737" s="17" t="str">
        <f>dadosbrutos!B3737</f>
        <v/>
      </c>
      <c r="D3737" s="18" t="str">
        <f>dadosbrutos!C3737</f>
        <v/>
      </c>
    </row>
    <row r="3738">
      <c r="A3738" s="7">
        <f>((((LEFT(dadosbrutos!D3738,10)-10800)/60)/60)/24)+DATE(1970,1,1)</f>
        <v>25568.875</v>
      </c>
      <c r="B3738" s="14" t="str">
        <f>image(RIGHT(left(dadosbrutos!E3738,search("height",dadosbrutos!E3738)-7),search("height",dadosbrutos!E3738)-33),4,24,24)</f>
        <v>#VALUE!</v>
      </c>
      <c r="C3738" s="15" t="str">
        <f>dadosbrutos!B3738</f>
        <v/>
      </c>
      <c r="D3738" s="16" t="str">
        <f>dadosbrutos!C3738</f>
        <v/>
      </c>
    </row>
    <row r="3739">
      <c r="A3739" s="9">
        <f>((((LEFT(dadosbrutos!D3739,10)-10800)/60)/60)/24)+DATE(1970,1,1)</f>
        <v>25568.875</v>
      </c>
      <c r="B3739" s="14" t="str">
        <f>image(RIGHT(left(dadosbrutos!E3739,search("height",dadosbrutos!E3739)-7),search("height",dadosbrutos!E3739)-33),4,24,24)</f>
        <v>#VALUE!</v>
      </c>
      <c r="C3739" s="17" t="str">
        <f>dadosbrutos!B3739</f>
        <v/>
      </c>
      <c r="D3739" s="18" t="str">
        <f>dadosbrutos!C3739</f>
        <v/>
      </c>
    </row>
    <row r="3740">
      <c r="A3740" s="7">
        <f>((((LEFT(dadosbrutos!D3740,10)-10800)/60)/60)/24)+DATE(1970,1,1)</f>
        <v>25568.875</v>
      </c>
      <c r="B3740" s="14" t="str">
        <f>image(RIGHT(left(dadosbrutos!E3740,search("height",dadosbrutos!E3740)-7),search("height",dadosbrutos!E3740)-33),4,24,24)</f>
        <v>#VALUE!</v>
      </c>
      <c r="C3740" s="15" t="str">
        <f>dadosbrutos!B3740</f>
        <v/>
      </c>
      <c r="D3740" s="16" t="str">
        <f>dadosbrutos!C3740</f>
        <v/>
      </c>
    </row>
    <row r="3741">
      <c r="A3741" s="9">
        <f>((((LEFT(dadosbrutos!D3741,10)-10800)/60)/60)/24)+DATE(1970,1,1)</f>
        <v>25568.875</v>
      </c>
      <c r="B3741" s="14" t="str">
        <f>image(RIGHT(left(dadosbrutos!E3741,search("height",dadosbrutos!E3741)-7),search("height",dadosbrutos!E3741)-33),4,24,24)</f>
        <v>#VALUE!</v>
      </c>
      <c r="C3741" s="17" t="str">
        <f>dadosbrutos!B3741</f>
        <v/>
      </c>
      <c r="D3741" s="18" t="str">
        <f>dadosbrutos!C3741</f>
        <v/>
      </c>
    </row>
    <row r="3742">
      <c r="A3742" s="7">
        <f>((((LEFT(dadosbrutos!D3742,10)-10800)/60)/60)/24)+DATE(1970,1,1)</f>
        <v>25568.875</v>
      </c>
      <c r="B3742" s="14" t="str">
        <f>image(RIGHT(left(dadosbrutos!E3742,search("height",dadosbrutos!E3742)-7),search("height",dadosbrutos!E3742)-33),4,24,24)</f>
        <v>#VALUE!</v>
      </c>
      <c r="C3742" s="15" t="str">
        <f>dadosbrutos!B3742</f>
        <v/>
      </c>
      <c r="D3742" s="16" t="str">
        <f>dadosbrutos!C3742</f>
        <v/>
      </c>
    </row>
    <row r="3743">
      <c r="A3743" s="9">
        <f>((((LEFT(dadosbrutos!D3743,10)-10800)/60)/60)/24)+DATE(1970,1,1)</f>
        <v>25568.875</v>
      </c>
      <c r="B3743" s="14" t="str">
        <f>image(RIGHT(left(dadosbrutos!E3743,search("height",dadosbrutos!E3743)-7),search("height",dadosbrutos!E3743)-33),4,24,24)</f>
        <v>#VALUE!</v>
      </c>
      <c r="C3743" s="17" t="str">
        <f>dadosbrutos!B3743</f>
        <v/>
      </c>
      <c r="D3743" s="18" t="str">
        <f>dadosbrutos!C3743</f>
        <v/>
      </c>
    </row>
    <row r="3744">
      <c r="A3744" s="7">
        <f>((((LEFT(dadosbrutos!D3744,10)-10800)/60)/60)/24)+DATE(1970,1,1)</f>
        <v>25568.875</v>
      </c>
      <c r="B3744" s="14" t="str">
        <f>image(RIGHT(left(dadosbrutos!E3744,search("height",dadosbrutos!E3744)-7),search("height",dadosbrutos!E3744)-33),4,24,24)</f>
        <v>#VALUE!</v>
      </c>
      <c r="C3744" s="15" t="str">
        <f>dadosbrutos!B3744</f>
        <v/>
      </c>
      <c r="D3744" s="16" t="str">
        <f>dadosbrutos!C3744</f>
        <v/>
      </c>
    </row>
    <row r="3745">
      <c r="A3745" s="9">
        <f>((((LEFT(dadosbrutos!D3745,10)-10800)/60)/60)/24)+DATE(1970,1,1)</f>
        <v>25568.875</v>
      </c>
      <c r="B3745" s="14" t="str">
        <f>image(RIGHT(left(dadosbrutos!E3745,search("height",dadosbrutos!E3745)-7),search("height",dadosbrutos!E3745)-33),4,24,24)</f>
        <v>#VALUE!</v>
      </c>
      <c r="C3745" s="17" t="str">
        <f>dadosbrutos!B3745</f>
        <v/>
      </c>
      <c r="D3745" s="18" t="str">
        <f>dadosbrutos!C3745</f>
        <v/>
      </c>
    </row>
    <row r="3746">
      <c r="A3746" s="7">
        <f>((((LEFT(dadosbrutos!D3746,10)-10800)/60)/60)/24)+DATE(1970,1,1)</f>
        <v>25568.875</v>
      </c>
      <c r="B3746" s="14" t="str">
        <f>image(RIGHT(left(dadosbrutos!E3746,search("height",dadosbrutos!E3746)-7),search("height",dadosbrutos!E3746)-33),4,24,24)</f>
        <v>#VALUE!</v>
      </c>
      <c r="C3746" s="15" t="str">
        <f>dadosbrutos!B3746</f>
        <v/>
      </c>
      <c r="D3746" s="16" t="str">
        <f>dadosbrutos!C3746</f>
        <v/>
      </c>
    </row>
    <row r="3747">
      <c r="A3747" s="9">
        <f>((((LEFT(dadosbrutos!D3747,10)-10800)/60)/60)/24)+DATE(1970,1,1)</f>
        <v>25568.875</v>
      </c>
      <c r="B3747" s="14" t="str">
        <f>image(RIGHT(left(dadosbrutos!E3747,search("height",dadosbrutos!E3747)-7),search("height",dadosbrutos!E3747)-33),4,24,24)</f>
        <v>#VALUE!</v>
      </c>
      <c r="C3747" s="17" t="str">
        <f>dadosbrutos!B3747</f>
        <v/>
      </c>
      <c r="D3747" s="18" t="str">
        <f>dadosbrutos!C3747</f>
        <v/>
      </c>
    </row>
    <row r="3748">
      <c r="A3748" s="7">
        <f>((((LEFT(dadosbrutos!D3748,10)-10800)/60)/60)/24)+DATE(1970,1,1)</f>
        <v>25568.875</v>
      </c>
      <c r="B3748" s="14" t="str">
        <f>image(RIGHT(left(dadosbrutos!E3748,search("height",dadosbrutos!E3748)-7),search("height",dadosbrutos!E3748)-33),4,24,24)</f>
        <v>#VALUE!</v>
      </c>
      <c r="C3748" s="15" t="str">
        <f>dadosbrutos!B3748</f>
        <v/>
      </c>
      <c r="D3748" s="16" t="str">
        <f>dadosbrutos!C3748</f>
        <v/>
      </c>
    </row>
    <row r="3749">
      <c r="A3749" s="9">
        <f>((((LEFT(dadosbrutos!D3749,10)-10800)/60)/60)/24)+DATE(1970,1,1)</f>
        <v>25568.875</v>
      </c>
      <c r="B3749" s="14" t="str">
        <f>image(RIGHT(left(dadosbrutos!E3749,search("height",dadosbrutos!E3749)-7),search("height",dadosbrutos!E3749)-33),4,24,24)</f>
        <v>#VALUE!</v>
      </c>
      <c r="C3749" s="17" t="str">
        <f>dadosbrutos!B3749</f>
        <v/>
      </c>
      <c r="D3749" s="18" t="str">
        <f>dadosbrutos!C3749</f>
        <v/>
      </c>
    </row>
    <row r="3750">
      <c r="A3750" s="7">
        <f>((((LEFT(dadosbrutos!D3750,10)-10800)/60)/60)/24)+DATE(1970,1,1)</f>
        <v>25568.875</v>
      </c>
      <c r="B3750" s="14" t="str">
        <f>image(RIGHT(left(dadosbrutos!E3750,search("height",dadosbrutos!E3750)-7),search("height",dadosbrutos!E3750)-33),4,24,24)</f>
        <v>#VALUE!</v>
      </c>
      <c r="C3750" s="15" t="str">
        <f>dadosbrutos!B3750</f>
        <v/>
      </c>
      <c r="D3750" s="16" t="str">
        <f>dadosbrutos!C3750</f>
        <v/>
      </c>
    </row>
    <row r="3751">
      <c r="A3751" s="9">
        <f>((((LEFT(dadosbrutos!D3751,10)-10800)/60)/60)/24)+DATE(1970,1,1)</f>
        <v>25568.875</v>
      </c>
      <c r="B3751" s="14" t="str">
        <f>image(RIGHT(left(dadosbrutos!E3751,search("height",dadosbrutos!E3751)-7),search("height",dadosbrutos!E3751)-33),4,24,24)</f>
        <v>#VALUE!</v>
      </c>
      <c r="C3751" s="17" t="str">
        <f>dadosbrutos!B3751</f>
        <v/>
      </c>
      <c r="D3751" s="18" t="str">
        <f>dadosbrutos!C3751</f>
        <v/>
      </c>
    </row>
    <row r="3752">
      <c r="A3752" s="7">
        <f>((((LEFT(dadosbrutos!D3752,10)-10800)/60)/60)/24)+DATE(1970,1,1)</f>
        <v>25568.875</v>
      </c>
      <c r="B3752" s="14" t="str">
        <f>image(RIGHT(left(dadosbrutos!E3752,search("height",dadosbrutos!E3752)-7),search("height",dadosbrutos!E3752)-33),4,24,24)</f>
        <v>#VALUE!</v>
      </c>
      <c r="C3752" s="15" t="str">
        <f>dadosbrutos!B3752</f>
        <v/>
      </c>
      <c r="D3752" s="16" t="str">
        <f>dadosbrutos!C3752</f>
        <v/>
      </c>
    </row>
    <row r="3753">
      <c r="A3753" s="9">
        <f>((((LEFT(dadosbrutos!D3753,10)-10800)/60)/60)/24)+DATE(1970,1,1)</f>
        <v>25568.875</v>
      </c>
      <c r="B3753" s="14" t="str">
        <f>image(RIGHT(left(dadosbrutos!E3753,search("height",dadosbrutos!E3753)-7),search("height",dadosbrutos!E3753)-33),4,24,24)</f>
        <v>#VALUE!</v>
      </c>
      <c r="C3753" s="17" t="str">
        <f>dadosbrutos!B3753</f>
        <v/>
      </c>
      <c r="D3753" s="18" t="str">
        <f>dadosbrutos!C3753</f>
        <v/>
      </c>
    </row>
    <row r="3754">
      <c r="A3754" s="7">
        <f>((((LEFT(dadosbrutos!D3754,10)-10800)/60)/60)/24)+DATE(1970,1,1)</f>
        <v>25568.875</v>
      </c>
      <c r="B3754" s="14" t="str">
        <f>image(RIGHT(left(dadosbrutos!E3754,search("height",dadosbrutos!E3754)-7),search("height",dadosbrutos!E3754)-33),4,24,24)</f>
        <v>#VALUE!</v>
      </c>
      <c r="C3754" s="15" t="str">
        <f>dadosbrutos!B3754</f>
        <v/>
      </c>
      <c r="D3754" s="16" t="str">
        <f>dadosbrutos!C3754</f>
        <v/>
      </c>
    </row>
    <row r="3755">
      <c r="A3755" s="9">
        <f>((((LEFT(dadosbrutos!D3755,10)-10800)/60)/60)/24)+DATE(1970,1,1)</f>
        <v>25568.875</v>
      </c>
      <c r="B3755" s="14" t="str">
        <f>image(RIGHT(left(dadosbrutos!E3755,search("height",dadosbrutos!E3755)-7),search("height",dadosbrutos!E3755)-33),4,24,24)</f>
        <v>#VALUE!</v>
      </c>
      <c r="C3755" s="17" t="str">
        <f>dadosbrutos!B3755</f>
        <v/>
      </c>
      <c r="D3755" s="18" t="str">
        <f>dadosbrutos!C3755</f>
        <v/>
      </c>
    </row>
    <row r="3756">
      <c r="A3756" s="7">
        <f>((((LEFT(dadosbrutos!D3756,10)-10800)/60)/60)/24)+DATE(1970,1,1)</f>
        <v>25568.875</v>
      </c>
      <c r="B3756" s="14" t="str">
        <f>image(RIGHT(left(dadosbrutos!E3756,search("height",dadosbrutos!E3756)-7),search("height",dadosbrutos!E3756)-33),4,24,24)</f>
        <v>#VALUE!</v>
      </c>
      <c r="C3756" s="15" t="str">
        <f>dadosbrutos!B3756</f>
        <v/>
      </c>
      <c r="D3756" s="16" t="str">
        <f>dadosbrutos!C3756</f>
        <v/>
      </c>
    </row>
    <row r="3757">
      <c r="A3757" s="9">
        <f>((((LEFT(dadosbrutos!D3757,10)-10800)/60)/60)/24)+DATE(1970,1,1)</f>
        <v>25568.875</v>
      </c>
      <c r="B3757" s="14" t="str">
        <f>image(RIGHT(left(dadosbrutos!E3757,search("height",dadosbrutos!E3757)-7),search("height",dadosbrutos!E3757)-33),4,24,24)</f>
        <v>#VALUE!</v>
      </c>
      <c r="C3757" s="17" t="str">
        <f>dadosbrutos!B3757</f>
        <v/>
      </c>
      <c r="D3757" s="18" t="str">
        <f>dadosbrutos!C3757</f>
        <v/>
      </c>
    </row>
    <row r="3758">
      <c r="A3758" s="7">
        <f>((((LEFT(dadosbrutos!D3758,10)-10800)/60)/60)/24)+DATE(1970,1,1)</f>
        <v>25568.875</v>
      </c>
      <c r="B3758" s="14" t="str">
        <f>image(RIGHT(left(dadosbrutos!E3758,search("height",dadosbrutos!E3758)-7),search("height",dadosbrutos!E3758)-33),4,24,24)</f>
        <v>#VALUE!</v>
      </c>
      <c r="C3758" s="15" t="str">
        <f>dadosbrutos!B3758</f>
        <v/>
      </c>
      <c r="D3758" s="16" t="str">
        <f>dadosbrutos!C3758</f>
        <v/>
      </c>
    </row>
    <row r="3759">
      <c r="A3759" s="9">
        <f>((((LEFT(dadosbrutos!D3759,10)-10800)/60)/60)/24)+DATE(1970,1,1)</f>
        <v>25568.875</v>
      </c>
      <c r="B3759" s="14" t="str">
        <f>image(RIGHT(left(dadosbrutos!E3759,search("height",dadosbrutos!E3759)-7),search("height",dadosbrutos!E3759)-33),4,24,24)</f>
        <v>#VALUE!</v>
      </c>
      <c r="C3759" s="17" t="str">
        <f>dadosbrutos!B3759</f>
        <v/>
      </c>
      <c r="D3759" s="18" t="str">
        <f>dadosbrutos!C3759</f>
        <v/>
      </c>
    </row>
    <row r="3760">
      <c r="A3760" s="7">
        <f>((((LEFT(dadosbrutos!D3760,10)-10800)/60)/60)/24)+DATE(1970,1,1)</f>
        <v>25568.875</v>
      </c>
      <c r="B3760" s="14" t="str">
        <f>image(RIGHT(left(dadosbrutos!E3760,search("height",dadosbrutos!E3760)-7),search("height",dadosbrutos!E3760)-33),4,24,24)</f>
        <v>#VALUE!</v>
      </c>
      <c r="C3760" s="15" t="str">
        <f>dadosbrutos!B3760</f>
        <v/>
      </c>
      <c r="D3760" s="16" t="str">
        <f>dadosbrutos!C3760</f>
        <v/>
      </c>
    </row>
    <row r="3761">
      <c r="A3761" s="9">
        <f>((((LEFT(dadosbrutos!D3761,10)-10800)/60)/60)/24)+DATE(1970,1,1)</f>
        <v>25568.875</v>
      </c>
      <c r="B3761" s="14" t="str">
        <f>image(RIGHT(left(dadosbrutos!E3761,search("height",dadosbrutos!E3761)-7),search("height",dadosbrutos!E3761)-33),4,24,24)</f>
        <v>#VALUE!</v>
      </c>
      <c r="C3761" s="17" t="str">
        <f>dadosbrutos!B3761</f>
        <v/>
      </c>
      <c r="D3761" s="18" t="str">
        <f>dadosbrutos!C3761</f>
        <v/>
      </c>
    </row>
    <row r="3762">
      <c r="A3762" s="7">
        <f>((((LEFT(dadosbrutos!D3762,10)-10800)/60)/60)/24)+DATE(1970,1,1)</f>
        <v>25568.875</v>
      </c>
      <c r="B3762" s="14" t="str">
        <f>image(RIGHT(left(dadosbrutos!E3762,search("height",dadosbrutos!E3762)-7),search("height",dadosbrutos!E3762)-33),4,24,24)</f>
        <v>#VALUE!</v>
      </c>
      <c r="C3762" s="15" t="str">
        <f>dadosbrutos!B3762</f>
        <v/>
      </c>
      <c r="D3762" s="16" t="str">
        <f>dadosbrutos!C3762</f>
        <v/>
      </c>
    </row>
    <row r="3763">
      <c r="A3763" s="9">
        <f>((((LEFT(dadosbrutos!D3763,10)-10800)/60)/60)/24)+DATE(1970,1,1)</f>
        <v>25568.875</v>
      </c>
      <c r="B3763" s="14" t="str">
        <f>image(RIGHT(left(dadosbrutos!E3763,search("height",dadosbrutos!E3763)-7),search("height",dadosbrutos!E3763)-33),4,24,24)</f>
        <v>#VALUE!</v>
      </c>
      <c r="C3763" s="17" t="str">
        <f>dadosbrutos!B3763</f>
        <v/>
      </c>
      <c r="D3763" s="18" t="str">
        <f>dadosbrutos!C3763</f>
        <v/>
      </c>
    </row>
    <row r="3764">
      <c r="A3764" s="7">
        <f>((((LEFT(dadosbrutos!D3764,10)-10800)/60)/60)/24)+DATE(1970,1,1)</f>
        <v>25568.875</v>
      </c>
      <c r="B3764" s="14" t="str">
        <f>image(RIGHT(left(dadosbrutos!E3764,search("height",dadosbrutos!E3764)-7),search("height",dadosbrutos!E3764)-33),4,24,24)</f>
        <v>#VALUE!</v>
      </c>
      <c r="C3764" s="15" t="str">
        <f>dadosbrutos!B3764</f>
        <v/>
      </c>
      <c r="D3764" s="16" t="str">
        <f>dadosbrutos!C3764</f>
        <v/>
      </c>
    </row>
    <row r="3765">
      <c r="A3765" s="9">
        <f>((((LEFT(dadosbrutos!D3765,10)-10800)/60)/60)/24)+DATE(1970,1,1)</f>
        <v>25568.875</v>
      </c>
      <c r="B3765" s="14" t="str">
        <f>image(RIGHT(left(dadosbrutos!E3765,search("height",dadosbrutos!E3765)-7),search("height",dadosbrutos!E3765)-33),4,24,24)</f>
        <v>#VALUE!</v>
      </c>
      <c r="C3765" s="17" t="str">
        <f>dadosbrutos!B3765</f>
        <v/>
      </c>
      <c r="D3765" s="18" t="str">
        <f>dadosbrutos!C3765</f>
        <v/>
      </c>
    </row>
    <row r="3766">
      <c r="A3766" s="7">
        <f>((((LEFT(dadosbrutos!D3766,10)-10800)/60)/60)/24)+DATE(1970,1,1)</f>
        <v>25568.875</v>
      </c>
      <c r="B3766" s="14" t="str">
        <f>image(RIGHT(left(dadosbrutos!E3766,search("height",dadosbrutos!E3766)-7),search("height",dadosbrutos!E3766)-33),4,24,24)</f>
        <v>#VALUE!</v>
      </c>
      <c r="C3766" s="15" t="str">
        <f>dadosbrutos!B3766</f>
        <v/>
      </c>
      <c r="D3766" s="16" t="str">
        <f>dadosbrutos!C3766</f>
        <v/>
      </c>
    </row>
    <row r="3767">
      <c r="A3767" s="9">
        <f>((((LEFT(dadosbrutos!D3767,10)-10800)/60)/60)/24)+DATE(1970,1,1)</f>
        <v>25568.875</v>
      </c>
      <c r="B3767" s="14" t="str">
        <f>image(RIGHT(left(dadosbrutos!E3767,search("height",dadosbrutos!E3767)-7),search("height",dadosbrutos!E3767)-33),4,24,24)</f>
        <v>#VALUE!</v>
      </c>
      <c r="C3767" s="17" t="str">
        <f>dadosbrutos!B3767</f>
        <v/>
      </c>
      <c r="D3767" s="18" t="str">
        <f>dadosbrutos!C3767</f>
        <v/>
      </c>
    </row>
    <row r="3768">
      <c r="A3768" s="7">
        <f>((((LEFT(dadosbrutos!D3768,10)-10800)/60)/60)/24)+DATE(1970,1,1)</f>
        <v>25568.875</v>
      </c>
      <c r="B3768" s="14" t="str">
        <f>image(RIGHT(left(dadosbrutos!E3768,search("height",dadosbrutos!E3768)-7),search("height",dadosbrutos!E3768)-33),4,24,24)</f>
        <v>#VALUE!</v>
      </c>
      <c r="C3768" s="15" t="str">
        <f>dadosbrutos!B3768</f>
        <v/>
      </c>
      <c r="D3768" s="16" t="str">
        <f>dadosbrutos!C3768</f>
        <v/>
      </c>
    </row>
    <row r="3769">
      <c r="A3769" s="9">
        <f>((((LEFT(dadosbrutos!D3769,10)-10800)/60)/60)/24)+DATE(1970,1,1)</f>
        <v>25568.875</v>
      </c>
      <c r="B3769" s="14" t="str">
        <f>image(RIGHT(left(dadosbrutos!E3769,search("height",dadosbrutos!E3769)-7),search("height",dadosbrutos!E3769)-33),4,24,24)</f>
        <v>#VALUE!</v>
      </c>
      <c r="C3769" s="17" t="str">
        <f>dadosbrutos!B3769</f>
        <v/>
      </c>
      <c r="D3769" s="18" t="str">
        <f>dadosbrutos!C3769</f>
        <v/>
      </c>
    </row>
    <row r="3770">
      <c r="A3770" s="7">
        <f>((((LEFT(dadosbrutos!D3770,10)-10800)/60)/60)/24)+DATE(1970,1,1)</f>
        <v>25568.875</v>
      </c>
      <c r="B3770" s="14" t="str">
        <f>image(RIGHT(left(dadosbrutos!E3770,search("height",dadosbrutos!E3770)-7),search("height",dadosbrutos!E3770)-33),4,24,24)</f>
        <v>#VALUE!</v>
      </c>
      <c r="C3770" s="15" t="str">
        <f>dadosbrutos!B3770</f>
        <v/>
      </c>
      <c r="D3770" s="16" t="str">
        <f>dadosbrutos!C3770</f>
        <v/>
      </c>
    </row>
    <row r="3771">
      <c r="A3771" s="9">
        <f>((((LEFT(dadosbrutos!D3771,10)-10800)/60)/60)/24)+DATE(1970,1,1)</f>
        <v>25568.875</v>
      </c>
      <c r="B3771" s="14" t="str">
        <f>image(RIGHT(left(dadosbrutos!E3771,search("height",dadosbrutos!E3771)-7),search("height",dadosbrutos!E3771)-33),4,24,24)</f>
        <v>#VALUE!</v>
      </c>
      <c r="C3771" s="17" t="str">
        <f>dadosbrutos!B3771</f>
        <v/>
      </c>
      <c r="D3771" s="18" t="str">
        <f>dadosbrutos!C3771</f>
        <v/>
      </c>
    </row>
    <row r="3772">
      <c r="A3772" s="7">
        <f>((((LEFT(dadosbrutos!D3772,10)-10800)/60)/60)/24)+DATE(1970,1,1)</f>
        <v>25568.875</v>
      </c>
      <c r="B3772" s="14" t="str">
        <f>image(RIGHT(left(dadosbrutos!E3772,search("height",dadosbrutos!E3772)-7),search("height",dadosbrutos!E3772)-33),4,24,24)</f>
        <v>#VALUE!</v>
      </c>
      <c r="C3772" s="15" t="str">
        <f>dadosbrutos!B3772</f>
        <v/>
      </c>
      <c r="D3772" s="16" t="str">
        <f>dadosbrutos!C3772</f>
        <v/>
      </c>
    </row>
    <row r="3773">
      <c r="A3773" s="9">
        <f>((((LEFT(dadosbrutos!D3773,10)-10800)/60)/60)/24)+DATE(1970,1,1)</f>
        <v>25568.875</v>
      </c>
      <c r="B3773" s="14" t="str">
        <f>image(RIGHT(left(dadosbrutos!E3773,search("height",dadosbrutos!E3773)-7),search("height",dadosbrutos!E3773)-33),4,24,24)</f>
        <v>#VALUE!</v>
      </c>
      <c r="C3773" s="17" t="str">
        <f>dadosbrutos!B3773</f>
        <v/>
      </c>
      <c r="D3773" s="18" t="str">
        <f>dadosbrutos!C3773</f>
        <v/>
      </c>
    </row>
    <row r="3774">
      <c r="A3774" s="7">
        <f>((((LEFT(dadosbrutos!D3774,10)-10800)/60)/60)/24)+DATE(1970,1,1)</f>
        <v>25568.875</v>
      </c>
      <c r="B3774" s="14" t="str">
        <f>image(RIGHT(left(dadosbrutos!E3774,search("height",dadosbrutos!E3774)-7),search("height",dadosbrutos!E3774)-33),4,24,24)</f>
        <v>#VALUE!</v>
      </c>
      <c r="C3774" s="15" t="str">
        <f>dadosbrutos!B3774</f>
        <v/>
      </c>
      <c r="D3774" s="16" t="str">
        <f>dadosbrutos!C3774</f>
        <v/>
      </c>
    </row>
    <row r="3775">
      <c r="A3775" s="9">
        <f>((((LEFT(dadosbrutos!D3775,10)-10800)/60)/60)/24)+DATE(1970,1,1)</f>
        <v>25568.875</v>
      </c>
      <c r="B3775" s="14" t="str">
        <f>image(RIGHT(left(dadosbrutos!E3775,search("height",dadosbrutos!E3775)-7),search("height",dadosbrutos!E3775)-33),4,24,24)</f>
        <v>#VALUE!</v>
      </c>
      <c r="C3775" s="17" t="str">
        <f>dadosbrutos!B3775</f>
        <v/>
      </c>
      <c r="D3775" s="18" t="str">
        <f>dadosbrutos!C3775</f>
        <v/>
      </c>
    </row>
    <row r="3776">
      <c r="A3776" s="7">
        <f>((((LEFT(dadosbrutos!D3776,10)-10800)/60)/60)/24)+DATE(1970,1,1)</f>
        <v>25568.875</v>
      </c>
      <c r="B3776" s="14" t="str">
        <f>image(RIGHT(left(dadosbrutos!E3776,search("height",dadosbrutos!E3776)-7),search("height",dadosbrutos!E3776)-33),4,24,24)</f>
        <v>#VALUE!</v>
      </c>
      <c r="C3776" s="15" t="str">
        <f>dadosbrutos!B3776</f>
        <v/>
      </c>
      <c r="D3776" s="16" t="str">
        <f>dadosbrutos!C3776</f>
        <v/>
      </c>
    </row>
    <row r="3777">
      <c r="A3777" s="9">
        <f>((((LEFT(dadosbrutos!D3777,10)-10800)/60)/60)/24)+DATE(1970,1,1)</f>
        <v>25568.875</v>
      </c>
      <c r="B3777" s="14" t="str">
        <f>image(RIGHT(left(dadosbrutos!E3777,search("height",dadosbrutos!E3777)-7),search("height",dadosbrutos!E3777)-33),4,24,24)</f>
        <v>#VALUE!</v>
      </c>
      <c r="C3777" s="17" t="str">
        <f>dadosbrutos!B3777</f>
        <v/>
      </c>
      <c r="D3777" s="18" t="str">
        <f>dadosbrutos!C3777</f>
        <v/>
      </c>
    </row>
    <row r="3778">
      <c r="A3778" s="7">
        <f>((((LEFT(dadosbrutos!D3778,10)-10800)/60)/60)/24)+DATE(1970,1,1)</f>
        <v>25568.875</v>
      </c>
      <c r="B3778" s="14" t="str">
        <f>image(RIGHT(left(dadosbrutos!E3778,search("height",dadosbrutos!E3778)-7),search("height",dadosbrutos!E3778)-33),4,24,24)</f>
        <v>#VALUE!</v>
      </c>
      <c r="C3778" s="15" t="str">
        <f>dadosbrutos!B3778</f>
        <v/>
      </c>
      <c r="D3778" s="16" t="str">
        <f>dadosbrutos!C3778</f>
        <v/>
      </c>
    </row>
    <row r="3779">
      <c r="A3779" s="9">
        <f>((((LEFT(dadosbrutos!D3779,10)-10800)/60)/60)/24)+DATE(1970,1,1)</f>
        <v>25568.875</v>
      </c>
      <c r="B3779" s="14" t="str">
        <f>image(RIGHT(left(dadosbrutos!E3779,search("height",dadosbrutos!E3779)-7),search("height",dadosbrutos!E3779)-33),4,24,24)</f>
        <v>#VALUE!</v>
      </c>
      <c r="C3779" s="17" t="str">
        <f>dadosbrutos!B3779</f>
        <v/>
      </c>
      <c r="D3779" s="18" t="str">
        <f>dadosbrutos!C3779</f>
        <v/>
      </c>
    </row>
    <row r="3780">
      <c r="A3780" s="7">
        <f>((((LEFT(dadosbrutos!D3780,10)-10800)/60)/60)/24)+DATE(1970,1,1)</f>
        <v>25568.875</v>
      </c>
      <c r="B3780" s="14" t="str">
        <f>image(RIGHT(left(dadosbrutos!E3780,search("height",dadosbrutos!E3780)-7),search("height",dadosbrutos!E3780)-33),4,24,24)</f>
        <v>#VALUE!</v>
      </c>
      <c r="C3780" s="15" t="str">
        <f>dadosbrutos!B3780</f>
        <v/>
      </c>
      <c r="D3780" s="16" t="str">
        <f>dadosbrutos!C3780</f>
        <v/>
      </c>
    </row>
    <row r="3781">
      <c r="A3781" s="9">
        <f>((((LEFT(dadosbrutos!D3781,10)-10800)/60)/60)/24)+DATE(1970,1,1)</f>
        <v>25568.875</v>
      </c>
      <c r="B3781" s="14" t="str">
        <f>image(RIGHT(left(dadosbrutos!E3781,search("height",dadosbrutos!E3781)-7),search("height",dadosbrutos!E3781)-33),4,24,24)</f>
        <v>#VALUE!</v>
      </c>
      <c r="C3781" s="17" t="str">
        <f>dadosbrutos!B3781</f>
        <v/>
      </c>
      <c r="D3781" s="18" t="str">
        <f>dadosbrutos!C3781</f>
        <v/>
      </c>
    </row>
    <row r="3782">
      <c r="A3782" s="7">
        <f>((((LEFT(dadosbrutos!D3782,10)-10800)/60)/60)/24)+DATE(1970,1,1)</f>
        <v>25568.875</v>
      </c>
      <c r="B3782" s="14" t="str">
        <f>image(RIGHT(left(dadosbrutos!E3782,search("height",dadosbrutos!E3782)-7),search("height",dadosbrutos!E3782)-33),4,24,24)</f>
        <v>#VALUE!</v>
      </c>
      <c r="C3782" s="15" t="str">
        <f>dadosbrutos!B3782</f>
        <v/>
      </c>
      <c r="D3782" s="16" t="str">
        <f>dadosbrutos!C3782</f>
        <v/>
      </c>
    </row>
    <row r="3783">
      <c r="A3783" s="9">
        <f>((((LEFT(dadosbrutos!D3783,10)-10800)/60)/60)/24)+DATE(1970,1,1)</f>
        <v>25568.875</v>
      </c>
      <c r="B3783" s="14" t="str">
        <f>image(RIGHT(left(dadosbrutos!E3783,search("height",dadosbrutos!E3783)-7),search("height",dadosbrutos!E3783)-33),4,24,24)</f>
        <v>#VALUE!</v>
      </c>
      <c r="C3783" s="17" t="str">
        <f>dadosbrutos!B3783</f>
        <v/>
      </c>
      <c r="D3783" s="18" t="str">
        <f>dadosbrutos!C3783</f>
        <v/>
      </c>
    </row>
    <row r="3784">
      <c r="A3784" s="7">
        <f>((((LEFT(dadosbrutos!D3784,10)-10800)/60)/60)/24)+DATE(1970,1,1)</f>
        <v>25568.875</v>
      </c>
      <c r="B3784" s="14" t="str">
        <f>image(RIGHT(left(dadosbrutos!E3784,search("height",dadosbrutos!E3784)-7),search("height",dadosbrutos!E3784)-33),4,24,24)</f>
        <v>#VALUE!</v>
      </c>
      <c r="C3784" s="15" t="str">
        <f>dadosbrutos!B3784</f>
        <v/>
      </c>
      <c r="D3784" s="16" t="str">
        <f>dadosbrutos!C3784</f>
        <v/>
      </c>
    </row>
    <row r="3785">
      <c r="A3785" s="9">
        <f>((((LEFT(dadosbrutos!D3785,10)-10800)/60)/60)/24)+DATE(1970,1,1)</f>
        <v>25568.875</v>
      </c>
      <c r="B3785" s="14" t="str">
        <f>image(RIGHT(left(dadosbrutos!E3785,search("height",dadosbrutos!E3785)-7),search("height",dadosbrutos!E3785)-33),4,24,24)</f>
        <v>#VALUE!</v>
      </c>
      <c r="C3785" s="17" t="str">
        <f>dadosbrutos!B3785</f>
        <v/>
      </c>
      <c r="D3785" s="18" t="str">
        <f>dadosbrutos!C3785</f>
        <v/>
      </c>
    </row>
    <row r="3786">
      <c r="A3786" s="7">
        <f>((((LEFT(dadosbrutos!D3786,10)-10800)/60)/60)/24)+DATE(1970,1,1)</f>
        <v>25568.875</v>
      </c>
      <c r="B3786" s="14" t="str">
        <f>image(RIGHT(left(dadosbrutos!E3786,search("height",dadosbrutos!E3786)-7),search("height",dadosbrutos!E3786)-33),4,24,24)</f>
        <v>#VALUE!</v>
      </c>
      <c r="C3786" s="15" t="str">
        <f>dadosbrutos!B3786</f>
        <v/>
      </c>
      <c r="D3786" s="16" t="str">
        <f>dadosbrutos!C3786</f>
        <v/>
      </c>
    </row>
    <row r="3787">
      <c r="A3787" s="9">
        <f>((((LEFT(dadosbrutos!D3787,10)-10800)/60)/60)/24)+DATE(1970,1,1)</f>
        <v>25568.875</v>
      </c>
      <c r="B3787" s="14" t="str">
        <f>image(RIGHT(left(dadosbrutos!E3787,search("height",dadosbrutos!E3787)-7),search("height",dadosbrutos!E3787)-33),4,24,24)</f>
        <v>#VALUE!</v>
      </c>
      <c r="C3787" s="17" t="str">
        <f>dadosbrutos!B3787</f>
        <v/>
      </c>
      <c r="D3787" s="18" t="str">
        <f>dadosbrutos!C3787</f>
        <v/>
      </c>
    </row>
    <row r="3788">
      <c r="A3788" s="7">
        <f>((((LEFT(dadosbrutos!D3788,10)-10800)/60)/60)/24)+DATE(1970,1,1)</f>
        <v>25568.875</v>
      </c>
      <c r="B3788" s="14" t="str">
        <f>image(RIGHT(left(dadosbrutos!E3788,search("height",dadosbrutos!E3788)-7),search("height",dadosbrutos!E3788)-33),4,24,24)</f>
        <v>#VALUE!</v>
      </c>
      <c r="C3788" s="15" t="str">
        <f>dadosbrutos!B3788</f>
        <v/>
      </c>
      <c r="D3788" s="16" t="str">
        <f>dadosbrutos!C3788</f>
        <v/>
      </c>
    </row>
    <row r="3789">
      <c r="A3789" s="9">
        <f>((((LEFT(dadosbrutos!D3789,10)-10800)/60)/60)/24)+DATE(1970,1,1)</f>
        <v>25568.875</v>
      </c>
      <c r="B3789" s="14" t="str">
        <f>image(RIGHT(left(dadosbrutos!E3789,search("height",dadosbrutos!E3789)-7),search("height",dadosbrutos!E3789)-33),4,24,24)</f>
        <v>#VALUE!</v>
      </c>
      <c r="C3789" s="17" t="str">
        <f>dadosbrutos!B3789</f>
        <v/>
      </c>
      <c r="D3789" s="18" t="str">
        <f>dadosbrutos!C3789</f>
        <v/>
      </c>
    </row>
    <row r="3790">
      <c r="A3790" s="7">
        <f>((((LEFT(dadosbrutos!D3790,10)-10800)/60)/60)/24)+DATE(1970,1,1)</f>
        <v>25568.875</v>
      </c>
      <c r="B3790" s="14" t="str">
        <f>image(RIGHT(left(dadosbrutos!E3790,search("height",dadosbrutos!E3790)-7),search("height",dadosbrutos!E3790)-33),4,24,24)</f>
        <v>#VALUE!</v>
      </c>
      <c r="C3790" s="15" t="str">
        <f>dadosbrutos!B3790</f>
        <v/>
      </c>
      <c r="D3790" s="16" t="str">
        <f>dadosbrutos!C3790</f>
        <v/>
      </c>
    </row>
    <row r="3791">
      <c r="A3791" s="9">
        <f>((((LEFT(dadosbrutos!D3791,10)-10800)/60)/60)/24)+DATE(1970,1,1)</f>
        <v>25568.875</v>
      </c>
      <c r="B3791" s="14" t="str">
        <f>image(RIGHT(left(dadosbrutos!E3791,search("height",dadosbrutos!E3791)-7),search("height",dadosbrutos!E3791)-33),4,24,24)</f>
        <v>#VALUE!</v>
      </c>
      <c r="C3791" s="17" t="str">
        <f>dadosbrutos!B3791</f>
        <v/>
      </c>
      <c r="D3791" s="18" t="str">
        <f>dadosbrutos!C3791</f>
        <v/>
      </c>
    </row>
    <row r="3792">
      <c r="A3792" s="7">
        <f>((((LEFT(dadosbrutos!D3792,10)-10800)/60)/60)/24)+DATE(1970,1,1)</f>
        <v>25568.875</v>
      </c>
      <c r="B3792" s="14" t="str">
        <f>image(RIGHT(left(dadosbrutos!E3792,search("height",dadosbrutos!E3792)-7),search("height",dadosbrutos!E3792)-33),4,24,24)</f>
        <v>#VALUE!</v>
      </c>
      <c r="C3792" s="15" t="str">
        <f>dadosbrutos!B3792</f>
        <v/>
      </c>
      <c r="D3792" s="16" t="str">
        <f>dadosbrutos!C3792</f>
        <v/>
      </c>
    </row>
    <row r="3793">
      <c r="A3793" s="9">
        <f>((((LEFT(dadosbrutos!D3793,10)-10800)/60)/60)/24)+DATE(1970,1,1)</f>
        <v>25568.875</v>
      </c>
      <c r="B3793" s="14" t="str">
        <f>image(RIGHT(left(dadosbrutos!E3793,search("height",dadosbrutos!E3793)-7),search("height",dadosbrutos!E3793)-33),4,24,24)</f>
        <v>#VALUE!</v>
      </c>
      <c r="C3793" s="17" t="str">
        <f>dadosbrutos!B3793</f>
        <v/>
      </c>
      <c r="D3793" s="18" t="str">
        <f>dadosbrutos!C3793</f>
        <v/>
      </c>
    </row>
    <row r="3794">
      <c r="A3794" s="7">
        <f>((((LEFT(dadosbrutos!D3794,10)-10800)/60)/60)/24)+DATE(1970,1,1)</f>
        <v>25568.875</v>
      </c>
      <c r="B3794" s="14" t="str">
        <f>image(RIGHT(left(dadosbrutos!E3794,search("height",dadosbrutos!E3794)-7),search("height",dadosbrutos!E3794)-33),4,24,24)</f>
        <v>#VALUE!</v>
      </c>
      <c r="C3794" s="15" t="str">
        <f>dadosbrutos!B3794</f>
        <v/>
      </c>
      <c r="D3794" s="16" t="str">
        <f>dadosbrutos!C3794</f>
        <v/>
      </c>
    </row>
    <row r="3795">
      <c r="A3795" s="9">
        <f>((((LEFT(dadosbrutos!D3795,10)-10800)/60)/60)/24)+DATE(1970,1,1)</f>
        <v>25568.875</v>
      </c>
      <c r="B3795" s="14" t="str">
        <f>image(RIGHT(left(dadosbrutos!E3795,search("height",dadosbrutos!E3795)-7),search("height",dadosbrutos!E3795)-33),4,24,24)</f>
        <v>#VALUE!</v>
      </c>
      <c r="C3795" s="17" t="str">
        <f>dadosbrutos!B3795</f>
        <v/>
      </c>
      <c r="D3795" s="18" t="str">
        <f>dadosbrutos!C3795</f>
        <v/>
      </c>
    </row>
    <row r="3796">
      <c r="A3796" s="7">
        <f>((((LEFT(dadosbrutos!D3796,10)-10800)/60)/60)/24)+DATE(1970,1,1)</f>
        <v>25568.875</v>
      </c>
      <c r="B3796" s="14" t="str">
        <f>image(RIGHT(left(dadosbrutos!E3796,search("height",dadosbrutos!E3796)-7),search("height",dadosbrutos!E3796)-33),4,24,24)</f>
        <v>#VALUE!</v>
      </c>
      <c r="C3796" s="15" t="str">
        <f>dadosbrutos!B3796</f>
        <v/>
      </c>
      <c r="D3796" s="16" t="str">
        <f>dadosbrutos!C3796</f>
        <v/>
      </c>
    </row>
    <row r="3797">
      <c r="A3797" s="9">
        <f>((((LEFT(dadosbrutos!D3797,10)-10800)/60)/60)/24)+DATE(1970,1,1)</f>
        <v>25568.875</v>
      </c>
      <c r="B3797" s="14" t="str">
        <f>image(RIGHT(left(dadosbrutos!E3797,search("height",dadosbrutos!E3797)-7),search("height",dadosbrutos!E3797)-33),4,24,24)</f>
        <v>#VALUE!</v>
      </c>
      <c r="C3797" s="17" t="str">
        <f>dadosbrutos!B3797</f>
        <v/>
      </c>
      <c r="D3797" s="18" t="str">
        <f>dadosbrutos!C3797</f>
        <v/>
      </c>
    </row>
    <row r="3798">
      <c r="A3798" s="7">
        <f>((((LEFT(dadosbrutos!D3798,10)-10800)/60)/60)/24)+DATE(1970,1,1)</f>
        <v>25568.875</v>
      </c>
      <c r="B3798" s="14" t="str">
        <f>image(RIGHT(left(dadosbrutos!E3798,search("height",dadosbrutos!E3798)-7),search("height",dadosbrutos!E3798)-33),4,24,24)</f>
        <v>#VALUE!</v>
      </c>
      <c r="C3798" s="15" t="str">
        <f>dadosbrutos!B3798</f>
        <v/>
      </c>
      <c r="D3798" s="16" t="str">
        <f>dadosbrutos!C3798</f>
        <v/>
      </c>
    </row>
    <row r="3799">
      <c r="A3799" s="9">
        <f>((((LEFT(dadosbrutos!D3799,10)-10800)/60)/60)/24)+DATE(1970,1,1)</f>
        <v>25568.875</v>
      </c>
      <c r="B3799" s="14" t="str">
        <f>image(RIGHT(left(dadosbrutos!E3799,search("height",dadosbrutos!E3799)-7),search("height",dadosbrutos!E3799)-33),4,24,24)</f>
        <v>#VALUE!</v>
      </c>
      <c r="C3799" s="17" t="str">
        <f>dadosbrutos!B3799</f>
        <v/>
      </c>
      <c r="D3799" s="18" t="str">
        <f>dadosbrutos!C3799</f>
        <v/>
      </c>
    </row>
    <row r="3800">
      <c r="A3800" s="7">
        <f>((((LEFT(dadosbrutos!D3800,10)-10800)/60)/60)/24)+DATE(1970,1,1)</f>
        <v>25568.875</v>
      </c>
      <c r="B3800" s="14" t="str">
        <f>image(RIGHT(left(dadosbrutos!E3800,search("height",dadosbrutos!E3800)-7),search("height",dadosbrutos!E3800)-33),4,24,24)</f>
        <v>#VALUE!</v>
      </c>
      <c r="C3800" s="15" t="str">
        <f>dadosbrutos!B3800</f>
        <v/>
      </c>
      <c r="D3800" s="16" t="str">
        <f>dadosbrutos!C3800</f>
        <v/>
      </c>
    </row>
    <row r="3801">
      <c r="A3801" s="9">
        <f>((((LEFT(dadosbrutos!D3801,10)-10800)/60)/60)/24)+DATE(1970,1,1)</f>
        <v>25568.875</v>
      </c>
      <c r="B3801" s="14" t="str">
        <f>image(RIGHT(left(dadosbrutos!E3801,search("height",dadosbrutos!E3801)-7),search("height",dadosbrutos!E3801)-33),4,24,24)</f>
        <v>#VALUE!</v>
      </c>
      <c r="C3801" s="17" t="str">
        <f>dadosbrutos!B3801</f>
        <v/>
      </c>
      <c r="D3801" s="18" t="str">
        <f>dadosbrutos!C3801</f>
        <v/>
      </c>
    </row>
    <row r="3802">
      <c r="A3802" s="7">
        <f>((((LEFT(dadosbrutos!D3802,10)-10800)/60)/60)/24)+DATE(1970,1,1)</f>
        <v>25568.875</v>
      </c>
      <c r="B3802" s="14" t="str">
        <f>image(RIGHT(left(dadosbrutos!E3802,search("height",dadosbrutos!E3802)-7),search("height",dadosbrutos!E3802)-33),4,24,24)</f>
        <v>#VALUE!</v>
      </c>
      <c r="C3802" s="15" t="str">
        <f>dadosbrutos!B3802</f>
        <v/>
      </c>
      <c r="D3802" s="16" t="str">
        <f>dadosbrutos!C3802</f>
        <v/>
      </c>
    </row>
    <row r="3803">
      <c r="A3803" s="9">
        <f>((((LEFT(dadosbrutos!D3803,10)-10800)/60)/60)/24)+DATE(1970,1,1)</f>
        <v>25568.875</v>
      </c>
      <c r="B3803" s="14" t="str">
        <f>image(RIGHT(left(dadosbrutos!E3803,search("height",dadosbrutos!E3803)-7),search("height",dadosbrutos!E3803)-33),4,24,24)</f>
        <v>#VALUE!</v>
      </c>
      <c r="C3803" s="17" t="str">
        <f>dadosbrutos!B3803</f>
        <v/>
      </c>
      <c r="D3803" s="18" t="str">
        <f>dadosbrutos!C3803</f>
        <v/>
      </c>
    </row>
    <row r="3804">
      <c r="A3804" s="7">
        <f>((((LEFT(dadosbrutos!D3804,10)-10800)/60)/60)/24)+DATE(1970,1,1)</f>
        <v>25568.875</v>
      </c>
      <c r="B3804" s="14" t="str">
        <f>image(RIGHT(left(dadosbrutos!E3804,search("height",dadosbrutos!E3804)-7),search("height",dadosbrutos!E3804)-33),4,24,24)</f>
        <v>#VALUE!</v>
      </c>
      <c r="C3804" s="15" t="str">
        <f>dadosbrutos!B3804</f>
        <v/>
      </c>
      <c r="D3804" s="16" t="str">
        <f>dadosbrutos!C3804</f>
        <v/>
      </c>
    </row>
    <row r="3805">
      <c r="A3805" s="9">
        <f>((((LEFT(dadosbrutos!D3805,10)-10800)/60)/60)/24)+DATE(1970,1,1)</f>
        <v>25568.875</v>
      </c>
      <c r="B3805" s="14" t="str">
        <f>image(RIGHT(left(dadosbrutos!E3805,search("height",dadosbrutos!E3805)-7),search("height",dadosbrutos!E3805)-33),4,24,24)</f>
        <v>#VALUE!</v>
      </c>
      <c r="C3805" s="17" t="str">
        <f>dadosbrutos!B3805</f>
        <v/>
      </c>
      <c r="D3805" s="18" t="str">
        <f>dadosbrutos!C3805</f>
        <v/>
      </c>
    </row>
    <row r="3806">
      <c r="A3806" s="7">
        <f>((((LEFT(dadosbrutos!D3806,10)-10800)/60)/60)/24)+DATE(1970,1,1)</f>
        <v>25568.875</v>
      </c>
      <c r="B3806" s="14" t="str">
        <f>image(RIGHT(left(dadosbrutos!E3806,search("height",dadosbrutos!E3806)-7),search("height",dadosbrutos!E3806)-33),4,24,24)</f>
        <v>#VALUE!</v>
      </c>
      <c r="C3806" s="15" t="str">
        <f>dadosbrutos!B3806</f>
        <v/>
      </c>
      <c r="D3806" s="16" t="str">
        <f>dadosbrutos!C3806</f>
        <v/>
      </c>
    </row>
    <row r="3807">
      <c r="A3807" s="9">
        <f>((((LEFT(dadosbrutos!D3807,10)-10800)/60)/60)/24)+DATE(1970,1,1)</f>
        <v>25568.875</v>
      </c>
      <c r="B3807" s="14" t="str">
        <f>image(RIGHT(left(dadosbrutos!E3807,search("height",dadosbrutos!E3807)-7),search("height",dadosbrutos!E3807)-33),4,24,24)</f>
        <v>#VALUE!</v>
      </c>
      <c r="C3807" s="17" t="str">
        <f>dadosbrutos!B3807</f>
        <v/>
      </c>
      <c r="D3807" s="18" t="str">
        <f>dadosbrutos!C3807</f>
        <v/>
      </c>
    </row>
    <row r="3808">
      <c r="A3808" s="7">
        <f>((((LEFT(dadosbrutos!D3808,10)-10800)/60)/60)/24)+DATE(1970,1,1)</f>
        <v>25568.875</v>
      </c>
      <c r="B3808" s="14" t="str">
        <f>image(RIGHT(left(dadosbrutos!E3808,search("height",dadosbrutos!E3808)-7),search("height",dadosbrutos!E3808)-33),4,24,24)</f>
        <v>#VALUE!</v>
      </c>
      <c r="C3808" s="15" t="str">
        <f>dadosbrutos!B3808</f>
        <v/>
      </c>
      <c r="D3808" s="16" t="str">
        <f>dadosbrutos!C3808</f>
        <v/>
      </c>
    </row>
    <row r="3809">
      <c r="A3809" s="9">
        <f>((((LEFT(dadosbrutos!D3809,10)-10800)/60)/60)/24)+DATE(1970,1,1)</f>
        <v>25568.875</v>
      </c>
      <c r="B3809" s="14" t="str">
        <f>image(RIGHT(left(dadosbrutos!E3809,search("height",dadosbrutos!E3809)-7),search("height",dadosbrutos!E3809)-33),4,24,24)</f>
        <v>#VALUE!</v>
      </c>
      <c r="C3809" s="17" t="str">
        <f>dadosbrutos!B3809</f>
        <v/>
      </c>
      <c r="D3809" s="18" t="str">
        <f>dadosbrutos!C3809</f>
        <v/>
      </c>
    </row>
    <row r="3810">
      <c r="A3810" s="7">
        <f>((((LEFT(dadosbrutos!D3810,10)-10800)/60)/60)/24)+DATE(1970,1,1)</f>
        <v>25568.875</v>
      </c>
      <c r="B3810" s="14" t="str">
        <f>image(RIGHT(left(dadosbrutos!E3810,search("height",dadosbrutos!E3810)-7),search("height",dadosbrutos!E3810)-33),4,24,24)</f>
        <v>#VALUE!</v>
      </c>
      <c r="C3810" s="15" t="str">
        <f>dadosbrutos!B3810</f>
        <v/>
      </c>
      <c r="D3810" s="16" t="str">
        <f>dadosbrutos!C3810</f>
        <v/>
      </c>
    </row>
    <row r="3811">
      <c r="A3811" s="9">
        <f>((((LEFT(dadosbrutos!D3811,10)-10800)/60)/60)/24)+DATE(1970,1,1)</f>
        <v>25568.875</v>
      </c>
      <c r="B3811" s="14" t="str">
        <f>image(RIGHT(left(dadosbrutos!E3811,search("height",dadosbrutos!E3811)-7),search("height",dadosbrutos!E3811)-33),4,24,24)</f>
        <v>#VALUE!</v>
      </c>
      <c r="C3811" s="17" t="str">
        <f>dadosbrutos!B3811</f>
        <v/>
      </c>
      <c r="D3811" s="18" t="str">
        <f>dadosbrutos!C3811</f>
        <v/>
      </c>
    </row>
    <row r="3812">
      <c r="A3812" s="7">
        <f>((((LEFT(dadosbrutos!D3812,10)-10800)/60)/60)/24)+DATE(1970,1,1)</f>
        <v>25568.875</v>
      </c>
      <c r="B3812" s="14" t="str">
        <f>image(RIGHT(left(dadosbrutos!E3812,search("height",dadosbrutos!E3812)-7),search("height",dadosbrutos!E3812)-33),4,24,24)</f>
        <v>#VALUE!</v>
      </c>
      <c r="C3812" s="15" t="str">
        <f>dadosbrutos!B3812</f>
        <v/>
      </c>
      <c r="D3812" s="16" t="str">
        <f>dadosbrutos!C3812</f>
        <v/>
      </c>
    </row>
    <row r="3813">
      <c r="A3813" s="9">
        <f>((((LEFT(dadosbrutos!D3813,10)-10800)/60)/60)/24)+DATE(1970,1,1)</f>
        <v>25568.875</v>
      </c>
      <c r="B3813" s="14" t="str">
        <f>image(RIGHT(left(dadosbrutos!E3813,search("height",dadosbrutos!E3813)-7),search("height",dadosbrutos!E3813)-33),4,24,24)</f>
        <v>#VALUE!</v>
      </c>
      <c r="C3813" s="17" t="str">
        <f>dadosbrutos!B3813</f>
        <v/>
      </c>
      <c r="D3813" s="18" t="str">
        <f>dadosbrutos!C3813</f>
        <v/>
      </c>
    </row>
    <row r="3814">
      <c r="A3814" s="7">
        <f>((((LEFT(dadosbrutos!D3814,10)-10800)/60)/60)/24)+DATE(1970,1,1)</f>
        <v>25568.875</v>
      </c>
      <c r="B3814" s="14" t="str">
        <f>image(RIGHT(left(dadosbrutos!E3814,search("height",dadosbrutos!E3814)-7),search("height",dadosbrutos!E3814)-33),4,24,24)</f>
        <v>#VALUE!</v>
      </c>
      <c r="C3814" s="15" t="str">
        <f>dadosbrutos!B3814</f>
        <v/>
      </c>
      <c r="D3814" s="16" t="str">
        <f>dadosbrutos!C3814</f>
        <v/>
      </c>
    </row>
    <row r="3815">
      <c r="A3815" s="9">
        <f>((((LEFT(dadosbrutos!D3815,10)-10800)/60)/60)/24)+DATE(1970,1,1)</f>
        <v>25568.875</v>
      </c>
      <c r="B3815" s="14" t="str">
        <f>image(RIGHT(left(dadosbrutos!E3815,search("height",dadosbrutos!E3815)-7),search("height",dadosbrutos!E3815)-33),4,24,24)</f>
        <v>#VALUE!</v>
      </c>
      <c r="C3815" s="17" t="str">
        <f>dadosbrutos!B3815</f>
        <v/>
      </c>
      <c r="D3815" s="18" t="str">
        <f>dadosbrutos!C3815</f>
        <v/>
      </c>
    </row>
    <row r="3816">
      <c r="A3816" s="7">
        <f>((((LEFT(dadosbrutos!D3816,10)-10800)/60)/60)/24)+DATE(1970,1,1)</f>
        <v>25568.875</v>
      </c>
      <c r="B3816" s="14" t="str">
        <f>image(RIGHT(left(dadosbrutos!E3816,search("height",dadosbrutos!E3816)-7),search("height",dadosbrutos!E3816)-33),4,24,24)</f>
        <v>#VALUE!</v>
      </c>
      <c r="C3816" s="15" t="str">
        <f>dadosbrutos!B3816</f>
        <v/>
      </c>
      <c r="D3816" s="16" t="str">
        <f>dadosbrutos!C3816</f>
        <v/>
      </c>
    </row>
    <row r="3817">
      <c r="A3817" s="9">
        <f>((((LEFT(dadosbrutos!D3817,10)-10800)/60)/60)/24)+DATE(1970,1,1)</f>
        <v>25568.875</v>
      </c>
      <c r="B3817" s="14" t="str">
        <f>image(RIGHT(left(dadosbrutos!E3817,search("height",dadosbrutos!E3817)-7),search("height",dadosbrutos!E3817)-33),4,24,24)</f>
        <v>#VALUE!</v>
      </c>
      <c r="C3817" s="17" t="str">
        <f>dadosbrutos!B3817</f>
        <v/>
      </c>
      <c r="D3817" s="18" t="str">
        <f>dadosbrutos!C3817</f>
        <v/>
      </c>
    </row>
    <row r="3818">
      <c r="A3818" s="7">
        <f>((((LEFT(dadosbrutos!D3818,10)-10800)/60)/60)/24)+DATE(1970,1,1)</f>
        <v>25568.875</v>
      </c>
      <c r="B3818" s="14" t="str">
        <f>image(RIGHT(left(dadosbrutos!E3818,search("height",dadosbrutos!E3818)-7),search("height",dadosbrutos!E3818)-33),4,24,24)</f>
        <v>#VALUE!</v>
      </c>
      <c r="C3818" s="15" t="str">
        <f>dadosbrutos!B3818</f>
        <v/>
      </c>
      <c r="D3818" s="16" t="str">
        <f>dadosbrutos!C3818</f>
        <v/>
      </c>
    </row>
    <row r="3819">
      <c r="A3819" s="9">
        <f>((((LEFT(dadosbrutos!D3819,10)-10800)/60)/60)/24)+DATE(1970,1,1)</f>
        <v>25568.875</v>
      </c>
      <c r="B3819" s="14" t="str">
        <f>image(RIGHT(left(dadosbrutos!E3819,search("height",dadosbrutos!E3819)-7),search("height",dadosbrutos!E3819)-33),4,24,24)</f>
        <v>#VALUE!</v>
      </c>
      <c r="C3819" s="17" t="str">
        <f>dadosbrutos!B3819</f>
        <v/>
      </c>
      <c r="D3819" s="18" t="str">
        <f>dadosbrutos!C3819</f>
        <v/>
      </c>
    </row>
    <row r="3820">
      <c r="A3820" s="7">
        <f>((((LEFT(dadosbrutos!D3820,10)-10800)/60)/60)/24)+DATE(1970,1,1)</f>
        <v>25568.875</v>
      </c>
      <c r="B3820" s="14" t="str">
        <f>image(RIGHT(left(dadosbrutos!E3820,search("height",dadosbrutos!E3820)-7),search("height",dadosbrutos!E3820)-33),4,24,24)</f>
        <v>#VALUE!</v>
      </c>
      <c r="C3820" s="15" t="str">
        <f>dadosbrutos!B3820</f>
        <v/>
      </c>
      <c r="D3820" s="16" t="str">
        <f>dadosbrutos!C3820</f>
        <v/>
      </c>
    </row>
    <row r="3821">
      <c r="A3821" s="9">
        <f>((((LEFT(dadosbrutos!D3821,10)-10800)/60)/60)/24)+DATE(1970,1,1)</f>
        <v>25568.875</v>
      </c>
      <c r="B3821" s="14" t="str">
        <f>image(RIGHT(left(dadosbrutos!E3821,search("height",dadosbrutos!E3821)-7),search("height",dadosbrutos!E3821)-33),4,24,24)</f>
        <v>#VALUE!</v>
      </c>
      <c r="C3821" s="17" t="str">
        <f>dadosbrutos!B3821</f>
        <v/>
      </c>
      <c r="D3821" s="18" t="str">
        <f>dadosbrutos!C3821</f>
        <v/>
      </c>
    </row>
    <row r="3822">
      <c r="A3822" s="7">
        <f>((((LEFT(dadosbrutos!D3822,10)-10800)/60)/60)/24)+DATE(1970,1,1)</f>
        <v>25568.875</v>
      </c>
      <c r="B3822" s="14" t="str">
        <f>image(RIGHT(left(dadosbrutos!E3822,search("height",dadosbrutos!E3822)-7),search("height",dadosbrutos!E3822)-33),4,24,24)</f>
        <v>#VALUE!</v>
      </c>
      <c r="C3822" s="15" t="str">
        <f>dadosbrutos!B3822</f>
        <v/>
      </c>
      <c r="D3822" s="16" t="str">
        <f>dadosbrutos!C3822</f>
        <v/>
      </c>
    </row>
    <row r="3823">
      <c r="A3823" s="9">
        <f>((((LEFT(dadosbrutos!D3823,10)-10800)/60)/60)/24)+DATE(1970,1,1)</f>
        <v>25568.875</v>
      </c>
      <c r="B3823" s="14" t="str">
        <f>image(RIGHT(left(dadosbrutos!E3823,search("height",dadosbrutos!E3823)-7),search("height",dadosbrutos!E3823)-33),4,24,24)</f>
        <v>#VALUE!</v>
      </c>
      <c r="C3823" s="17" t="str">
        <f>dadosbrutos!B3823</f>
        <v/>
      </c>
      <c r="D3823" s="18" t="str">
        <f>dadosbrutos!C3823</f>
        <v/>
      </c>
    </row>
    <row r="3824">
      <c r="A3824" s="7">
        <f>((((LEFT(dadosbrutos!D3824,10)-10800)/60)/60)/24)+DATE(1970,1,1)</f>
        <v>25568.875</v>
      </c>
      <c r="B3824" s="14" t="str">
        <f>image(RIGHT(left(dadosbrutos!E3824,search("height",dadosbrutos!E3824)-7),search("height",dadosbrutos!E3824)-33),4,24,24)</f>
        <v>#VALUE!</v>
      </c>
      <c r="C3824" s="15" t="str">
        <f>dadosbrutos!B3824</f>
        <v/>
      </c>
      <c r="D3824" s="16" t="str">
        <f>dadosbrutos!C3824</f>
        <v/>
      </c>
    </row>
    <row r="3825">
      <c r="A3825" s="9">
        <f>((((LEFT(dadosbrutos!D3825,10)-10800)/60)/60)/24)+DATE(1970,1,1)</f>
        <v>25568.875</v>
      </c>
      <c r="B3825" s="14" t="str">
        <f>image(RIGHT(left(dadosbrutos!E3825,search("height",dadosbrutos!E3825)-7),search("height",dadosbrutos!E3825)-33),4,24,24)</f>
        <v>#VALUE!</v>
      </c>
      <c r="C3825" s="17" t="str">
        <f>dadosbrutos!B3825</f>
        <v/>
      </c>
      <c r="D3825" s="18" t="str">
        <f>dadosbrutos!C3825</f>
        <v/>
      </c>
    </row>
    <row r="3826">
      <c r="A3826" s="7">
        <f>((((LEFT(dadosbrutos!D3826,10)-10800)/60)/60)/24)+DATE(1970,1,1)</f>
        <v>25568.875</v>
      </c>
      <c r="B3826" s="14" t="str">
        <f>image(RIGHT(left(dadosbrutos!E3826,search("height",dadosbrutos!E3826)-7),search("height",dadosbrutos!E3826)-33),4,24,24)</f>
        <v>#VALUE!</v>
      </c>
      <c r="C3826" s="15" t="str">
        <f>dadosbrutos!B3826</f>
        <v/>
      </c>
      <c r="D3826" s="16" t="str">
        <f>dadosbrutos!C3826</f>
        <v/>
      </c>
    </row>
    <row r="3827">
      <c r="A3827" s="9">
        <f>((((LEFT(dadosbrutos!D3827,10)-10800)/60)/60)/24)+DATE(1970,1,1)</f>
        <v>25568.875</v>
      </c>
      <c r="B3827" s="14" t="str">
        <f>image(RIGHT(left(dadosbrutos!E3827,search("height",dadosbrutos!E3827)-7),search("height",dadosbrutos!E3827)-33),4,24,24)</f>
        <v>#VALUE!</v>
      </c>
      <c r="C3827" s="17" t="str">
        <f>dadosbrutos!B3827</f>
        <v/>
      </c>
      <c r="D3827" s="18" t="str">
        <f>dadosbrutos!C3827</f>
        <v/>
      </c>
    </row>
    <row r="3828">
      <c r="A3828" s="7">
        <f>((((LEFT(dadosbrutos!D3828,10)-10800)/60)/60)/24)+DATE(1970,1,1)</f>
        <v>25568.875</v>
      </c>
      <c r="B3828" s="14" t="str">
        <f>image(RIGHT(left(dadosbrutos!E3828,search("height",dadosbrutos!E3828)-7),search("height",dadosbrutos!E3828)-33),4,24,24)</f>
        <v>#VALUE!</v>
      </c>
      <c r="C3828" s="15" t="str">
        <f>dadosbrutos!B3828</f>
        <v/>
      </c>
      <c r="D3828" s="16" t="str">
        <f>dadosbrutos!C3828</f>
        <v/>
      </c>
    </row>
    <row r="3829">
      <c r="A3829" s="9">
        <f>((((LEFT(dadosbrutos!D3829,10)-10800)/60)/60)/24)+DATE(1970,1,1)</f>
        <v>25568.875</v>
      </c>
      <c r="B3829" s="14" t="str">
        <f>image(RIGHT(left(dadosbrutos!E3829,search("height",dadosbrutos!E3829)-7),search("height",dadosbrutos!E3829)-33),4,24,24)</f>
        <v>#VALUE!</v>
      </c>
      <c r="C3829" s="17" t="str">
        <f>dadosbrutos!B3829</f>
        <v/>
      </c>
      <c r="D3829" s="18" t="str">
        <f>dadosbrutos!C3829</f>
        <v/>
      </c>
    </row>
    <row r="3830">
      <c r="A3830" s="7">
        <f>((((LEFT(dadosbrutos!D3830,10)-10800)/60)/60)/24)+DATE(1970,1,1)</f>
        <v>25568.875</v>
      </c>
      <c r="B3830" s="14" t="str">
        <f>image(RIGHT(left(dadosbrutos!E3830,search("height",dadosbrutos!E3830)-7),search("height",dadosbrutos!E3830)-33),4,24,24)</f>
        <v>#VALUE!</v>
      </c>
      <c r="C3830" s="15" t="str">
        <f>dadosbrutos!B3830</f>
        <v/>
      </c>
      <c r="D3830" s="16" t="str">
        <f>dadosbrutos!C3830</f>
        <v/>
      </c>
    </row>
    <row r="3831">
      <c r="A3831" s="9">
        <f>((((LEFT(dadosbrutos!D3831,10)-10800)/60)/60)/24)+DATE(1970,1,1)</f>
        <v>25568.875</v>
      </c>
      <c r="B3831" s="14" t="str">
        <f>image(RIGHT(left(dadosbrutos!E3831,search("height",dadosbrutos!E3831)-7),search("height",dadosbrutos!E3831)-33),4,24,24)</f>
        <v>#VALUE!</v>
      </c>
      <c r="C3831" s="17" t="str">
        <f>dadosbrutos!B3831</f>
        <v/>
      </c>
      <c r="D3831" s="18" t="str">
        <f>dadosbrutos!C3831</f>
        <v/>
      </c>
    </row>
    <row r="3832">
      <c r="A3832" s="7">
        <f>((((LEFT(dadosbrutos!D3832,10)-10800)/60)/60)/24)+DATE(1970,1,1)</f>
        <v>25568.875</v>
      </c>
      <c r="B3832" s="14" t="str">
        <f>image(RIGHT(left(dadosbrutos!E3832,search("height",dadosbrutos!E3832)-7),search("height",dadosbrutos!E3832)-33),4,24,24)</f>
        <v>#VALUE!</v>
      </c>
      <c r="C3832" s="15" t="str">
        <f>dadosbrutos!B3832</f>
        <v/>
      </c>
      <c r="D3832" s="16" t="str">
        <f>dadosbrutos!C3832</f>
        <v/>
      </c>
    </row>
    <row r="3833">
      <c r="A3833" s="9">
        <f>((((LEFT(dadosbrutos!D3833,10)-10800)/60)/60)/24)+DATE(1970,1,1)</f>
        <v>25568.875</v>
      </c>
      <c r="B3833" s="14" t="str">
        <f>image(RIGHT(left(dadosbrutos!E3833,search("height",dadosbrutos!E3833)-7),search("height",dadosbrutos!E3833)-33),4,24,24)</f>
        <v>#VALUE!</v>
      </c>
      <c r="C3833" s="17" t="str">
        <f>dadosbrutos!B3833</f>
        <v/>
      </c>
      <c r="D3833" s="18" t="str">
        <f>dadosbrutos!C3833</f>
        <v/>
      </c>
    </row>
    <row r="3834">
      <c r="A3834" s="7">
        <f>((((LEFT(dadosbrutos!D3834,10)-10800)/60)/60)/24)+DATE(1970,1,1)</f>
        <v>25568.875</v>
      </c>
      <c r="B3834" s="14" t="str">
        <f>image(RIGHT(left(dadosbrutos!E3834,search("height",dadosbrutos!E3834)-7),search("height",dadosbrutos!E3834)-33),4,24,24)</f>
        <v>#VALUE!</v>
      </c>
      <c r="C3834" s="15" t="str">
        <f>dadosbrutos!B3834</f>
        <v/>
      </c>
      <c r="D3834" s="16" t="str">
        <f>dadosbrutos!C3834</f>
        <v/>
      </c>
    </row>
    <row r="3835">
      <c r="A3835" s="9">
        <f>((((LEFT(dadosbrutos!D3835,10)-10800)/60)/60)/24)+DATE(1970,1,1)</f>
        <v>25568.875</v>
      </c>
      <c r="B3835" s="14" t="str">
        <f>image(RIGHT(left(dadosbrutos!E3835,search("height",dadosbrutos!E3835)-7),search("height",dadosbrutos!E3835)-33),4,24,24)</f>
        <v>#VALUE!</v>
      </c>
      <c r="C3835" s="17" t="str">
        <f>dadosbrutos!B3835</f>
        <v/>
      </c>
      <c r="D3835" s="18" t="str">
        <f>dadosbrutos!C3835</f>
        <v/>
      </c>
    </row>
    <row r="3836">
      <c r="A3836" s="7">
        <f>((((LEFT(dadosbrutos!D3836,10)-10800)/60)/60)/24)+DATE(1970,1,1)</f>
        <v>25568.875</v>
      </c>
      <c r="B3836" s="14" t="str">
        <f>image(RIGHT(left(dadosbrutos!E3836,search("height",dadosbrutos!E3836)-7),search("height",dadosbrutos!E3836)-33),4,24,24)</f>
        <v>#VALUE!</v>
      </c>
      <c r="C3836" s="15" t="str">
        <f>dadosbrutos!B3836</f>
        <v/>
      </c>
      <c r="D3836" s="16" t="str">
        <f>dadosbrutos!C3836</f>
        <v/>
      </c>
    </row>
    <row r="3837">
      <c r="A3837" s="9">
        <f>((((LEFT(dadosbrutos!D3837,10)-10800)/60)/60)/24)+DATE(1970,1,1)</f>
        <v>25568.875</v>
      </c>
      <c r="B3837" s="14" t="str">
        <f>image(RIGHT(left(dadosbrutos!E3837,search("height",dadosbrutos!E3837)-7),search("height",dadosbrutos!E3837)-33),4,24,24)</f>
        <v>#VALUE!</v>
      </c>
      <c r="C3837" s="17" t="str">
        <f>dadosbrutos!B3837</f>
        <v/>
      </c>
      <c r="D3837" s="18" t="str">
        <f>dadosbrutos!C3837</f>
        <v/>
      </c>
    </row>
    <row r="3838">
      <c r="A3838" s="7">
        <f>((((LEFT(dadosbrutos!D3838,10)-10800)/60)/60)/24)+DATE(1970,1,1)</f>
        <v>25568.875</v>
      </c>
      <c r="B3838" s="14" t="str">
        <f>image(RIGHT(left(dadosbrutos!E3838,search("height",dadosbrutos!E3838)-7),search("height",dadosbrutos!E3838)-33),4,24,24)</f>
        <v>#VALUE!</v>
      </c>
      <c r="C3838" s="15" t="str">
        <f>dadosbrutos!B3838</f>
        <v/>
      </c>
      <c r="D3838" s="16" t="str">
        <f>dadosbrutos!C3838</f>
        <v/>
      </c>
    </row>
    <row r="3839">
      <c r="A3839" s="9">
        <f>((((LEFT(dadosbrutos!D3839,10)-10800)/60)/60)/24)+DATE(1970,1,1)</f>
        <v>25568.875</v>
      </c>
      <c r="B3839" s="14" t="str">
        <f>image(RIGHT(left(dadosbrutos!E3839,search("height",dadosbrutos!E3839)-7),search("height",dadosbrutos!E3839)-33),4,24,24)</f>
        <v>#VALUE!</v>
      </c>
      <c r="C3839" s="17" t="str">
        <f>dadosbrutos!B3839</f>
        <v/>
      </c>
      <c r="D3839" s="18" t="str">
        <f>dadosbrutos!C3839</f>
        <v/>
      </c>
    </row>
    <row r="3840">
      <c r="A3840" s="7">
        <f>((((LEFT(dadosbrutos!D3840,10)-10800)/60)/60)/24)+DATE(1970,1,1)</f>
        <v>25568.875</v>
      </c>
      <c r="B3840" s="14" t="str">
        <f>image(RIGHT(left(dadosbrutos!E3840,search("height",dadosbrutos!E3840)-7),search("height",dadosbrutos!E3840)-33),4,24,24)</f>
        <v>#VALUE!</v>
      </c>
      <c r="C3840" s="15" t="str">
        <f>dadosbrutos!B3840</f>
        <v/>
      </c>
      <c r="D3840" s="16" t="str">
        <f>dadosbrutos!C3840</f>
        <v/>
      </c>
    </row>
    <row r="3841">
      <c r="A3841" s="9">
        <f>((((LEFT(dadosbrutos!D3841,10)-10800)/60)/60)/24)+DATE(1970,1,1)</f>
        <v>25568.875</v>
      </c>
      <c r="B3841" s="14" t="str">
        <f>image(RIGHT(left(dadosbrutos!E3841,search("height",dadosbrutos!E3841)-7),search("height",dadosbrutos!E3841)-33),4,24,24)</f>
        <v>#VALUE!</v>
      </c>
      <c r="C3841" s="17" t="str">
        <f>dadosbrutos!B3841</f>
        <v/>
      </c>
      <c r="D3841" s="18" t="str">
        <f>dadosbrutos!C3841</f>
        <v/>
      </c>
    </row>
    <row r="3842">
      <c r="A3842" s="7">
        <f>((((LEFT(dadosbrutos!D3842,10)-10800)/60)/60)/24)+DATE(1970,1,1)</f>
        <v>25568.875</v>
      </c>
      <c r="B3842" s="14" t="str">
        <f>image(RIGHT(left(dadosbrutos!E3842,search("height",dadosbrutos!E3842)-7),search("height",dadosbrutos!E3842)-33),4,24,24)</f>
        <v>#VALUE!</v>
      </c>
      <c r="C3842" s="15" t="str">
        <f>dadosbrutos!B3842</f>
        <v/>
      </c>
      <c r="D3842" s="16" t="str">
        <f>dadosbrutos!C3842</f>
        <v/>
      </c>
    </row>
    <row r="3843">
      <c r="A3843" s="9">
        <f>((((LEFT(dadosbrutos!D3843,10)-10800)/60)/60)/24)+DATE(1970,1,1)</f>
        <v>25568.875</v>
      </c>
      <c r="B3843" s="14" t="str">
        <f>image(RIGHT(left(dadosbrutos!E3843,search("height",dadosbrutos!E3843)-7),search("height",dadosbrutos!E3843)-33),4,24,24)</f>
        <v>#VALUE!</v>
      </c>
      <c r="C3843" s="17" t="str">
        <f>dadosbrutos!B3843</f>
        <v/>
      </c>
      <c r="D3843" s="18" t="str">
        <f>dadosbrutos!C3843</f>
        <v/>
      </c>
    </row>
    <row r="3844">
      <c r="A3844" s="7">
        <f>((((LEFT(dadosbrutos!D3844,10)-10800)/60)/60)/24)+DATE(1970,1,1)</f>
        <v>25568.875</v>
      </c>
      <c r="B3844" s="14" t="str">
        <f>image(RIGHT(left(dadosbrutos!E3844,search("height",dadosbrutos!E3844)-7),search("height",dadosbrutos!E3844)-33),4,24,24)</f>
        <v>#VALUE!</v>
      </c>
      <c r="C3844" s="15" t="str">
        <f>dadosbrutos!B3844</f>
        <v/>
      </c>
      <c r="D3844" s="16" t="str">
        <f>dadosbrutos!C3844</f>
        <v/>
      </c>
    </row>
    <row r="3845">
      <c r="A3845" s="9">
        <f>((((LEFT(dadosbrutos!D3845,10)-10800)/60)/60)/24)+DATE(1970,1,1)</f>
        <v>25568.875</v>
      </c>
      <c r="B3845" s="14" t="str">
        <f>image(RIGHT(left(dadosbrutos!E3845,search("height",dadosbrutos!E3845)-7),search("height",dadosbrutos!E3845)-33),4,24,24)</f>
        <v>#VALUE!</v>
      </c>
      <c r="C3845" s="17" t="str">
        <f>dadosbrutos!B3845</f>
        <v/>
      </c>
      <c r="D3845" s="18" t="str">
        <f>dadosbrutos!C3845</f>
        <v/>
      </c>
    </row>
    <row r="3846">
      <c r="A3846" s="7">
        <f>((((LEFT(dadosbrutos!D3846,10)-10800)/60)/60)/24)+DATE(1970,1,1)</f>
        <v>25568.875</v>
      </c>
      <c r="B3846" s="14" t="str">
        <f>image(RIGHT(left(dadosbrutos!E3846,search("height",dadosbrutos!E3846)-7),search("height",dadosbrutos!E3846)-33),4,24,24)</f>
        <v>#VALUE!</v>
      </c>
      <c r="C3846" s="15" t="str">
        <f>dadosbrutos!B3846</f>
        <v/>
      </c>
      <c r="D3846" s="16" t="str">
        <f>dadosbrutos!C3846</f>
        <v/>
      </c>
    </row>
    <row r="3847">
      <c r="A3847" s="9">
        <f>((((LEFT(dadosbrutos!D3847,10)-10800)/60)/60)/24)+DATE(1970,1,1)</f>
        <v>25568.875</v>
      </c>
      <c r="B3847" s="14" t="str">
        <f>image(RIGHT(left(dadosbrutos!E3847,search("height",dadosbrutos!E3847)-7),search("height",dadosbrutos!E3847)-33),4,24,24)</f>
        <v>#VALUE!</v>
      </c>
      <c r="C3847" s="17" t="str">
        <f>dadosbrutos!B3847</f>
        <v/>
      </c>
      <c r="D3847" s="18" t="str">
        <f>dadosbrutos!C3847</f>
        <v/>
      </c>
    </row>
    <row r="3848">
      <c r="A3848" s="7">
        <f>((((LEFT(dadosbrutos!D3848,10)-10800)/60)/60)/24)+DATE(1970,1,1)</f>
        <v>25568.875</v>
      </c>
      <c r="B3848" s="14" t="str">
        <f>image(RIGHT(left(dadosbrutos!E3848,search("height",dadosbrutos!E3848)-7),search("height",dadosbrutos!E3848)-33),4,24,24)</f>
        <v>#VALUE!</v>
      </c>
      <c r="C3848" s="15" t="str">
        <f>dadosbrutos!B3848</f>
        <v/>
      </c>
      <c r="D3848" s="16" t="str">
        <f>dadosbrutos!C3848</f>
        <v/>
      </c>
    </row>
    <row r="3849">
      <c r="A3849" s="9">
        <f>((((LEFT(dadosbrutos!D3849,10)-10800)/60)/60)/24)+DATE(1970,1,1)</f>
        <v>25568.875</v>
      </c>
      <c r="B3849" s="14" t="str">
        <f>image(RIGHT(left(dadosbrutos!E3849,search("height",dadosbrutos!E3849)-7),search("height",dadosbrutos!E3849)-33),4,24,24)</f>
        <v>#VALUE!</v>
      </c>
      <c r="C3849" s="17" t="str">
        <f>dadosbrutos!B3849</f>
        <v/>
      </c>
      <c r="D3849" s="18" t="str">
        <f>dadosbrutos!C3849</f>
        <v/>
      </c>
    </row>
    <row r="3850">
      <c r="A3850" s="7">
        <f>((((LEFT(dadosbrutos!D3850,10)-10800)/60)/60)/24)+DATE(1970,1,1)</f>
        <v>25568.875</v>
      </c>
      <c r="B3850" s="14" t="str">
        <f>image(RIGHT(left(dadosbrutos!E3850,search("height",dadosbrutos!E3850)-7),search("height",dadosbrutos!E3850)-33),4,24,24)</f>
        <v>#VALUE!</v>
      </c>
      <c r="C3850" s="15" t="str">
        <f>dadosbrutos!B3850</f>
        <v/>
      </c>
      <c r="D3850" s="16" t="str">
        <f>dadosbrutos!C3850</f>
        <v/>
      </c>
    </row>
    <row r="3851">
      <c r="A3851" s="9">
        <f>((((LEFT(dadosbrutos!D3851,10)-10800)/60)/60)/24)+DATE(1970,1,1)</f>
        <v>25568.875</v>
      </c>
      <c r="B3851" s="14" t="str">
        <f>image(RIGHT(left(dadosbrutos!E3851,search("height",dadosbrutos!E3851)-7),search("height",dadosbrutos!E3851)-33),4,24,24)</f>
        <v>#VALUE!</v>
      </c>
      <c r="C3851" s="17" t="str">
        <f>dadosbrutos!B3851</f>
        <v/>
      </c>
      <c r="D3851" s="18" t="str">
        <f>dadosbrutos!C3851</f>
        <v/>
      </c>
    </row>
    <row r="3852">
      <c r="A3852" s="7">
        <f>((((LEFT(dadosbrutos!D3852,10)-10800)/60)/60)/24)+DATE(1970,1,1)</f>
        <v>25568.875</v>
      </c>
      <c r="B3852" s="14" t="str">
        <f>image(RIGHT(left(dadosbrutos!E3852,search("height",dadosbrutos!E3852)-7),search("height",dadosbrutos!E3852)-33),4,24,24)</f>
        <v>#VALUE!</v>
      </c>
      <c r="C3852" s="15" t="str">
        <f>dadosbrutos!B3852</f>
        <v/>
      </c>
      <c r="D3852" s="16" t="str">
        <f>dadosbrutos!C3852</f>
        <v/>
      </c>
    </row>
    <row r="3853">
      <c r="A3853" s="9">
        <f>((((LEFT(dadosbrutos!D3853,10)-10800)/60)/60)/24)+DATE(1970,1,1)</f>
        <v>25568.875</v>
      </c>
      <c r="B3853" s="14" t="str">
        <f>image(RIGHT(left(dadosbrutos!E3853,search("height",dadosbrutos!E3853)-7),search("height",dadosbrutos!E3853)-33),4,24,24)</f>
        <v>#VALUE!</v>
      </c>
      <c r="C3853" s="17" t="str">
        <f>dadosbrutos!B3853</f>
        <v/>
      </c>
      <c r="D3853" s="18" t="str">
        <f>dadosbrutos!C3853</f>
        <v/>
      </c>
    </row>
    <row r="3854">
      <c r="A3854" s="7">
        <f>((((LEFT(dadosbrutos!D3854,10)-10800)/60)/60)/24)+DATE(1970,1,1)</f>
        <v>25568.875</v>
      </c>
      <c r="B3854" s="14" t="str">
        <f>image(RIGHT(left(dadosbrutos!E3854,search("height",dadosbrutos!E3854)-7),search("height",dadosbrutos!E3854)-33),4,24,24)</f>
        <v>#VALUE!</v>
      </c>
      <c r="C3854" s="15" t="str">
        <f>dadosbrutos!B3854</f>
        <v/>
      </c>
      <c r="D3854" s="16" t="str">
        <f>dadosbrutos!C3854</f>
        <v/>
      </c>
    </row>
    <row r="3855">
      <c r="A3855" s="9">
        <f>((((LEFT(dadosbrutos!D3855,10)-10800)/60)/60)/24)+DATE(1970,1,1)</f>
        <v>25568.875</v>
      </c>
      <c r="B3855" s="14" t="str">
        <f>image(RIGHT(left(dadosbrutos!E3855,search("height",dadosbrutos!E3855)-7),search("height",dadosbrutos!E3855)-33),4,24,24)</f>
        <v>#VALUE!</v>
      </c>
      <c r="C3855" s="17" t="str">
        <f>dadosbrutos!B3855</f>
        <v/>
      </c>
      <c r="D3855" s="18" t="str">
        <f>dadosbrutos!C3855</f>
        <v/>
      </c>
    </row>
    <row r="3856">
      <c r="A3856" s="7">
        <f>((((LEFT(dadosbrutos!D3856,10)-10800)/60)/60)/24)+DATE(1970,1,1)</f>
        <v>25568.875</v>
      </c>
      <c r="B3856" s="14" t="str">
        <f>image(RIGHT(left(dadosbrutos!E3856,search("height",dadosbrutos!E3856)-7),search("height",dadosbrutos!E3856)-33),4,24,24)</f>
        <v>#VALUE!</v>
      </c>
      <c r="C3856" s="15" t="str">
        <f>dadosbrutos!B3856</f>
        <v/>
      </c>
      <c r="D3856" s="16" t="str">
        <f>dadosbrutos!C3856</f>
        <v/>
      </c>
    </row>
    <row r="3857">
      <c r="A3857" s="9">
        <f>((((LEFT(dadosbrutos!D3857,10)-10800)/60)/60)/24)+DATE(1970,1,1)</f>
        <v>25568.875</v>
      </c>
      <c r="B3857" s="14" t="str">
        <f>image(RIGHT(left(dadosbrutos!E3857,search("height",dadosbrutos!E3857)-7),search("height",dadosbrutos!E3857)-33),4,24,24)</f>
        <v>#VALUE!</v>
      </c>
      <c r="C3857" s="17" t="str">
        <f>dadosbrutos!B3857</f>
        <v/>
      </c>
      <c r="D3857" s="18" t="str">
        <f>dadosbrutos!C3857</f>
        <v/>
      </c>
    </row>
    <row r="3858">
      <c r="A3858" s="7">
        <f>((((LEFT(dadosbrutos!D3858,10)-10800)/60)/60)/24)+DATE(1970,1,1)</f>
        <v>25568.875</v>
      </c>
      <c r="B3858" s="14" t="str">
        <f>image(RIGHT(left(dadosbrutos!E3858,search("height",dadosbrutos!E3858)-7),search("height",dadosbrutos!E3858)-33),4,24,24)</f>
        <v>#VALUE!</v>
      </c>
      <c r="C3858" s="15" t="str">
        <f>dadosbrutos!B3858</f>
        <v/>
      </c>
      <c r="D3858" s="16" t="str">
        <f>dadosbrutos!C3858</f>
        <v/>
      </c>
    </row>
    <row r="3859">
      <c r="A3859" s="9">
        <f>((((LEFT(dadosbrutos!D3859,10)-10800)/60)/60)/24)+DATE(1970,1,1)</f>
        <v>25568.875</v>
      </c>
      <c r="B3859" s="14" t="str">
        <f>image(RIGHT(left(dadosbrutos!E3859,search("height",dadosbrutos!E3859)-7),search("height",dadosbrutos!E3859)-33),4,24,24)</f>
        <v>#VALUE!</v>
      </c>
      <c r="C3859" s="17" t="str">
        <f>dadosbrutos!B3859</f>
        <v/>
      </c>
      <c r="D3859" s="18" t="str">
        <f>dadosbrutos!C3859</f>
        <v/>
      </c>
    </row>
    <row r="3860">
      <c r="A3860" s="7">
        <f>((((LEFT(dadosbrutos!D3860,10)-10800)/60)/60)/24)+DATE(1970,1,1)</f>
        <v>25568.875</v>
      </c>
      <c r="B3860" s="14" t="str">
        <f>image(RIGHT(left(dadosbrutos!E3860,search("height",dadosbrutos!E3860)-7),search("height",dadosbrutos!E3860)-33),4,24,24)</f>
        <v>#VALUE!</v>
      </c>
      <c r="C3860" s="15" t="str">
        <f>dadosbrutos!B3860</f>
        <v/>
      </c>
      <c r="D3860" s="16" t="str">
        <f>dadosbrutos!C3860</f>
        <v/>
      </c>
    </row>
    <row r="3861">
      <c r="A3861" s="9">
        <f>((((LEFT(dadosbrutos!D3861,10)-10800)/60)/60)/24)+DATE(1970,1,1)</f>
        <v>25568.875</v>
      </c>
      <c r="B3861" s="14" t="str">
        <f>image(RIGHT(left(dadosbrutos!E3861,search("height",dadosbrutos!E3861)-7),search("height",dadosbrutos!E3861)-33),4,24,24)</f>
        <v>#VALUE!</v>
      </c>
      <c r="C3861" s="17" t="str">
        <f>dadosbrutos!B3861</f>
        <v/>
      </c>
      <c r="D3861" s="18" t="str">
        <f>dadosbrutos!C3861</f>
        <v/>
      </c>
    </row>
    <row r="3862">
      <c r="A3862" s="7">
        <f>((((LEFT(dadosbrutos!D3862,10)-10800)/60)/60)/24)+DATE(1970,1,1)</f>
        <v>25568.875</v>
      </c>
      <c r="B3862" s="14" t="str">
        <f>image(RIGHT(left(dadosbrutos!E3862,search("height",dadosbrutos!E3862)-7),search("height",dadosbrutos!E3862)-33),4,24,24)</f>
        <v>#VALUE!</v>
      </c>
      <c r="C3862" s="15" t="str">
        <f>dadosbrutos!B3862</f>
        <v/>
      </c>
      <c r="D3862" s="16" t="str">
        <f>dadosbrutos!C3862</f>
        <v/>
      </c>
    </row>
    <row r="3863">
      <c r="A3863" s="9">
        <f>((((LEFT(dadosbrutos!D3863,10)-10800)/60)/60)/24)+DATE(1970,1,1)</f>
        <v>25568.875</v>
      </c>
      <c r="B3863" s="14" t="str">
        <f>image(RIGHT(left(dadosbrutos!E3863,search("height",dadosbrutos!E3863)-7),search("height",dadosbrutos!E3863)-33),4,24,24)</f>
        <v>#VALUE!</v>
      </c>
      <c r="C3863" s="17" t="str">
        <f>dadosbrutos!B3863</f>
        <v/>
      </c>
      <c r="D3863" s="18" t="str">
        <f>dadosbrutos!C3863</f>
        <v/>
      </c>
    </row>
    <row r="3864">
      <c r="A3864" s="7">
        <f>((((LEFT(dadosbrutos!D3864,10)-10800)/60)/60)/24)+DATE(1970,1,1)</f>
        <v>25568.875</v>
      </c>
      <c r="B3864" s="14" t="str">
        <f>image(RIGHT(left(dadosbrutos!E3864,search("height",dadosbrutos!E3864)-7),search("height",dadosbrutos!E3864)-33),4,24,24)</f>
        <v>#VALUE!</v>
      </c>
      <c r="C3864" s="15" t="str">
        <f>dadosbrutos!B3864</f>
        <v/>
      </c>
      <c r="D3864" s="16" t="str">
        <f>dadosbrutos!C3864</f>
        <v/>
      </c>
    </row>
    <row r="3865">
      <c r="A3865" s="9">
        <f>((((LEFT(dadosbrutos!D3865,10)-10800)/60)/60)/24)+DATE(1970,1,1)</f>
        <v>25568.875</v>
      </c>
      <c r="B3865" s="14" t="str">
        <f>image(RIGHT(left(dadosbrutos!E3865,search("height",dadosbrutos!E3865)-7),search("height",dadosbrutos!E3865)-33),4,24,24)</f>
        <v>#VALUE!</v>
      </c>
      <c r="C3865" s="17" t="str">
        <f>dadosbrutos!B3865</f>
        <v/>
      </c>
      <c r="D3865" s="18" t="str">
        <f>dadosbrutos!C3865</f>
        <v/>
      </c>
    </row>
    <row r="3866">
      <c r="A3866" s="7">
        <f>((((LEFT(dadosbrutos!D3866,10)-10800)/60)/60)/24)+DATE(1970,1,1)</f>
        <v>25568.875</v>
      </c>
      <c r="B3866" s="14" t="str">
        <f>image(RIGHT(left(dadosbrutos!E3866,search("height",dadosbrutos!E3866)-7),search("height",dadosbrutos!E3866)-33),4,24,24)</f>
        <v>#VALUE!</v>
      </c>
      <c r="C3866" s="15" t="str">
        <f>dadosbrutos!B3866</f>
        <v/>
      </c>
      <c r="D3866" s="16" t="str">
        <f>dadosbrutos!C3866</f>
        <v/>
      </c>
    </row>
    <row r="3867">
      <c r="A3867" s="9">
        <f>((((LEFT(dadosbrutos!D3867,10)-10800)/60)/60)/24)+DATE(1970,1,1)</f>
        <v>25568.875</v>
      </c>
      <c r="B3867" s="14" t="str">
        <f>image(RIGHT(left(dadosbrutos!E3867,search("height",dadosbrutos!E3867)-7),search("height",dadosbrutos!E3867)-33),4,24,24)</f>
        <v>#VALUE!</v>
      </c>
      <c r="C3867" s="17" t="str">
        <f>dadosbrutos!B3867</f>
        <v/>
      </c>
      <c r="D3867" s="18" t="str">
        <f>dadosbrutos!C3867</f>
        <v/>
      </c>
    </row>
    <row r="3868">
      <c r="A3868" s="7">
        <f>((((LEFT(dadosbrutos!D3868,10)-10800)/60)/60)/24)+DATE(1970,1,1)</f>
        <v>25568.875</v>
      </c>
      <c r="B3868" s="14" t="str">
        <f>image(RIGHT(left(dadosbrutos!E3868,search("height",dadosbrutos!E3868)-7),search("height",dadosbrutos!E3868)-33),4,24,24)</f>
        <v>#VALUE!</v>
      </c>
      <c r="C3868" s="15" t="str">
        <f>dadosbrutos!B3868</f>
        <v/>
      </c>
      <c r="D3868" s="16" t="str">
        <f>dadosbrutos!C3868</f>
        <v/>
      </c>
    </row>
    <row r="3869">
      <c r="A3869" s="9">
        <f>((((LEFT(dadosbrutos!D3869,10)-10800)/60)/60)/24)+DATE(1970,1,1)</f>
        <v>25568.875</v>
      </c>
      <c r="B3869" s="14" t="str">
        <f>image(RIGHT(left(dadosbrutos!E3869,search("height",dadosbrutos!E3869)-7),search("height",dadosbrutos!E3869)-33),4,24,24)</f>
        <v>#VALUE!</v>
      </c>
      <c r="C3869" s="17" t="str">
        <f>dadosbrutos!B3869</f>
        <v/>
      </c>
      <c r="D3869" s="18" t="str">
        <f>dadosbrutos!C3869</f>
        <v/>
      </c>
    </row>
    <row r="3870">
      <c r="A3870" s="7">
        <f>((((LEFT(dadosbrutos!D3870,10)-10800)/60)/60)/24)+DATE(1970,1,1)</f>
        <v>25568.875</v>
      </c>
      <c r="B3870" s="14" t="str">
        <f>image(RIGHT(left(dadosbrutos!E3870,search("height",dadosbrutos!E3870)-7),search("height",dadosbrutos!E3870)-33),4,24,24)</f>
        <v>#VALUE!</v>
      </c>
      <c r="C3870" s="15" t="str">
        <f>dadosbrutos!B3870</f>
        <v/>
      </c>
      <c r="D3870" s="16" t="str">
        <f>dadosbrutos!C3870</f>
        <v/>
      </c>
    </row>
    <row r="3871">
      <c r="A3871" s="9">
        <f>((((LEFT(dadosbrutos!D3871,10)-10800)/60)/60)/24)+DATE(1970,1,1)</f>
        <v>25568.875</v>
      </c>
      <c r="B3871" s="14" t="str">
        <f>image(RIGHT(left(dadosbrutos!E3871,search("height",dadosbrutos!E3871)-7),search("height",dadosbrutos!E3871)-33),4,24,24)</f>
        <v>#VALUE!</v>
      </c>
      <c r="C3871" s="17" t="str">
        <f>dadosbrutos!B3871</f>
        <v/>
      </c>
      <c r="D3871" s="18" t="str">
        <f>dadosbrutos!C3871</f>
        <v/>
      </c>
    </row>
    <row r="3872">
      <c r="A3872" s="7">
        <f>((((LEFT(dadosbrutos!D3872,10)-10800)/60)/60)/24)+DATE(1970,1,1)</f>
        <v>25568.875</v>
      </c>
      <c r="B3872" s="14" t="str">
        <f>image(RIGHT(left(dadosbrutos!E3872,search("height",dadosbrutos!E3872)-7),search("height",dadosbrutos!E3872)-33),4,24,24)</f>
        <v>#VALUE!</v>
      </c>
      <c r="C3872" s="15" t="str">
        <f>dadosbrutos!B3872</f>
        <v/>
      </c>
      <c r="D3872" s="16" t="str">
        <f>dadosbrutos!C3872</f>
        <v/>
      </c>
    </row>
    <row r="3873">
      <c r="A3873" s="9">
        <f>((((LEFT(dadosbrutos!D3873,10)-10800)/60)/60)/24)+DATE(1970,1,1)</f>
        <v>25568.875</v>
      </c>
      <c r="B3873" s="14" t="str">
        <f>image(RIGHT(left(dadosbrutos!E3873,search("height",dadosbrutos!E3873)-7),search("height",dadosbrutos!E3873)-33),4,24,24)</f>
        <v>#VALUE!</v>
      </c>
      <c r="C3873" s="17" t="str">
        <f>dadosbrutos!B3873</f>
        <v/>
      </c>
      <c r="D3873" s="18" t="str">
        <f>dadosbrutos!C3873</f>
        <v/>
      </c>
    </row>
    <row r="3874">
      <c r="A3874" s="7">
        <f>((((LEFT(dadosbrutos!D3874,10)-10800)/60)/60)/24)+DATE(1970,1,1)</f>
        <v>25568.875</v>
      </c>
      <c r="B3874" s="14" t="str">
        <f>image(RIGHT(left(dadosbrutos!E3874,search("height",dadosbrutos!E3874)-7),search("height",dadosbrutos!E3874)-33),4,24,24)</f>
        <v>#VALUE!</v>
      </c>
      <c r="C3874" s="15" t="str">
        <f>dadosbrutos!B3874</f>
        <v/>
      </c>
      <c r="D3874" s="16" t="str">
        <f>dadosbrutos!C3874</f>
        <v/>
      </c>
    </row>
    <row r="3875">
      <c r="A3875" s="9">
        <f>((((LEFT(dadosbrutos!D3875,10)-10800)/60)/60)/24)+DATE(1970,1,1)</f>
        <v>25568.875</v>
      </c>
      <c r="B3875" s="14" t="str">
        <f>image(RIGHT(left(dadosbrutos!E3875,search("height",dadosbrutos!E3875)-7),search("height",dadosbrutos!E3875)-33),4,24,24)</f>
        <v>#VALUE!</v>
      </c>
      <c r="C3875" s="17" t="str">
        <f>dadosbrutos!B3875</f>
        <v/>
      </c>
      <c r="D3875" s="18" t="str">
        <f>dadosbrutos!C3875</f>
        <v/>
      </c>
    </row>
    <row r="3876">
      <c r="A3876" s="7">
        <f>((((LEFT(dadosbrutos!D3876,10)-10800)/60)/60)/24)+DATE(1970,1,1)</f>
        <v>25568.875</v>
      </c>
      <c r="B3876" s="14" t="str">
        <f>image(RIGHT(left(dadosbrutos!E3876,search("height",dadosbrutos!E3876)-7),search("height",dadosbrutos!E3876)-33),4,24,24)</f>
        <v>#VALUE!</v>
      </c>
      <c r="C3876" s="15" t="str">
        <f>dadosbrutos!B3876</f>
        <v/>
      </c>
      <c r="D3876" s="16" t="str">
        <f>dadosbrutos!C3876</f>
        <v/>
      </c>
    </row>
    <row r="3877">
      <c r="A3877" s="9">
        <f>((((LEFT(dadosbrutos!D3877,10)-10800)/60)/60)/24)+DATE(1970,1,1)</f>
        <v>25568.875</v>
      </c>
      <c r="B3877" s="14" t="str">
        <f>image(RIGHT(left(dadosbrutos!E3877,search("height",dadosbrutos!E3877)-7),search("height",dadosbrutos!E3877)-33),4,24,24)</f>
        <v>#VALUE!</v>
      </c>
      <c r="C3877" s="17" t="str">
        <f>dadosbrutos!B3877</f>
        <v/>
      </c>
      <c r="D3877" s="18" t="str">
        <f>dadosbrutos!C3877</f>
        <v/>
      </c>
    </row>
    <row r="3878">
      <c r="A3878" s="7">
        <f>((((LEFT(dadosbrutos!D3878,10)-10800)/60)/60)/24)+DATE(1970,1,1)</f>
        <v>25568.875</v>
      </c>
      <c r="B3878" s="14" t="str">
        <f>image(RIGHT(left(dadosbrutos!E3878,search("height",dadosbrutos!E3878)-7),search("height",dadosbrutos!E3878)-33),4,24,24)</f>
        <v>#VALUE!</v>
      </c>
      <c r="C3878" s="15" t="str">
        <f>dadosbrutos!B3878</f>
        <v/>
      </c>
      <c r="D3878" s="16" t="str">
        <f>dadosbrutos!C3878</f>
        <v/>
      </c>
    </row>
    <row r="3879">
      <c r="A3879" s="9">
        <f>((((LEFT(dadosbrutos!D3879,10)-10800)/60)/60)/24)+DATE(1970,1,1)</f>
        <v>25568.875</v>
      </c>
      <c r="B3879" s="14" t="str">
        <f>image(RIGHT(left(dadosbrutos!E3879,search("height",dadosbrutos!E3879)-7),search("height",dadosbrutos!E3879)-33),4,24,24)</f>
        <v>#VALUE!</v>
      </c>
      <c r="C3879" s="17" t="str">
        <f>dadosbrutos!B3879</f>
        <v/>
      </c>
      <c r="D3879" s="18" t="str">
        <f>dadosbrutos!C3879</f>
        <v/>
      </c>
    </row>
    <row r="3880">
      <c r="A3880" s="7">
        <f>((((LEFT(dadosbrutos!D3880,10)-10800)/60)/60)/24)+DATE(1970,1,1)</f>
        <v>25568.875</v>
      </c>
      <c r="B3880" s="14" t="str">
        <f>image(RIGHT(left(dadosbrutos!E3880,search("height",dadosbrutos!E3880)-7),search("height",dadosbrutos!E3880)-33),4,24,24)</f>
        <v>#VALUE!</v>
      </c>
      <c r="C3880" s="15" t="str">
        <f>dadosbrutos!B3880</f>
        <v/>
      </c>
      <c r="D3880" s="16" t="str">
        <f>dadosbrutos!C3880</f>
        <v/>
      </c>
    </row>
    <row r="3881">
      <c r="A3881" s="9">
        <f>((((LEFT(dadosbrutos!D3881,10)-10800)/60)/60)/24)+DATE(1970,1,1)</f>
        <v>25568.875</v>
      </c>
      <c r="B3881" s="14" t="str">
        <f>image(RIGHT(left(dadosbrutos!E3881,search("height",dadosbrutos!E3881)-7),search("height",dadosbrutos!E3881)-33),4,24,24)</f>
        <v>#VALUE!</v>
      </c>
      <c r="C3881" s="17" t="str">
        <f>dadosbrutos!B3881</f>
        <v/>
      </c>
      <c r="D3881" s="18" t="str">
        <f>dadosbrutos!C3881</f>
        <v/>
      </c>
    </row>
    <row r="3882">
      <c r="A3882" s="7">
        <f>((((LEFT(dadosbrutos!D3882,10)-10800)/60)/60)/24)+DATE(1970,1,1)</f>
        <v>25568.875</v>
      </c>
      <c r="B3882" s="14" t="str">
        <f>image(RIGHT(left(dadosbrutos!E3882,search("height",dadosbrutos!E3882)-7),search("height",dadosbrutos!E3882)-33),4,24,24)</f>
        <v>#VALUE!</v>
      </c>
      <c r="C3882" s="15" t="str">
        <f>dadosbrutos!B3882</f>
        <v/>
      </c>
      <c r="D3882" s="16" t="str">
        <f>dadosbrutos!C3882</f>
        <v/>
      </c>
    </row>
    <row r="3883">
      <c r="A3883" s="9">
        <f>((((LEFT(dadosbrutos!D3883,10)-10800)/60)/60)/24)+DATE(1970,1,1)</f>
        <v>25568.875</v>
      </c>
      <c r="B3883" s="14" t="str">
        <f>image(RIGHT(left(dadosbrutos!E3883,search("height",dadosbrutos!E3883)-7),search("height",dadosbrutos!E3883)-33),4,24,24)</f>
        <v>#VALUE!</v>
      </c>
      <c r="C3883" s="17" t="str">
        <f>dadosbrutos!B3883</f>
        <v/>
      </c>
      <c r="D3883" s="18" t="str">
        <f>dadosbrutos!C3883</f>
        <v/>
      </c>
    </row>
    <row r="3884">
      <c r="A3884" s="7">
        <f>((((LEFT(dadosbrutos!D3884,10)-10800)/60)/60)/24)+DATE(1970,1,1)</f>
        <v>25568.875</v>
      </c>
      <c r="B3884" s="14" t="str">
        <f>image(RIGHT(left(dadosbrutos!E3884,search("height",dadosbrutos!E3884)-7),search("height",dadosbrutos!E3884)-33),4,24,24)</f>
        <v>#VALUE!</v>
      </c>
      <c r="C3884" s="15" t="str">
        <f>dadosbrutos!B3884</f>
        <v/>
      </c>
      <c r="D3884" s="16" t="str">
        <f>dadosbrutos!C3884</f>
        <v/>
      </c>
    </row>
    <row r="3885">
      <c r="A3885" s="9">
        <f>((((LEFT(dadosbrutos!D3885,10)-10800)/60)/60)/24)+DATE(1970,1,1)</f>
        <v>25568.875</v>
      </c>
      <c r="B3885" s="14" t="str">
        <f>image(RIGHT(left(dadosbrutos!E3885,search("height",dadosbrutos!E3885)-7),search("height",dadosbrutos!E3885)-33),4,24,24)</f>
        <v>#VALUE!</v>
      </c>
      <c r="C3885" s="17" t="str">
        <f>dadosbrutos!B3885</f>
        <v/>
      </c>
      <c r="D3885" s="18" t="str">
        <f>dadosbrutos!C3885</f>
        <v/>
      </c>
    </row>
    <row r="3886">
      <c r="A3886" s="7">
        <f>((((LEFT(dadosbrutos!D3886,10)-10800)/60)/60)/24)+DATE(1970,1,1)</f>
        <v>25568.875</v>
      </c>
      <c r="B3886" s="14" t="str">
        <f>image(RIGHT(left(dadosbrutos!E3886,search("height",dadosbrutos!E3886)-7),search("height",dadosbrutos!E3886)-33),4,24,24)</f>
        <v>#VALUE!</v>
      </c>
      <c r="C3886" s="15" t="str">
        <f>dadosbrutos!B3886</f>
        <v/>
      </c>
      <c r="D3886" s="16" t="str">
        <f>dadosbrutos!C3886</f>
        <v/>
      </c>
    </row>
    <row r="3887">
      <c r="A3887" s="9">
        <f>((((LEFT(dadosbrutos!D3887,10)-10800)/60)/60)/24)+DATE(1970,1,1)</f>
        <v>25568.875</v>
      </c>
      <c r="B3887" s="14" t="str">
        <f>image(RIGHT(left(dadosbrutos!E3887,search("height",dadosbrutos!E3887)-7),search("height",dadosbrutos!E3887)-33),4,24,24)</f>
        <v>#VALUE!</v>
      </c>
      <c r="C3887" s="17" t="str">
        <f>dadosbrutos!B3887</f>
        <v/>
      </c>
      <c r="D3887" s="18" t="str">
        <f>dadosbrutos!C3887</f>
        <v/>
      </c>
    </row>
    <row r="3888">
      <c r="A3888" s="7">
        <f>((((LEFT(dadosbrutos!D3888,10)-10800)/60)/60)/24)+DATE(1970,1,1)</f>
        <v>25568.875</v>
      </c>
      <c r="B3888" s="14" t="str">
        <f>image(RIGHT(left(dadosbrutos!E3888,search("height",dadosbrutos!E3888)-7),search("height",dadosbrutos!E3888)-33),4,24,24)</f>
        <v>#VALUE!</v>
      </c>
      <c r="C3888" s="15" t="str">
        <f>dadosbrutos!B3888</f>
        <v/>
      </c>
      <c r="D3888" s="16" t="str">
        <f>dadosbrutos!C3888</f>
        <v/>
      </c>
    </row>
    <row r="3889">
      <c r="A3889" s="9">
        <f>((((LEFT(dadosbrutos!D3889,10)-10800)/60)/60)/24)+DATE(1970,1,1)</f>
        <v>25568.875</v>
      </c>
      <c r="B3889" s="14" t="str">
        <f>image(RIGHT(left(dadosbrutos!E3889,search("height",dadosbrutos!E3889)-7),search("height",dadosbrutos!E3889)-33),4,24,24)</f>
        <v>#VALUE!</v>
      </c>
      <c r="C3889" s="17" t="str">
        <f>dadosbrutos!B3889</f>
        <v/>
      </c>
      <c r="D3889" s="18" t="str">
        <f>dadosbrutos!C3889</f>
        <v/>
      </c>
    </row>
    <row r="3890">
      <c r="A3890" s="7">
        <f>((((LEFT(dadosbrutos!D3890,10)-10800)/60)/60)/24)+DATE(1970,1,1)</f>
        <v>25568.875</v>
      </c>
      <c r="B3890" s="14" t="str">
        <f>image(RIGHT(left(dadosbrutos!E3890,search("height",dadosbrutos!E3890)-7),search("height",dadosbrutos!E3890)-33),4,24,24)</f>
        <v>#VALUE!</v>
      </c>
      <c r="C3890" s="15" t="str">
        <f>dadosbrutos!B3890</f>
        <v/>
      </c>
      <c r="D3890" s="16" t="str">
        <f>dadosbrutos!C3890</f>
        <v/>
      </c>
    </row>
    <row r="3891">
      <c r="A3891" s="9">
        <f>((((LEFT(dadosbrutos!D3891,10)-10800)/60)/60)/24)+DATE(1970,1,1)</f>
        <v>25568.875</v>
      </c>
      <c r="B3891" s="14" t="str">
        <f>image(RIGHT(left(dadosbrutos!E3891,search("height",dadosbrutos!E3891)-7),search("height",dadosbrutos!E3891)-33),4,24,24)</f>
        <v>#VALUE!</v>
      </c>
      <c r="C3891" s="17" t="str">
        <f>dadosbrutos!B3891</f>
        <v/>
      </c>
      <c r="D3891" s="18" t="str">
        <f>dadosbrutos!C3891</f>
        <v/>
      </c>
    </row>
    <row r="3892">
      <c r="A3892" s="7">
        <f>((((LEFT(dadosbrutos!D3892,10)-10800)/60)/60)/24)+DATE(1970,1,1)</f>
        <v>25568.875</v>
      </c>
      <c r="B3892" s="14" t="str">
        <f>image(RIGHT(left(dadosbrutos!E3892,search("height",dadosbrutos!E3892)-7),search("height",dadosbrutos!E3892)-33),4,24,24)</f>
        <v>#VALUE!</v>
      </c>
      <c r="C3892" s="15" t="str">
        <f>dadosbrutos!B3892</f>
        <v/>
      </c>
      <c r="D3892" s="16" t="str">
        <f>dadosbrutos!C3892</f>
        <v/>
      </c>
    </row>
    <row r="3893">
      <c r="A3893" s="9">
        <f>((((LEFT(dadosbrutos!D3893,10)-10800)/60)/60)/24)+DATE(1970,1,1)</f>
        <v>25568.875</v>
      </c>
      <c r="B3893" s="14" t="str">
        <f>image(RIGHT(left(dadosbrutos!E3893,search("height",dadosbrutos!E3893)-7),search("height",dadosbrutos!E3893)-33),4,24,24)</f>
        <v>#VALUE!</v>
      </c>
      <c r="C3893" s="17" t="str">
        <f>dadosbrutos!B3893</f>
        <v/>
      </c>
      <c r="D3893" s="18" t="str">
        <f>dadosbrutos!C3893</f>
        <v/>
      </c>
    </row>
    <row r="3894">
      <c r="A3894" s="7">
        <f>((((LEFT(dadosbrutos!D3894,10)-10800)/60)/60)/24)+DATE(1970,1,1)</f>
        <v>25568.875</v>
      </c>
      <c r="B3894" s="14" t="str">
        <f>image(RIGHT(left(dadosbrutos!E3894,search("height",dadosbrutos!E3894)-7),search("height",dadosbrutos!E3894)-33),4,24,24)</f>
        <v>#VALUE!</v>
      </c>
      <c r="C3894" s="15" t="str">
        <f>dadosbrutos!B3894</f>
        <v/>
      </c>
      <c r="D3894" s="16" t="str">
        <f>dadosbrutos!C3894</f>
        <v/>
      </c>
    </row>
    <row r="3895">
      <c r="A3895" s="9">
        <f>((((LEFT(dadosbrutos!D3895,10)-10800)/60)/60)/24)+DATE(1970,1,1)</f>
        <v>25568.875</v>
      </c>
      <c r="B3895" s="14" t="str">
        <f>image(RIGHT(left(dadosbrutos!E3895,search("height",dadosbrutos!E3895)-7),search("height",dadosbrutos!E3895)-33),4,24,24)</f>
        <v>#VALUE!</v>
      </c>
      <c r="C3895" s="17" t="str">
        <f>dadosbrutos!B3895</f>
        <v/>
      </c>
      <c r="D3895" s="18" t="str">
        <f>dadosbrutos!C3895</f>
        <v/>
      </c>
    </row>
    <row r="3896">
      <c r="A3896" s="7">
        <f>((((LEFT(dadosbrutos!D3896,10)-10800)/60)/60)/24)+DATE(1970,1,1)</f>
        <v>25568.875</v>
      </c>
      <c r="B3896" s="14" t="str">
        <f>image(RIGHT(left(dadosbrutos!E3896,search("height",dadosbrutos!E3896)-7),search("height",dadosbrutos!E3896)-33),4,24,24)</f>
        <v>#VALUE!</v>
      </c>
      <c r="C3896" s="15" t="str">
        <f>dadosbrutos!B3896</f>
        <v/>
      </c>
      <c r="D3896" s="16" t="str">
        <f>dadosbrutos!C3896</f>
        <v/>
      </c>
    </row>
    <row r="3897">
      <c r="A3897" s="9">
        <f>((((LEFT(dadosbrutos!D3897,10)-10800)/60)/60)/24)+DATE(1970,1,1)</f>
        <v>25568.875</v>
      </c>
      <c r="B3897" s="14" t="str">
        <f>image(RIGHT(left(dadosbrutos!E3897,search("height",dadosbrutos!E3897)-7),search("height",dadosbrutos!E3897)-33),4,24,24)</f>
        <v>#VALUE!</v>
      </c>
      <c r="C3897" s="17" t="str">
        <f>dadosbrutos!B3897</f>
        <v/>
      </c>
      <c r="D3897" s="18" t="str">
        <f>dadosbrutos!C3897</f>
        <v/>
      </c>
    </row>
    <row r="3898">
      <c r="A3898" s="7">
        <f>((((LEFT(dadosbrutos!D3898,10)-10800)/60)/60)/24)+DATE(1970,1,1)</f>
        <v>25568.875</v>
      </c>
      <c r="B3898" s="14" t="str">
        <f>image(RIGHT(left(dadosbrutos!E3898,search("height",dadosbrutos!E3898)-7),search("height",dadosbrutos!E3898)-33),4,24,24)</f>
        <v>#VALUE!</v>
      </c>
      <c r="C3898" s="15" t="str">
        <f>dadosbrutos!B3898</f>
        <v/>
      </c>
      <c r="D3898" s="16" t="str">
        <f>dadosbrutos!C3898</f>
        <v/>
      </c>
    </row>
    <row r="3899">
      <c r="A3899" s="9">
        <f>((((LEFT(dadosbrutos!D3899,10)-10800)/60)/60)/24)+DATE(1970,1,1)</f>
        <v>25568.875</v>
      </c>
      <c r="B3899" s="14" t="str">
        <f>image(RIGHT(left(dadosbrutos!E3899,search("height",dadosbrutos!E3899)-7),search("height",dadosbrutos!E3899)-33),4,24,24)</f>
        <v>#VALUE!</v>
      </c>
      <c r="C3899" s="17" t="str">
        <f>dadosbrutos!B3899</f>
        <v/>
      </c>
      <c r="D3899" s="18" t="str">
        <f>dadosbrutos!C3899</f>
        <v/>
      </c>
    </row>
    <row r="3900">
      <c r="A3900" s="7">
        <f>((((LEFT(dadosbrutos!D3900,10)-10800)/60)/60)/24)+DATE(1970,1,1)</f>
        <v>25568.875</v>
      </c>
      <c r="B3900" s="14" t="str">
        <f>image(RIGHT(left(dadosbrutos!E3900,search("height",dadosbrutos!E3900)-7),search("height",dadosbrutos!E3900)-33),4,24,24)</f>
        <v>#VALUE!</v>
      </c>
      <c r="C3900" s="15" t="str">
        <f>dadosbrutos!B3900</f>
        <v/>
      </c>
      <c r="D3900" s="16" t="str">
        <f>dadosbrutos!C3900</f>
        <v/>
      </c>
    </row>
    <row r="3901">
      <c r="A3901" s="9">
        <f>((((LEFT(dadosbrutos!D3901,10)-10800)/60)/60)/24)+DATE(1970,1,1)</f>
        <v>25568.875</v>
      </c>
      <c r="B3901" s="14" t="str">
        <f>image(RIGHT(left(dadosbrutos!E3901,search("height",dadosbrutos!E3901)-7),search("height",dadosbrutos!E3901)-33),4,24,24)</f>
        <v>#VALUE!</v>
      </c>
      <c r="C3901" s="17" t="str">
        <f>dadosbrutos!B3901</f>
        <v/>
      </c>
      <c r="D3901" s="18" t="str">
        <f>dadosbrutos!C3901</f>
        <v/>
      </c>
    </row>
    <row r="3902">
      <c r="A3902" s="7">
        <f>((((LEFT(dadosbrutos!D3902,10)-10800)/60)/60)/24)+DATE(1970,1,1)</f>
        <v>25568.875</v>
      </c>
      <c r="B3902" s="14" t="str">
        <f>image(RIGHT(left(dadosbrutos!E3902,search("height",dadosbrutos!E3902)-7),search("height",dadosbrutos!E3902)-33),4,24,24)</f>
        <v>#VALUE!</v>
      </c>
      <c r="C3902" s="15" t="str">
        <f>dadosbrutos!B3902</f>
        <v/>
      </c>
      <c r="D3902" s="16" t="str">
        <f>dadosbrutos!C3902</f>
        <v/>
      </c>
    </row>
    <row r="3903">
      <c r="A3903" s="9">
        <f>((((LEFT(dadosbrutos!D3903,10)-10800)/60)/60)/24)+DATE(1970,1,1)</f>
        <v>25568.875</v>
      </c>
      <c r="B3903" s="14" t="str">
        <f>image(RIGHT(left(dadosbrutos!E3903,search("height",dadosbrutos!E3903)-7),search("height",dadosbrutos!E3903)-33),4,24,24)</f>
        <v>#VALUE!</v>
      </c>
      <c r="C3903" s="17" t="str">
        <f>dadosbrutos!B3903</f>
        <v/>
      </c>
      <c r="D3903" s="18" t="str">
        <f>dadosbrutos!C3903</f>
        <v/>
      </c>
    </row>
    <row r="3904">
      <c r="A3904" s="7">
        <f>((((LEFT(dadosbrutos!D3904,10)-10800)/60)/60)/24)+DATE(1970,1,1)</f>
        <v>25568.875</v>
      </c>
      <c r="B3904" s="14" t="str">
        <f>image(RIGHT(left(dadosbrutos!E3904,search("height",dadosbrutos!E3904)-7),search("height",dadosbrutos!E3904)-33),4,24,24)</f>
        <v>#VALUE!</v>
      </c>
      <c r="C3904" s="15" t="str">
        <f>dadosbrutos!B3904</f>
        <v/>
      </c>
      <c r="D3904" s="16" t="str">
        <f>dadosbrutos!C3904</f>
        <v/>
      </c>
    </row>
    <row r="3905">
      <c r="A3905" s="9">
        <f>((((LEFT(dadosbrutos!D3905,10)-10800)/60)/60)/24)+DATE(1970,1,1)</f>
        <v>25568.875</v>
      </c>
      <c r="B3905" s="14" t="str">
        <f>image(RIGHT(left(dadosbrutos!E3905,search("height",dadosbrutos!E3905)-7),search("height",dadosbrutos!E3905)-33),4,24,24)</f>
        <v>#VALUE!</v>
      </c>
      <c r="C3905" s="17" t="str">
        <f>dadosbrutos!B3905</f>
        <v/>
      </c>
      <c r="D3905" s="18" t="str">
        <f>dadosbrutos!C3905</f>
        <v/>
      </c>
    </row>
    <row r="3906">
      <c r="A3906" s="7">
        <f>((((LEFT(dadosbrutos!D3906,10)-10800)/60)/60)/24)+DATE(1970,1,1)</f>
        <v>25568.875</v>
      </c>
      <c r="B3906" s="14" t="str">
        <f>image(RIGHT(left(dadosbrutos!E3906,search("height",dadosbrutos!E3906)-7),search("height",dadosbrutos!E3906)-33),4,24,24)</f>
        <v>#VALUE!</v>
      </c>
      <c r="C3906" s="15" t="str">
        <f>dadosbrutos!B3906</f>
        <v/>
      </c>
      <c r="D3906" s="16" t="str">
        <f>dadosbrutos!C3906</f>
        <v/>
      </c>
    </row>
    <row r="3907">
      <c r="A3907" s="9">
        <f>((((LEFT(dadosbrutos!D3907,10)-10800)/60)/60)/24)+DATE(1970,1,1)</f>
        <v>25568.875</v>
      </c>
      <c r="B3907" s="14" t="str">
        <f>image(RIGHT(left(dadosbrutos!E3907,search("height",dadosbrutos!E3907)-7),search("height",dadosbrutos!E3907)-33),4,24,24)</f>
        <v>#VALUE!</v>
      </c>
      <c r="C3907" s="17" t="str">
        <f>dadosbrutos!B3907</f>
        <v/>
      </c>
      <c r="D3907" s="18" t="str">
        <f>dadosbrutos!C3907</f>
        <v/>
      </c>
    </row>
    <row r="3908">
      <c r="A3908" s="7">
        <f>((((LEFT(dadosbrutos!D3908,10)-10800)/60)/60)/24)+DATE(1970,1,1)</f>
        <v>25568.875</v>
      </c>
      <c r="B3908" s="14" t="str">
        <f>image(RIGHT(left(dadosbrutos!E3908,search("height",dadosbrutos!E3908)-7),search("height",dadosbrutos!E3908)-33),4,24,24)</f>
        <v>#VALUE!</v>
      </c>
      <c r="C3908" s="15" t="str">
        <f>dadosbrutos!B3908</f>
        <v/>
      </c>
      <c r="D3908" s="16" t="str">
        <f>dadosbrutos!C3908</f>
        <v/>
      </c>
    </row>
    <row r="3909">
      <c r="A3909" s="9">
        <f>((((LEFT(dadosbrutos!D3909,10)-10800)/60)/60)/24)+DATE(1970,1,1)</f>
        <v>25568.875</v>
      </c>
      <c r="B3909" s="14" t="str">
        <f>image(RIGHT(left(dadosbrutos!E3909,search("height",dadosbrutos!E3909)-7),search("height",dadosbrutos!E3909)-33),4,24,24)</f>
        <v>#VALUE!</v>
      </c>
      <c r="C3909" s="17" t="str">
        <f>dadosbrutos!B3909</f>
        <v/>
      </c>
      <c r="D3909" s="18" t="str">
        <f>dadosbrutos!C3909</f>
        <v/>
      </c>
    </row>
    <row r="3910">
      <c r="A3910" s="7">
        <f>((((LEFT(dadosbrutos!D3910,10)-10800)/60)/60)/24)+DATE(1970,1,1)</f>
        <v>25568.875</v>
      </c>
      <c r="B3910" s="14" t="str">
        <f>image(RIGHT(left(dadosbrutos!E3910,search("height",dadosbrutos!E3910)-7),search("height",dadosbrutos!E3910)-33),4,24,24)</f>
        <v>#VALUE!</v>
      </c>
      <c r="C3910" s="15" t="str">
        <f>dadosbrutos!B3910</f>
        <v/>
      </c>
      <c r="D3910" s="16" t="str">
        <f>dadosbrutos!C3910</f>
        <v/>
      </c>
    </row>
    <row r="3911">
      <c r="A3911" s="9">
        <f>((((LEFT(dadosbrutos!D3911,10)-10800)/60)/60)/24)+DATE(1970,1,1)</f>
        <v>25568.875</v>
      </c>
      <c r="B3911" s="14" t="str">
        <f>image(RIGHT(left(dadosbrutos!E3911,search("height",dadosbrutos!E3911)-7),search("height",dadosbrutos!E3911)-33),4,24,24)</f>
        <v>#VALUE!</v>
      </c>
      <c r="C3911" s="17" t="str">
        <f>dadosbrutos!B3911</f>
        <v/>
      </c>
      <c r="D3911" s="18" t="str">
        <f>dadosbrutos!C3911</f>
        <v/>
      </c>
    </row>
    <row r="3912">
      <c r="A3912" s="7">
        <f>((((LEFT(dadosbrutos!D3912,10)-10800)/60)/60)/24)+DATE(1970,1,1)</f>
        <v>25568.875</v>
      </c>
      <c r="B3912" s="14" t="str">
        <f>image(RIGHT(left(dadosbrutos!E3912,search("height",dadosbrutos!E3912)-7),search("height",dadosbrutos!E3912)-33),4,24,24)</f>
        <v>#VALUE!</v>
      </c>
      <c r="C3912" s="15" t="str">
        <f>dadosbrutos!B3912</f>
        <v/>
      </c>
      <c r="D3912" s="16" t="str">
        <f>dadosbrutos!C3912</f>
        <v/>
      </c>
    </row>
    <row r="3913">
      <c r="A3913" s="9">
        <f>((((LEFT(dadosbrutos!D3913,10)-10800)/60)/60)/24)+DATE(1970,1,1)</f>
        <v>25568.875</v>
      </c>
      <c r="B3913" s="14" t="str">
        <f>image(RIGHT(left(dadosbrutos!E3913,search("height",dadosbrutos!E3913)-7),search("height",dadosbrutos!E3913)-33),4,24,24)</f>
        <v>#VALUE!</v>
      </c>
      <c r="C3913" s="17" t="str">
        <f>dadosbrutos!B3913</f>
        <v/>
      </c>
      <c r="D3913" s="18" t="str">
        <f>dadosbrutos!C3913</f>
        <v/>
      </c>
    </row>
    <row r="3914">
      <c r="A3914" s="7">
        <f>((((LEFT(dadosbrutos!D3914,10)-10800)/60)/60)/24)+DATE(1970,1,1)</f>
        <v>25568.875</v>
      </c>
      <c r="B3914" s="14" t="str">
        <f>image(RIGHT(left(dadosbrutos!E3914,search("height",dadosbrutos!E3914)-7),search("height",dadosbrutos!E3914)-33),4,24,24)</f>
        <v>#VALUE!</v>
      </c>
      <c r="C3914" s="15" t="str">
        <f>dadosbrutos!B3914</f>
        <v/>
      </c>
      <c r="D3914" s="16" t="str">
        <f>dadosbrutos!C3914</f>
        <v/>
      </c>
    </row>
    <row r="3915">
      <c r="A3915" s="9">
        <f>((((LEFT(dadosbrutos!D3915,10)-10800)/60)/60)/24)+DATE(1970,1,1)</f>
        <v>25568.875</v>
      </c>
      <c r="B3915" s="14" t="str">
        <f>image(RIGHT(left(dadosbrutos!E3915,search("height",dadosbrutos!E3915)-7),search("height",dadosbrutos!E3915)-33),4,24,24)</f>
        <v>#VALUE!</v>
      </c>
      <c r="C3915" s="17" t="str">
        <f>dadosbrutos!B3915</f>
        <v/>
      </c>
      <c r="D3915" s="18" t="str">
        <f>dadosbrutos!C3915</f>
        <v/>
      </c>
    </row>
    <row r="3916">
      <c r="A3916" s="7">
        <f>((((LEFT(dadosbrutos!D3916,10)-10800)/60)/60)/24)+DATE(1970,1,1)</f>
        <v>25568.875</v>
      </c>
      <c r="B3916" s="14" t="str">
        <f>image(RIGHT(left(dadosbrutos!E3916,search("height",dadosbrutos!E3916)-7),search("height",dadosbrutos!E3916)-33),4,24,24)</f>
        <v>#VALUE!</v>
      </c>
      <c r="C3916" s="15" t="str">
        <f>dadosbrutos!B3916</f>
        <v/>
      </c>
      <c r="D3916" s="16" t="str">
        <f>dadosbrutos!C3916</f>
        <v/>
      </c>
    </row>
    <row r="3917">
      <c r="A3917" s="9">
        <f>((((LEFT(dadosbrutos!D3917,10)-10800)/60)/60)/24)+DATE(1970,1,1)</f>
        <v>25568.875</v>
      </c>
      <c r="B3917" s="14" t="str">
        <f>image(RIGHT(left(dadosbrutos!E3917,search("height",dadosbrutos!E3917)-7),search("height",dadosbrutos!E3917)-33),4,24,24)</f>
        <v>#VALUE!</v>
      </c>
      <c r="C3917" s="17" t="str">
        <f>dadosbrutos!B3917</f>
        <v/>
      </c>
      <c r="D3917" s="18" t="str">
        <f>dadosbrutos!C3917</f>
        <v/>
      </c>
    </row>
    <row r="3918">
      <c r="A3918" s="7">
        <f>((((LEFT(dadosbrutos!D3918,10)-10800)/60)/60)/24)+DATE(1970,1,1)</f>
        <v>25568.875</v>
      </c>
      <c r="B3918" s="14" t="str">
        <f>image(RIGHT(left(dadosbrutos!E3918,search("height",dadosbrutos!E3918)-7),search("height",dadosbrutos!E3918)-33),4,24,24)</f>
        <v>#VALUE!</v>
      </c>
      <c r="C3918" s="15" t="str">
        <f>dadosbrutos!B3918</f>
        <v/>
      </c>
      <c r="D3918" s="16" t="str">
        <f>dadosbrutos!C3918</f>
        <v/>
      </c>
    </row>
    <row r="3919">
      <c r="A3919" s="9">
        <f>((((LEFT(dadosbrutos!D3919,10)-10800)/60)/60)/24)+DATE(1970,1,1)</f>
        <v>25568.875</v>
      </c>
      <c r="B3919" s="14" t="str">
        <f>image(RIGHT(left(dadosbrutos!E3919,search("height",dadosbrutos!E3919)-7),search("height",dadosbrutos!E3919)-33),4,24,24)</f>
        <v>#VALUE!</v>
      </c>
      <c r="C3919" s="17" t="str">
        <f>dadosbrutos!B3919</f>
        <v/>
      </c>
      <c r="D3919" s="18" t="str">
        <f>dadosbrutos!C3919</f>
        <v/>
      </c>
    </row>
    <row r="3920">
      <c r="A3920" s="7">
        <f>((((LEFT(dadosbrutos!D3920,10)-10800)/60)/60)/24)+DATE(1970,1,1)</f>
        <v>25568.875</v>
      </c>
      <c r="B3920" s="14" t="str">
        <f>image(RIGHT(left(dadosbrutos!E3920,search("height",dadosbrutos!E3920)-7),search("height",dadosbrutos!E3920)-33),4,24,24)</f>
        <v>#VALUE!</v>
      </c>
      <c r="C3920" s="15" t="str">
        <f>dadosbrutos!B3920</f>
        <v/>
      </c>
      <c r="D3920" s="16" t="str">
        <f>dadosbrutos!C3920</f>
        <v/>
      </c>
    </row>
    <row r="3921">
      <c r="A3921" s="9">
        <f>((((LEFT(dadosbrutos!D3921,10)-10800)/60)/60)/24)+DATE(1970,1,1)</f>
        <v>25568.875</v>
      </c>
      <c r="B3921" s="14" t="str">
        <f>image(RIGHT(left(dadosbrutos!E3921,search("height",dadosbrutos!E3921)-7),search("height",dadosbrutos!E3921)-33),4,24,24)</f>
        <v>#VALUE!</v>
      </c>
      <c r="C3921" s="17" t="str">
        <f>dadosbrutos!B3921</f>
        <v/>
      </c>
      <c r="D3921" s="18" t="str">
        <f>dadosbrutos!C3921</f>
        <v/>
      </c>
    </row>
    <row r="3922">
      <c r="A3922" s="7">
        <f>((((LEFT(dadosbrutos!D3922,10)-10800)/60)/60)/24)+DATE(1970,1,1)</f>
        <v>25568.875</v>
      </c>
      <c r="B3922" s="14" t="str">
        <f>image(RIGHT(left(dadosbrutos!E3922,search("height",dadosbrutos!E3922)-7),search("height",dadosbrutos!E3922)-33),4,24,24)</f>
        <v>#VALUE!</v>
      </c>
      <c r="C3922" s="15" t="str">
        <f>dadosbrutos!B3922</f>
        <v/>
      </c>
      <c r="D3922" s="16" t="str">
        <f>dadosbrutos!C3922</f>
        <v/>
      </c>
    </row>
    <row r="3923">
      <c r="A3923" s="9">
        <f>((((LEFT(dadosbrutos!D3923,10)-10800)/60)/60)/24)+DATE(1970,1,1)</f>
        <v>25568.875</v>
      </c>
      <c r="B3923" s="14" t="str">
        <f>image(RIGHT(left(dadosbrutos!E3923,search("height",dadosbrutos!E3923)-7),search("height",dadosbrutos!E3923)-33),4,24,24)</f>
        <v>#VALUE!</v>
      </c>
      <c r="C3923" s="17" t="str">
        <f>dadosbrutos!B3923</f>
        <v/>
      </c>
      <c r="D3923" s="18" t="str">
        <f>dadosbrutos!C3923</f>
        <v/>
      </c>
    </row>
    <row r="3924">
      <c r="A3924" s="7">
        <f>((((LEFT(dadosbrutos!D3924,10)-10800)/60)/60)/24)+DATE(1970,1,1)</f>
        <v>25568.875</v>
      </c>
      <c r="B3924" s="14" t="str">
        <f>image(RIGHT(left(dadosbrutos!E3924,search("height",dadosbrutos!E3924)-7),search("height",dadosbrutos!E3924)-33),4,24,24)</f>
        <v>#VALUE!</v>
      </c>
      <c r="C3924" s="15" t="str">
        <f>dadosbrutos!B3924</f>
        <v/>
      </c>
      <c r="D3924" s="16" t="str">
        <f>dadosbrutos!C3924</f>
        <v/>
      </c>
    </row>
    <row r="3925">
      <c r="A3925" s="9">
        <f>((((LEFT(dadosbrutos!D3925,10)-10800)/60)/60)/24)+DATE(1970,1,1)</f>
        <v>25568.875</v>
      </c>
      <c r="B3925" s="14" t="str">
        <f>image(RIGHT(left(dadosbrutos!E3925,search("height",dadosbrutos!E3925)-7),search("height",dadosbrutos!E3925)-33),4,24,24)</f>
        <v>#VALUE!</v>
      </c>
      <c r="C3925" s="17" t="str">
        <f>dadosbrutos!B3925</f>
        <v/>
      </c>
      <c r="D3925" s="18" t="str">
        <f>dadosbrutos!C3925</f>
        <v/>
      </c>
    </row>
    <row r="3926">
      <c r="A3926" s="7">
        <f>((((LEFT(dadosbrutos!D3926,10)-10800)/60)/60)/24)+DATE(1970,1,1)</f>
        <v>25568.875</v>
      </c>
      <c r="B3926" s="14" t="str">
        <f>image(RIGHT(left(dadosbrutos!E3926,search("height",dadosbrutos!E3926)-7),search("height",dadosbrutos!E3926)-33),4,24,24)</f>
        <v>#VALUE!</v>
      </c>
      <c r="C3926" s="15" t="str">
        <f>dadosbrutos!B3926</f>
        <v/>
      </c>
      <c r="D3926" s="16" t="str">
        <f>dadosbrutos!C3926</f>
        <v/>
      </c>
    </row>
    <row r="3927">
      <c r="A3927" s="9">
        <f>((((LEFT(dadosbrutos!D3927,10)-10800)/60)/60)/24)+DATE(1970,1,1)</f>
        <v>25568.875</v>
      </c>
      <c r="B3927" s="14" t="str">
        <f>image(RIGHT(left(dadosbrutos!E3927,search("height",dadosbrutos!E3927)-7),search("height",dadosbrutos!E3927)-33),4,24,24)</f>
        <v>#VALUE!</v>
      </c>
      <c r="C3927" s="17" t="str">
        <f>dadosbrutos!B3927</f>
        <v/>
      </c>
      <c r="D3927" s="18" t="str">
        <f>dadosbrutos!C3927</f>
        <v/>
      </c>
    </row>
    <row r="3928">
      <c r="A3928" s="7">
        <f>((((LEFT(dadosbrutos!D3928,10)-10800)/60)/60)/24)+DATE(1970,1,1)</f>
        <v>25568.875</v>
      </c>
      <c r="B3928" s="14" t="str">
        <f>image(RIGHT(left(dadosbrutos!E3928,search("height",dadosbrutos!E3928)-7),search("height",dadosbrutos!E3928)-33),4,24,24)</f>
        <v>#VALUE!</v>
      </c>
      <c r="C3928" s="15" t="str">
        <f>dadosbrutos!B3928</f>
        <v/>
      </c>
      <c r="D3928" s="16" t="str">
        <f>dadosbrutos!C3928</f>
        <v/>
      </c>
    </row>
    <row r="3929">
      <c r="A3929" s="9">
        <f>((((LEFT(dadosbrutos!D3929,10)-10800)/60)/60)/24)+DATE(1970,1,1)</f>
        <v>25568.875</v>
      </c>
      <c r="B3929" s="14" t="str">
        <f>image(RIGHT(left(dadosbrutos!E3929,search("height",dadosbrutos!E3929)-7),search("height",dadosbrutos!E3929)-33),4,24,24)</f>
        <v>#VALUE!</v>
      </c>
      <c r="C3929" s="17" t="str">
        <f>dadosbrutos!B3929</f>
        <v/>
      </c>
      <c r="D3929" s="18" t="str">
        <f>dadosbrutos!C3929</f>
        <v/>
      </c>
    </row>
    <row r="3930">
      <c r="A3930" s="7">
        <f>((((LEFT(dadosbrutos!D3930,10)-10800)/60)/60)/24)+DATE(1970,1,1)</f>
        <v>25568.875</v>
      </c>
      <c r="B3930" s="14" t="str">
        <f>image(RIGHT(left(dadosbrutos!E3930,search("height",dadosbrutos!E3930)-7),search("height",dadosbrutos!E3930)-33),4,24,24)</f>
        <v>#VALUE!</v>
      </c>
      <c r="C3930" s="15" t="str">
        <f>dadosbrutos!B3930</f>
        <v/>
      </c>
      <c r="D3930" s="16" t="str">
        <f>dadosbrutos!C3930</f>
        <v/>
      </c>
    </row>
    <row r="3931">
      <c r="A3931" s="9">
        <f>((((LEFT(dadosbrutos!D3931,10)-10800)/60)/60)/24)+DATE(1970,1,1)</f>
        <v>25568.875</v>
      </c>
      <c r="B3931" s="14" t="str">
        <f>image(RIGHT(left(dadosbrutos!E3931,search("height",dadosbrutos!E3931)-7),search("height",dadosbrutos!E3931)-33),4,24,24)</f>
        <v>#VALUE!</v>
      </c>
      <c r="C3931" s="17" t="str">
        <f>dadosbrutos!B3931</f>
        <v/>
      </c>
      <c r="D3931" s="18" t="str">
        <f>dadosbrutos!C3931</f>
        <v/>
      </c>
    </row>
    <row r="3932">
      <c r="A3932" s="7">
        <f>((((LEFT(dadosbrutos!D3932,10)-10800)/60)/60)/24)+DATE(1970,1,1)</f>
        <v>25568.875</v>
      </c>
      <c r="B3932" s="14" t="str">
        <f>image(RIGHT(left(dadosbrutos!E3932,search("height",dadosbrutos!E3932)-7),search("height",dadosbrutos!E3932)-33),4,24,24)</f>
        <v>#VALUE!</v>
      </c>
      <c r="C3932" s="15" t="str">
        <f>dadosbrutos!B3932</f>
        <v/>
      </c>
      <c r="D3932" s="16" t="str">
        <f>dadosbrutos!C3932</f>
        <v/>
      </c>
    </row>
    <row r="3933">
      <c r="A3933" s="9">
        <f>((((LEFT(dadosbrutos!D3933,10)-10800)/60)/60)/24)+DATE(1970,1,1)</f>
        <v>25568.875</v>
      </c>
      <c r="B3933" s="14" t="str">
        <f>image(RIGHT(left(dadosbrutos!E3933,search("height",dadosbrutos!E3933)-7),search("height",dadosbrutos!E3933)-33),4,24,24)</f>
        <v>#VALUE!</v>
      </c>
      <c r="C3933" s="17" t="str">
        <f>dadosbrutos!B3933</f>
        <v/>
      </c>
      <c r="D3933" s="18" t="str">
        <f>dadosbrutos!C3933</f>
        <v/>
      </c>
    </row>
    <row r="3934">
      <c r="A3934" s="7">
        <f>((((LEFT(dadosbrutos!D3934,10)-10800)/60)/60)/24)+DATE(1970,1,1)</f>
        <v>25568.875</v>
      </c>
      <c r="B3934" s="14" t="str">
        <f>image(RIGHT(left(dadosbrutos!E3934,search("height",dadosbrutos!E3934)-7),search("height",dadosbrutos!E3934)-33),4,24,24)</f>
        <v>#VALUE!</v>
      </c>
      <c r="C3934" s="15" t="str">
        <f>dadosbrutos!B3934</f>
        <v/>
      </c>
      <c r="D3934" s="16" t="str">
        <f>dadosbrutos!C3934</f>
        <v/>
      </c>
    </row>
    <row r="3935">
      <c r="A3935" s="9">
        <f>((((LEFT(dadosbrutos!D3935,10)-10800)/60)/60)/24)+DATE(1970,1,1)</f>
        <v>25568.875</v>
      </c>
      <c r="B3935" s="14" t="str">
        <f>image(RIGHT(left(dadosbrutos!E3935,search("height",dadosbrutos!E3935)-7),search("height",dadosbrutos!E3935)-33),4,24,24)</f>
        <v>#VALUE!</v>
      </c>
      <c r="C3935" s="17" t="str">
        <f>dadosbrutos!B3935</f>
        <v/>
      </c>
      <c r="D3935" s="18" t="str">
        <f>dadosbrutos!C3935</f>
        <v/>
      </c>
    </row>
    <row r="3936">
      <c r="A3936" s="7">
        <f>((((LEFT(dadosbrutos!D3936,10)-10800)/60)/60)/24)+DATE(1970,1,1)</f>
        <v>25568.875</v>
      </c>
      <c r="B3936" s="14" t="str">
        <f>image(RIGHT(left(dadosbrutos!E3936,search("height",dadosbrutos!E3936)-7),search("height",dadosbrutos!E3936)-33),4,24,24)</f>
        <v>#VALUE!</v>
      </c>
      <c r="C3936" s="15" t="str">
        <f>dadosbrutos!B3936</f>
        <v/>
      </c>
      <c r="D3936" s="16" t="str">
        <f>dadosbrutos!C3936</f>
        <v/>
      </c>
    </row>
    <row r="3937">
      <c r="A3937" s="9">
        <f>((((LEFT(dadosbrutos!D3937,10)-10800)/60)/60)/24)+DATE(1970,1,1)</f>
        <v>25568.875</v>
      </c>
      <c r="B3937" s="14" t="str">
        <f>image(RIGHT(left(dadosbrutos!E3937,search("height",dadosbrutos!E3937)-7),search("height",dadosbrutos!E3937)-33),4,24,24)</f>
        <v>#VALUE!</v>
      </c>
      <c r="C3937" s="17" t="str">
        <f>dadosbrutos!B3937</f>
        <v/>
      </c>
      <c r="D3937" s="18" t="str">
        <f>dadosbrutos!C3937</f>
        <v/>
      </c>
    </row>
    <row r="3938">
      <c r="A3938" s="7">
        <f>((((LEFT(dadosbrutos!D3938,10)-10800)/60)/60)/24)+DATE(1970,1,1)</f>
        <v>25568.875</v>
      </c>
      <c r="B3938" s="14" t="str">
        <f>image(RIGHT(left(dadosbrutos!E3938,search("height",dadosbrutos!E3938)-7),search("height",dadosbrutos!E3938)-33),4,24,24)</f>
        <v>#VALUE!</v>
      </c>
      <c r="C3938" s="15" t="str">
        <f>dadosbrutos!B3938</f>
        <v/>
      </c>
      <c r="D3938" s="16" t="str">
        <f>dadosbrutos!C3938</f>
        <v/>
      </c>
    </row>
    <row r="3939">
      <c r="A3939" s="9">
        <f>((((LEFT(dadosbrutos!D3939,10)-10800)/60)/60)/24)+DATE(1970,1,1)</f>
        <v>25568.875</v>
      </c>
      <c r="B3939" s="14" t="str">
        <f>image(RIGHT(left(dadosbrutos!E3939,search("height",dadosbrutos!E3939)-7),search("height",dadosbrutos!E3939)-33),4,24,24)</f>
        <v>#VALUE!</v>
      </c>
      <c r="C3939" s="17" t="str">
        <f>dadosbrutos!B3939</f>
        <v/>
      </c>
      <c r="D3939" s="18" t="str">
        <f>dadosbrutos!C3939</f>
        <v/>
      </c>
    </row>
    <row r="3940">
      <c r="A3940" s="7">
        <f>((((LEFT(dadosbrutos!D3940,10)-10800)/60)/60)/24)+DATE(1970,1,1)</f>
        <v>25568.875</v>
      </c>
      <c r="B3940" s="14" t="str">
        <f>image(RIGHT(left(dadosbrutos!E3940,search("height",dadosbrutos!E3940)-7),search("height",dadosbrutos!E3940)-33),4,24,24)</f>
        <v>#VALUE!</v>
      </c>
      <c r="C3940" s="15" t="str">
        <f>dadosbrutos!B3940</f>
        <v/>
      </c>
      <c r="D3940" s="16" t="str">
        <f>dadosbrutos!C3940</f>
        <v/>
      </c>
    </row>
    <row r="3941">
      <c r="A3941" s="9">
        <f>((((LEFT(dadosbrutos!D3941,10)-10800)/60)/60)/24)+DATE(1970,1,1)</f>
        <v>25568.875</v>
      </c>
      <c r="B3941" s="14" t="str">
        <f>image(RIGHT(left(dadosbrutos!E3941,search("height",dadosbrutos!E3941)-7),search("height",dadosbrutos!E3941)-33),4,24,24)</f>
        <v>#VALUE!</v>
      </c>
      <c r="C3941" s="17" t="str">
        <f>dadosbrutos!B3941</f>
        <v/>
      </c>
      <c r="D3941" s="18" t="str">
        <f>dadosbrutos!C3941</f>
        <v/>
      </c>
    </row>
    <row r="3942">
      <c r="A3942" s="7">
        <f>((((LEFT(dadosbrutos!D3942,10)-10800)/60)/60)/24)+DATE(1970,1,1)</f>
        <v>25568.875</v>
      </c>
      <c r="B3942" s="14" t="str">
        <f>image(RIGHT(left(dadosbrutos!E3942,search("height",dadosbrutos!E3942)-7),search("height",dadosbrutos!E3942)-33),4,24,24)</f>
        <v>#VALUE!</v>
      </c>
      <c r="C3942" s="15" t="str">
        <f>dadosbrutos!B3942</f>
        <v/>
      </c>
      <c r="D3942" s="16" t="str">
        <f>dadosbrutos!C3942</f>
        <v/>
      </c>
    </row>
    <row r="3943">
      <c r="A3943" s="9">
        <f>((((LEFT(dadosbrutos!D3943,10)-10800)/60)/60)/24)+DATE(1970,1,1)</f>
        <v>25568.875</v>
      </c>
      <c r="B3943" s="14" t="str">
        <f>image(RIGHT(left(dadosbrutos!E3943,search("height",dadosbrutos!E3943)-7),search("height",dadosbrutos!E3943)-33),4,24,24)</f>
        <v>#VALUE!</v>
      </c>
      <c r="C3943" s="17" t="str">
        <f>dadosbrutos!B3943</f>
        <v/>
      </c>
      <c r="D3943" s="18" t="str">
        <f>dadosbrutos!C3943</f>
        <v/>
      </c>
    </row>
    <row r="3944">
      <c r="A3944" s="7">
        <f>((((LEFT(dadosbrutos!D3944,10)-10800)/60)/60)/24)+DATE(1970,1,1)</f>
        <v>25568.875</v>
      </c>
      <c r="B3944" s="14" t="str">
        <f>image(RIGHT(left(dadosbrutos!E3944,search("height",dadosbrutos!E3944)-7),search("height",dadosbrutos!E3944)-33),4,24,24)</f>
        <v>#VALUE!</v>
      </c>
      <c r="C3944" s="15" t="str">
        <f>dadosbrutos!B3944</f>
        <v/>
      </c>
      <c r="D3944" s="16" t="str">
        <f>dadosbrutos!C3944</f>
        <v/>
      </c>
    </row>
    <row r="3945">
      <c r="A3945" s="9">
        <f>((((LEFT(dadosbrutos!D3945,10)-10800)/60)/60)/24)+DATE(1970,1,1)</f>
        <v>25568.875</v>
      </c>
      <c r="B3945" s="14" t="str">
        <f>image(RIGHT(left(dadosbrutos!E3945,search("height",dadosbrutos!E3945)-7),search("height",dadosbrutos!E3945)-33),4,24,24)</f>
        <v>#VALUE!</v>
      </c>
      <c r="C3945" s="17" t="str">
        <f>dadosbrutos!B3945</f>
        <v/>
      </c>
      <c r="D3945" s="18" t="str">
        <f>dadosbrutos!C3945</f>
        <v/>
      </c>
    </row>
    <row r="3946">
      <c r="A3946" s="7">
        <f>((((LEFT(dadosbrutos!D3946,10)-10800)/60)/60)/24)+DATE(1970,1,1)</f>
        <v>25568.875</v>
      </c>
      <c r="B3946" s="14" t="str">
        <f>image(RIGHT(left(dadosbrutos!E3946,search("height",dadosbrutos!E3946)-7),search("height",dadosbrutos!E3946)-33),4,24,24)</f>
        <v>#VALUE!</v>
      </c>
      <c r="C3946" s="15" t="str">
        <f>dadosbrutos!B3946</f>
        <v/>
      </c>
      <c r="D3946" s="16" t="str">
        <f>dadosbrutos!C3946</f>
        <v/>
      </c>
    </row>
    <row r="3947">
      <c r="A3947" s="9">
        <f>((((LEFT(dadosbrutos!D3947,10)-10800)/60)/60)/24)+DATE(1970,1,1)</f>
        <v>25568.875</v>
      </c>
      <c r="B3947" s="14" t="str">
        <f>image(RIGHT(left(dadosbrutos!E3947,search("height",dadosbrutos!E3947)-7),search("height",dadosbrutos!E3947)-33),4,24,24)</f>
        <v>#VALUE!</v>
      </c>
      <c r="C3947" s="17" t="str">
        <f>dadosbrutos!B3947</f>
        <v/>
      </c>
      <c r="D3947" s="18" t="str">
        <f>dadosbrutos!C3947</f>
        <v/>
      </c>
    </row>
    <row r="3948">
      <c r="A3948" s="7">
        <f>((((LEFT(dadosbrutos!D3948,10)-10800)/60)/60)/24)+DATE(1970,1,1)</f>
        <v>25568.875</v>
      </c>
      <c r="B3948" s="14" t="str">
        <f>image(RIGHT(left(dadosbrutos!E3948,search("height",dadosbrutos!E3948)-7),search("height",dadosbrutos!E3948)-33),4,24,24)</f>
        <v>#VALUE!</v>
      </c>
      <c r="C3948" s="15" t="str">
        <f>dadosbrutos!B3948</f>
        <v/>
      </c>
      <c r="D3948" s="16" t="str">
        <f>dadosbrutos!C3948</f>
        <v/>
      </c>
    </row>
    <row r="3949">
      <c r="A3949" s="9">
        <f>((((LEFT(dadosbrutos!D3949,10)-10800)/60)/60)/24)+DATE(1970,1,1)</f>
        <v>25568.875</v>
      </c>
      <c r="B3949" s="14" t="str">
        <f>image(RIGHT(left(dadosbrutos!E3949,search("height",dadosbrutos!E3949)-7),search("height",dadosbrutos!E3949)-33),4,24,24)</f>
        <v>#VALUE!</v>
      </c>
      <c r="C3949" s="17" t="str">
        <f>dadosbrutos!B3949</f>
        <v/>
      </c>
      <c r="D3949" s="18" t="str">
        <f>dadosbrutos!C3949</f>
        <v/>
      </c>
    </row>
    <row r="3950">
      <c r="A3950" s="7">
        <f>((((LEFT(dadosbrutos!D3950,10)-10800)/60)/60)/24)+DATE(1970,1,1)</f>
        <v>25568.875</v>
      </c>
      <c r="B3950" s="14" t="str">
        <f>image(RIGHT(left(dadosbrutos!E3950,search("height",dadosbrutos!E3950)-7),search("height",dadosbrutos!E3950)-33),4,24,24)</f>
        <v>#VALUE!</v>
      </c>
      <c r="C3950" s="15" t="str">
        <f>dadosbrutos!B3950</f>
        <v/>
      </c>
      <c r="D3950" s="16" t="str">
        <f>dadosbrutos!C3950</f>
        <v/>
      </c>
    </row>
    <row r="3951">
      <c r="A3951" s="9">
        <f>((((LEFT(dadosbrutos!D3951,10)-10800)/60)/60)/24)+DATE(1970,1,1)</f>
        <v>25568.875</v>
      </c>
      <c r="B3951" s="14" t="str">
        <f>image(RIGHT(left(dadosbrutos!E3951,search("height",dadosbrutos!E3951)-7),search("height",dadosbrutos!E3951)-33),4,24,24)</f>
        <v>#VALUE!</v>
      </c>
      <c r="C3951" s="17" t="str">
        <f>dadosbrutos!B3951</f>
        <v/>
      </c>
      <c r="D3951" s="18" t="str">
        <f>dadosbrutos!C3951</f>
        <v/>
      </c>
    </row>
    <row r="3952">
      <c r="A3952" s="7">
        <f>((((LEFT(dadosbrutos!D3952,10)-10800)/60)/60)/24)+DATE(1970,1,1)</f>
        <v>25568.875</v>
      </c>
      <c r="B3952" s="14" t="str">
        <f>image(RIGHT(left(dadosbrutos!E3952,search("height",dadosbrutos!E3952)-7),search("height",dadosbrutos!E3952)-33),4,24,24)</f>
        <v>#VALUE!</v>
      </c>
      <c r="C3952" s="15" t="str">
        <f>dadosbrutos!B3952</f>
        <v/>
      </c>
      <c r="D3952" s="16" t="str">
        <f>dadosbrutos!C3952</f>
        <v/>
      </c>
    </row>
    <row r="3953">
      <c r="A3953" s="9">
        <f>((((LEFT(dadosbrutos!D3953,10)-10800)/60)/60)/24)+DATE(1970,1,1)</f>
        <v>25568.875</v>
      </c>
      <c r="B3953" s="14" t="str">
        <f>image(RIGHT(left(dadosbrutos!E3953,search("height",dadosbrutos!E3953)-7),search("height",dadosbrutos!E3953)-33),4,24,24)</f>
        <v>#VALUE!</v>
      </c>
      <c r="C3953" s="17" t="str">
        <f>dadosbrutos!B3953</f>
        <v/>
      </c>
      <c r="D3953" s="18" t="str">
        <f>dadosbrutos!C3953</f>
        <v/>
      </c>
    </row>
    <row r="3954">
      <c r="A3954" s="7">
        <f>((((LEFT(dadosbrutos!D3954,10)-10800)/60)/60)/24)+DATE(1970,1,1)</f>
        <v>25568.875</v>
      </c>
      <c r="B3954" s="14" t="str">
        <f>image(RIGHT(left(dadosbrutos!E3954,search("height",dadosbrutos!E3954)-7),search("height",dadosbrutos!E3954)-33),4,24,24)</f>
        <v>#VALUE!</v>
      </c>
      <c r="C3954" s="15" t="str">
        <f>dadosbrutos!B3954</f>
        <v/>
      </c>
      <c r="D3954" s="16" t="str">
        <f>dadosbrutos!C3954</f>
        <v/>
      </c>
    </row>
    <row r="3955">
      <c r="A3955" s="9">
        <f>((((LEFT(dadosbrutos!D3955,10)-10800)/60)/60)/24)+DATE(1970,1,1)</f>
        <v>25568.875</v>
      </c>
      <c r="B3955" s="14" t="str">
        <f>image(RIGHT(left(dadosbrutos!E3955,search("height",dadosbrutos!E3955)-7),search("height",dadosbrutos!E3955)-33),4,24,24)</f>
        <v>#VALUE!</v>
      </c>
      <c r="C3955" s="17" t="str">
        <f>dadosbrutos!B3955</f>
        <v/>
      </c>
      <c r="D3955" s="18" t="str">
        <f>dadosbrutos!C3955</f>
        <v/>
      </c>
    </row>
    <row r="3956">
      <c r="A3956" s="7">
        <f>((((LEFT(dadosbrutos!D3956,10)-10800)/60)/60)/24)+DATE(1970,1,1)</f>
        <v>25568.875</v>
      </c>
      <c r="B3956" s="14" t="str">
        <f>image(RIGHT(left(dadosbrutos!E3956,search("height",dadosbrutos!E3956)-7),search("height",dadosbrutos!E3956)-33),4,24,24)</f>
        <v>#VALUE!</v>
      </c>
      <c r="C3956" s="15" t="str">
        <f>dadosbrutos!B3956</f>
        <v/>
      </c>
      <c r="D3956" s="16" t="str">
        <f>dadosbrutos!C3956</f>
        <v/>
      </c>
    </row>
    <row r="3957">
      <c r="A3957" s="9">
        <f>((((LEFT(dadosbrutos!D3957,10)-10800)/60)/60)/24)+DATE(1970,1,1)</f>
        <v>25568.875</v>
      </c>
      <c r="B3957" s="14" t="str">
        <f>image(RIGHT(left(dadosbrutos!E3957,search("height",dadosbrutos!E3957)-7),search("height",dadosbrutos!E3957)-33),4,24,24)</f>
        <v>#VALUE!</v>
      </c>
      <c r="C3957" s="17" t="str">
        <f>dadosbrutos!B3957</f>
        <v/>
      </c>
      <c r="D3957" s="18" t="str">
        <f>dadosbrutos!C3957</f>
        <v/>
      </c>
    </row>
    <row r="3958">
      <c r="A3958" s="7">
        <f>((((LEFT(dadosbrutos!D3958,10)-10800)/60)/60)/24)+DATE(1970,1,1)</f>
        <v>25568.875</v>
      </c>
      <c r="B3958" s="14" t="str">
        <f>image(RIGHT(left(dadosbrutos!E3958,search("height",dadosbrutos!E3958)-7),search("height",dadosbrutos!E3958)-33),4,24,24)</f>
        <v>#VALUE!</v>
      </c>
      <c r="C3958" s="15" t="str">
        <f>dadosbrutos!B3958</f>
        <v/>
      </c>
      <c r="D3958" s="16" t="str">
        <f>dadosbrutos!C3958</f>
        <v/>
      </c>
    </row>
    <row r="3959">
      <c r="A3959" s="9">
        <f>((((LEFT(dadosbrutos!D3959,10)-10800)/60)/60)/24)+DATE(1970,1,1)</f>
        <v>25568.875</v>
      </c>
      <c r="B3959" s="14" t="str">
        <f>image(RIGHT(left(dadosbrutos!E3959,search("height",dadosbrutos!E3959)-7),search("height",dadosbrutos!E3959)-33),4,24,24)</f>
        <v>#VALUE!</v>
      </c>
      <c r="C3959" s="17" t="str">
        <f>dadosbrutos!B3959</f>
        <v/>
      </c>
      <c r="D3959" s="18" t="str">
        <f>dadosbrutos!C3959</f>
        <v/>
      </c>
    </row>
    <row r="3960">
      <c r="A3960" s="7">
        <f>((((LEFT(dadosbrutos!D3960,10)-10800)/60)/60)/24)+DATE(1970,1,1)</f>
        <v>25568.875</v>
      </c>
      <c r="B3960" s="14" t="str">
        <f>image(RIGHT(left(dadosbrutos!E3960,search("height",dadosbrutos!E3960)-7),search("height",dadosbrutos!E3960)-33),4,24,24)</f>
        <v>#VALUE!</v>
      </c>
      <c r="C3960" s="15" t="str">
        <f>dadosbrutos!B3960</f>
        <v/>
      </c>
      <c r="D3960" s="16" t="str">
        <f>dadosbrutos!C3960</f>
        <v/>
      </c>
    </row>
    <row r="3961">
      <c r="A3961" s="9">
        <f>((((LEFT(dadosbrutos!D3961,10)-10800)/60)/60)/24)+DATE(1970,1,1)</f>
        <v>25568.875</v>
      </c>
      <c r="B3961" s="14" t="str">
        <f>image(RIGHT(left(dadosbrutos!E3961,search("height",dadosbrutos!E3961)-7),search("height",dadosbrutos!E3961)-33),4,24,24)</f>
        <v>#VALUE!</v>
      </c>
      <c r="C3961" s="17" t="str">
        <f>dadosbrutos!B3961</f>
        <v/>
      </c>
      <c r="D3961" s="18" t="str">
        <f>dadosbrutos!C3961</f>
        <v/>
      </c>
    </row>
    <row r="3962">
      <c r="A3962" s="7">
        <f>((((LEFT(dadosbrutos!D3962,10)-10800)/60)/60)/24)+DATE(1970,1,1)</f>
        <v>25568.875</v>
      </c>
      <c r="B3962" s="14" t="str">
        <f>image(RIGHT(left(dadosbrutos!E3962,search("height",dadosbrutos!E3962)-7),search("height",dadosbrutos!E3962)-33),4,24,24)</f>
        <v>#VALUE!</v>
      </c>
      <c r="C3962" s="15" t="str">
        <f>dadosbrutos!B3962</f>
        <v/>
      </c>
      <c r="D3962" s="16" t="str">
        <f>dadosbrutos!C3962</f>
        <v/>
      </c>
    </row>
    <row r="3963">
      <c r="A3963" s="9">
        <f>((((LEFT(dadosbrutos!D3963,10)-10800)/60)/60)/24)+DATE(1970,1,1)</f>
        <v>25568.875</v>
      </c>
      <c r="B3963" s="14" t="str">
        <f>image(RIGHT(left(dadosbrutos!E3963,search("height",dadosbrutos!E3963)-7),search("height",dadosbrutos!E3963)-33),4,24,24)</f>
        <v>#VALUE!</v>
      </c>
      <c r="C3963" s="17" t="str">
        <f>dadosbrutos!B3963</f>
        <v/>
      </c>
      <c r="D3963" s="18" t="str">
        <f>dadosbrutos!C3963</f>
        <v/>
      </c>
    </row>
    <row r="3964">
      <c r="A3964" s="7">
        <f>((((LEFT(dadosbrutos!D3964,10)-10800)/60)/60)/24)+DATE(1970,1,1)</f>
        <v>25568.875</v>
      </c>
      <c r="B3964" s="14" t="str">
        <f>image(RIGHT(left(dadosbrutos!E3964,search("height",dadosbrutos!E3964)-7),search("height",dadosbrutos!E3964)-33),4,24,24)</f>
        <v>#VALUE!</v>
      </c>
      <c r="C3964" s="15" t="str">
        <f>dadosbrutos!B3964</f>
        <v/>
      </c>
      <c r="D3964" s="16" t="str">
        <f>dadosbrutos!C3964</f>
        <v/>
      </c>
    </row>
    <row r="3965">
      <c r="A3965" s="9">
        <f>((((LEFT(dadosbrutos!D3965,10)-10800)/60)/60)/24)+DATE(1970,1,1)</f>
        <v>25568.875</v>
      </c>
      <c r="B3965" s="14" t="str">
        <f>image(RIGHT(left(dadosbrutos!E3965,search("height",dadosbrutos!E3965)-7),search("height",dadosbrutos!E3965)-33),4,24,24)</f>
        <v>#VALUE!</v>
      </c>
      <c r="C3965" s="17" t="str">
        <f>dadosbrutos!B3965</f>
        <v/>
      </c>
      <c r="D3965" s="18" t="str">
        <f>dadosbrutos!C3965</f>
        <v/>
      </c>
    </row>
    <row r="3966">
      <c r="A3966" s="7">
        <f>((((LEFT(dadosbrutos!D3966,10)-10800)/60)/60)/24)+DATE(1970,1,1)</f>
        <v>25568.875</v>
      </c>
      <c r="B3966" s="14" t="str">
        <f>image(RIGHT(left(dadosbrutos!E3966,search("height",dadosbrutos!E3966)-7),search("height",dadosbrutos!E3966)-33),4,24,24)</f>
        <v>#VALUE!</v>
      </c>
      <c r="C3966" s="15" t="str">
        <f>dadosbrutos!B3966</f>
        <v/>
      </c>
      <c r="D3966" s="16" t="str">
        <f>dadosbrutos!C3966</f>
        <v/>
      </c>
    </row>
    <row r="3967">
      <c r="A3967" s="9">
        <f>((((LEFT(dadosbrutos!D3967,10)-10800)/60)/60)/24)+DATE(1970,1,1)</f>
        <v>25568.875</v>
      </c>
      <c r="B3967" s="14" t="str">
        <f>image(RIGHT(left(dadosbrutos!E3967,search("height",dadosbrutos!E3967)-7),search("height",dadosbrutos!E3967)-33),4,24,24)</f>
        <v>#VALUE!</v>
      </c>
      <c r="C3967" s="17" t="str">
        <f>dadosbrutos!B3967</f>
        <v/>
      </c>
      <c r="D3967" s="18" t="str">
        <f>dadosbrutos!C3967</f>
        <v/>
      </c>
    </row>
    <row r="3968">
      <c r="A3968" s="7">
        <f>((((LEFT(dadosbrutos!D3968,10)-10800)/60)/60)/24)+DATE(1970,1,1)</f>
        <v>25568.875</v>
      </c>
      <c r="B3968" s="14" t="str">
        <f>image(RIGHT(left(dadosbrutos!E3968,search("height",dadosbrutos!E3968)-7),search("height",dadosbrutos!E3968)-33),4,24,24)</f>
        <v>#VALUE!</v>
      </c>
      <c r="C3968" s="15" t="str">
        <f>dadosbrutos!B3968</f>
        <v/>
      </c>
      <c r="D3968" s="16" t="str">
        <f>dadosbrutos!C3968</f>
        <v/>
      </c>
    </row>
    <row r="3969">
      <c r="A3969" s="9">
        <f>((((LEFT(dadosbrutos!D3969,10)-10800)/60)/60)/24)+DATE(1970,1,1)</f>
        <v>25568.875</v>
      </c>
      <c r="B3969" s="14" t="str">
        <f>image(RIGHT(left(dadosbrutos!E3969,search("height",dadosbrutos!E3969)-7),search("height",dadosbrutos!E3969)-33),4,24,24)</f>
        <v>#VALUE!</v>
      </c>
      <c r="C3969" s="17" t="str">
        <f>dadosbrutos!B3969</f>
        <v/>
      </c>
      <c r="D3969" s="18" t="str">
        <f>dadosbrutos!C3969</f>
        <v/>
      </c>
    </row>
    <row r="3970">
      <c r="A3970" s="7">
        <f>((((LEFT(dadosbrutos!D3970,10)-10800)/60)/60)/24)+DATE(1970,1,1)</f>
        <v>25568.875</v>
      </c>
      <c r="B3970" s="14" t="str">
        <f>image(RIGHT(left(dadosbrutos!E3970,search("height",dadosbrutos!E3970)-7),search("height",dadosbrutos!E3970)-33),4,24,24)</f>
        <v>#VALUE!</v>
      </c>
      <c r="C3970" s="15" t="str">
        <f>dadosbrutos!B3970</f>
        <v/>
      </c>
      <c r="D3970" s="16" t="str">
        <f>dadosbrutos!C3970</f>
        <v/>
      </c>
    </row>
    <row r="3971">
      <c r="A3971" s="9">
        <f>((((LEFT(dadosbrutos!D3971,10)-10800)/60)/60)/24)+DATE(1970,1,1)</f>
        <v>25568.875</v>
      </c>
      <c r="B3971" s="14" t="str">
        <f>image(RIGHT(left(dadosbrutos!E3971,search("height",dadosbrutos!E3971)-7),search("height",dadosbrutos!E3971)-33),4,24,24)</f>
        <v>#VALUE!</v>
      </c>
      <c r="C3971" s="17" t="str">
        <f>dadosbrutos!B3971</f>
        <v/>
      </c>
      <c r="D3971" s="18" t="str">
        <f>dadosbrutos!C3971</f>
        <v/>
      </c>
    </row>
    <row r="3972">
      <c r="A3972" s="7">
        <f>((((LEFT(dadosbrutos!D3972,10)-10800)/60)/60)/24)+DATE(1970,1,1)</f>
        <v>25568.875</v>
      </c>
      <c r="B3972" s="14" t="str">
        <f>image(RIGHT(left(dadosbrutos!E3972,search("height",dadosbrutos!E3972)-7),search("height",dadosbrutos!E3972)-33),4,24,24)</f>
        <v>#VALUE!</v>
      </c>
      <c r="C3972" s="15" t="str">
        <f>dadosbrutos!B3972</f>
        <v/>
      </c>
      <c r="D3972" s="16" t="str">
        <f>dadosbrutos!C3972</f>
        <v/>
      </c>
    </row>
    <row r="3973">
      <c r="A3973" s="9">
        <f>((((LEFT(dadosbrutos!D3973,10)-10800)/60)/60)/24)+DATE(1970,1,1)</f>
        <v>25568.875</v>
      </c>
      <c r="B3973" s="14" t="str">
        <f>image(RIGHT(left(dadosbrutos!E3973,search("height",dadosbrutos!E3973)-7),search("height",dadosbrutos!E3973)-33),4,24,24)</f>
        <v>#VALUE!</v>
      </c>
      <c r="C3973" s="17" t="str">
        <f>dadosbrutos!B3973</f>
        <v/>
      </c>
      <c r="D3973" s="18" t="str">
        <f>dadosbrutos!C3973</f>
        <v/>
      </c>
    </row>
    <row r="3974">
      <c r="A3974" s="7">
        <f>((((LEFT(dadosbrutos!D3974,10)-10800)/60)/60)/24)+DATE(1970,1,1)</f>
        <v>25568.875</v>
      </c>
      <c r="B3974" s="14" t="str">
        <f>image(RIGHT(left(dadosbrutos!E3974,search("height",dadosbrutos!E3974)-7),search("height",dadosbrutos!E3974)-33),4,24,24)</f>
        <v>#VALUE!</v>
      </c>
      <c r="C3974" s="15" t="str">
        <f>dadosbrutos!B3974</f>
        <v/>
      </c>
      <c r="D3974" s="16" t="str">
        <f>dadosbrutos!C3974</f>
        <v/>
      </c>
    </row>
    <row r="3975">
      <c r="A3975" s="9">
        <f>((((LEFT(dadosbrutos!D3975,10)-10800)/60)/60)/24)+DATE(1970,1,1)</f>
        <v>25568.875</v>
      </c>
      <c r="B3975" s="14" t="str">
        <f>image(RIGHT(left(dadosbrutos!E3975,search("height",dadosbrutos!E3975)-7),search("height",dadosbrutos!E3975)-33),4,24,24)</f>
        <v>#VALUE!</v>
      </c>
      <c r="C3975" s="17" t="str">
        <f>dadosbrutos!B3975</f>
        <v/>
      </c>
      <c r="D3975" s="18" t="str">
        <f>dadosbrutos!C3975</f>
        <v/>
      </c>
    </row>
    <row r="3976">
      <c r="A3976" s="7">
        <f>((((LEFT(dadosbrutos!D3976,10)-10800)/60)/60)/24)+DATE(1970,1,1)</f>
        <v>25568.875</v>
      </c>
      <c r="B3976" s="14" t="str">
        <f>image(RIGHT(left(dadosbrutos!E3976,search("height",dadosbrutos!E3976)-7),search("height",dadosbrutos!E3976)-33),4,24,24)</f>
        <v>#VALUE!</v>
      </c>
      <c r="C3976" s="15" t="str">
        <f>dadosbrutos!B3976</f>
        <v/>
      </c>
      <c r="D3976" s="16" t="str">
        <f>dadosbrutos!C3976</f>
        <v/>
      </c>
    </row>
    <row r="3977">
      <c r="A3977" s="9">
        <f>((((LEFT(dadosbrutos!D3977,10)-10800)/60)/60)/24)+DATE(1970,1,1)</f>
        <v>25568.875</v>
      </c>
      <c r="B3977" s="14" t="str">
        <f>image(RIGHT(left(dadosbrutos!E3977,search("height",dadosbrutos!E3977)-7),search("height",dadosbrutos!E3977)-33),4,24,24)</f>
        <v>#VALUE!</v>
      </c>
      <c r="C3977" s="17" t="str">
        <f>dadosbrutos!B3977</f>
        <v/>
      </c>
      <c r="D3977" s="18" t="str">
        <f>dadosbrutos!C3977</f>
        <v/>
      </c>
    </row>
    <row r="3978">
      <c r="A3978" s="7">
        <f>((((LEFT(dadosbrutos!D3978,10)-10800)/60)/60)/24)+DATE(1970,1,1)</f>
        <v>25568.875</v>
      </c>
      <c r="B3978" s="14" t="str">
        <f>image(RIGHT(left(dadosbrutos!E3978,search("height",dadosbrutos!E3978)-7),search("height",dadosbrutos!E3978)-33),4,24,24)</f>
        <v>#VALUE!</v>
      </c>
      <c r="C3978" s="15" t="str">
        <f>dadosbrutos!B3978</f>
        <v/>
      </c>
      <c r="D3978" s="16" t="str">
        <f>dadosbrutos!C3978</f>
        <v/>
      </c>
    </row>
    <row r="3979">
      <c r="A3979" s="9">
        <f>((((LEFT(dadosbrutos!D3979,10)-10800)/60)/60)/24)+DATE(1970,1,1)</f>
        <v>25568.875</v>
      </c>
      <c r="B3979" s="14" t="str">
        <f>image(RIGHT(left(dadosbrutos!E3979,search("height",dadosbrutos!E3979)-7),search("height",dadosbrutos!E3979)-33),4,24,24)</f>
        <v>#VALUE!</v>
      </c>
      <c r="C3979" s="17" t="str">
        <f>dadosbrutos!B3979</f>
        <v/>
      </c>
      <c r="D3979" s="18" t="str">
        <f>dadosbrutos!C3979</f>
        <v/>
      </c>
    </row>
    <row r="3980">
      <c r="A3980" s="7">
        <f>((((LEFT(dadosbrutos!D3980,10)-10800)/60)/60)/24)+DATE(1970,1,1)</f>
        <v>25568.875</v>
      </c>
      <c r="B3980" s="14" t="str">
        <f>image(RIGHT(left(dadosbrutos!E3980,search("height",dadosbrutos!E3980)-7),search("height",dadosbrutos!E3980)-33),4,24,24)</f>
        <v>#VALUE!</v>
      </c>
      <c r="C3980" s="15" t="str">
        <f>dadosbrutos!B3980</f>
        <v/>
      </c>
      <c r="D3980" s="16" t="str">
        <f>dadosbrutos!C3980</f>
        <v/>
      </c>
    </row>
    <row r="3981">
      <c r="A3981" s="9">
        <f>((((LEFT(dadosbrutos!D3981,10)-10800)/60)/60)/24)+DATE(1970,1,1)</f>
        <v>25568.875</v>
      </c>
      <c r="B3981" s="14" t="str">
        <f>image(RIGHT(left(dadosbrutos!E3981,search("height",dadosbrutos!E3981)-7),search("height",dadosbrutos!E3981)-33),4,24,24)</f>
        <v>#VALUE!</v>
      </c>
      <c r="C3981" s="17" t="str">
        <f>dadosbrutos!B3981</f>
        <v/>
      </c>
      <c r="D3981" s="18" t="str">
        <f>dadosbrutos!C3981</f>
        <v/>
      </c>
    </row>
    <row r="3982">
      <c r="A3982" s="7">
        <f>((((LEFT(dadosbrutos!D3982,10)-10800)/60)/60)/24)+DATE(1970,1,1)</f>
        <v>25568.875</v>
      </c>
      <c r="B3982" s="14" t="str">
        <f>image(RIGHT(left(dadosbrutos!E3982,search("height",dadosbrutos!E3982)-7),search("height",dadosbrutos!E3982)-33),4,24,24)</f>
        <v>#VALUE!</v>
      </c>
      <c r="C3982" s="15" t="str">
        <f>dadosbrutos!B3982</f>
        <v/>
      </c>
      <c r="D3982" s="16" t="str">
        <f>dadosbrutos!C3982</f>
        <v/>
      </c>
    </row>
    <row r="3983">
      <c r="A3983" s="9">
        <f>((((LEFT(dadosbrutos!D3983,10)-10800)/60)/60)/24)+DATE(1970,1,1)</f>
        <v>25568.875</v>
      </c>
      <c r="B3983" s="14" t="str">
        <f>image(RIGHT(left(dadosbrutos!E3983,search("height",dadosbrutos!E3983)-7),search("height",dadosbrutos!E3983)-33),4,24,24)</f>
        <v>#VALUE!</v>
      </c>
      <c r="C3983" s="17" t="str">
        <f>dadosbrutos!B3983</f>
        <v/>
      </c>
      <c r="D3983" s="18" t="str">
        <f>dadosbrutos!C3983</f>
        <v/>
      </c>
    </row>
    <row r="3984">
      <c r="A3984" s="7">
        <f>((((LEFT(dadosbrutos!D3984,10)-10800)/60)/60)/24)+DATE(1970,1,1)</f>
        <v>25568.875</v>
      </c>
      <c r="B3984" s="14" t="str">
        <f>image(RIGHT(left(dadosbrutos!E3984,search("height",dadosbrutos!E3984)-7),search("height",dadosbrutos!E3984)-33),4,24,24)</f>
        <v>#VALUE!</v>
      </c>
      <c r="C3984" s="15" t="str">
        <f>dadosbrutos!B3984</f>
        <v/>
      </c>
      <c r="D3984" s="16" t="str">
        <f>dadosbrutos!C3984</f>
        <v/>
      </c>
    </row>
    <row r="3985">
      <c r="A3985" s="9">
        <f>((((LEFT(dadosbrutos!D3985,10)-10800)/60)/60)/24)+DATE(1970,1,1)</f>
        <v>25568.875</v>
      </c>
      <c r="B3985" s="14" t="str">
        <f>image(RIGHT(left(dadosbrutos!E3985,search("height",dadosbrutos!E3985)-7),search("height",dadosbrutos!E3985)-33),4,24,24)</f>
        <v>#VALUE!</v>
      </c>
      <c r="C3985" s="17" t="str">
        <f>dadosbrutos!B3985</f>
        <v/>
      </c>
      <c r="D3985" s="18" t="str">
        <f>dadosbrutos!C3985</f>
        <v/>
      </c>
    </row>
    <row r="3986">
      <c r="A3986" s="7">
        <f>((((LEFT(dadosbrutos!D3986,10)-10800)/60)/60)/24)+DATE(1970,1,1)</f>
        <v>25568.875</v>
      </c>
      <c r="B3986" s="14" t="str">
        <f>image(RIGHT(left(dadosbrutos!E3986,search("height",dadosbrutos!E3986)-7),search("height",dadosbrutos!E3986)-33),4,24,24)</f>
        <v>#VALUE!</v>
      </c>
      <c r="C3986" s="15" t="str">
        <f>dadosbrutos!B3986</f>
        <v/>
      </c>
      <c r="D3986" s="16" t="str">
        <f>dadosbrutos!C3986</f>
        <v/>
      </c>
    </row>
    <row r="3987">
      <c r="A3987" s="9">
        <f>((((LEFT(dadosbrutos!D3987,10)-10800)/60)/60)/24)+DATE(1970,1,1)</f>
        <v>25568.875</v>
      </c>
      <c r="B3987" s="14" t="str">
        <f>image(RIGHT(left(dadosbrutos!E3987,search("height",dadosbrutos!E3987)-7),search("height",dadosbrutos!E3987)-33),4,24,24)</f>
        <v>#VALUE!</v>
      </c>
      <c r="C3987" s="17" t="str">
        <f>dadosbrutos!B3987</f>
        <v/>
      </c>
      <c r="D3987" s="18" t="str">
        <f>dadosbrutos!C3987</f>
        <v/>
      </c>
    </row>
    <row r="3988">
      <c r="A3988" s="7">
        <f>((((LEFT(dadosbrutos!D3988,10)-10800)/60)/60)/24)+DATE(1970,1,1)</f>
        <v>25568.875</v>
      </c>
      <c r="B3988" s="14" t="str">
        <f>image(RIGHT(left(dadosbrutos!E3988,search("height",dadosbrutos!E3988)-7),search("height",dadosbrutos!E3988)-33),4,24,24)</f>
        <v>#VALUE!</v>
      </c>
      <c r="C3988" s="15" t="str">
        <f>dadosbrutos!B3988</f>
        <v/>
      </c>
      <c r="D3988" s="16" t="str">
        <f>dadosbrutos!C3988</f>
        <v/>
      </c>
    </row>
    <row r="3989">
      <c r="A3989" s="9">
        <f>((((LEFT(dadosbrutos!D3989,10)-10800)/60)/60)/24)+DATE(1970,1,1)</f>
        <v>25568.875</v>
      </c>
      <c r="B3989" s="14" t="str">
        <f>image(RIGHT(left(dadosbrutos!E3989,search("height",dadosbrutos!E3989)-7),search("height",dadosbrutos!E3989)-33),4,24,24)</f>
        <v>#VALUE!</v>
      </c>
      <c r="C3989" s="17" t="str">
        <f>dadosbrutos!B3989</f>
        <v/>
      </c>
      <c r="D3989" s="18" t="str">
        <f>dadosbrutos!C3989</f>
        <v/>
      </c>
    </row>
    <row r="3990">
      <c r="A3990" s="7">
        <f>((((LEFT(dadosbrutos!D3990,10)-10800)/60)/60)/24)+DATE(1970,1,1)</f>
        <v>25568.875</v>
      </c>
      <c r="B3990" s="14" t="str">
        <f>image(RIGHT(left(dadosbrutos!E3990,search("height",dadosbrutos!E3990)-7),search("height",dadosbrutos!E3990)-33),4,24,24)</f>
        <v>#VALUE!</v>
      </c>
      <c r="C3990" s="15" t="str">
        <f>dadosbrutos!B3990</f>
        <v/>
      </c>
      <c r="D3990" s="16" t="str">
        <f>dadosbrutos!C3990</f>
        <v/>
      </c>
    </row>
    <row r="3991">
      <c r="A3991" s="9">
        <f>((((LEFT(dadosbrutos!D3991,10)-10800)/60)/60)/24)+DATE(1970,1,1)</f>
        <v>25568.875</v>
      </c>
      <c r="B3991" s="14" t="str">
        <f>image(RIGHT(left(dadosbrutos!E3991,search("height",dadosbrutos!E3991)-7),search("height",dadosbrutos!E3991)-33),4,24,24)</f>
        <v>#VALUE!</v>
      </c>
      <c r="C3991" s="17" t="str">
        <f>dadosbrutos!B3991</f>
        <v/>
      </c>
      <c r="D3991" s="18" t="str">
        <f>dadosbrutos!C3991</f>
        <v/>
      </c>
    </row>
    <row r="3992">
      <c r="A3992" s="7">
        <f>((((LEFT(dadosbrutos!D3992,10)-10800)/60)/60)/24)+DATE(1970,1,1)</f>
        <v>25568.875</v>
      </c>
      <c r="B3992" s="14" t="str">
        <f>image(RIGHT(left(dadosbrutos!E3992,search("height",dadosbrutos!E3992)-7),search("height",dadosbrutos!E3992)-33),4,24,24)</f>
        <v>#VALUE!</v>
      </c>
      <c r="C3992" s="15" t="str">
        <f>dadosbrutos!B3992</f>
        <v/>
      </c>
      <c r="D3992" s="16" t="str">
        <f>dadosbrutos!C3992</f>
        <v/>
      </c>
    </row>
    <row r="3993">
      <c r="A3993" s="9">
        <f>((((LEFT(dadosbrutos!D3993,10)-10800)/60)/60)/24)+DATE(1970,1,1)</f>
        <v>25568.875</v>
      </c>
      <c r="B3993" s="14" t="str">
        <f>image(RIGHT(left(dadosbrutos!E3993,search("height",dadosbrutos!E3993)-7),search("height",dadosbrutos!E3993)-33),4,24,24)</f>
        <v>#VALUE!</v>
      </c>
      <c r="C3993" s="17" t="str">
        <f>dadosbrutos!B3993</f>
        <v/>
      </c>
      <c r="D3993" s="18" t="str">
        <f>dadosbrutos!C3993</f>
        <v/>
      </c>
    </row>
    <row r="3994">
      <c r="A3994" s="7">
        <f>((((LEFT(dadosbrutos!D3994,10)-10800)/60)/60)/24)+DATE(1970,1,1)</f>
        <v>25568.875</v>
      </c>
      <c r="B3994" s="14" t="str">
        <f>image(RIGHT(left(dadosbrutos!E3994,search("height",dadosbrutos!E3994)-7),search("height",dadosbrutos!E3994)-33),4,24,24)</f>
        <v>#VALUE!</v>
      </c>
      <c r="C3994" s="15" t="str">
        <f>dadosbrutos!B3994</f>
        <v/>
      </c>
      <c r="D3994" s="16" t="str">
        <f>dadosbrutos!C3994</f>
        <v/>
      </c>
    </row>
    <row r="3995">
      <c r="A3995" s="9">
        <f>((((LEFT(dadosbrutos!D3995,10)-10800)/60)/60)/24)+DATE(1970,1,1)</f>
        <v>25568.875</v>
      </c>
      <c r="B3995" s="14" t="str">
        <f>image(RIGHT(left(dadosbrutos!E3995,search("height",dadosbrutos!E3995)-7),search("height",dadosbrutos!E3995)-33),4,24,24)</f>
        <v>#VALUE!</v>
      </c>
      <c r="C3995" s="17" t="str">
        <f>dadosbrutos!B3995</f>
        <v/>
      </c>
      <c r="D3995" s="18" t="str">
        <f>dadosbrutos!C3995</f>
        <v/>
      </c>
    </row>
    <row r="3996">
      <c r="A3996" s="7">
        <f>((((LEFT(dadosbrutos!D3996,10)-10800)/60)/60)/24)+DATE(1970,1,1)</f>
        <v>25568.875</v>
      </c>
      <c r="B3996" s="14" t="str">
        <f>image(RIGHT(left(dadosbrutos!E3996,search("height",dadosbrutos!E3996)-7),search("height",dadosbrutos!E3996)-33),4,24,24)</f>
        <v>#VALUE!</v>
      </c>
      <c r="C3996" s="15" t="str">
        <f>dadosbrutos!B3996</f>
        <v/>
      </c>
      <c r="D3996" s="16" t="str">
        <f>dadosbrutos!C3996</f>
        <v/>
      </c>
    </row>
    <row r="3997">
      <c r="A3997" s="9">
        <f>((((LEFT(dadosbrutos!D3997,10)-10800)/60)/60)/24)+DATE(1970,1,1)</f>
        <v>25568.875</v>
      </c>
      <c r="B3997" s="14" t="str">
        <f>image(RIGHT(left(dadosbrutos!E3997,search("height",dadosbrutos!E3997)-7),search("height",dadosbrutos!E3997)-33),4,24,24)</f>
        <v>#VALUE!</v>
      </c>
      <c r="C3997" s="17" t="str">
        <f>dadosbrutos!B3997</f>
        <v/>
      </c>
      <c r="D3997" s="18" t="str">
        <f>dadosbrutos!C3997</f>
        <v/>
      </c>
    </row>
    <row r="3998">
      <c r="A3998" s="7">
        <f>((((LEFT(dadosbrutos!D3998,10)-10800)/60)/60)/24)+DATE(1970,1,1)</f>
        <v>25568.875</v>
      </c>
      <c r="B3998" s="14" t="str">
        <f>image(RIGHT(left(dadosbrutos!E3998,search("height",dadosbrutos!E3998)-7),search("height",dadosbrutos!E3998)-33),4,24,24)</f>
        <v>#VALUE!</v>
      </c>
      <c r="C3998" s="15" t="str">
        <f>dadosbrutos!B3998</f>
        <v/>
      </c>
      <c r="D3998" s="16" t="str">
        <f>dadosbrutos!C3998</f>
        <v/>
      </c>
    </row>
    <row r="3999">
      <c r="A3999" s="9">
        <f>((((LEFT(dadosbrutos!D3999,10)-10800)/60)/60)/24)+DATE(1970,1,1)</f>
        <v>25568.875</v>
      </c>
      <c r="B3999" s="14" t="str">
        <f>image(RIGHT(left(dadosbrutos!E3999,search("height",dadosbrutos!E3999)-7),search("height",dadosbrutos!E3999)-33),4,24,24)</f>
        <v>#VALUE!</v>
      </c>
      <c r="C3999" s="17" t="str">
        <f>dadosbrutos!B3999</f>
        <v/>
      </c>
      <c r="D3999" s="18" t="str">
        <f>dadosbrutos!C3999</f>
        <v/>
      </c>
    </row>
    <row r="4000">
      <c r="A4000" s="7">
        <f>((((LEFT(dadosbrutos!D4000,10)-10800)/60)/60)/24)+DATE(1970,1,1)</f>
        <v>25568.875</v>
      </c>
      <c r="B4000" s="14" t="str">
        <f>image(RIGHT(left(dadosbrutos!E4000,search("height",dadosbrutos!E4000)-7),search("height",dadosbrutos!E4000)-33),4,24,24)</f>
        <v>#VALUE!</v>
      </c>
      <c r="C4000" s="15" t="str">
        <f>dadosbrutos!B4000</f>
        <v/>
      </c>
      <c r="D4000" s="16" t="str">
        <f>dadosbrutos!C4000</f>
        <v/>
      </c>
    </row>
    <row r="4001">
      <c r="A4001" s="9">
        <f>((((LEFT(dadosbrutos!D4001,10)-10800)/60)/60)/24)+DATE(1970,1,1)</f>
        <v>25568.875</v>
      </c>
      <c r="B4001" s="14" t="str">
        <f>image(RIGHT(left(dadosbrutos!E4001,search("height",dadosbrutos!E4001)-7),search("height",dadosbrutos!E4001)-33),4,24,24)</f>
        <v>#VALUE!</v>
      </c>
      <c r="C4001" s="17" t="str">
        <f>dadosbrutos!B4001</f>
        <v/>
      </c>
      <c r="D4001" s="18" t="str">
        <f>dadosbrutos!C4001</f>
        <v/>
      </c>
    </row>
    <row r="4002">
      <c r="A4002" s="7">
        <f>((((LEFT(dadosbrutos!D4002,10)-10800)/60)/60)/24)+DATE(1970,1,1)</f>
        <v>25568.875</v>
      </c>
      <c r="B4002" s="14" t="str">
        <f>image(RIGHT(left(dadosbrutos!E4002,search("height",dadosbrutos!E4002)-7),search("height",dadosbrutos!E4002)-33),4,24,24)</f>
        <v>#VALUE!</v>
      </c>
      <c r="C4002" s="15" t="str">
        <f>dadosbrutos!B4002</f>
        <v/>
      </c>
      <c r="D4002" s="16" t="str">
        <f>dadosbrutos!C4002</f>
        <v/>
      </c>
    </row>
    <row r="4003">
      <c r="A4003" s="9">
        <f>((((LEFT(dadosbrutos!D4003,10)-10800)/60)/60)/24)+DATE(1970,1,1)</f>
        <v>25568.875</v>
      </c>
      <c r="B4003" s="14" t="str">
        <f>image(RIGHT(left(dadosbrutos!E4003,search("height",dadosbrutos!E4003)-7),search("height",dadosbrutos!E4003)-33),4,24,24)</f>
        <v>#VALUE!</v>
      </c>
      <c r="C4003" s="17" t="str">
        <f>dadosbrutos!B4003</f>
        <v/>
      </c>
      <c r="D4003" s="18" t="str">
        <f>dadosbrutos!C4003</f>
        <v/>
      </c>
    </row>
    <row r="4004">
      <c r="A4004" s="7">
        <f>((((LEFT(dadosbrutos!D4004,10)-10800)/60)/60)/24)+DATE(1970,1,1)</f>
        <v>25568.875</v>
      </c>
      <c r="B4004" s="14" t="str">
        <f>image(RIGHT(left(dadosbrutos!E4004,search("height",dadosbrutos!E4004)-7),search("height",dadosbrutos!E4004)-33),4,24,24)</f>
        <v>#VALUE!</v>
      </c>
      <c r="C4004" s="15" t="str">
        <f>dadosbrutos!B4004</f>
        <v/>
      </c>
      <c r="D4004" s="16" t="str">
        <f>dadosbrutos!C4004</f>
        <v/>
      </c>
    </row>
    <row r="4005">
      <c r="A4005" s="9">
        <f>((((LEFT(dadosbrutos!D4005,10)-10800)/60)/60)/24)+DATE(1970,1,1)</f>
        <v>25568.875</v>
      </c>
      <c r="B4005" s="14" t="str">
        <f>image(RIGHT(left(dadosbrutos!E4005,search("height",dadosbrutos!E4005)-7),search("height",dadosbrutos!E4005)-33),4,24,24)</f>
        <v>#VALUE!</v>
      </c>
      <c r="C4005" s="17" t="str">
        <f>dadosbrutos!B4005</f>
        <v/>
      </c>
      <c r="D4005" s="18" t="str">
        <f>dadosbrutos!C4005</f>
        <v/>
      </c>
    </row>
    <row r="4006">
      <c r="A4006" s="7">
        <f>((((LEFT(dadosbrutos!D4006,10)-10800)/60)/60)/24)+DATE(1970,1,1)</f>
        <v>25568.875</v>
      </c>
      <c r="B4006" s="14" t="str">
        <f>image(RIGHT(left(dadosbrutos!E4006,search("height",dadosbrutos!E4006)-7),search("height",dadosbrutos!E4006)-33),4,24,24)</f>
        <v>#VALUE!</v>
      </c>
      <c r="C4006" s="15" t="str">
        <f>dadosbrutos!B4006</f>
        <v/>
      </c>
      <c r="D4006" s="16" t="str">
        <f>dadosbrutos!C4006</f>
        <v/>
      </c>
    </row>
    <row r="4007">
      <c r="A4007" s="9">
        <f>((((LEFT(dadosbrutos!D4007,10)-10800)/60)/60)/24)+DATE(1970,1,1)</f>
        <v>25568.875</v>
      </c>
      <c r="B4007" s="14" t="str">
        <f>image(RIGHT(left(dadosbrutos!E4007,search("height",dadosbrutos!E4007)-7),search("height",dadosbrutos!E4007)-33),4,24,24)</f>
        <v>#VALUE!</v>
      </c>
      <c r="C4007" s="17" t="str">
        <f>dadosbrutos!B4007</f>
        <v/>
      </c>
      <c r="D4007" s="18" t="str">
        <f>dadosbrutos!C4007</f>
        <v/>
      </c>
    </row>
    <row r="4008">
      <c r="A4008" s="7">
        <f>((((LEFT(dadosbrutos!D4008,10)-10800)/60)/60)/24)+DATE(1970,1,1)</f>
        <v>25568.875</v>
      </c>
      <c r="B4008" s="14" t="str">
        <f>image(RIGHT(left(dadosbrutos!E4008,search("height",dadosbrutos!E4008)-7),search("height",dadosbrutos!E4008)-33),4,24,24)</f>
        <v>#VALUE!</v>
      </c>
      <c r="C4008" s="15" t="str">
        <f>dadosbrutos!B4008</f>
        <v/>
      </c>
      <c r="D4008" s="16" t="str">
        <f>dadosbrutos!C4008</f>
        <v/>
      </c>
    </row>
    <row r="4009">
      <c r="A4009" s="9">
        <f>((((LEFT(dadosbrutos!D4009,10)-10800)/60)/60)/24)+DATE(1970,1,1)</f>
        <v>25568.875</v>
      </c>
      <c r="B4009" s="14" t="str">
        <f>image(RIGHT(left(dadosbrutos!E4009,search("height",dadosbrutos!E4009)-7),search("height",dadosbrutos!E4009)-33),4,24,24)</f>
        <v>#VALUE!</v>
      </c>
      <c r="C4009" s="17" t="str">
        <f>dadosbrutos!B4009</f>
        <v/>
      </c>
      <c r="D4009" s="18" t="str">
        <f>dadosbrutos!C4009</f>
        <v/>
      </c>
    </row>
    <row r="4010">
      <c r="A4010" s="7">
        <f>((((LEFT(dadosbrutos!D4010,10)-10800)/60)/60)/24)+DATE(1970,1,1)</f>
        <v>25568.875</v>
      </c>
      <c r="B4010" s="14" t="str">
        <f>image(RIGHT(left(dadosbrutos!E4010,search("height",dadosbrutos!E4010)-7),search("height",dadosbrutos!E4010)-33),4,24,24)</f>
        <v>#VALUE!</v>
      </c>
      <c r="C4010" s="15" t="str">
        <f>dadosbrutos!B4010</f>
        <v/>
      </c>
      <c r="D4010" s="16" t="str">
        <f>dadosbrutos!C4010</f>
        <v/>
      </c>
    </row>
    <row r="4011">
      <c r="A4011" s="9">
        <f>((((LEFT(dadosbrutos!D4011,10)-10800)/60)/60)/24)+DATE(1970,1,1)</f>
        <v>25568.875</v>
      </c>
      <c r="B4011" s="14" t="str">
        <f>image(RIGHT(left(dadosbrutos!E4011,search("height",dadosbrutos!E4011)-7),search("height",dadosbrutos!E4011)-33),4,24,24)</f>
        <v>#VALUE!</v>
      </c>
      <c r="C4011" s="17" t="str">
        <f>dadosbrutos!B4011</f>
        <v/>
      </c>
      <c r="D4011" s="18" t="str">
        <f>dadosbrutos!C4011</f>
        <v/>
      </c>
    </row>
    <row r="4012">
      <c r="A4012" s="7">
        <f>((((LEFT(dadosbrutos!D4012,10)-10800)/60)/60)/24)+DATE(1970,1,1)</f>
        <v>25568.875</v>
      </c>
      <c r="B4012" s="14" t="str">
        <f>image(RIGHT(left(dadosbrutos!E4012,search("height",dadosbrutos!E4012)-7),search("height",dadosbrutos!E4012)-33),4,24,24)</f>
        <v>#VALUE!</v>
      </c>
      <c r="C4012" s="15" t="str">
        <f>dadosbrutos!B4012</f>
        <v/>
      </c>
      <c r="D4012" s="16" t="str">
        <f>dadosbrutos!C4012</f>
        <v/>
      </c>
    </row>
    <row r="4013">
      <c r="A4013" s="9">
        <f>((((LEFT(dadosbrutos!D4013,10)-10800)/60)/60)/24)+DATE(1970,1,1)</f>
        <v>25568.875</v>
      </c>
      <c r="B4013" s="14" t="str">
        <f>image(RIGHT(left(dadosbrutos!E4013,search("height",dadosbrutos!E4013)-7),search("height",dadosbrutos!E4013)-33),4,24,24)</f>
        <v>#VALUE!</v>
      </c>
      <c r="C4013" s="17" t="str">
        <f>dadosbrutos!B4013</f>
        <v/>
      </c>
      <c r="D4013" s="18" t="str">
        <f>dadosbrutos!C4013</f>
        <v/>
      </c>
    </row>
    <row r="4014">
      <c r="A4014" s="7">
        <f>((((LEFT(dadosbrutos!D4014,10)-10800)/60)/60)/24)+DATE(1970,1,1)</f>
        <v>25568.875</v>
      </c>
      <c r="B4014" s="14" t="str">
        <f>image(RIGHT(left(dadosbrutos!E4014,search("height",dadosbrutos!E4014)-7),search("height",dadosbrutos!E4014)-33),4,24,24)</f>
        <v>#VALUE!</v>
      </c>
      <c r="C4014" s="15" t="str">
        <f>dadosbrutos!B4014</f>
        <v/>
      </c>
      <c r="D4014" s="16" t="str">
        <f>dadosbrutos!C4014</f>
        <v/>
      </c>
    </row>
    <row r="4015">
      <c r="A4015" s="9">
        <f>((((LEFT(dadosbrutos!D4015,10)-10800)/60)/60)/24)+DATE(1970,1,1)</f>
        <v>25568.875</v>
      </c>
      <c r="B4015" s="14" t="str">
        <f>image(RIGHT(left(dadosbrutos!E4015,search("height",dadosbrutos!E4015)-7),search("height",dadosbrutos!E4015)-33),4,24,24)</f>
        <v>#VALUE!</v>
      </c>
      <c r="C4015" s="17" t="str">
        <f>dadosbrutos!B4015</f>
        <v/>
      </c>
      <c r="D4015" s="18" t="str">
        <f>dadosbrutos!C4015</f>
        <v/>
      </c>
    </row>
    <row r="4016">
      <c r="A4016" s="7">
        <f>((((LEFT(dadosbrutos!D4016,10)-10800)/60)/60)/24)+DATE(1970,1,1)</f>
        <v>25568.875</v>
      </c>
      <c r="B4016" s="14" t="str">
        <f>image(RIGHT(left(dadosbrutos!E4016,search("height",dadosbrutos!E4016)-7),search("height",dadosbrutos!E4016)-33),4,24,24)</f>
        <v>#VALUE!</v>
      </c>
      <c r="C4016" s="15" t="str">
        <f>dadosbrutos!B4016</f>
        <v/>
      </c>
      <c r="D4016" s="16" t="str">
        <f>dadosbrutos!C4016</f>
        <v/>
      </c>
    </row>
    <row r="4017">
      <c r="A4017" s="9">
        <f>((((LEFT(dadosbrutos!D4017,10)-10800)/60)/60)/24)+DATE(1970,1,1)</f>
        <v>25568.875</v>
      </c>
      <c r="B4017" s="14" t="str">
        <f>image(RIGHT(left(dadosbrutos!E4017,search("height",dadosbrutos!E4017)-7),search("height",dadosbrutos!E4017)-33),4,24,24)</f>
        <v>#VALUE!</v>
      </c>
      <c r="C4017" s="17" t="str">
        <f>dadosbrutos!B4017</f>
        <v/>
      </c>
      <c r="D4017" s="18" t="str">
        <f>dadosbrutos!C4017</f>
        <v/>
      </c>
    </row>
    <row r="4018">
      <c r="A4018" s="7">
        <f>((((LEFT(dadosbrutos!D4018,10)-10800)/60)/60)/24)+DATE(1970,1,1)</f>
        <v>25568.875</v>
      </c>
      <c r="B4018" s="14" t="str">
        <f>image(RIGHT(left(dadosbrutos!E4018,search("height",dadosbrutos!E4018)-7),search("height",dadosbrutos!E4018)-33),4,24,24)</f>
        <v>#VALUE!</v>
      </c>
      <c r="C4018" s="15" t="str">
        <f>dadosbrutos!B4018</f>
        <v/>
      </c>
      <c r="D4018" s="16" t="str">
        <f>dadosbrutos!C4018</f>
        <v/>
      </c>
    </row>
    <row r="4019">
      <c r="A4019" s="9">
        <f>((((LEFT(dadosbrutos!D4019,10)-10800)/60)/60)/24)+DATE(1970,1,1)</f>
        <v>25568.875</v>
      </c>
      <c r="B4019" s="14" t="str">
        <f>image(RIGHT(left(dadosbrutos!E4019,search("height",dadosbrutos!E4019)-7),search("height",dadosbrutos!E4019)-33),4,24,24)</f>
        <v>#VALUE!</v>
      </c>
      <c r="C4019" s="17" t="str">
        <f>dadosbrutos!B4019</f>
        <v/>
      </c>
      <c r="D4019" s="18" t="str">
        <f>dadosbrutos!C4019</f>
        <v/>
      </c>
    </row>
    <row r="4020">
      <c r="A4020" s="7">
        <f>((((LEFT(dadosbrutos!D4020,10)-10800)/60)/60)/24)+DATE(1970,1,1)</f>
        <v>25568.875</v>
      </c>
      <c r="B4020" s="14" t="str">
        <f>image(RIGHT(left(dadosbrutos!E4020,search("height",dadosbrutos!E4020)-7),search("height",dadosbrutos!E4020)-33),4,24,24)</f>
        <v>#VALUE!</v>
      </c>
      <c r="C4020" s="15" t="str">
        <f>dadosbrutos!B4020</f>
        <v/>
      </c>
      <c r="D4020" s="16" t="str">
        <f>dadosbrutos!C4020</f>
        <v/>
      </c>
    </row>
    <row r="4021">
      <c r="A4021" s="9">
        <f>((((LEFT(dadosbrutos!D4021,10)-10800)/60)/60)/24)+DATE(1970,1,1)</f>
        <v>25568.875</v>
      </c>
      <c r="B4021" s="14" t="str">
        <f>image(RIGHT(left(dadosbrutos!E4021,search("height",dadosbrutos!E4021)-7),search("height",dadosbrutos!E4021)-33),4,24,24)</f>
        <v>#VALUE!</v>
      </c>
      <c r="C4021" s="17" t="str">
        <f>dadosbrutos!B4021</f>
        <v/>
      </c>
      <c r="D4021" s="18" t="str">
        <f>dadosbrutos!C4021</f>
        <v/>
      </c>
    </row>
    <row r="4022">
      <c r="A4022" s="7">
        <f>((((LEFT(dadosbrutos!D4022,10)-10800)/60)/60)/24)+DATE(1970,1,1)</f>
        <v>25568.875</v>
      </c>
      <c r="B4022" s="14" t="str">
        <f>image(RIGHT(left(dadosbrutos!E4022,search("height",dadosbrutos!E4022)-7),search("height",dadosbrutos!E4022)-33),4,24,24)</f>
        <v>#VALUE!</v>
      </c>
      <c r="C4022" s="15" t="str">
        <f>dadosbrutos!B4022</f>
        <v/>
      </c>
      <c r="D4022" s="16" t="str">
        <f>dadosbrutos!C4022</f>
        <v/>
      </c>
    </row>
    <row r="4023">
      <c r="A4023" s="9">
        <f>((((LEFT(dadosbrutos!D4023,10)-10800)/60)/60)/24)+DATE(1970,1,1)</f>
        <v>25568.875</v>
      </c>
      <c r="B4023" s="14" t="str">
        <f>image(RIGHT(left(dadosbrutos!E4023,search("height",dadosbrutos!E4023)-7),search("height",dadosbrutos!E4023)-33),4,24,24)</f>
        <v>#VALUE!</v>
      </c>
      <c r="C4023" s="17" t="str">
        <f>dadosbrutos!B4023</f>
        <v/>
      </c>
      <c r="D4023" s="18" t="str">
        <f>dadosbrutos!C4023</f>
        <v/>
      </c>
    </row>
    <row r="4024">
      <c r="A4024" s="7">
        <f>((((LEFT(dadosbrutos!D4024,10)-10800)/60)/60)/24)+DATE(1970,1,1)</f>
        <v>25568.875</v>
      </c>
      <c r="B4024" s="14" t="str">
        <f>image(RIGHT(left(dadosbrutos!E4024,search("height",dadosbrutos!E4024)-7),search("height",dadosbrutos!E4024)-33),4,24,24)</f>
        <v>#VALUE!</v>
      </c>
      <c r="C4024" s="15" t="str">
        <f>dadosbrutos!B4024</f>
        <v/>
      </c>
      <c r="D4024" s="16" t="str">
        <f>dadosbrutos!C4024</f>
        <v/>
      </c>
    </row>
    <row r="4025">
      <c r="A4025" s="9">
        <f>((((LEFT(dadosbrutos!D4025,10)-10800)/60)/60)/24)+DATE(1970,1,1)</f>
        <v>25568.875</v>
      </c>
      <c r="B4025" s="14" t="str">
        <f>image(RIGHT(left(dadosbrutos!E4025,search("height",dadosbrutos!E4025)-7),search("height",dadosbrutos!E4025)-33),4,24,24)</f>
        <v>#VALUE!</v>
      </c>
      <c r="C4025" s="17" t="str">
        <f>dadosbrutos!B4025</f>
        <v/>
      </c>
      <c r="D4025" s="18" t="str">
        <f>dadosbrutos!C4025</f>
        <v/>
      </c>
    </row>
    <row r="4026">
      <c r="A4026" s="7">
        <f>((((LEFT(dadosbrutos!D4026,10)-10800)/60)/60)/24)+DATE(1970,1,1)</f>
        <v>25568.875</v>
      </c>
      <c r="B4026" s="14" t="str">
        <f>image(RIGHT(left(dadosbrutos!E4026,search("height",dadosbrutos!E4026)-7),search("height",dadosbrutos!E4026)-33),4,24,24)</f>
        <v>#VALUE!</v>
      </c>
      <c r="C4026" s="15" t="str">
        <f>dadosbrutos!B4026</f>
        <v/>
      </c>
      <c r="D4026" s="16" t="str">
        <f>dadosbrutos!C4026</f>
        <v/>
      </c>
    </row>
    <row r="4027">
      <c r="A4027" s="9">
        <f>((((LEFT(dadosbrutos!D4027,10)-10800)/60)/60)/24)+DATE(1970,1,1)</f>
        <v>25568.875</v>
      </c>
      <c r="B4027" s="14" t="str">
        <f>image(RIGHT(left(dadosbrutos!E4027,search("height",dadosbrutos!E4027)-7),search("height",dadosbrutos!E4027)-33),4,24,24)</f>
        <v>#VALUE!</v>
      </c>
      <c r="C4027" s="17" t="str">
        <f>dadosbrutos!B4027</f>
        <v/>
      </c>
      <c r="D4027" s="18" t="str">
        <f>dadosbrutos!C4027</f>
        <v/>
      </c>
    </row>
    <row r="4028">
      <c r="A4028" s="7">
        <f>((((LEFT(dadosbrutos!D4028,10)-10800)/60)/60)/24)+DATE(1970,1,1)</f>
        <v>25568.875</v>
      </c>
      <c r="B4028" s="14" t="str">
        <f>image(RIGHT(left(dadosbrutos!E4028,search("height",dadosbrutos!E4028)-7),search("height",dadosbrutos!E4028)-33),4,24,24)</f>
        <v>#VALUE!</v>
      </c>
      <c r="C4028" s="15" t="str">
        <f>dadosbrutos!B4028</f>
        <v/>
      </c>
      <c r="D4028" s="16" t="str">
        <f>dadosbrutos!C4028</f>
        <v/>
      </c>
    </row>
    <row r="4029">
      <c r="A4029" s="9">
        <f>((((LEFT(dadosbrutos!D4029,10)-10800)/60)/60)/24)+DATE(1970,1,1)</f>
        <v>25568.875</v>
      </c>
      <c r="B4029" s="14" t="str">
        <f>image(RIGHT(left(dadosbrutos!E4029,search("height",dadosbrutos!E4029)-7),search("height",dadosbrutos!E4029)-33),4,24,24)</f>
        <v>#VALUE!</v>
      </c>
      <c r="C4029" s="17" t="str">
        <f>dadosbrutos!B4029</f>
        <v/>
      </c>
      <c r="D4029" s="18" t="str">
        <f>dadosbrutos!C4029</f>
        <v/>
      </c>
    </row>
    <row r="4030">
      <c r="A4030" s="7">
        <f>((((LEFT(dadosbrutos!D4030,10)-10800)/60)/60)/24)+DATE(1970,1,1)</f>
        <v>25568.875</v>
      </c>
      <c r="B4030" s="14" t="str">
        <f>image(RIGHT(left(dadosbrutos!E4030,search("height",dadosbrutos!E4030)-7),search("height",dadosbrutos!E4030)-33),4,24,24)</f>
        <v>#VALUE!</v>
      </c>
      <c r="C4030" s="15" t="str">
        <f>dadosbrutos!B4030</f>
        <v/>
      </c>
      <c r="D4030" s="16" t="str">
        <f>dadosbrutos!C4030</f>
        <v/>
      </c>
    </row>
    <row r="4031">
      <c r="A4031" s="9">
        <f>((((LEFT(dadosbrutos!D4031,10)-10800)/60)/60)/24)+DATE(1970,1,1)</f>
        <v>25568.875</v>
      </c>
      <c r="B4031" s="14" t="str">
        <f>image(RIGHT(left(dadosbrutos!E4031,search("height",dadosbrutos!E4031)-7),search("height",dadosbrutos!E4031)-33),4,24,24)</f>
        <v>#VALUE!</v>
      </c>
      <c r="C4031" s="17" t="str">
        <f>dadosbrutos!B4031</f>
        <v/>
      </c>
      <c r="D4031" s="18" t="str">
        <f>dadosbrutos!C4031</f>
        <v/>
      </c>
    </row>
    <row r="4032">
      <c r="A4032" s="7">
        <f>((((LEFT(dadosbrutos!D4032,10)-10800)/60)/60)/24)+DATE(1970,1,1)</f>
        <v>25568.875</v>
      </c>
      <c r="B4032" s="14" t="str">
        <f>image(RIGHT(left(dadosbrutos!E4032,search("height",dadosbrutos!E4032)-7),search("height",dadosbrutos!E4032)-33),4,24,24)</f>
        <v>#VALUE!</v>
      </c>
      <c r="C4032" s="15" t="str">
        <f>dadosbrutos!B4032</f>
        <v/>
      </c>
      <c r="D4032" s="16" t="str">
        <f>dadosbrutos!C4032</f>
        <v/>
      </c>
    </row>
    <row r="4033">
      <c r="A4033" s="9">
        <f>((((LEFT(dadosbrutos!D4033,10)-10800)/60)/60)/24)+DATE(1970,1,1)</f>
        <v>25568.875</v>
      </c>
      <c r="B4033" s="14" t="str">
        <f>image(RIGHT(left(dadosbrutos!E4033,search("height",dadosbrutos!E4033)-7),search("height",dadosbrutos!E4033)-33),4,24,24)</f>
        <v>#VALUE!</v>
      </c>
      <c r="C4033" s="17" t="str">
        <f>dadosbrutos!B4033</f>
        <v/>
      </c>
      <c r="D4033" s="18" t="str">
        <f>dadosbrutos!C4033</f>
        <v/>
      </c>
    </row>
    <row r="4034">
      <c r="A4034" s="7">
        <f>((((LEFT(dadosbrutos!D4034,10)-10800)/60)/60)/24)+DATE(1970,1,1)</f>
        <v>25568.875</v>
      </c>
      <c r="B4034" s="14" t="str">
        <f>image(RIGHT(left(dadosbrutos!E4034,search("height",dadosbrutos!E4034)-7),search("height",dadosbrutos!E4034)-33),4,24,24)</f>
        <v>#VALUE!</v>
      </c>
      <c r="C4034" s="15" t="str">
        <f>dadosbrutos!B4034</f>
        <v/>
      </c>
      <c r="D4034" s="16" t="str">
        <f>dadosbrutos!C4034</f>
        <v/>
      </c>
    </row>
    <row r="4035">
      <c r="A4035" s="9">
        <f>((((LEFT(dadosbrutos!D4035,10)-10800)/60)/60)/24)+DATE(1970,1,1)</f>
        <v>25568.875</v>
      </c>
      <c r="B4035" s="14" t="str">
        <f>image(RIGHT(left(dadosbrutos!E4035,search("height",dadosbrutos!E4035)-7),search("height",dadosbrutos!E4035)-33),4,24,24)</f>
        <v>#VALUE!</v>
      </c>
      <c r="C4035" s="17" t="str">
        <f>dadosbrutos!B4035</f>
        <v/>
      </c>
      <c r="D4035" s="18" t="str">
        <f>dadosbrutos!C4035</f>
        <v/>
      </c>
    </row>
    <row r="4036">
      <c r="A4036" s="7">
        <f>((((LEFT(dadosbrutos!D4036,10)-10800)/60)/60)/24)+DATE(1970,1,1)</f>
        <v>25568.875</v>
      </c>
      <c r="B4036" s="14" t="str">
        <f>image(RIGHT(left(dadosbrutos!E4036,search("height",dadosbrutos!E4036)-7),search("height",dadosbrutos!E4036)-33),4,24,24)</f>
        <v>#VALUE!</v>
      </c>
      <c r="C4036" s="15" t="str">
        <f>dadosbrutos!B4036</f>
        <v/>
      </c>
      <c r="D4036" s="16" t="str">
        <f>dadosbrutos!C4036</f>
        <v/>
      </c>
    </row>
    <row r="4037">
      <c r="A4037" s="9">
        <f>((((LEFT(dadosbrutos!D4037,10)-10800)/60)/60)/24)+DATE(1970,1,1)</f>
        <v>25568.875</v>
      </c>
      <c r="B4037" s="14" t="str">
        <f>image(RIGHT(left(dadosbrutos!E4037,search("height",dadosbrutos!E4037)-7),search("height",dadosbrutos!E4037)-33),4,24,24)</f>
        <v>#VALUE!</v>
      </c>
      <c r="C4037" s="17" t="str">
        <f>dadosbrutos!B4037</f>
        <v/>
      </c>
      <c r="D4037" s="18" t="str">
        <f>dadosbrutos!C4037</f>
        <v/>
      </c>
    </row>
    <row r="4038">
      <c r="A4038" s="7">
        <f>((((LEFT(dadosbrutos!D4038,10)-10800)/60)/60)/24)+DATE(1970,1,1)</f>
        <v>25568.875</v>
      </c>
      <c r="B4038" s="14" t="str">
        <f>image(RIGHT(left(dadosbrutos!E4038,search("height",dadosbrutos!E4038)-7),search("height",dadosbrutos!E4038)-33),4,24,24)</f>
        <v>#VALUE!</v>
      </c>
      <c r="C4038" s="15" t="str">
        <f>dadosbrutos!B4038</f>
        <v/>
      </c>
      <c r="D4038" s="16" t="str">
        <f>dadosbrutos!C4038</f>
        <v/>
      </c>
    </row>
    <row r="4039">
      <c r="A4039" s="9">
        <f>((((LEFT(dadosbrutos!D4039,10)-10800)/60)/60)/24)+DATE(1970,1,1)</f>
        <v>25568.875</v>
      </c>
      <c r="B4039" s="14" t="str">
        <f>image(RIGHT(left(dadosbrutos!E4039,search("height",dadosbrutos!E4039)-7),search("height",dadosbrutos!E4039)-33),4,24,24)</f>
        <v>#VALUE!</v>
      </c>
      <c r="C4039" s="17" t="str">
        <f>dadosbrutos!B4039</f>
        <v/>
      </c>
      <c r="D4039" s="18" t="str">
        <f>dadosbrutos!C4039</f>
        <v/>
      </c>
    </row>
    <row r="4040">
      <c r="A4040" s="7">
        <f>((((LEFT(dadosbrutos!D4040,10)-10800)/60)/60)/24)+DATE(1970,1,1)</f>
        <v>25568.875</v>
      </c>
      <c r="B4040" s="14" t="str">
        <f>image(RIGHT(left(dadosbrutos!E4040,search("height",dadosbrutos!E4040)-7),search("height",dadosbrutos!E4040)-33),4,24,24)</f>
        <v>#VALUE!</v>
      </c>
      <c r="C4040" s="15" t="str">
        <f>dadosbrutos!B4040</f>
        <v/>
      </c>
      <c r="D4040" s="16" t="str">
        <f>dadosbrutos!C4040</f>
        <v/>
      </c>
    </row>
    <row r="4041">
      <c r="A4041" s="9">
        <f>((((LEFT(dadosbrutos!D4041,10)-10800)/60)/60)/24)+DATE(1970,1,1)</f>
        <v>25568.875</v>
      </c>
      <c r="B4041" s="14" t="str">
        <f>image(RIGHT(left(dadosbrutos!E4041,search("height",dadosbrutos!E4041)-7),search("height",dadosbrutos!E4041)-33),4,24,24)</f>
        <v>#VALUE!</v>
      </c>
      <c r="C4041" s="17" t="str">
        <f>dadosbrutos!B4041</f>
        <v/>
      </c>
      <c r="D4041" s="18" t="str">
        <f>dadosbrutos!C4041</f>
        <v/>
      </c>
    </row>
    <row r="4042">
      <c r="A4042" s="7">
        <f>((((LEFT(dadosbrutos!D4042,10)-10800)/60)/60)/24)+DATE(1970,1,1)</f>
        <v>25568.875</v>
      </c>
      <c r="B4042" s="14" t="str">
        <f>image(RIGHT(left(dadosbrutos!E4042,search("height",dadosbrutos!E4042)-7),search("height",dadosbrutos!E4042)-33),4,24,24)</f>
        <v>#VALUE!</v>
      </c>
      <c r="C4042" s="15" t="str">
        <f>dadosbrutos!B4042</f>
        <v/>
      </c>
      <c r="D4042" s="16" t="str">
        <f>dadosbrutos!C4042</f>
        <v/>
      </c>
    </row>
    <row r="4043">
      <c r="A4043" s="9">
        <f>((((LEFT(dadosbrutos!D4043,10)-10800)/60)/60)/24)+DATE(1970,1,1)</f>
        <v>25568.875</v>
      </c>
      <c r="B4043" s="14" t="str">
        <f>image(RIGHT(left(dadosbrutos!E4043,search("height",dadosbrutos!E4043)-7),search("height",dadosbrutos!E4043)-33),4,24,24)</f>
        <v>#VALUE!</v>
      </c>
      <c r="C4043" s="17" t="str">
        <f>dadosbrutos!B4043</f>
        <v/>
      </c>
      <c r="D4043" s="18" t="str">
        <f>dadosbrutos!C4043</f>
        <v/>
      </c>
    </row>
    <row r="4044">
      <c r="A4044" s="7">
        <f>((((LEFT(dadosbrutos!D4044,10)-10800)/60)/60)/24)+DATE(1970,1,1)</f>
        <v>25568.875</v>
      </c>
      <c r="B4044" s="14" t="str">
        <f>image(RIGHT(left(dadosbrutos!E4044,search("height",dadosbrutos!E4044)-7),search("height",dadosbrutos!E4044)-33),4,24,24)</f>
        <v>#VALUE!</v>
      </c>
      <c r="C4044" s="15" t="str">
        <f>dadosbrutos!B4044</f>
        <v/>
      </c>
      <c r="D4044" s="16" t="str">
        <f>dadosbrutos!C4044</f>
        <v/>
      </c>
    </row>
    <row r="4045">
      <c r="A4045" s="9">
        <f>((((LEFT(dadosbrutos!D4045,10)-10800)/60)/60)/24)+DATE(1970,1,1)</f>
        <v>25568.875</v>
      </c>
      <c r="B4045" s="14" t="str">
        <f>image(RIGHT(left(dadosbrutos!E4045,search("height",dadosbrutos!E4045)-7),search("height",dadosbrutos!E4045)-33),4,24,24)</f>
        <v>#VALUE!</v>
      </c>
      <c r="C4045" s="17" t="str">
        <f>dadosbrutos!B4045</f>
        <v/>
      </c>
      <c r="D4045" s="18" t="str">
        <f>dadosbrutos!C4045</f>
        <v/>
      </c>
    </row>
    <row r="4046">
      <c r="A4046" s="7">
        <f>((((LEFT(dadosbrutos!D4046,10)-10800)/60)/60)/24)+DATE(1970,1,1)</f>
        <v>25568.875</v>
      </c>
      <c r="B4046" s="14" t="str">
        <f>image(RIGHT(left(dadosbrutos!E4046,search("height",dadosbrutos!E4046)-7),search("height",dadosbrutos!E4046)-33),4,24,24)</f>
        <v>#VALUE!</v>
      </c>
      <c r="C4046" s="15" t="str">
        <f>dadosbrutos!B4046</f>
        <v/>
      </c>
      <c r="D4046" s="16" t="str">
        <f>dadosbrutos!C4046</f>
        <v/>
      </c>
    </row>
    <row r="4047">
      <c r="A4047" s="9">
        <f>((((LEFT(dadosbrutos!D4047,10)-10800)/60)/60)/24)+DATE(1970,1,1)</f>
        <v>25568.875</v>
      </c>
      <c r="B4047" s="14" t="str">
        <f>image(RIGHT(left(dadosbrutos!E4047,search("height",dadosbrutos!E4047)-7),search("height",dadosbrutos!E4047)-33),4,24,24)</f>
        <v>#VALUE!</v>
      </c>
      <c r="C4047" s="17" t="str">
        <f>dadosbrutos!B4047</f>
        <v/>
      </c>
      <c r="D4047" s="18" t="str">
        <f>dadosbrutos!C4047</f>
        <v/>
      </c>
    </row>
    <row r="4048">
      <c r="A4048" s="7">
        <f>((((LEFT(dadosbrutos!D4048,10)-10800)/60)/60)/24)+DATE(1970,1,1)</f>
        <v>25568.875</v>
      </c>
      <c r="B4048" s="14" t="str">
        <f>image(RIGHT(left(dadosbrutos!E4048,search("height",dadosbrutos!E4048)-7),search("height",dadosbrutos!E4048)-33),4,24,24)</f>
        <v>#VALUE!</v>
      </c>
      <c r="C4048" s="15" t="str">
        <f>dadosbrutos!B4048</f>
        <v/>
      </c>
      <c r="D4048" s="16" t="str">
        <f>dadosbrutos!C4048</f>
        <v/>
      </c>
    </row>
    <row r="4049">
      <c r="A4049" s="9">
        <f>((((LEFT(dadosbrutos!D4049,10)-10800)/60)/60)/24)+DATE(1970,1,1)</f>
        <v>25568.875</v>
      </c>
      <c r="B4049" s="14" t="str">
        <f>image(RIGHT(left(dadosbrutos!E4049,search("height",dadosbrutos!E4049)-7),search("height",dadosbrutos!E4049)-33),4,24,24)</f>
        <v>#VALUE!</v>
      </c>
      <c r="C4049" s="17" t="str">
        <f>dadosbrutos!B4049</f>
        <v/>
      </c>
      <c r="D4049" s="18" t="str">
        <f>dadosbrutos!C4049</f>
        <v/>
      </c>
    </row>
    <row r="4050">
      <c r="A4050" s="7">
        <f>((((LEFT(dadosbrutos!D4050,10)-10800)/60)/60)/24)+DATE(1970,1,1)</f>
        <v>25568.875</v>
      </c>
      <c r="B4050" s="14" t="str">
        <f>image(RIGHT(left(dadosbrutos!E4050,search("height",dadosbrutos!E4050)-7),search("height",dadosbrutos!E4050)-33),4,24,24)</f>
        <v>#VALUE!</v>
      </c>
      <c r="C4050" s="15" t="str">
        <f>dadosbrutos!B4050</f>
        <v/>
      </c>
      <c r="D4050" s="16" t="str">
        <f>dadosbrutos!C4050</f>
        <v/>
      </c>
    </row>
    <row r="4051">
      <c r="A4051" s="9">
        <f>((((LEFT(dadosbrutos!D4051,10)-10800)/60)/60)/24)+DATE(1970,1,1)</f>
        <v>25568.875</v>
      </c>
      <c r="B4051" s="14" t="str">
        <f>image(RIGHT(left(dadosbrutos!E4051,search("height",dadosbrutos!E4051)-7),search("height",dadosbrutos!E4051)-33),4,24,24)</f>
        <v>#VALUE!</v>
      </c>
      <c r="C4051" s="17" t="str">
        <f>dadosbrutos!B4051</f>
        <v/>
      </c>
      <c r="D4051" s="18" t="str">
        <f>dadosbrutos!C4051</f>
        <v/>
      </c>
    </row>
    <row r="4052">
      <c r="A4052" s="7">
        <f>((((LEFT(dadosbrutos!D4052,10)-10800)/60)/60)/24)+DATE(1970,1,1)</f>
        <v>25568.875</v>
      </c>
      <c r="B4052" s="14" t="str">
        <f>image(RIGHT(left(dadosbrutos!E4052,search("height",dadosbrutos!E4052)-7),search("height",dadosbrutos!E4052)-33),4,24,24)</f>
        <v>#VALUE!</v>
      </c>
      <c r="C4052" s="15" t="str">
        <f>dadosbrutos!B4052</f>
        <v/>
      </c>
      <c r="D4052" s="16" t="str">
        <f>dadosbrutos!C4052</f>
        <v/>
      </c>
    </row>
    <row r="4053">
      <c r="A4053" s="9">
        <f>((((LEFT(dadosbrutos!D4053,10)-10800)/60)/60)/24)+DATE(1970,1,1)</f>
        <v>25568.875</v>
      </c>
      <c r="B4053" s="14" t="str">
        <f>image(RIGHT(left(dadosbrutos!E4053,search("height",dadosbrutos!E4053)-7),search("height",dadosbrutos!E4053)-33),4,24,24)</f>
        <v>#VALUE!</v>
      </c>
      <c r="C4053" s="17" t="str">
        <f>dadosbrutos!B4053</f>
        <v/>
      </c>
      <c r="D4053" s="18" t="str">
        <f>dadosbrutos!C4053</f>
        <v/>
      </c>
    </row>
    <row r="4054">
      <c r="A4054" s="7">
        <f>((((LEFT(dadosbrutos!D4054,10)-10800)/60)/60)/24)+DATE(1970,1,1)</f>
        <v>25568.875</v>
      </c>
      <c r="B4054" s="14" t="str">
        <f>image(RIGHT(left(dadosbrutos!E4054,search("height",dadosbrutos!E4054)-7),search("height",dadosbrutos!E4054)-33),4,24,24)</f>
        <v>#VALUE!</v>
      </c>
      <c r="C4054" s="15" t="str">
        <f>dadosbrutos!B4054</f>
        <v/>
      </c>
      <c r="D4054" s="16" t="str">
        <f>dadosbrutos!C4054</f>
        <v/>
      </c>
    </row>
    <row r="4055">
      <c r="A4055" s="9">
        <f>((((LEFT(dadosbrutos!D4055,10)-10800)/60)/60)/24)+DATE(1970,1,1)</f>
        <v>25568.875</v>
      </c>
      <c r="B4055" s="14" t="str">
        <f>image(RIGHT(left(dadosbrutos!E4055,search("height",dadosbrutos!E4055)-7),search("height",dadosbrutos!E4055)-33),4,24,24)</f>
        <v>#VALUE!</v>
      </c>
      <c r="C4055" s="17" t="str">
        <f>dadosbrutos!B4055</f>
        <v/>
      </c>
      <c r="D4055" s="18" t="str">
        <f>dadosbrutos!C4055</f>
        <v/>
      </c>
    </row>
    <row r="4056">
      <c r="A4056" s="7">
        <f>((((LEFT(dadosbrutos!D4056,10)-10800)/60)/60)/24)+DATE(1970,1,1)</f>
        <v>25568.875</v>
      </c>
      <c r="B4056" s="14" t="str">
        <f>image(RIGHT(left(dadosbrutos!E4056,search("height",dadosbrutos!E4056)-7),search("height",dadosbrutos!E4056)-33),4,24,24)</f>
        <v>#VALUE!</v>
      </c>
      <c r="C4056" s="15" t="str">
        <f>dadosbrutos!B4056</f>
        <v/>
      </c>
      <c r="D4056" s="16" t="str">
        <f>dadosbrutos!C4056</f>
        <v/>
      </c>
    </row>
    <row r="4057">
      <c r="A4057" s="9">
        <f>((((LEFT(dadosbrutos!D4057,10)-10800)/60)/60)/24)+DATE(1970,1,1)</f>
        <v>25568.875</v>
      </c>
      <c r="B4057" s="14" t="str">
        <f>image(RIGHT(left(dadosbrutos!E4057,search("height",dadosbrutos!E4057)-7),search("height",dadosbrutos!E4057)-33),4,24,24)</f>
        <v>#VALUE!</v>
      </c>
      <c r="C4057" s="17" t="str">
        <f>dadosbrutos!B4057</f>
        <v/>
      </c>
      <c r="D4057" s="18" t="str">
        <f>dadosbrutos!C4057</f>
        <v/>
      </c>
    </row>
    <row r="4058">
      <c r="A4058" s="7">
        <f>((((LEFT(dadosbrutos!D4058,10)-10800)/60)/60)/24)+DATE(1970,1,1)</f>
        <v>25568.875</v>
      </c>
      <c r="B4058" s="14" t="str">
        <f>image(RIGHT(left(dadosbrutos!E4058,search("height",dadosbrutos!E4058)-7),search("height",dadosbrutos!E4058)-33),4,24,24)</f>
        <v>#VALUE!</v>
      </c>
      <c r="C4058" s="15" t="str">
        <f>dadosbrutos!B4058</f>
        <v/>
      </c>
      <c r="D4058" s="16" t="str">
        <f>dadosbrutos!C4058</f>
        <v/>
      </c>
    </row>
    <row r="4059">
      <c r="A4059" s="9">
        <f>((((LEFT(dadosbrutos!D4059,10)-10800)/60)/60)/24)+DATE(1970,1,1)</f>
        <v>25568.875</v>
      </c>
      <c r="B4059" s="14" t="str">
        <f>image(RIGHT(left(dadosbrutos!E4059,search("height",dadosbrutos!E4059)-7),search("height",dadosbrutos!E4059)-33),4,24,24)</f>
        <v>#VALUE!</v>
      </c>
      <c r="C4059" s="17" t="str">
        <f>dadosbrutos!B4059</f>
        <v/>
      </c>
      <c r="D4059" s="18" t="str">
        <f>dadosbrutos!C4059</f>
        <v/>
      </c>
    </row>
    <row r="4060">
      <c r="A4060" s="7">
        <f>((((LEFT(dadosbrutos!D4060,10)-10800)/60)/60)/24)+DATE(1970,1,1)</f>
        <v>25568.875</v>
      </c>
      <c r="B4060" s="14" t="str">
        <f>image(RIGHT(left(dadosbrutos!E4060,search("height",dadosbrutos!E4060)-7),search("height",dadosbrutos!E4060)-33),4,24,24)</f>
        <v>#VALUE!</v>
      </c>
      <c r="C4060" s="15" t="str">
        <f>dadosbrutos!B4060</f>
        <v/>
      </c>
      <c r="D4060" s="16" t="str">
        <f>dadosbrutos!C4060</f>
        <v/>
      </c>
    </row>
    <row r="4061">
      <c r="A4061" s="9">
        <f>((((LEFT(dadosbrutos!D4061,10)-10800)/60)/60)/24)+DATE(1970,1,1)</f>
        <v>25568.875</v>
      </c>
      <c r="B4061" s="14" t="str">
        <f>image(RIGHT(left(dadosbrutos!E4061,search("height",dadosbrutos!E4061)-7),search("height",dadosbrutos!E4061)-33),4,24,24)</f>
        <v>#VALUE!</v>
      </c>
      <c r="C4061" s="17" t="str">
        <f>dadosbrutos!B4061</f>
        <v/>
      </c>
      <c r="D4061" s="18" t="str">
        <f>dadosbrutos!C4061</f>
        <v/>
      </c>
    </row>
    <row r="4062">
      <c r="A4062" s="7">
        <f>((((LEFT(dadosbrutos!D4062,10)-10800)/60)/60)/24)+DATE(1970,1,1)</f>
        <v>25568.875</v>
      </c>
      <c r="B4062" s="14" t="str">
        <f>image(RIGHT(left(dadosbrutos!E4062,search("height",dadosbrutos!E4062)-7),search("height",dadosbrutos!E4062)-33),4,24,24)</f>
        <v>#VALUE!</v>
      </c>
      <c r="C4062" s="15" t="str">
        <f>dadosbrutos!B4062</f>
        <v/>
      </c>
      <c r="D4062" s="16" t="str">
        <f>dadosbrutos!C4062</f>
        <v/>
      </c>
    </row>
    <row r="4063">
      <c r="A4063" s="9">
        <f>((((LEFT(dadosbrutos!D4063,10)-10800)/60)/60)/24)+DATE(1970,1,1)</f>
        <v>25568.875</v>
      </c>
      <c r="B4063" s="14" t="str">
        <f>image(RIGHT(left(dadosbrutos!E4063,search("height",dadosbrutos!E4063)-7),search("height",dadosbrutos!E4063)-33),4,24,24)</f>
        <v>#VALUE!</v>
      </c>
      <c r="C4063" s="17" t="str">
        <f>dadosbrutos!B4063</f>
        <v/>
      </c>
      <c r="D4063" s="18" t="str">
        <f>dadosbrutos!C4063</f>
        <v/>
      </c>
    </row>
    <row r="4064">
      <c r="A4064" s="7">
        <f>((((LEFT(dadosbrutos!D4064,10)-10800)/60)/60)/24)+DATE(1970,1,1)</f>
        <v>25568.875</v>
      </c>
      <c r="B4064" s="14" t="str">
        <f>image(RIGHT(left(dadosbrutos!E4064,search("height",dadosbrutos!E4064)-7),search("height",dadosbrutos!E4064)-33),4,24,24)</f>
        <v>#VALUE!</v>
      </c>
      <c r="C4064" s="15" t="str">
        <f>dadosbrutos!B4064</f>
        <v/>
      </c>
      <c r="D4064" s="16" t="str">
        <f>dadosbrutos!C4064</f>
        <v/>
      </c>
    </row>
    <row r="4065">
      <c r="A4065" s="9">
        <f>((((LEFT(dadosbrutos!D4065,10)-10800)/60)/60)/24)+DATE(1970,1,1)</f>
        <v>25568.875</v>
      </c>
      <c r="B4065" s="14" t="str">
        <f>image(RIGHT(left(dadosbrutos!E4065,search("height",dadosbrutos!E4065)-7),search("height",dadosbrutos!E4065)-33),4,24,24)</f>
        <v>#VALUE!</v>
      </c>
      <c r="C4065" s="17" t="str">
        <f>dadosbrutos!B4065</f>
        <v/>
      </c>
      <c r="D4065" s="18" t="str">
        <f>dadosbrutos!C4065</f>
        <v/>
      </c>
    </row>
    <row r="4066">
      <c r="A4066" s="7">
        <f>((((LEFT(dadosbrutos!D4066,10)-10800)/60)/60)/24)+DATE(1970,1,1)</f>
        <v>25568.875</v>
      </c>
      <c r="B4066" s="14" t="str">
        <f>image(RIGHT(left(dadosbrutos!E4066,search("height",dadosbrutos!E4066)-7),search("height",dadosbrutos!E4066)-33),4,24,24)</f>
        <v>#VALUE!</v>
      </c>
      <c r="C4066" s="15" t="str">
        <f>dadosbrutos!B4066</f>
        <v/>
      </c>
      <c r="D4066" s="16" t="str">
        <f>dadosbrutos!C4066</f>
        <v/>
      </c>
    </row>
    <row r="4067">
      <c r="A4067" s="9">
        <f>((((LEFT(dadosbrutos!D4067,10)-10800)/60)/60)/24)+DATE(1970,1,1)</f>
        <v>25568.875</v>
      </c>
      <c r="B4067" s="14" t="str">
        <f>image(RIGHT(left(dadosbrutos!E4067,search("height",dadosbrutos!E4067)-7),search("height",dadosbrutos!E4067)-33),4,24,24)</f>
        <v>#VALUE!</v>
      </c>
      <c r="C4067" s="17" t="str">
        <f>dadosbrutos!B4067</f>
        <v/>
      </c>
      <c r="D4067" s="18" t="str">
        <f>dadosbrutos!C4067</f>
        <v/>
      </c>
    </row>
    <row r="4068">
      <c r="A4068" s="7">
        <f>((((LEFT(dadosbrutos!D4068,10)-10800)/60)/60)/24)+DATE(1970,1,1)</f>
        <v>25568.875</v>
      </c>
      <c r="B4068" s="14" t="str">
        <f>image(RIGHT(left(dadosbrutos!E4068,search("height",dadosbrutos!E4068)-7),search("height",dadosbrutos!E4068)-33),4,24,24)</f>
        <v>#VALUE!</v>
      </c>
      <c r="C4068" s="15" t="str">
        <f>dadosbrutos!B4068</f>
        <v/>
      </c>
      <c r="D4068" s="16" t="str">
        <f>dadosbrutos!C4068</f>
        <v/>
      </c>
    </row>
    <row r="4069">
      <c r="A4069" s="9">
        <f>((((LEFT(dadosbrutos!D4069,10)-10800)/60)/60)/24)+DATE(1970,1,1)</f>
        <v>25568.875</v>
      </c>
      <c r="B4069" s="14" t="str">
        <f>image(RIGHT(left(dadosbrutos!E4069,search("height",dadosbrutos!E4069)-7),search("height",dadosbrutos!E4069)-33),4,24,24)</f>
        <v>#VALUE!</v>
      </c>
      <c r="C4069" s="17" t="str">
        <f>dadosbrutos!B4069</f>
        <v/>
      </c>
      <c r="D4069" s="18" t="str">
        <f>dadosbrutos!C4069</f>
        <v/>
      </c>
    </row>
    <row r="4070">
      <c r="A4070" s="7">
        <f>((((LEFT(dadosbrutos!D4070,10)-10800)/60)/60)/24)+DATE(1970,1,1)</f>
        <v>25568.875</v>
      </c>
      <c r="B4070" s="14" t="str">
        <f>image(RIGHT(left(dadosbrutos!E4070,search("height",dadosbrutos!E4070)-7),search("height",dadosbrutos!E4070)-33),4,24,24)</f>
        <v>#VALUE!</v>
      </c>
      <c r="C4070" s="15" t="str">
        <f>dadosbrutos!B4070</f>
        <v/>
      </c>
      <c r="D4070" s="16" t="str">
        <f>dadosbrutos!C4070</f>
        <v/>
      </c>
    </row>
    <row r="4071">
      <c r="A4071" s="9">
        <f>((((LEFT(dadosbrutos!D4071,10)-10800)/60)/60)/24)+DATE(1970,1,1)</f>
        <v>25568.875</v>
      </c>
      <c r="B4071" s="14" t="str">
        <f>image(RIGHT(left(dadosbrutos!E4071,search("height",dadosbrutos!E4071)-7),search("height",dadosbrutos!E4071)-33),4,24,24)</f>
        <v>#VALUE!</v>
      </c>
      <c r="C4071" s="17" t="str">
        <f>dadosbrutos!B4071</f>
        <v/>
      </c>
      <c r="D4071" s="18" t="str">
        <f>dadosbrutos!C4071</f>
        <v/>
      </c>
    </row>
    <row r="4072">
      <c r="A4072" s="7">
        <f>((((LEFT(dadosbrutos!D4072,10)-10800)/60)/60)/24)+DATE(1970,1,1)</f>
        <v>25568.875</v>
      </c>
      <c r="B4072" s="14" t="str">
        <f>image(RIGHT(left(dadosbrutos!E4072,search("height",dadosbrutos!E4072)-7),search("height",dadosbrutos!E4072)-33),4,24,24)</f>
        <v>#VALUE!</v>
      </c>
      <c r="C4072" s="15" t="str">
        <f>dadosbrutos!B4072</f>
        <v/>
      </c>
      <c r="D4072" s="16" t="str">
        <f>dadosbrutos!C4072</f>
        <v/>
      </c>
    </row>
    <row r="4073">
      <c r="A4073" s="9">
        <f>((((LEFT(dadosbrutos!D4073,10)-10800)/60)/60)/24)+DATE(1970,1,1)</f>
        <v>25568.875</v>
      </c>
      <c r="B4073" s="14" t="str">
        <f>image(RIGHT(left(dadosbrutos!E4073,search("height",dadosbrutos!E4073)-7),search("height",dadosbrutos!E4073)-33),4,24,24)</f>
        <v>#VALUE!</v>
      </c>
      <c r="C4073" s="17" t="str">
        <f>dadosbrutos!B4073</f>
        <v/>
      </c>
      <c r="D4073" s="18" t="str">
        <f>dadosbrutos!C4073</f>
        <v/>
      </c>
    </row>
    <row r="4074">
      <c r="A4074" s="7">
        <f>((((LEFT(dadosbrutos!D4074,10)-10800)/60)/60)/24)+DATE(1970,1,1)</f>
        <v>25568.875</v>
      </c>
      <c r="B4074" s="14" t="str">
        <f>image(RIGHT(left(dadosbrutos!E4074,search("height",dadosbrutos!E4074)-7),search("height",dadosbrutos!E4074)-33),4,24,24)</f>
        <v>#VALUE!</v>
      </c>
      <c r="C4074" s="15" t="str">
        <f>dadosbrutos!B4074</f>
        <v/>
      </c>
      <c r="D4074" s="16" t="str">
        <f>dadosbrutos!C4074</f>
        <v/>
      </c>
    </row>
    <row r="4075">
      <c r="A4075" s="9">
        <f>((((LEFT(dadosbrutos!D4075,10)-10800)/60)/60)/24)+DATE(1970,1,1)</f>
        <v>25568.875</v>
      </c>
      <c r="B4075" s="14" t="str">
        <f>image(RIGHT(left(dadosbrutos!E4075,search("height",dadosbrutos!E4075)-7),search("height",dadosbrutos!E4075)-33),4,24,24)</f>
        <v>#VALUE!</v>
      </c>
      <c r="C4075" s="17" t="str">
        <f>dadosbrutos!B4075</f>
        <v/>
      </c>
      <c r="D4075" s="18" t="str">
        <f>dadosbrutos!C4075</f>
        <v/>
      </c>
    </row>
    <row r="4076">
      <c r="A4076" s="7">
        <f>((((LEFT(dadosbrutos!D4076,10)-10800)/60)/60)/24)+DATE(1970,1,1)</f>
        <v>25568.875</v>
      </c>
      <c r="B4076" s="14" t="str">
        <f>image(RIGHT(left(dadosbrutos!E4076,search("height",dadosbrutos!E4076)-7),search("height",dadosbrutos!E4076)-33),4,24,24)</f>
        <v>#VALUE!</v>
      </c>
      <c r="C4076" s="15" t="str">
        <f>dadosbrutos!B4076</f>
        <v/>
      </c>
      <c r="D4076" s="16" t="str">
        <f>dadosbrutos!C4076</f>
        <v/>
      </c>
    </row>
    <row r="4077">
      <c r="A4077" s="9">
        <f>((((LEFT(dadosbrutos!D4077,10)-10800)/60)/60)/24)+DATE(1970,1,1)</f>
        <v>25568.875</v>
      </c>
      <c r="B4077" s="14" t="str">
        <f>image(RIGHT(left(dadosbrutos!E4077,search("height",dadosbrutos!E4077)-7),search("height",dadosbrutos!E4077)-33),4,24,24)</f>
        <v>#VALUE!</v>
      </c>
      <c r="C4077" s="17" t="str">
        <f>dadosbrutos!B4077</f>
        <v/>
      </c>
      <c r="D4077" s="18" t="str">
        <f>dadosbrutos!C4077</f>
        <v/>
      </c>
    </row>
    <row r="4078">
      <c r="A4078" s="7">
        <f>((((LEFT(dadosbrutos!D4078,10)-10800)/60)/60)/24)+DATE(1970,1,1)</f>
        <v>25568.875</v>
      </c>
      <c r="B4078" s="14" t="str">
        <f>image(RIGHT(left(dadosbrutos!E4078,search("height",dadosbrutos!E4078)-7),search("height",dadosbrutos!E4078)-33),4,24,24)</f>
        <v>#VALUE!</v>
      </c>
      <c r="C4078" s="15" t="str">
        <f>dadosbrutos!B4078</f>
        <v/>
      </c>
      <c r="D4078" s="16" t="str">
        <f>dadosbrutos!C4078</f>
        <v/>
      </c>
    </row>
    <row r="4079">
      <c r="A4079" s="9">
        <f>((((LEFT(dadosbrutos!D4079,10)-10800)/60)/60)/24)+DATE(1970,1,1)</f>
        <v>25568.875</v>
      </c>
      <c r="B4079" s="14" t="str">
        <f>image(RIGHT(left(dadosbrutos!E4079,search("height",dadosbrutos!E4079)-7),search("height",dadosbrutos!E4079)-33),4,24,24)</f>
        <v>#VALUE!</v>
      </c>
      <c r="C4079" s="17" t="str">
        <f>dadosbrutos!B4079</f>
        <v/>
      </c>
      <c r="D4079" s="18" t="str">
        <f>dadosbrutos!C4079</f>
        <v/>
      </c>
    </row>
    <row r="4080">
      <c r="A4080" s="7">
        <f>((((LEFT(dadosbrutos!D4080,10)-10800)/60)/60)/24)+DATE(1970,1,1)</f>
        <v>25568.875</v>
      </c>
      <c r="B4080" s="14" t="str">
        <f>image(RIGHT(left(dadosbrutos!E4080,search("height",dadosbrutos!E4080)-7),search("height",dadosbrutos!E4080)-33),4,24,24)</f>
        <v>#VALUE!</v>
      </c>
      <c r="C4080" s="15" t="str">
        <f>dadosbrutos!B4080</f>
        <v/>
      </c>
      <c r="D4080" s="16" t="str">
        <f>dadosbrutos!C4080</f>
        <v/>
      </c>
    </row>
    <row r="4081">
      <c r="A4081" s="9">
        <f>((((LEFT(dadosbrutos!D4081,10)-10800)/60)/60)/24)+DATE(1970,1,1)</f>
        <v>25568.875</v>
      </c>
      <c r="B4081" s="14" t="str">
        <f>image(RIGHT(left(dadosbrutos!E4081,search("height",dadosbrutos!E4081)-7),search("height",dadosbrutos!E4081)-33),4,24,24)</f>
        <v>#VALUE!</v>
      </c>
      <c r="C4081" s="17" t="str">
        <f>dadosbrutos!B4081</f>
        <v/>
      </c>
      <c r="D4081" s="18" t="str">
        <f>dadosbrutos!C4081</f>
        <v/>
      </c>
    </row>
    <row r="4082">
      <c r="A4082" s="7">
        <f>((((LEFT(dadosbrutos!D4082,10)-10800)/60)/60)/24)+DATE(1970,1,1)</f>
        <v>25568.875</v>
      </c>
      <c r="B4082" s="14" t="str">
        <f>image(RIGHT(left(dadosbrutos!E4082,search("height",dadosbrutos!E4082)-7),search("height",dadosbrutos!E4082)-33),4,24,24)</f>
        <v>#VALUE!</v>
      </c>
      <c r="C4082" s="15" t="str">
        <f>dadosbrutos!B4082</f>
        <v/>
      </c>
      <c r="D4082" s="16" t="str">
        <f>dadosbrutos!C4082</f>
        <v/>
      </c>
    </row>
    <row r="4083">
      <c r="A4083" s="9">
        <f>((((LEFT(dadosbrutos!D4083,10)-10800)/60)/60)/24)+DATE(1970,1,1)</f>
        <v>25568.875</v>
      </c>
      <c r="B4083" s="14" t="str">
        <f>image(RIGHT(left(dadosbrutos!E4083,search("height",dadosbrutos!E4083)-7),search("height",dadosbrutos!E4083)-33),4,24,24)</f>
        <v>#VALUE!</v>
      </c>
      <c r="C4083" s="17" t="str">
        <f>dadosbrutos!B4083</f>
        <v/>
      </c>
      <c r="D4083" s="18" t="str">
        <f>dadosbrutos!C4083</f>
        <v/>
      </c>
    </row>
    <row r="4084">
      <c r="A4084" s="7">
        <f>((((LEFT(dadosbrutos!D4084,10)-10800)/60)/60)/24)+DATE(1970,1,1)</f>
        <v>25568.875</v>
      </c>
      <c r="B4084" s="14" t="str">
        <f>image(RIGHT(left(dadosbrutos!E4084,search("height",dadosbrutos!E4084)-7),search("height",dadosbrutos!E4084)-33),4,24,24)</f>
        <v>#VALUE!</v>
      </c>
      <c r="C4084" s="15" t="str">
        <f>dadosbrutos!B4084</f>
        <v/>
      </c>
      <c r="D4084" s="16" t="str">
        <f>dadosbrutos!C4084</f>
        <v/>
      </c>
    </row>
    <row r="4085">
      <c r="A4085" s="9">
        <f>((((LEFT(dadosbrutos!D4085,10)-10800)/60)/60)/24)+DATE(1970,1,1)</f>
        <v>25568.875</v>
      </c>
      <c r="B4085" s="14" t="str">
        <f>image(RIGHT(left(dadosbrutos!E4085,search("height",dadosbrutos!E4085)-7),search("height",dadosbrutos!E4085)-33),4,24,24)</f>
        <v>#VALUE!</v>
      </c>
      <c r="C4085" s="17" t="str">
        <f>dadosbrutos!B4085</f>
        <v/>
      </c>
      <c r="D4085" s="18" t="str">
        <f>dadosbrutos!C4085</f>
        <v/>
      </c>
    </row>
    <row r="4086">
      <c r="A4086" s="7">
        <f>((((LEFT(dadosbrutos!D4086,10)-10800)/60)/60)/24)+DATE(1970,1,1)</f>
        <v>25568.875</v>
      </c>
      <c r="B4086" s="14" t="str">
        <f>image(RIGHT(left(dadosbrutos!E4086,search("height",dadosbrutos!E4086)-7),search("height",dadosbrutos!E4086)-33),4,24,24)</f>
        <v>#VALUE!</v>
      </c>
      <c r="C4086" s="15" t="str">
        <f>dadosbrutos!B4086</f>
        <v/>
      </c>
      <c r="D4086" s="16" t="str">
        <f>dadosbrutos!C4086</f>
        <v/>
      </c>
    </row>
    <row r="4087">
      <c r="A4087" s="9">
        <f>((((LEFT(dadosbrutos!D4087,10)-10800)/60)/60)/24)+DATE(1970,1,1)</f>
        <v>25568.875</v>
      </c>
      <c r="B4087" s="14" t="str">
        <f>image(RIGHT(left(dadosbrutos!E4087,search("height",dadosbrutos!E4087)-7),search("height",dadosbrutos!E4087)-33),4,24,24)</f>
        <v>#VALUE!</v>
      </c>
      <c r="C4087" s="17" t="str">
        <f>dadosbrutos!B4087</f>
        <v/>
      </c>
      <c r="D4087" s="18" t="str">
        <f>dadosbrutos!C4087</f>
        <v/>
      </c>
    </row>
    <row r="4088">
      <c r="A4088" s="7">
        <f>((((LEFT(dadosbrutos!D4088,10)-10800)/60)/60)/24)+DATE(1970,1,1)</f>
        <v>25568.875</v>
      </c>
      <c r="B4088" s="14" t="str">
        <f>image(RIGHT(left(dadosbrutos!E4088,search("height",dadosbrutos!E4088)-7),search("height",dadosbrutos!E4088)-33),4,24,24)</f>
        <v>#VALUE!</v>
      </c>
      <c r="C4088" s="15" t="str">
        <f>dadosbrutos!B4088</f>
        <v/>
      </c>
      <c r="D4088" s="16" t="str">
        <f>dadosbrutos!C4088</f>
        <v/>
      </c>
    </row>
    <row r="4089">
      <c r="A4089" s="9">
        <f>((((LEFT(dadosbrutos!D4089,10)-10800)/60)/60)/24)+DATE(1970,1,1)</f>
        <v>25568.875</v>
      </c>
      <c r="B4089" s="14" t="str">
        <f>image(RIGHT(left(dadosbrutos!E4089,search("height",dadosbrutos!E4089)-7),search("height",dadosbrutos!E4089)-33),4,24,24)</f>
        <v>#VALUE!</v>
      </c>
      <c r="C4089" s="17" t="str">
        <f>dadosbrutos!B4089</f>
        <v/>
      </c>
      <c r="D4089" s="18" t="str">
        <f>dadosbrutos!C4089</f>
        <v/>
      </c>
    </row>
    <row r="4090">
      <c r="A4090" s="7">
        <f>((((LEFT(dadosbrutos!D4090,10)-10800)/60)/60)/24)+DATE(1970,1,1)</f>
        <v>25568.875</v>
      </c>
      <c r="B4090" s="14" t="str">
        <f>image(RIGHT(left(dadosbrutos!E4090,search("height",dadosbrutos!E4090)-7),search("height",dadosbrutos!E4090)-33),4,24,24)</f>
        <v>#VALUE!</v>
      </c>
      <c r="C4090" s="15" t="str">
        <f>dadosbrutos!B4090</f>
        <v/>
      </c>
      <c r="D4090" s="16" t="str">
        <f>dadosbrutos!C4090</f>
        <v/>
      </c>
    </row>
    <row r="4091">
      <c r="A4091" s="9">
        <f>((((LEFT(dadosbrutos!D4091,10)-10800)/60)/60)/24)+DATE(1970,1,1)</f>
        <v>25568.875</v>
      </c>
      <c r="B4091" s="14" t="str">
        <f>image(RIGHT(left(dadosbrutos!E4091,search("height",dadosbrutos!E4091)-7),search("height",dadosbrutos!E4091)-33),4,24,24)</f>
        <v>#VALUE!</v>
      </c>
      <c r="C4091" s="17" t="str">
        <f>dadosbrutos!B4091</f>
        <v/>
      </c>
      <c r="D4091" s="18" t="str">
        <f>dadosbrutos!C4091</f>
        <v/>
      </c>
    </row>
    <row r="4092">
      <c r="A4092" s="7">
        <f>((((LEFT(dadosbrutos!D4092,10)-10800)/60)/60)/24)+DATE(1970,1,1)</f>
        <v>25568.875</v>
      </c>
      <c r="B4092" s="14" t="str">
        <f>image(RIGHT(left(dadosbrutos!E4092,search("height",dadosbrutos!E4092)-7),search("height",dadosbrutos!E4092)-33),4,24,24)</f>
        <v>#VALUE!</v>
      </c>
      <c r="C4092" s="15" t="str">
        <f>dadosbrutos!B4092</f>
        <v/>
      </c>
      <c r="D4092" s="16" t="str">
        <f>dadosbrutos!C4092</f>
        <v/>
      </c>
    </row>
    <row r="4093">
      <c r="A4093" s="9">
        <f>((((LEFT(dadosbrutos!D4093,10)-10800)/60)/60)/24)+DATE(1970,1,1)</f>
        <v>25568.875</v>
      </c>
      <c r="B4093" s="14" t="str">
        <f>image(RIGHT(left(dadosbrutos!E4093,search("height",dadosbrutos!E4093)-7),search("height",dadosbrutos!E4093)-33),4,24,24)</f>
        <v>#VALUE!</v>
      </c>
      <c r="C4093" s="17" t="str">
        <f>dadosbrutos!B4093</f>
        <v/>
      </c>
      <c r="D4093" s="18" t="str">
        <f>dadosbrutos!C4093</f>
        <v/>
      </c>
    </row>
    <row r="4094">
      <c r="A4094" s="7">
        <f>((((LEFT(dadosbrutos!D4094,10)-10800)/60)/60)/24)+DATE(1970,1,1)</f>
        <v>25568.875</v>
      </c>
      <c r="B4094" s="14" t="str">
        <f>image(RIGHT(left(dadosbrutos!E4094,search("height",dadosbrutos!E4094)-7),search("height",dadosbrutos!E4094)-33),4,24,24)</f>
        <v>#VALUE!</v>
      </c>
      <c r="C4094" s="15" t="str">
        <f>dadosbrutos!B4094</f>
        <v/>
      </c>
      <c r="D4094" s="16" t="str">
        <f>dadosbrutos!C4094</f>
        <v/>
      </c>
    </row>
    <row r="4095">
      <c r="A4095" s="9">
        <f>((((LEFT(dadosbrutos!D4095,10)-10800)/60)/60)/24)+DATE(1970,1,1)</f>
        <v>25568.875</v>
      </c>
      <c r="B4095" s="14" t="str">
        <f>image(RIGHT(left(dadosbrutos!E4095,search("height",dadosbrutos!E4095)-7),search("height",dadosbrutos!E4095)-33),4,24,24)</f>
        <v>#VALUE!</v>
      </c>
      <c r="C4095" s="17" t="str">
        <f>dadosbrutos!B4095</f>
        <v/>
      </c>
      <c r="D4095" s="18" t="str">
        <f>dadosbrutos!C4095</f>
        <v/>
      </c>
    </row>
    <row r="4096">
      <c r="A4096" s="7">
        <f>((((LEFT(dadosbrutos!D4096,10)-10800)/60)/60)/24)+DATE(1970,1,1)</f>
        <v>25568.875</v>
      </c>
      <c r="B4096" s="14" t="str">
        <f>image(RIGHT(left(dadosbrutos!E4096,search("height",dadosbrutos!E4096)-7),search("height",dadosbrutos!E4096)-33),4,24,24)</f>
        <v>#VALUE!</v>
      </c>
      <c r="C4096" s="15" t="str">
        <f>dadosbrutos!B4096</f>
        <v/>
      </c>
      <c r="D4096" s="16" t="str">
        <f>dadosbrutos!C4096</f>
        <v/>
      </c>
    </row>
    <row r="4097">
      <c r="A4097" s="9">
        <f>((((LEFT(dadosbrutos!D4097,10)-10800)/60)/60)/24)+DATE(1970,1,1)</f>
        <v>25568.875</v>
      </c>
      <c r="B4097" s="14" t="str">
        <f>image(RIGHT(left(dadosbrutos!E4097,search("height",dadosbrutos!E4097)-7),search("height",dadosbrutos!E4097)-33),4,24,24)</f>
        <v>#VALUE!</v>
      </c>
      <c r="C4097" s="17" t="str">
        <f>dadosbrutos!B4097</f>
        <v/>
      </c>
      <c r="D4097" s="18" t="str">
        <f>dadosbrutos!C4097</f>
        <v/>
      </c>
    </row>
    <row r="4098">
      <c r="A4098" s="7">
        <f>((((LEFT(dadosbrutos!D4098,10)-10800)/60)/60)/24)+DATE(1970,1,1)</f>
        <v>25568.875</v>
      </c>
      <c r="B4098" s="14" t="str">
        <f>image(RIGHT(left(dadosbrutos!E4098,search("height",dadosbrutos!E4098)-7),search("height",dadosbrutos!E4098)-33),4,24,24)</f>
        <v>#VALUE!</v>
      </c>
      <c r="C4098" s="15" t="str">
        <f>dadosbrutos!B4098</f>
        <v/>
      </c>
      <c r="D4098" s="16" t="str">
        <f>dadosbrutos!C4098</f>
        <v/>
      </c>
    </row>
    <row r="4099">
      <c r="A4099" s="9">
        <f>((((LEFT(dadosbrutos!D4099,10)-10800)/60)/60)/24)+DATE(1970,1,1)</f>
        <v>25568.875</v>
      </c>
      <c r="B4099" s="14" t="str">
        <f>image(RIGHT(left(dadosbrutos!E4099,search("height",dadosbrutos!E4099)-7),search("height",dadosbrutos!E4099)-33),4,24,24)</f>
        <v>#VALUE!</v>
      </c>
      <c r="C4099" s="17" t="str">
        <f>dadosbrutos!B4099</f>
        <v/>
      </c>
      <c r="D4099" s="18" t="str">
        <f>dadosbrutos!C4099</f>
        <v/>
      </c>
    </row>
    <row r="4100">
      <c r="A4100" s="7">
        <f>((((LEFT(dadosbrutos!D4100,10)-10800)/60)/60)/24)+DATE(1970,1,1)</f>
        <v>25568.875</v>
      </c>
      <c r="B4100" s="14" t="str">
        <f>image(RIGHT(left(dadosbrutos!E4100,search("height",dadosbrutos!E4100)-7),search("height",dadosbrutos!E4100)-33),4,24,24)</f>
        <v>#VALUE!</v>
      </c>
      <c r="C4100" s="15" t="str">
        <f>dadosbrutos!B4100</f>
        <v/>
      </c>
      <c r="D4100" s="16" t="str">
        <f>dadosbrutos!C4100</f>
        <v/>
      </c>
    </row>
    <row r="4101">
      <c r="A4101" s="9">
        <f>((((LEFT(dadosbrutos!D4101,10)-10800)/60)/60)/24)+DATE(1970,1,1)</f>
        <v>25568.875</v>
      </c>
      <c r="B4101" s="14" t="str">
        <f>image(RIGHT(left(dadosbrutos!E4101,search("height",dadosbrutos!E4101)-7),search("height",dadosbrutos!E4101)-33),4,24,24)</f>
        <v>#VALUE!</v>
      </c>
      <c r="C4101" s="17" t="str">
        <f>dadosbrutos!B4101</f>
        <v/>
      </c>
      <c r="D4101" s="18" t="str">
        <f>dadosbrutos!C4101</f>
        <v/>
      </c>
    </row>
    <row r="4102">
      <c r="A4102" s="7">
        <f>((((LEFT(dadosbrutos!D4102,10)-10800)/60)/60)/24)+DATE(1970,1,1)</f>
        <v>25568.875</v>
      </c>
      <c r="B4102" s="14" t="str">
        <f>image(RIGHT(left(dadosbrutos!E4102,search("height",dadosbrutos!E4102)-7),search("height",dadosbrutos!E4102)-33),4,24,24)</f>
        <v>#VALUE!</v>
      </c>
      <c r="C4102" s="15" t="str">
        <f>dadosbrutos!B4102</f>
        <v/>
      </c>
      <c r="D4102" s="16" t="str">
        <f>dadosbrutos!C4102</f>
        <v/>
      </c>
    </row>
    <row r="4103">
      <c r="A4103" s="9">
        <f>((((LEFT(dadosbrutos!D4103,10)-10800)/60)/60)/24)+DATE(1970,1,1)</f>
        <v>25568.875</v>
      </c>
      <c r="B4103" s="14" t="str">
        <f>image(RIGHT(left(dadosbrutos!E4103,search("height",dadosbrutos!E4103)-7),search("height",dadosbrutos!E4103)-33),4,24,24)</f>
        <v>#VALUE!</v>
      </c>
      <c r="C4103" s="17" t="str">
        <f>dadosbrutos!B4103</f>
        <v/>
      </c>
      <c r="D4103" s="18" t="str">
        <f>dadosbrutos!C4103</f>
        <v/>
      </c>
    </row>
    <row r="4104">
      <c r="A4104" s="7">
        <f>((((LEFT(dadosbrutos!D4104,10)-10800)/60)/60)/24)+DATE(1970,1,1)</f>
        <v>25568.875</v>
      </c>
      <c r="B4104" s="14" t="str">
        <f>image(RIGHT(left(dadosbrutos!E4104,search("height",dadosbrutos!E4104)-7),search("height",dadosbrutos!E4104)-33),4,24,24)</f>
        <v>#VALUE!</v>
      </c>
      <c r="C4104" s="15" t="str">
        <f>dadosbrutos!B4104</f>
        <v/>
      </c>
      <c r="D4104" s="16" t="str">
        <f>dadosbrutos!C4104</f>
        <v/>
      </c>
    </row>
    <row r="4105">
      <c r="A4105" s="9">
        <f>((((LEFT(dadosbrutos!D4105,10)-10800)/60)/60)/24)+DATE(1970,1,1)</f>
        <v>25568.875</v>
      </c>
      <c r="B4105" s="14" t="str">
        <f>image(RIGHT(left(dadosbrutos!E4105,search("height",dadosbrutos!E4105)-7),search("height",dadosbrutos!E4105)-33),4,24,24)</f>
        <v>#VALUE!</v>
      </c>
      <c r="C4105" s="17" t="str">
        <f>dadosbrutos!B4105</f>
        <v/>
      </c>
      <c r="D4105" s="18" t="str">
        <f>dadosbrutos!C4105</f>
        <v/>
      </c>
    </row>
    <row r="4106">
      <c r="A4106" s="7">
        <f>((((LEFT(dadosbrutos!D4106,10)-10800)/60)/60)/24)+DATE(1970,1,1)</f>
        <v>25568.875</v>
      </c>
      <c r="B4106" s="14" t="str">
        <f>image(RIGHT(left(dadosbrutos!E4106,search("height",dadosbrutos!E4106)-7),search("height",dadosbrutos!E4106)-33),4,24,24)</f>
        <v>#VALUE!</v>
      </c>
      <c r="C4106" s="15" t="str">
        <f>dadosbrutos!B4106</f>
        <v/>
      </c>
      <c r="D4106" s="16" t="str">
        <f>dadosbrutos!C4106</f>
        <v/>
      </c>
    </row>
    <row r="4107">
      <c r="A4107" s="9">
        <f>((((LEFT(dadosbrutos!D4107,10)-10800)/60)/60)/24)+DATE(1970,1,1)</f>
        <v>25568.875</v>
      </c>
      <c r="B4107" s="14" t="str">
        <f>image(RIGHT(left(dadosbrutos!E4107,search("height",dadosbrutos!E4107)-7),search("height",dadosbrutos!E4107)-33),4,24,24)</f>
        <v>#VALUE!</v>
      </c>
      <c r="C4107" s="17" t="str">
        <f>dadosbrutos!B4107</f>
        <v/>
      </c>
      <c r="D4107" s="18" t="str">
        <f>dadosbrutos!C4107</f>
        <v/>
      </c>
    </row>
    <row r="4108">
      <c r="A4108" s="7">
        <f>((((LEFT(dadosbrutos!D4108,10)-10800)/60)/60)/24)+DATE(1970,1,1)</f>
        <v>25568.875</v>
      </c>
      <c r="B4108" s="14" t="str">
        <f>image(RIGHT(left(dadosbrutos!E4108,search("height",dadosbrutos!E4108)-7),search("height",dadosbrutos!E4108)-33),4,24,24)</f>
        <v>#VALUE!</v>
      </c>
      <c r="C4108" s="15" t="str">
        <f>dadosbrutos!B4108</f>
        <v/>
      </c>
      <c r="D4108" s="16" t="str">
        <f>dadosbrutos!C4108</f>
        <v/>
      </c>
    </row>
    <row r="4109">
      <c r="A4109" s="9">
        <f>((((LEFT(dadosbrutos!D4109,10)-10800)/60)/60)/24)+DATE(1970,1,1)</f>
        <v>25568.875</v>
      </c>
      <c r="B4109" s="14" t="str">
        <f>image(RIGHT(left(dadosbrutos!E4109,search("height",dadosbrutos!E4109)-7),search("height",dadosbrutos!E4109)-33),4,24,24)</f>
        <v>#VALUE!</v>
      </c>
      <c r="C4109" s="17" t="str">
        <f>dadosbrutos!B4109</f>
        <v/>
      </c>
      <c r="D4109" s="18" t="str">
        <f>dadosbrutos!C4109</f>
        <v/>
      </c>
    </row>
    <row r="4110">
      <c r="A4110" s="7">
        <f>((((LEFT(dadosbrutos!D4110,10)-10800)/60)/60)/24)+DATE(1970,1,1)</f>
        <v>25568.875</v>
      </c>
      <c r="B4110" s="14" t="str">
        <f>image(RIGHT(left(dadosbrutos!E4110,search("height",dadosbrutos!E4110)-7),search("height",dadosbrutos!E4110)-33),4,24,24)</f>
        <v>#VALUE!</v>
      </c>
      <c r="C4110" s="15" t="str">
        <f>dadosbrutos!B4110</f>
        <v/>
      </c>
      <c r="D4110" s="16" t="str">
        <f>dadosbrutos!C4110</f>
        <v/>
      </c>
    </row>
    <row r="4111">
      <c r="A4111" s="9">
        <f>((((LEFT(dadosbrutos!D4111,10)-10800)/60)/60)/24)+DATE(1970,1,1)</f>
        <v>25568.875</v>
      </c>
      <c r="B4111" s="14" t="str">
        <f>image(RIGHT(left(dadosbrutos!E4111,search("height",dadosbrutos!E4111)-7),search("height",dadosbrutos!E4111)-33),4,24,24)</f>
        <v>#VALUE!</v>
      </c>
      <c r="C4111" s="17" t="str">
        <f>dadosbrutos!B4111</f>
        <v/>
      </c>
      <c r="D4111" s="18" t="str">
        <f>dadosbrutos!C4111</f>
        <v/>
      </c>
    </row>
    <row r="4112">
      <c r="A4112" s="7">
        <f>((((LEFT(dadosbrutos!D4112,10)-10800)/60)/60)/24)+DATE(1970,1,1)</f>
        <v>25568.875</v>
      </c>
      <c r="B4112" s="14" t="str">
        <f>image(RIGHT(left(dadosbrutos!E4112,search("height",dadosbrutos!E4112)-7),search("height",dadosbrutos!E4112)-33),4,24,24)</f>
        <v>#VALUE!</v>
      </c>
      <c r="C4112" s="15" t="str">
        <f>dadosbrutos!B4112</f>
        <v/>
      </c>
      <c r="D4112" s="16" t="str">
        <f>dadosbrutos!C4112</f>
        <v/>
      </c>
    </row>
    <row r="4113">
      <c r="A4113" s="9">
        <f>((((LEFT(dadosbrutos!D4113,10)-10800)/60)/60)/24)+DATE(1970,1,1)</f>
        <v>25568.875</v>
      </c>
      <c r="B4113" s="14" t="str">
        <f>image(RIGHT(left(dadosbrutos!E4113,search("height",dadosbrutos!E4113)-7),search("height",dadosbrutos!E4113)-33),4,24,24)</f>
        <v>#VALUE!</v>
      </c>
      <c r="C4113" s="17" t="str">
        <f>dadosbrutos!B4113</f>
        <v/>
      </c>
      <c r="D4113" s="18" t="str">
        <f>dadosbrutos!C4113</f>
        <v/>
      </c>
    </row>
    <row r="4114">
      <c r="A4114" s="7">
        <f>((((LEFT(dadosbrutos!D4114,10)-10800)/60)/60)/24)+DATE(1970,1,1)</f>
        <v>25568.875</v>
      </c>
      <c r="B4114" s="14" t="str">
        <f>image(RIGHT(left(dadosbrutos!E4114,search("height",dadosbrutos!E4114)-7),search("height",dadosbrutos!E4114)-33),4,24,24)</f>
        <v>#VALUE!</v>
      </c>
      <c r="C4114" s="15" t="str">
        <f>dadosbrutos!B4114</f>
        <v/>
      </c>
      <c r="D4114" s="16" t="str">
        <f>dadosbrutos!C4114</f>
        <v/>
      </c>
    </row>
    <row r="4115">
      <c r="A4115" s="9">
        <f>((((LEFT(dadosbrutos!D4115,10)-10800)/60)/60)/24)+DATE(1970,1,1)</f>
        <v>25568.875</v>
      </c>
      <c r="B4115" s="14" t="str">
        <f>image(RIGHT(left(dadosbrutos!E4115,search("height",dadosbrutos!E4115)-7),search("height",dadosbrutos!E4115)-33),4,24,24)</f>
        <v>#VALUE!</v>
      </c>
      <c r="C4115" s="17" t="str">
        <f>dadosbrutos!B4115</f>
        <v/>
      </c>
      <c r="D4115" s="18" t="str">
        <f>dadosbrutos!C4115</f>
        <v/>
      </c>
    </row>
    <row r="4116">
      <c r="A4116" s="7">
        <f>((((LEFT(dadosbrutos!D4116,10)-10800)/60)/60)/24)+DATE(1970,1,1)</f>
        <v>25568.875</v>
      </c>
      <c r="B4116" s="14" t="str">
        <f>image(RIGHT(left(dadosbrutos!E4116,search("height",dadosbrutos!E4116)-7),search("height",dadosbrutos!E4116)-33),4,24,24)</f>
        <v>#VALUE!</v>
      </c>
      <c r="C4116" s="15" t="str">
        <f>dadosbrutos!B4116</f>
        <v/>
      </c>
      <c r="D4116" s="16" t="str">
        <f>dadosbrutos!C4116</f>
        <v/>
      </c>
    </row>
    <row r="4117">
      <c r="A4117" s="9">
        <f>((((LEFT(dadosbrutos!D4117,10)-10800)/60)/60)/24)+DATE(1970,1,1)</f>
        <v>25568.875</v>
      </c>
      <c r="B4117" s="14" t="str">
        <f>image(RIGHT(left(dadosbrutos!E4117,search("height",dadosbrutos!E4117)-7),search("height",dadosbrutos!E4117)-33),4,24,24)</f>
        <v>#VALUE!</v>
      </c>
      <c r="C4117" s="17" t="str">
        <f>dadosbrutos!B4117</f>
        <v/>
      </c>
      <c r="D4117" s="18" t="str">
        <f>dadosbrutos!C4117</f>
        <v/>
      </c>
    </row>
    <row r="4118">
      <c r="A4118" s="7">
        <f>((((LEFT(dadosbrutos!D4118,10)-10800)/60)/60)/24)+DATE(1970,1,1)</f>
        <v>25568.875</v>
      </c>
      <c r="B4118" s="14" t="str">
        <f>image(RIGHT(left(dadosbrutos!E4118,search("height",dadosbrutos!E4118)-7),search("height",dadosbrutos!E4118)-33),4,24,24)</f>
        <v>#VALUE!</v>
      </c>
      <c r="C4118" s="15" t="str">
        <f>dadosbrutos!B4118</f>
        <v/>
      </c>
      <c r="D4118" s="16" t="str">
        <f>dadosbrutos!C4118</f>
        <v/>
      </c>
    </row>
    <row r="4119">
      <c r="A4119" s="9">
        <f>((((LEFT(dadosbrutos!D4119,10)-10800)/60)/60)/24)+DATE(1970,1,1)</f>
        <v>25568.875</v>
      </c>
      <c r="B4119" s="14" t="str">
        <f>image(RIGHT(left(dadosbrutos!E4119,search("height",dadosbrutos!E4119)-7),search("height",dadosbrutos!E4119)-33),4,24,24)</f>
        <v>#VALUE!</v>
      </c>
      <c r="C4119" s="17" t="str">
        <f>dadosbrutos!B4119</f>
        <v/>
      </c>
      <c r="D4119" s="18" t="str">
        <f>dadosbrutos!C4119</f>
        <v/>
      </c>
    </row>
    <row r="4120">
      <c r="A4120" s="7">
        <f>((((LEFT(dadosbrutos!D4120,10)-10800)/60)/60)/24)+DATE(1970,1,1)</f>
        <v>25568.875</v>
      </c>
      <c r="B4120" s="14" t="str">
        <f>image(RIGHT(left(dadosbrutos!E4120,search("height",dadosbrutos!E4120)-7),search("height",dadosbrutos!E4120)-33),4,24,24)</f>
        <v>#VALUE!</v>
      </c>
      <c r="C4120" s="15" t="str">
        <f>dadosbrutos!B4120</f>
        <v/>
      </c>
      <c r="D4120" s="16" t="str">
        <f>dadosbrutos!C4120</f>
        <v/>
      </c>
    </row>
    <row r="4121">
      <c r="A4121" s="9">
        <f>((((LEFT(dadosbrutos!D4121,10)-10800)/60)/60)/24)+DATE(1970,1,1)</f>
        <v>25568.875</v>
      </c>
      <c r="B4121" s="14" t="str">
        <f>image(RIGHT(left(dadosbrutos!E4121,search("height",dadosbrutos!E4121)-7),search("height",dadosbrutos!E4121)-33),4,24,24)</f>
        <v>#VALUE!</v>
      </c>
      <c r="C4121" s="17" t="str">
        <f>dadosbrutos!B4121</f>
        <v/>
      </c>
      <c r="D4121" s="18" t="str">
        <f>dadosbrutos!C4121</f>
        <v/>
      </c>
    </row>
    <row r="4122">
      <c r="A4122" s="7">
        <f>((((LEFT(dadosbrutos!D4122,10)-10800)/60)/60)/24)+DATE(1970,1,1)</f>
        <v>25568.875</v>
      </c>
      <c r="B4122" s="14" t="str">
        <f>image(RIGHT(left(dadosbrutos!E4122,search("height",dadosbrutos!E4122)-7),search("height",dadosbrutos!E4122)-33),4,24,24)</f>
        <v>#VALUE!</v>
      </c>
      <c r="C4122" s="15" t="str">
        <f>dadosbrutos!B4122</f>
        <v/>
      </c>
      <c r="D4122" s="16" t="str">
        <f>dadosbrutos!C4122</f>
        <v/>
      </c>
    </row>
    <row r="4123">
      <c r="A4123" s="9">
        <f>((((LEFT(dadosbrutos!D4123,10)-10800)/60)/60)/24)+DATE(1970,1,1)</f>
        <v>25568.875</v>
      </c>
      <c r="B4123" s="14" t="str">
        <f>image(RIGHT(left(dadosbrutos!E4123,search("height",dadosbrutos!E4123)-7),search("height",dadosbrutos!E4123)-33),4,24,24)</f>
        <v>#VALUE!</v>
      </c>
      <c r="C4123" s="17" t="str">
        <f>dadosbrutos!B4123</f>
        <v/>
      </c>
      <c r="D4123" s="18" t="str">
        <f>dadosbrutos!C4123</f>
        <v/>
      </c>
    </row>
    <row r="4124">
      <c r="A4124" s="7">
        <f>((((LEFT(dadosbrutos!D4124,10)-10800)/60)/60)/24)+DATE(1970,1,1)</f>
        <v>25568.875</v>
      </c>
      <c r="B4124" s="14" t="str">
        <f>image(RIGHT(left(dadosbrutos!E4124,search("height",dadosbrutos!E4124)-7),search("height",dadosbrutos!E4124)-33),4,24,24)</f>
        <v>#VALUE!</v>
      </c>
      <c r="C4124" s="15" t="str">
        <f>dadosbrutos!B4124</f>
        <v/>
      </c>
      <c r="D4124" s="16" t="str">
        <f>dadosbrutos!C4124</f>
        <v/>
      </c>
    </row>
    <row r="4125">
      <c r="A4125" s="9">
        <f>((((LEFT(dadosbrutos!D4125,10)-10800)/60)/60)/24)+DATE(1970,1,1)</f>
        <v>25568.875</v>
      </c>
      <c r="B4125" s="14" t="str">
        <f>image(RIGHT(left(dadosbrutos!E4125,search("height",dadosbrutos!E4125)-7),search("height",dadosbrutos!E4125)-33),4,24,24)</f>
        <v>#VALUE!</v>
      </c>
      <c r="C4125" s="17" t="str">
        <f>dadosbrutos!B4125</f>
        <v/>
      </c>
      <c r="D4125" s="18" t="str">
        <f>dadosbrutos!C4125</f>
        <v/>
      </c>
    </row>
    <row r="4126">
      <c r="A4126" s="7">
        <f>((((LEFT(dadosbrutos!D4126,10)-10800)/60)/60)/24)+DATE(1970,1,1)</f>
        <v>25568.875</v>
      </c>
      <c r="B4126" s="14" t="str">
        <f>image(RIGHT(left(dadosbrutos!E4126,search("height",dadosbrutos!E4126)-7),search("height",dadosbrutos!E4126)-33),4,24,24)</f>
        <v>#VALUE!</v>
      </c>
      <c r="C4126" s="15" t="str">
        <f>dadosbrutos!B4126</f>
        <v/>
      </c>
      <c r="D4126" s="16" t="str">
        <f>dadosbrutos!C4126</f>
        <v/>
      </c>
    </row>
    <row r="4127">
      <c r="A4127" s="9">
        <f>((((LEFT(dadosbrutos!D4127,10)-10800)/60)/60)/24)+DATE(1970,1,1)</f>
        <v>25568.875</v>
      </c>
      <c r="B4127" s="14" t="str">
        <f>image(RIGHT(left(dadosbrutos!E4127,search("height",dadosbrutos!E4127)-7),search("height",dadosbrutos!E4127)-33),4,24,24)</f>
        <v>#VALUE!</v>
      </c>
      <c r="C4127" s="17" t="str">
        <f>dadosbrutos!B4127</f>
        <v/>
      </c>
      <c r="D4127" s="18" t="str">
        <f>dadosbrutos!C4127</f>
        <v/>
      </c>
    </row>
    <row r="4128">
      <c r="A4128" s="7">
        <f>((((LEFT(dadosbrutos!D4128,10)-10800)/60)/60)/24)+DATE(1970,1,1)</f>
        <v>25568.875</v>
      </c>
      <c r="B4128" s="14" t="str">
        <f>image(RIGHT(left(dadosbrutos!E4128,search("height",dadosbrutos!E4128)-7),search("height",dadosbrutos!E4128)-33),4,24,24)</f>
        <v>#VALUE!</v>
      </c>
      <c r="C4128" s="15" t="str">
        <f>dadosbrutos!B4128</f>
        <v/>
      </c>
      <c r="D4128" s="16" t="str">
        <f>dadosbrutos!C4128</f>
        <v/>
      </c>
    </row>
    <row r="4129">
      <c r="A4129" s="9">
        <f>((((LEFT(dadosbrutos!D4129,10)-10800)/60)/60)/24)+DATE(1970,1,1)</f>
        <v>25568.875</v>
      </c>
      <c r="B4129" s="14" t="str">
        <f>image(RIGHT(left(dadosbrutos!E4129,search("height",dadosbrutos!E4129)-7),search("height",dadosbrutos!E4129)-33),4,24,24)</f>
        <v>#VALUE!</v>
      </c>
      <c r="C4129" s="17" t="str">
        <f>dadosbrutos!B4129</f>
        <v/>
      </c>
      <c r="D4129" s="18" t="str">
        <f>dadosbrutos!C4129</f>
        <v/>
      </c>
    </row>
    <row r="4130">
      <c r="A4130" s="7">
        <f>((((LEFT(dadosbrutos!D4130,10)-10800)/60)/60)/24)+DATE(1970,1,1)</f>
        <v>25568.875</v>
      </c>
      <c r="B4130" s="14" t="str">
        <f>image(RIGHT(left(dadosbrutos!E4130,search("height",dadosbrutos!E4130)-7),search("height",dadosbrutos!E4130)-33),4,24,24)</f>
        <v>#VALUE!</v>
      </c>
      <c r="C4130" s="15" t="str">
        <f>dadosbrutos!B4130</f>
        <v/>
      </c>
      <c r="D4130" s="16" t="str">
        <f>dadosbrutos!C4130</f>
        <v/>
      </c>
    </row>
    <row r="4131">
      <c r="A4131" s="9">
        <f>((((LEFT(dadosbrutos!D4131,10)-10800)/60)/60)/24)+DATE(1970,1,1)</f>
        <v>25568.875</v>
      </c>
      <c r="B4131" s="14" t="str">
        <f>image(RIGHT(left(dadosbrutos!E4131,search("height",dadosbrutos!E4131)-7),search("height",dadosbrutos!E4131)-33),4,24,24)</f>
        <v>#VALUE!</v>
      </c>
      <c r="C4131" s="17" t="str">
        <f>dadosbrutos!B4131</f>
        <v/>
      </c>
      <c r="D4131" s="18" t="str">
        <f>dadosbrutos!C4131</f>
        <v/>
      </c>
    </row>
    <row r="4132">
      <c r="A4132" s="7">
        <f>((((LEFT(dadosbrutos!D4132,10)-10800)/60)/60)/24)+DATE(1970,1,1)</f>
        <v>25568.875</v>
      </c>
      <c r="B4132" s="14" t="str">
        <f>image(RIGHT(left(dadosbrutos!E4132,search("height",dadosbrutos!E4132)-7),search("height",dadosbrutos!E4132)-33),4,24,24)</f>
        <v>#VALUE!</v>
      </c>
      <c r="C4132" s="15" t="str">
        <f>dadosbrutos!B4132</f>
        <v/>
      </c>
      <c r="D4132" s="16" t="str">
        <f>dadosbrutos!C4132</f>
        <v/>
      </c>
    </row>
    <row r="4133">
      <c r="A4133" s="9">
        <f>((((LEFT(dadosbrutos!D4133,10)-10800)/60)/60)/24)+DATE(1970,1,1)</f>
        <v>25568.875</v>
      </c>
      <c r="B4133" s="14" t="str">
        <f>image(RIGHT(left(dadosbrutos!E4133,search("height",dadosbrutos!E4133)-7),search("height",dadosbrutos!E4133)-33),4,24,24)</f>
        <v>#VALUE!</v>
      </c>
      <c r="C4133" s="17" t="str">
        <f>dadosbrutos!B4133</f>
        <v/>
      </c>
      <c r="D4133" s="18" t="str">
        <f>dadosbrutos!C4133</f>
        <v/>
      </c>
    </row>
    <row r="4134">
      <c r="A4134" s="7">
        <f>((((LEFT(dadosbrutos!D4134,10)-10800)/60)/60)/24)+DATE(1970,1,1)</f>
        <v>25568.875</v>
      </c>
      <c r="B4134" s="14" t="str">
        <f>image(RIGHT(left(dadosbrutos!E4134,search("height",dadosbrutos!E4134)-7),search("height",dadosbrutos!E4134)-33),4,24,24)</f>
        <v>#VALUE!</v>
      </c>
      <c r="C4134" s="15" t="str">
        <f>dadosbrutos!B4134</f>
        <v/>
      </c>
      <c r="D4134" s="16" t="str">
        <f>dadosbrutos!C4134</f>
        <v/>
      </c>
    </row>
    <row r="4135">
      <c r="A4135" s="9">
        <f>((((LEFT(dadosbrutos!D4135,10)-10800)/60)/60)/24)+DATE(1970,1,1)</f>
        <v>25568.875</v>
      </c>
      <c r="B4135" s="14" t="str">
        <f>image(RIGHT(left(dadosbrutos!E4135,search("height",dadosbrutos!E4135)-7),search("height",dadosbrutos!E4135)-33),4,24,24)</f>
        <v>#VALUE!</v>
      </c>
      <c r="C4135" s="17" t="str">
        <f>dadosbrutos!B4135</f>
        <v/>
      </c>
      <c r="D4135" s="18" t="str">
        <f>dadosbrutos!C4135</f>
        <v/>
      </c>
    </row>
    <row r="4136">
      <c r="A4136" s="7">
        <f>((((LEFT(dadosbrutos!D4136,10)-10800)/60)/60)/24)+DATE(1970,1,1)</f>
        <v>25568.875</v>
      </c>
      <c r="B4136" s="14" t="str">
        <f>image(RIGHT(left(dadosbrutos!E4136,search("height",dadosbrutos!E4136)-7),search("height",dadosbrutos!E4136)-33),4,24,24)</f>
        <v>#VALUE!</v>
      </c>
      <c r="C4136" s="15" t="str">
        <f>dadosbrutos!B4136</f>
        <v/>
      </c>
      <c r="D4136" s="16" t="str">
        <f>dadosbrutos!C4136</f>
        <v/>
      </c>
    </row>
    <row r="4137">
      <c r="A4137" s="9">
        <f>((((LEFT(dadosbrutos!D4137,10)-10800)/60)/60)/24)+DATE(1970,1,1)</f>
        <v>25568.875</v>
      </c>
      <c r="B4137" s="14" t="str">
        <f>image(RIGHT(left(dadosbrutos!E4137,search("height",dadosbrutos!E4137)-7),search("height",dadosbrutos!E4137)-33),4,24,24)</f>
        <v>#VALUE!</v>
      </c>
      <c r="C4137" s="17" t="str">
        <f>dadosbrutos!B4137</f>
        <v/>
      </c>
      <c r="D4137" s="18" t="str">
        <f>dadosbrutos!C4137</f>
        <v/>
      </c>
    </row>
    <row r="4138">
      <c r="A4138" s="7">
        <f>((((LEFT(dadosbrutos!D4138,10)-10800)/60)/60)/24)+DATE(1970,1,1)</f>
        <v>25568.875</v>
      </c>
      <c r="B4138" s="14" t="str">
        <f>image(RIGHT(left(dadosbrutos!E4138,search("height",dadosbrutos!E4138)-7),search("height",dadosbrutos!E4138)-33),4,24,24)</f>
        <v>#VALUE!</v>
      </c>
      <c r="C4138" s="15" t="str">
        <f>dadosbrutos!B4138</f>
        <v/>
      </c>
      <c r="D4138" s="16" t="str">
        <f>dadosbrutos!C4138</f>
        <v/>
      </c>
    </row>
    <row r="4139">
      <c r="A4139" s="9">
        <f>((((LEFT(dadosbrutos!D4139,10)-10800)/60)/60)/24)+DATE(1970,1,1)</f>
        <v>25568.875</v>
      </c>
      <c r="B4139" s="14" t="str">
        <f>image(RIGHT(left(dadosbrutos!E4139,search("height",dadosbrutos!E4139)-7),search("height",dadosbrutos!E4139)-33),4,24,24)</f>
        <v>#VALUE!</v>
      </c>
      <c r="C4139" s="17" t="str">
        <f>dadosbrutos!B4139</f>
        <v/>
      </c>
      <c r="D4139" s="18" t="str">
        <f>dadosbrutos!C4139</f>
        <v/>
      </c>
    </row>
    <row r="4140">
      <c r="A4140" s="7">
        <f>((((LEFT(dadosbrutos!D4140,10)-10800)/60)/60)/24)+DATE(1970,1,1)</f>
        <v>25568.875</v>
      </c>
      <c r="B4140" s="14" t="str">
        <f>image(RIGHT(left(dadosbrutos!E4140,search("height",dadosbrutos!E4140)-7),search("height",dadosbrutos!E4140)-33),4,24,24)</f>
        <v>#VALUE!</v>
      </c>
      <c r="C4140" s="15" t="str">
        <f>dadosbrutos!B4140</f>
        <v/>
      </c>
      <c r="D4140" s="16" t="str">
        <f>dadosbrutos!C4140</f>
        <v/>
      </c>
    </row>
    <row r="4141">
      <c r="A4141" s="9">
        <f>((((LEFT(dadosbrutos!D4141,10)-10800)/60)/60)/24)+DATE(1970,1,1)</f>
        <v>25568.875</v>
      </c>
      <c r="B4141" s="14" t="str">
        <f>image(RIGHT(left(dadosbrutos!E4141,search("height",dadosbrutos!E4141)-7),search("height",dadosbrutos!E4141)-33),4,24,24)</f>
        <v>#VALUE!</v>
      </c>
      <c r="C4141" s="17" t="str">
        <f>dadosbrutos!B4141</f>
        <v/>
      </c>
      <c r="D4141" s="18" t="str">
        <f>dadosbrutos!C4141</f>
        <v/>
      </c>
    </row>
    <row r="4142">
      <c r="A4142" s="7">
        <f>((((LEFT(dadosbrutos!D4142,10)-10800)/60)/60)/24)+DATE(1970,1,1)</f>
        <v>25568.875</v>
      </c>
      <c r="B4142" s="14" t="str">
        <f>image(RIGHT(left(dadosbrutos!E4142,search("height",dadosbrutos!E4142)-7),search("height",dadosbrutos!E4142)-33),4,24,24)</f>
        <v>#VALUE!</v>
      </c>
      <c r="C4142" s="15" t="str">
        <f>dadosbrutos!B4142</f>
        <v/>
      </c>
      <c r="D4142" s="16" t="str">
        <f>dadosbrutos!C4142</f>
        <v/>
      </c>
    </row>
    <row r="4143">
      <c r="A4143" s="9">
        <f>((((LEFT(dadosbrutos!D4143,10)-10800)/60)/60)/24)+DATE(1970,1,1)</f>
        <v>25568.875</v>
      </c>
      <c r="B4143" s="14" t="str">
        <f>image(RIGHT(left(dadosbrutos!E4143,search("height",dadosbrutos!E4143)-7),search("height",dadosbrutos!E4143)-33),4,24,24)</f>
        <v>#VALUE!</v>
      </c>
      <c r="C4143" s="17" t="str">
        <f>dadosbrutos!B4143</f>
        <v/>
      </c>
      <c r="D4143" s="18" t="str">
        <f>dadosbrutos!C4143</f>
        <v/>
      </c>
    </row>
    <row r="4144">
      <c r="A4144" s="7">
        <f>((((LEFT(dadosbrutos!D4144,10)-10800)/60)/60)/24)+DATE(1970,1,1)</f>
        <v>25568.875</v>
      </c>
      <c r="B4144" s="14" t="str">
        <f>image(RIGHT(left(dadosbrutos!E4144,search("height",dadosbrutos!E4144)-7),search("height",dadosbrutos!E4144)-33),4,24,24)</f>
        <v>#VALUE!</v>
      </c>
      <c r="C4144" s="15" t="str">
        <f>dadosbrutos!B4144</f>
        <v/>
      </c>
      <c r="D4144" s="16" t="str">
        <f>dadosbrutos!C4144</f>
        <v/>
      </c>
    </row>
    <row r="4145">
      <c r="A4145" s="9">
        <f>((((LEFT(dadosbrutos!D4145,10)-10800)/60)/60)/24)+DATE(1970,1,1)</f>
        <v>25568.875</v>
      </c>
      <c r="B4145" s="14" t="str">
        <f>image(RIGHT(left(dadosbrutos!E4145,search("height",dadosbrutos!E4145)-7),search("height",dadosbrutos!E4145)-33),4,24,24)</f>
        <v>#VALUE!</v>
      </c>
      <c r="C4145" s="17" t="str">
        <f>dadosbrutos!B4145</f>
        <v/>
      </c>
      <c r="D4145" s="18" t="str">
        <f>dadosbrutos!C4145</f>
        <v/>
      </c>
    </row>
    <row r="4146">
      <c r="A4146" s="7">
        <f>((((LEFT(dadosbrutos!D4146,10)-10800)/60)/60)/24)+DATE(1970,1,1)</f>
        <v>25568.875</v>
      </c>
      <c r="B4146" s="14" t="str">
        <f>image(RIGHT(left(dadosbrutos!E4146,search("height",dadosbrutos!E4146)-7),search("height",dadosbrutos!E4146)-33),4,24,24)</f>
        <v>#VALUE!</v>
      </c>
      <c r="C4146" s="15" t="str">
        <f>dadosbrutos!B4146</f>
        <v/>
      </c>
      <c r="D4146" s="16" t="str">
        <f>dadosbrutos!C4146</f>
        <v/>
      </c>
    </row>
    <row r="4147">
      <c r="A4147" s="9">
        <f>((((LEFT(dadosbrutos!D4147,10)-10800)/60)/60)/24)+DATE(1970,1,1)</f>
        <v>25568.875</v>
      </c>
      <c r="B4147" s="14" t="str">
        <f>image(RIGHT(left(dadosbrutos!E4147,search("height",dadosbrutos!E4147)-7),search("height",dadosbrutos!E4147)-33),4,24,24)</f>
        <v>#VALUE!</v>
      </c>
      <c r="C4147" s="17" t="str">
        <f>dadosbrutos!B4147</f>
        <v/>
      </c>
      <c r="D4147" s="18" t="str">
        <f>dadosbrutos!C4147</f>
        <v/>
      </c>
    </row>
    <row r="4148">
      <c r="A4148" s="7">
        <f>((((LEFT(dadosbrutos!D4148,10)-10800)/60)/60)/24)+DATE(1970,1,1)</f>
        <v>25568.875</v>
      </c>
      <c r="B4148" s="14" t="str">
        <f>image(RIGHT(left(dadosbrutos!E4148,search("height",dadosbrutos!E4148)-7),search("height",dadosbrutos!E4148)-33),4,24,24)</f>
        <v>#VALUE!</v>
      </c>
      <c r="C4148" s="15" t="str">
        <f>dadosbrutos!B4148</f>
        <v/>
      </c>
      <c r="D4148" s="16" t="str">
        <f>dadosbrutos!C4148</f>
        <v/>
      </c>
    </row>
    <row r="4149">
      <c r="A4149" s="9">
        <f>((((LEFT(dadosbrutos!D4149,10)-10800)/60)/60)/24)+DATE(1970,1,1)</f>
        <v>25568.875</v>
      </c>
      <c r="B4149" s="14" t="str">
        <f>image(RIGHT(left(dadosbrutos!E4149,search("height",dadosbrutos!E4149)-7),search("height",dadosbrutos!E4149)-33),4,24,24)</f>
        <v>#VALUE!</v>
      </c>
      <c r="C4149" s="17" t="str">
        <f>dadosbrutos!B4149</f>
        <v/>
      </c>
      <c r="D4149" s="18" t="str">
        <f>dadosbrutos!C4149</f>
        <v/>
      </c>
    </row>
    <row r="4150">
      <c r="A4150" s="7">
        <f>((((LEFT(dadosbrutos!D4150,10)-10800)/60)/60)/24)+DATE(1970,1,1)</f>
        <v>25568.875</v>
      </c>
      <c r="B4150" s="14" t="str">
        <f>image(RIGHT(left(dadosbrutos!E4150,search("height",dadosbrutos!E4150)-7),search("height",dadosbrutos!E4150)-33),4,24,24)</f>
        <v>#VALUE!</v>
      </c>
      <c r="C4150" s="15" t="str">
        <f>dadosbrutos!B4150</f>
        <v/>
      </c>
      <c r="D4150" s="16" t="str">
        <f>dadosbrutos!C4150</f>
        <v/>
      </c>
    </row>
    <row r="4151">
      <c r="A4151" s="9">
        <f>((((LEFT(dadosbrutos!D4151,10)-10800)/60)/60)/24)+DATE(1970,1,1)</f>
        <v>25568.875</v>
      </c>
      <c r="B4151" s="14" t="str">
        <f>image(RIGHT(left(dadosbrutos!E4151,search("height",dadosbrutos!E4151)-7),search("height",dadosbrutos!E4151)-33),4,24,24)</f>
        <v>#VALUE!</v>
      </c>
      <c r="C4151" s="17" t="str">
        <f>dadosbrutos!B4151</f>
        <v/>
      </c>
      <c r="D4151" s="18" t="str">
        <f>dadosbrutos!C4151</f>
        <v/>
      </c>
    </row>
    <row r="4152">
      <c r="A4152" s="7">
        <f>((((LEFT(dadosbrutos!D4152,10)-10800)/60)/60)/24)+DATE(1970,1,1)</f>
        <v>25568.875</v>
      </c>
      <c r="B4152" s="14" t="str">
        <f>image(RIGHT(left(dadosbrutos!E4152,search("height",dadosbrutos!E4152)-7),search("height",dadosbrutos!E4152)-33),4,24,24)</f>
        <v>#VALUE!</v>
      </c>
      <c r="C4152" s="15" t="str">
        <f>dadosbrutos!B4152</f>
        <v/>
      </c>
      <c r="D4152" s="16" t="str">
        <f>dadosbrutos!C4152</f>
        <v/>
      </c>
    </row>
    <row r="4153">
      <c r="A4153" s="9">
        <f>((((LEFT(dadosbrutos!D4153,10)-10800)/60)/60)/24)+DATE(1970,1,1)</f>
        <v>25568.875</v>
      </c>
      <c r="B4153" s="14" t="str">
        <f>image(RIGHT(left(dadosbrutos!E4153,search("height",dadosbrutos!E4153)-7),search("height",dadosbrutos!E4153)-33),4,24,24)</f>
        <v>#VALUE!</v>
      </c>
      <c r="C4153" s="17" t="str">
        <f>dadosbrutos!B4153</f>
        <v/>
      </c>
      <c r="D4153" s="18" t="str">
        <f>dadosbrutos!C4153</f>
        <v/>
      </c>
    </row>
    <row r="4154">
      <c r="A4154" s="7">
        <f>((((LEFT(dadosbrutos!D4154,10)-10800)/60)/60)/24)+DATE(1970,1,1)</f>
        <v>25568.875</v>
      </c>
      <c r="B4154" s="14" t="str">
        <f>image(RIGHT(left(dadosbrutos!E4154,search("height",dadosbrutos!E4154)-7),search("height",dadosbrutos!E4154)-33),4,24,24)</f>
        <v>#VALUE!</v>
      </c>
      <c r="C4154" s="15" t="str">
        <f>dadosbrutos!B4154</f>
        <v/>
      </c>
      <c r="D4154" s="16" t="str">
        <f>dadosbrutos!C4154</f>
        <v/>
      </c>
    </row>
    <row r="4155">
      <c r="A4155" s="9">
        <f>((((LEFT(dadosbrutos!D4155,10)-10800)/60)/60)/24)+DATE(1970,1,1)</f>
        <v>25568.875</v>
      </c>
      <c r="B4155" s="14" t="str">
        <f>image(RIGHT(left(dadosbrutos!E4155,search("height",dadosbrutos!E4155)-7),search("height",dadosbrutos!E4155)-33),4,24,24)</f>
        <v>#VALUE!</v>
      </c>
      <c r="C4155" s="17" t="str">
        <f>dadosbrutos!B4155</f>
        <v/>
      </c>
      <c r="D4155" s="18" t="str">
        <f>dadosbrutos!C4155</f>
        <v/>
      </c>
    </row>
    <row r="4156">
      <c r="A4156" s="7">
        <f>((((LEFT(dadosbrutos!D4156,10)-10800)/60)/60)/24)+DATE(1970,1,1)</f>
        <v>25568.875</v>
      </c>
      <c r="B4156" s="14" t="str">
        <f>image(RIGHT(left(dadosbrutos!E4156,search("height",dadosbrutos!E4156)-7),search("height",dadosbrutos!E4156)-33),4,24,24)</f>
        <v>#VALUE!</v>
      </c>
      <c r="C4156" s="15" t="str">
        <f>dadosbrutos!B4156</f>
        <v/>
      </c>
      <c r="D4156" s="16" t="str">
        <f>dadosbrutos!C4156</f>
        <v/>
      </c>
    </row>
    <row r="4157">
      <c r="A4157" s="9">
        <f>((((LEFT(dadosbrutos!D4157,10)-10800)/60)/60)/24)+DATE(1970,1,1)</f>
        <v>25568.875</v>
      </c>
      <c r="B4157" s="14" t="str">
        <f>image(RIGHT(left(dadosbrutos!E4157,search("height",dadosbrutos!E4157)-7),search("height",dadosbrutos!E4157)-33),4,24,24)</f>
        <v>#VALUE!</v>
      </c>
      <c r="C4157" s="17" t="str">
        <f>dadosbrutos!B4157</f>
        <v/>
      </c>
      <c r="D4157" s="18" t="str">
        <f>dadosbrutos!C4157</f>
        <v/>
      </c>
    </row>
    <row r="4158">
      <c r="A4158" s="7">
        <f>((((LEFT(dadosbrutos!D4158,10)-10800)/60)/60)/24)+DATE(1970,1,1)</f>
        <v>25568.875</v>
      </c>
      <c r="B4158" s="14" t="str">
        <f>image(RIGHT(left(dadosbrutos!E4158,search("height",dadosbrutos!E4158)-7),search("height",dadosbrutos!E4158)-33),4,24,24)</f>
        <v>#VALUE!</v>
      </c>
      <c r="C4158" s="15" t="str">
        <f>dadosbrutos!B4158</f>
        <v/>
      </c>
      <c r="D4158" s="16" t="str">
        <f>dadosbrutos!C4158</f>
        <v/>
      </c>
    </row>
    <row r="4159">
      <c r="A4159" s="9">
        <f>((((LEFT(dadosbrutos!D4159,10)-10800)/60)/60)/24)+DATE(1970,1,1)</f>
        <v>25568.875</v>
      </c>
      <c r="B4159" s="14" t="str">
        <f>image(RIGHT(left(dadosbrutos!E4159,search("height",dadosbrutos!E4159)-7),search("height",dadosbrutos!E4159)-33),4,24,24)</f>
        <v>#VALUE!</v>
      </c>
      <c r="C4159" s="17" t="str">
        <f>dadosbrutos!B4159</f>
        <v/>
      </c>
      <c r="D4159" s="18" t="str">
        <f>dadosbrutos!C4159</f>
        <v/>
      </c>
    </row>
    <row r="4160">
      <c r="A4160" s="7">
        <f>((((LEFT(dadosbrutos!D4160,10)-10800)/60)/60)/24)+DATE(1970,1,1)</f>
        <v>25568.875</v>
      </c>
      <c r="B4160" s="14" t="str">
        <f>image(RIGHT(left(dadosbrutos!E4160,search("height",dadosbrutos!E4160)-7),search("height",dadosbrutos!E4160)-33),4,24,24)</f>
        <v>#VALUE!</v>
      </c>
      <c r="C4160" s="15" t="str">
        <f>dadosbrutos!B4160</f>
        <v/>
      </c>
      <c r="D4160" s="16" t="str">
        <f>dadosbrutos!C4160</f>
        <v/>
      </c>
    </row>
    <row r="4161">
      <c r="A4161" s="9">
        <f>((((LEFT(dadosbrutos!D4161,10)-10800)/60)/60)/24)+DATE(1970,1,1)</f>
        <v>25568.875</v>
      </c>
      <c r="B4161" s="14" t="str">
        <f>image(RIGHT(left(dadosbrutos!E4161,search("height",dadosbrutos!E4161)-7),search("height",dadosbrutos!E4161)-33),4,24,24)</f>
        <v>#VALUE!</v>
      </c>
      <c r="C4161" s="17" t="str">
        <f>dadosbrutos!B4161</f>
        <v/>
      </c>
      <c r="D4161" s="18" t="str">
        <f>dadosbrutos!C4161</f>
        <v/>
      </c>
    </row>
    <row r="4162">
      <c r="A4162" s="7">
        <f>((((LEFT(dadosbrutos!D4162,10)-10800)/60)/60)/24)+DATE(1970,1,1)</f>
        <v>25568.875</v>
      </c>
      <c r="B4162" s="14" t="str">
        <f>image(RIGHT(left(dadosbrutos!E4162,search("height",dadosbrutos!E4162)-7),search("height",dadosbrutos!E4162)-33),4,24,24)</f>
        <v>#VALUE!</v>
      </c>
      <c r="C4162" s="15" t="str">
        <f>dadosbrutos!B4162</f>
        <v/>
      </c>
      <c r="D4162" s="16" t="str">
        <f>dadosbrutos!C4162</f>
        <v/>
      </c>
    </row>
    <row r="4163">
      <c r="A4163" s="9">
        <f>((((LEFT(dadosbrutos!D4163,10)-10800)/60)/60)/24)+DATE(1970,1,1)</f>
        <v>25568.875</v>
      </c>
      <c r="B4163" s="14" t="str">
        <f>image(RIGHT(left(dadosbrutos!E4163,search("height",dadosbrutos!E4163)-7),search("height",dadosbrutos!E4163)-33),4,24,24)</f>
        <v>#VALUE!</v>
      </c>
      <c r="C4163" s="17" t="str">
        <f>dadosbrutos!B4163</f>
        <v/>
      </c>
      <c r="D4163" s="18" t="str">
        <f>dadosbrutos!C4163</f>
        <v/>
      </c>
    </row>
    <row r="4164">
      <c r="A4164" s="7">
        <f>((((LEFT(dadosbrutos!D4164,10)-10800)/60)/60)/24)+DATE(1970,1,1)</f>
        <v>25568.875</v>
      </c>
      <c r="B4164" s="14" t="str">
        <f>image(RIGHT(left(dadosbrutos!E4164,search("height",dadosbrutos!E4164)-7),search("height",dadosbrutos!E4164)-33),4,24,24)</f>
        <v>#VALUE!</v>
      </c>
      <c r="C4164" s="15" t="str">
        <f>dadosbrutos!B4164</f>
        <v/>
      </c>
      <c r="D4164" s="16" t="str">
        <f>dadosbrutos!C4164</f>
        <v/>
      </c>
    </row>
    <row r="4165">
      <c r="A4165" s="9">
        <f>((((LEFT(dadosbrutos!D4165,10)-10800)/60)/60)/24)+DATE(1970,1,1)</f>
        <v>25568.875</v>
      </c>
      <c r="B4165" s="14" t="str">
        <f>image(RIGHT(left(dadosbrutos!E4165,search("height",dadosbrutos!E4165)-7),search("height",dadosbrutos!E4165)-33),4,24,24)</f>
        <v>#VALUE!</v>
      </c>
      <c r="C4165" s="17" t="str">
        <f>dadosbrutos!B4165</f>
        <v/>
      </c>
      <c r="D4165" s="18" t="str">
        <f>dadosbrutos!C4165</f>
        <v/>
      </c>
    </row>
    <row r="4166">
      <c r="A4166" s="7">
        <f>((((LEFT(dadosbrutos!D4166,10)-10800)/60)/60)/24)+DATE(1970,1,1)</f>
        <v>25568.875</v>
      </c>
      <c r="B4166" s="14" t="str">
        <f>image(RIGHT(left(dadosbrutos!E4166,search("height",dadosbrutos!E4166)-7),search("height",dadosbrutos!E4166)-33),4,24,24)</f>
        <v>#VALUE!</v>
      </c>
      <c r="C4166" s="15" t="str">
        <f>dadosbrutos!B4166</f>
        <v/>
      </c>
      <c r="D4166" s="16" t="str">
        <f>dadosbrutos!C4166</f>
        <v/>
      </c>
    </row>
    <row r="4167">
      <c r="A4167" s="9">
        <f>((((LEFT(dadosbrutos!D4167,10)-10800)/60)/60)/24)+DATE(1970,1,1)</f>
        <v>25568.875</v>
      </c>
      <c r="B4167" s="14" t="str">
        <f>image(RIGHT(left(dadosbrutos!E4167,search("height",dadosbrutos!E4167)-7),search("height",dadosbrutos!E4167)-33),4,24,24)</f>
        <v>#VALUE!</v>
      </c>
      <c r="C4167" s="17" t="str">
        <f>dadosbrutos!B4167</f>
        <v/>
      </c>
      <c r="D4167" s="18" t="str">
        <f>dadosbrutos!C4167</f>
        <v/>
      </c>
    </row>
    <row r="4168">
      <c r="A4168" s="7">
        <f>((((LEFT(dadosbrutos!D4168,10)-10800)/60)/60)/24)+DATE(1970,1,1)</f>
        <v>25568.875</v>
      </c>
      <c r="B4168" s="14" t="str">
        <f>image(RIGHT(left(dadosbrutos!E4168,search("height",dadosbrutos!E4168)-7),search("height",dadosbrutos!E4168)-33),4,24,24)</f>
        <v>#VALUE!</v>
      </c>
      <c r="C4168" s="15" t="str">
        <f>dadosbrutos!B4168</f>
        <v/>
      </c>
      <c r="D4168" s="16" t="str">
        <f>dadosbrutos!C4168</f>
        <v/>
      </c>
    </row>
    <row r="4169">
      <c r="A4169" s="9">
        <f>((((LEFT(dadosbrutos!D4169,10)-10800)/60)/60)/24)+DATE(1970,1,1)</f>
        <v>25568.875</v>
      </c>
      <c r="B4169" s="14" t="str">
        <f>image(RIGHT(left(dadosbrutos!E4169,search("height",dadosbrutos!E4169)-7),search("height",dadosbrutos!E4169)-33),4,24,24)</f>
        <v>#VALUE!</v>
      </c>
      <c r="C4169" s="17" t="str">
        <f>dadosbrutos!B4169</f>
        <v/>
      </c>
      <c r="D4169" s="18" t="str">
        <f>dadosbrutos!C4169</f>
        <v/>
      </c>
    </row>
    <row r="4170">
      <c r="A4170" s="7">
        <f>((((LEFT(dadosbrutos!D4170,10)-10800)/60)/60)/24)+DATE(1970,1,1)</f>
        <v>25568.875</v>
      </c>
      <c r="B4170" s="14" t="str">
        <f>image(RIGHT(left(dadosbrutos!E4170,search("height",dadosbrutos!E4170)-7),search("height",dadosbrutos!E4170)-33),4,24,24)</f>
        <v>#VALUE!</v>
      </c>
      <c r="C4170" s="15" t="str">
        <f>dadosbrutos!B4170</f>
        <v/>
      </c>
      <c r="D4170" s="16" t="str">
        <f>dadosbrutos!C4170</f>
        <v/>
      </c>
    </row>
    <row r="4171">
      <c r="A4171" s="9">
        <f>((((LEFT(dadosbrutos!D4171,10)-10800)/60)/60)/24)+DATE(1970,1,1)</f>
        <v>25568.875</v>
      </c>
      <c r="B4171" s="14" t="str">
        <f>image(RIGHT(left(dadosbrutos!E4171,search("height",dadosbrutos!E4171)-7),search("height",dadosbrutos!E4171)-33),4,24,24)</f>
        <v>#VALUE!</v>
      </c>
      <c r="C4171" s="17" t="str">
        <f>dadosbrutos!B4171</f>
        <v/>
      </c>
      <c r="D4171" s="18" t="str">
        <f>dadosbrutos!C4171</f>
        <v/>
      </c>
    </row>
    <row r="4172">
      <c r="A4172" s="7">
        <f>((((LEFT(dadosbrutos!D4172,10)-10800)/60)/60)/24)+DATE(1970,1,1)</f>
        <v>25568.875</v>
      </c>
      <c r="B4172" s="14" t="str">
        <f>image(RIGHT(left(dadosbrutos!E4172,search("height",dadosbrutos!E4172)-7),search("height",dadosbrutos!E4172)-33),4,24,24)</f>
        <v>#VALUE!</v>
      </c>
      <c r="C4172" s="15" t="str">
        <f>dadosbrutos!B4172</f>
        <v/>
      </c>
      <c r="D4172" s="16" t="str">
        <f>dadosbrutos!C4172</f>
        <v/>
      </c>
    </row>
    <row r="4173">
      <c r="A4173" s="9">
        <f>((((LEFT(dadosbrutos!D4173,10)-10800)/60)/60)/24)+DATE(1970,1,1)</f>
        <v>25568.875</v>
      </c>
      <c r="B4173" s="14" t="str">
        <f>image(RIGHT(left(dadosbrutos!E4173,search("height",dadosbrutos!E4173)-7),search("height",dadosbrutos!E4173)-33),4,24,24)</f>
        <v>#VALUE!</v>
      </c>
      <c r="C4173" s="17" t="str">
        <f>dadosbrutos!B4173</f>
        <v/>
      </c>
      <c r="D4173" s="18" t="str">
        <f>dadosbrutos!C4173</f>
        <v/>
      </c>
    </row>
    <row r="4174">
      <c r="A4174" s="7">
        <f>((((LEFT(dadosbrutos!D4174,10)-10800)/60)/60)/24)+DATE(1970,1,1)</f>
        <v>25568.875</v>
      </c>
      <c r="B4174" s="14" t="str">
        <f>image(RIGHT(left(dadosbrutos!E4174,search("height",dadosbrutos!E4174)-7),search("height",dadosbrutos!E4174)-33),4,24,24)</f>
        <v>#VALUE!</v>
      </c>
      <c r="C4174" s="15" t="str">
        <f>dadosbrutos!B4174</f>
        <v/>
      </c>
      <c r="D4174" s="16" t="str">
        <f>dadosbrutos!C4174</f>
        <v/>
      </c>
    </row>
    <row r="4175">
      <c r="A4175" s="9">
        <f>((((LEFT(dadosbrutos!D4175,10)-10800)/60)/60)/24)+DATE(1970,1,1)</f>
        <v>25568.875</v>
      </c>
      <c r="B4175" s="14" t="str">
        <f>image(RIGHT(left(dadosbrutos!E4175,search("height",dadosbrutos!E4175)-7),search("height",dadosbrutos!E4175)-33),4,24,24)</f>
        <v>#VALUE!</v>
      </c>
      <c r="C4175" s="17" t="str">
        <f>dadosbrutos!B4175</f>
        <v/>
      </c>
      <c r="D4175" s="18" t="str">
        <f>dadosbrutos!C4175</f>
        <v/>
      </c>
    </row>
    <row r="4176">
      <c r="A4176" s="7">
        <f>((((LEFT(dadosbrutos!D4176,10)-10800)/60)/60)/24)+DATE(1970,1,1)</f>
        <v>25568.875</v>
      </c>
      <c r="B4176" s="14" t="str">
        <f>image(RIGHT(left(dadosbrutos!E4176,search("height",dadosbrutos!E4176)-7),search("height",dadosbrutos!E4176)-33),4,24,24)</f>
        <v>#VALUE!</v>
      </c>
      <c r="C4176" s="15" t="str">
        <f>dadosbrutos!B4176</f>
        <v/>
      </c>
      <c r="D4176" s="16" t="str">
        <f>dadosbrutos!C4176</f>
        <v/>
      </c>
    </row>
    <row r="4177">
      <c r="A4177" s="9">
        <f>((((LEFT(dadosbrutos!D4177,10)-10800)/60)/60)/24)+DATE(1970,1,1)</f>
        <v>25568.875</v>
      </c>
      <c r="B4177" s="14" t="str">
        <f>image(RIGHT(left(dadosbrutos!E4177,search("height",dadosbrutos!E4177)-7),search("height",dadosbrutos!E4177)-33),4,24,24)</f>
        <v>#VALUE!</v>
      </c>
      <c r="C4177" s="17" t="str">
        <f>dadosbrutos!B4177</f>
        <v/>
      </c>
      <c r="D4177" s="18" t="str">
        <f>dadosbrutos!C4177</f>
        <v/>
      </c>
    </row>
    <row r="4178">
      <c r="A4178" s="7">
        <f>((((LEFT(dadosbrutos!D4178,10)-10800)/60)/60)/24)+DATE(1970,1,1)</f>
        <v>25568.875</v>
      </c>
      <c r="B4178" s="14" t="str">
        <f>image(RIGHT(left(dadosbrutos!E4178,search("height",dadosbrutos!E4178)-7),search("height",dadosbrutos!E4178)-33),4,24,24)</f>
        <v>#VALUE!</v>
      </c>
      <c r="C4178" s="15" t="str">
        <f>dadosbrutos!B4178</f>
        <v/>
      </c>
      <c r="D4178" s="16" t="str">
        <f>dadosbrutos!C4178</f>
        <v/>
      </c>
    </row>
    <row r="4179">
      <c r="A4179" s="9">
        <f>((((LEFT(dadosbrutos!D4179,10)-10800)/60)/60)/24)+DATE(1970,1,1)</f>
        <v>25568.875</v>
      </c>
      <c r="B4179" s="14" t="str">
        <f>image(RIGHT(left(dadosbrutos!E4179,search("height",dadosbrutos!E4179)-7),search("height",dadosbrutos!E4179)-33),4,24,24)</f>
        <v>#VALUE!</v>
      </c>
      <c r="C4179" s="17" t="str">
        <f>dadosbrutos!B4179</f>
        <v/>
      </c>
      <c r="D4179" s="18" t="str">
        <f>dadosbrutos!C4179</f>
        <v/>
      </c>
    </row>
    <row r="4180">
      <c r="A4180" s="7">
        <f>((((LEFT(dadosbrutos!D4180,10)-10800)/60)/60)/24)+DATE(1970,1,1)</f>
        <v>25568.875</v>
      </c>
      <c r="B4180" s="14" t="str">
        <f>image(RIGHT(left(dadosbrutos!E4180,search("height",dadosbrutos!E4180)-7),search("height",dadosbrutos!E4180)-33),4,24,24)</f>
        <v>#VALUE!</v>
      </c>
      <c r="C4180" s="15" t="str">
        <f>dadosbrutos!B4180</f>
        <v/>
      </c>
      <c r="D4180" s="16" t="str">
        <f>dadosbrutos!C4180</f>
        <v/>
      </c>
    </row>
    <row r="4181">
      <c r="A4181" s="9">
        <f>((((LEFT(dadosbrutos!D4181,10)-10800)/60)/60)/24)+DATE(1970,1,1)</f>
        <v>25568.875</v>
      </c>
      <c r="B4181" s="14" t="str">
        <f>image(RIGHT(left(dadosbrutos!E4181,search("height",dadosbrutos!E4181)-7),search("height",dadosbrutos!E4181)-33),4,24,24)</f>
        <v>#VALUE!</v>
      </c>
      <c r="C4181" s="17" t="str">
        <f>dadosbrutos!B4181</f>
        <v/>
      </c>
      <c r="D4181" s="18" t="str">
        <f>dadosbrutos!C4181</f>
        <v/>
      </c>
    </row>
    <row r="4182">
      <c r="A4182" s="7">
        <f>((((LEFT(dadosbrutos!D4182,10)-10800)/60)/60)/24)+DATE(1970,1,1)</f>
        <v>25568.875</v>
      </c>
      <c r="B4182" s="14" t="str">
        <f>image(RIGHT(left(dadosbrutos!E4182,search("height",dadosbrutos!E4182)-7),search("height",dadosbrutos!E4182)-33),4,24,24)</f>
        <v>#VALUE!</v>
      </c>
      <c r="C4182" s="15" t="str">
        <f>dadosbrutos!B4182</f>
        <v/>
      </c>
      <c r="D4182" s="16" t="str">
        <f>dadosbrutos!C4182</f>
        <v/>
      </c>
    </row>
    <row r="4183">
      <c r="A4183" s="9">
        <f>((((LEFT(dadosbrutos!D4183,10)-10800)/60)/60)/24)+DATE(1970,1,1)</f>
        <v>25568.875</v>
      </c>
      <c r="B4183" s="14" t="str">
        <f>image(RIGHT(left(dadosbrutos!E4183,search("height",dadosbrutos!E4183)-7),search("height",dadosbrutos!E4183)-33),4,24,24)</f>
        <v>#VALUE!</v>
      </c>
      <c r="C4183" s="17" t="str">
        <f>dadosbrutos!B4183</f>
        <v/>
      </c>
      <c r="D4183" s="18" t="str">
        <f>dadosbrutos!C4183</f>
        <v/>
      </c>
    </row>
    <row r="4184">
      <c r="A4184" s="7">
        <f>((((LEFT(dadosbrutos!D4184,10)-10800)/60)/60)/24)+DATE(1970,1,1)</f>
        <v>25568.875</v>
      </c>
      <c r="B4184" s="14" t="str">
        <f>image(RIGHT(left(dadosbrutos!E4184,search("height",dadosbrutos!E4184)-7),search("height",dadosbrutos!E4184)-33),4,24,24)</f>
        <v>#VALUE!</v>
      </c>
      <c r="C4184" s="15" t="str">
        <f>dadosbrutos!B4184</f>
        <v/>
      </c>
      <c r="D4184" s="16" t="str">
        <f>dadosbrutos!C4184</f>
        <v/>
      </c>
    </row>
    <row r="4185">
      <c r="A4185" s="9">
        <f>((((LEFT(dadosbrutos!D4185,10)-10800)/60)/60)/24)+DATE(1970,1,1)</f>
        <v>25568.875</v>
      </c>
      <c r="B4185" s="14" t="str">
        <f>image(RIGHT(left(dadosbrutos!E4185,search("height",dadosbrutos!E4185)-7),search("height",dadosbrutos!E4185)-33),4,24,24)</f>
        <v>#VALUE!</v>
      </c>
      <c r="C4185" s="17" t="str">
        <f>dadosbrutos!B4185</f>
        <v/>
      </c>
      <c r="D4185" s="18" t="str">
        <f>dadosbrutos!C4185</f>
        <v/>
      </c>
    </row>
    <row r="4186">
      <c r="A4186" s="7">
        <f>((((LEFT(dadosbrutos!D4186,10)-10800)/60)/60)/24)+DATE(1970,1,1)</f>
        <v>25568.875</v>
      </c>
      <c r="B4186" s="14" t="str">
        <f>image(RIGHT(left(dadosbrutos!E4186,search("height",dadosbrutos!E4186)-7),search("height",dadosbrutos!E4186)-33),4,24,24)</f>
        <v>#VALUE!</v>
      </c>
      <c r="C4186" s="15" t="str">
        <f>dadosbrutos!B4186</f>
        <v/>
      </c>
      <c r="D4186" s="16" t="str">
        <f>dadosbrutos!C4186</f>
        <v/>
      </c>
    </row>
    <row r="4187">
      <c r="A4187" s="9">
        <f>((((LEFT(dadosbrutos!D4187,10)-10800)/60)/60)/24)+DATE(1970,1,1)</f>
        <v>25568.875</v>
      </c>
      <c r="B4187" s="14" t="str">
        <f>image(RIGHT(left(dadosbrutos!E4187,search("height",dadosbrutos!E4187)-7),search("height",dadosbrutos!E4187)-33),4,24,24)</f>
        <v>#VALUE!</v>
      </c>
      <c r="C4187" s="17" t="str">
        <f>dadosbrutos!B4187</f>
        <v/>
      </c>
      <c r="D4187" s="18" t="str">
        <f>dadosbrutos!C4187</f>
        <v/>
      </c>
    </row>
    <row r="4188">
      <c r="A4188" s="7">
        <f>((((LEFT(dadosbrutos!D4188,10)-10800)/60)/60)/24)+DATE(1970,1,1)</f>
        <v>25568.875</v>
      </c>
      <c r="B4188" s="14" t="str">
        <f>image(RIGHT(left(dadosbrutos!E4188,search("height",dadosbrutos!E4188)-7),search("height",dadosbrutos!E4188)-33),4,24,24)</f>
        <v>#VALUE!</v>
      </c>
      <c r="C4188" s="15" t="str">
        <f>dadosbrutos!B4188</f>
        <v/>
      </c>
      <c r="D4188" s="16" t="str">
        <f>dadosbrutos!C4188</f>
        <v/>
      </c>
    </row>
    <row r="4189">
      <c r="A4189" s="9">
        <f>((((LEFT(dadosbrutos!D4189,10)-10800)/60)/60)/24)+DATE(1970,1,1)</f>
        <v>25568.875</v>
      </c>
      <c r="B4189" s="14" t="str">
        <f>image(RIGHT(left(dadosbrutos!E4189,search("height",dadosbrutos!E4189)-7),search("height",dadosbrutos!E4189)-33),4,24,24)</f>
        <v>#VALUE!</v>
      </c>
      <c r="C4189" s="17" t="str">
        <f>dadosbrutos!B4189</f>
        <v/>
      </c>
      <c r="D4189" s="18" t="str">
        <f>dadosbrutos!C4189</f>
        <v/>
      </c>
    </row>
    <row r="4190">
      <c r="A4190" s="7">
        <f>((((LEFT(dadosbrutos!D4190,10)-10800)/60)/60)/24)+DATE(1970,1,1)</f>
        <v>25568.875</v>
      </c>
      <c r="B4190" s="14" t="str">
        <f>image(RIGHT(left(dadosbrutos!E4190,search("height",dadosbrutos!E4190)-7),search("height",dadosbrutos!E4190)-33),4,24,24)</f>
        <v>#VALUE!</v>
      </c>
      <c r="C4190" s="15" t="str">
        <f>dadosbrutos!B4190</f>
        <v/>
      </c>
      <c r="D4190" s="16" t="str">
        <f>dadosbrutos!C4190</f>
        <v/>
      </c>
    </row>
    <row r="4191">
      <c r="A4191" s="9">
        <f>((((LEFT(dadosbrutos!D4191,10)-10800)/60)/60)/24)+DATE(1970,1,1)</f>
        <v>25568.875</v>
      </c>
      <c r="B4191" s="14" t="str">
        <f>image(RIGHT(left(dadosbrutos!E4191,search("height",dadosbrutos!E4191)-7),search("height",dadosbrutos!E4191)-33),4,24,24)</f>
        <v>#VALUE!</v>
      </c>
      <c r="C4191" s="17" t="str">
        <f>dadosbrutos!B4191</f>
        <v/>
      </c>
      <c r="D4191" s="18" t="str">
        <f>dadosbrutos!C4191</f>
        <v/>
      </c>
    </row>
    <row r="4192">
      <c r="A4192" s="7">
        <f>((((LEFT(dadosbrutos!D4192,10)-10800)/60)/60)/24)+DATE(1970,1,1)</f>
        <v>25568.875</v>
      </c>
      <c r="B4192" s="14" t="str">
        <f>image(RIGHT(left(dadosbrutos!E4192,search("height",dadosbrutos!E4192)-7),search("height",dadosbrutos!E4192)-33),4,24,24)</f>
        <v>#VALUE!</v>
      </c>
      <c r="C4192" s="15" t="str">
        <f>dadosbrutos!B4192</f>
        <v/>
      </c>
      <c r="D4192" s="16" t="str">
        <f>dadosbrutos!C4192</f>
        <v/>
      </c>
    </row>
    <row r="4193">
      <c r="A4193" s="9">
        <f>((((LEFT(dadosbrutos!D4193,10)-10800)/60)/60)/24)+DATE(1970,1,1)</f>
        <v>25568.875</v>
      </c>
      <c r="B4193" s="14" t="str">
        <f>image(RIGHT(left(dadosbrutos!E4193,search("height",dadosbrutos!E4193)-7),search("height",dadosbrutos!E4193)-33),4,24,24)</f>
        <v>#VALUE!</v>
      </c>
      <c r="C4193" s="17" t="str">
        <f>dadosbrutos!B4193</f>
        <v/>
      </c>
      <c r="D4193" s="18" t="str">
        <f>dadosbrutos!C4193</f>
        <v/>
      </c>
    </row>
    <row r="4194">
      <c r="A4194" s="7">
        <f>((((LEFT(dadosbrutos!D4194,10)-10800)/60)/60)/24)+DATE(1970,1,1)</f>
        <v>25568.875</v>
      </c>
      <c r="B4194" s="14" t="str">
        <f>image(RIGHT(left(dadosbrutos!E4194,search("height",dadosbrutos!E4194)-7),search("height",dadosbrutos!E4194)-33),4,24,24)</f>
        <v>#VALUE!</v>
      </c>
      <c r="C4194" s="15" t="str">
        <f>dadosbrutos!B4194</f>
        <v/>
      </c>
      <c r="D4194" s="16" t="str">
        <f>dadosbrutos!C4194</f>
        <v/>
      </c>
    </row>
    <row r="4195">
      <c r="A4195" s="9">
        <f>((((LEFT(dadosbrutos!D4195,10)-10800)/60)/60)/24)+DATE(1970,1,1)</f>
        <v>25568.875</v>
      </c>
      <c r="B4195" s="14" t="str">
        <f>image(RIGHT(left(dadosbrutos!E4195,search("height",dadosbrutos!E4195)-7),search("height",dadosbrutos!E4195)-33),4,24,24)</f>
        <v>#VALUE!</v>
      </c>
      <c r="C4195" s="17" t="str">
        <f>dadosbrutos!B4195</f>
        <v/>
      </c>
      <c r="D4195" s="18" t="str">
        <f>dadosbrutos!C4195</f>
        <v/>
      </c>
    </row>
    <row r="4196">
      <c r="A4196" s="7">
        <f>((((LEFT(dadosbrutos!D4196,10)-10800)/60)/60)/24)+DATE(1970,1,1)</f>
        <v>25568.875</v>
      </c>
      <c r="B4196" s="14" t="str">
        <f>image(RIGHT(left(dadosbrutos!E4196,search("height",dadosbrutos!E4196)-7),search("height",dadosbrutos!E4196)-33),4,24,24)</f>
        <v>#VALUE!</v>
      </c>
      <c r="C4196" s="15" t="str">
        <f>dadosbrutos!B4196</f>
        <v/>
      </c>
      <c r="D4196" s="16" t="str">
        <f>dadosbrutos!C4196</f>
        <v/>
      </c>
    </row>
    <row r="4197">
      <c r="A4197" s="9">
        <f>((((LEFT(dadosbrutos!D4197,10)-10800)/60)/60)/24)+DATE(1970,1,1)</f>
        <v>25568.875</v>
      </c>
      <c r="B4197" s="14" t="str">
        <f>image(RIGHT(left(dadosbrutos!E4197,search("height",dadosbrutos!E4197)-7),search("height",dadosbrutos!E4197)-33),4,24,24)</f>
        <v>#VALUE!</v>
      </c>
      <c r="C4197" s="17" t="str">
        <f>dadosbrutos!B4197</f>
        <v/>
      </c>
      <c r="D4197" s="18" t="str">
        <f>dadosbrutos!C4197</f>
        <v/>
      </c>
    </row>
    <row r="4198">
      <c r="A4198" s="7">
        <f>((((LEFT(dadosbrutos!D4198,10)-10800)/60)/60)/24)+DATE(1970,1,1)</f>
        <v>25568.875</v>
      </c>
      <c r="B4198" s="14" t="str">
        <f>image(RIGHT(left(dadosbrutos!E4198,search("height",dadosbrutos!E4198)-7),search("height",dadosbrutos!E4198)-33),4,24,24)</f>
        <v>#VALUE!</v>
      </c>
      <c r="C4198" s="15" t="str">
        <f>dadosbrutos!B4198</f>
        <v/>
      </c>
      <c r="D4198" s="16" t="str">
        <f>dadosbrutos!C4198</f>
        <v/>
      </c>
    </row>
    <row r="4199">
      <c r="A4199" s="9">
        <f>((((LEFT(dadosbrutos!D4199,10)-10800)/60)/60)/24)+DATE(1970,1,1)</f>
        <v>25568.875</v>
      </c>
      <c r="B4199" s="14" t="str">
        <f>image(RIGHT(left(dadosbrutos!E4199,search("height",dadosbrutos!E4199)-7),search("height",dadosbrutos!E4199)-33),4,24,24)</f>
        <v>#VALUE!</v>
      </c>
      <c r="C4199" s="17" t="str">
        <f>dadosbrutos!B4199</f>
        <v/>
      </c>
      <c r="D4199" s="18" t="str">
        <f>dadosbrutos!C4199</f>
        <v/>
      </c>
    </row>
    <row r="4200">
      <c r="A4200" s="7">
        <f>((((LEFT(dadosbrutos!D4200,10)-10800)/60)/60)/24)+DATE(1970,1,1)</f>
        <v>25568.875</v>
      </c>
      <c r="B4200" s="14" t="str">
        <f>image(RIGHT(left(dadosbrutos!E4200,search("height",dadosbrutos!E4200)-7),search("height",dadosbrutos!E4200)-33),4,24,24)</f>
        <v>#VALUE!</v>
      </c>
      <c r="C4200" s="15" t="str">
        <f>dadosbrutos!B4200</f>
        <v/>
      </c>
      <c r="D4200" s="16" t="str">
        <f>dadosbrutos!C4200</f>
        <v/>
      </c>
    </row>
    <row r="4201">
      <c r="A4201" s="9">
        <f>((((LEFT(dadosbrutos!D4201,10)-10800)/60)/60)/24)+DATE(1970,1,1)</f>
        <v>25568.875</v>
      </c>
      <c r="B4201" s="14" t="str">
        <f>image(RIGHT(left(dadosbrutos!E4201,search("height",dadosbrutos!E4201)-7),search("height",dadosbrutos!E4201)-33),4,24,24)</f>
        <v>#VALUE!</v>
      </c>
      <c r="C4201" s="17" t="str">
        <f>dadosbrutos!B4201</f>
        <v/>
      </c>
      <c r="D4201" s="18" t="str">
        <f>dadosbrutos!C4201</f>
        <v/>
      </c>
    </row>
    <row r="4202">
      <c r="A4202" s="7">
        <f>((((LEFT(dadosbrutos!D4202,10)-10800)/60)/60)/24)+DATE(1970,1,1)</f>
        <v>25568.875</v>
      </c>
      <c r="B4202" s="14" t="str">
        <f>image(RIGHT(left(dadosbrutos!E4202,search("height",dadosbrutos!E4202)-7),search("height",dadosbrutos!E4202)-33),4,24,24)</f>
        <v>#VALUE!</v>
      </c>
      <c r="C4202" s="15" t="str">
        <f>dadosbrutos!B4202</f>
        <v/>
      </c>
      <c r="D4202" s="16" t="str">
        <f>dadosbrutos!C4202</f>
        <v/>
      </c>
    </row>
    <row r="4203">
      <c r="A4203" s="9">
        <f>((((LEFT(dadosbrutos!D4203,10)-10800)/60)/60)/24)+DATE(1970,1,1)</f>
        <v>25568.875</v>
      </c>
      <c r="B4203" s="14" t="str">
        <f>image(RIGHT(left(dadosbrutos!E4203,search("height",dadosbrutos!E4203)-7),search("height",dadosbrutos!E4203)-33),4,24,24)</f>
        <v>#VALUE!</v>
      </c>
      <c r="C4203" s="17" t="str">
        <f>dadosbrutos!B4203</f>
        <v/>
      </c>
      <c r="D4203" s="18" t="str">
        <f>dadosbrutos!C4203</f>
        <v/>
      </c>
    </row>
    <row r="4204">
      <c r="A4204" s="7">
        <f>((((LEFT(dadosbrutos!D4204,10)-10800)/60)/60)/24)+DATE(1970,1,1)</f>
        <v>25568.875</v>
      </c>
      <c r="B4204" s="14" t="str">
        <f>image(RIGHT(left(dadosbrutos!E4204,search("height",dadosbrutos!E4204)-7),search("height",dadosbrutos!E4204)-33),4,24,24)</f>
        <v>#VALUE!</v>
      </c>
      <c r="C4204" s="15" t="str">
        <f>dadosbrutos!B4204</f>
        <v/>
      </c>
      <c r="D4204" s="16" t="str">
        <f>dadosbrutos!C4204</f>
        <v/>
      </c>
    </row>
    <row r="4205">
      <c r="A4205" s="9">
        <f>((((LEFT(dadosbrutos!D4205,10)-10800)/60)/60)/24)+DATE(1970,1,1)</f>
        <v>25568.875</v>
      </c>
      <c r="B4205" s="14" t="str">
        <f>image(RIGHT(left(dadosbrutos!E4205,search("height",dadosbrutos!E4205)-7),search("height",dadosbrutos!E4205)-33),4,24,24)</f>
        <v>#VALUE!</v>
      </c>
      <c r="C4205" s="17" t="str">
        <f>dadosbrutos!B4205</f>
        <v/>
      </c>
      <c r="D4205" s="18" t="str">
        <f>dadosbrutos!C4205</f>
        <v/>
      </c>
    </row>
    <row r="4206">
      <c r="A4206" s="7">
        <f>((((LEFT(dadosbrutos!D4206,10)-10800)/60)/60)/24)+DATE(1970,1,1)</f>
        <v>25568.875</v>
      </c>
      <c r="B4206" s="14" t="str">
        <f>image(RIGHT(left(dadosbrutos!E4206,search("height",dadosbrutos!E4206)-7),search("height",dadosbrutos!E4206)-33),4,24,24)</f>
        <v>#VALUE!</v>
      </c>
      <c r="C4206" s="15" t="str">
        <f>dadosbrutos!B4206</f>
        <v/>
      </c>
      <c r="D4206" s="16" t="str">
        <f>dadosbrutos!C4206</f>
        <v/>
      </c>
    </row>
    <row r="4207">
      <c r="A4207" s="9">
        <f>((((LEFT(dadosbrutos!D4207,10)-10800)/60)/60)/24)+DATE(1970,1,1)</f>
        <v>25568.875</v>
      </c>
      <c r="B4207" s="14" t="str">
        <f>image(RIGHT(left(dadosbrutos!E4207,search("height",dadosbrutos!E4207)-7),search("height",dadosbrutos!E4207)-33),4,24,24)</f>
        <v>#VALUE!</v>
      </c>
      <c r="C4207" s="17" t="str">
        <f>dadosbrutos!B4207</f>
        <v/>
      </c>
      <c r="D4207" s="18" t="str">
        <f>dadosbrutos!C4207</f>
        <v/>
      </c>
    </row>
    <row r="4208">
      <c r="A4208" s="7">
        <f>((((LEFT(dadosbrutos!D4208,10)-10800)/60)/60)/24)+DATE(1970,1,1)</f>
        <v>25568.875</v>
      </c>
      <c r="B4208" s="14" t="str">
        <f>image(RIGHT(left(dadosbrutos!E4208,search("height",dadosbrutos!E4208)-7),search("height",dadosbrutos!E4208)-33),4,24,24)</f>
        <v>#VALUE!</v>
      </c>
      <c r="C4208" s="15" t="str">
        <f>dadosbrutos!B4208</f>
        <v/>
      </c>
      <c r="D4208" s="16" t="str">
        <f>dadosbrutos!C4208</f>
        <v/>
      </c>
    </row>
    <row r="4209">
      <c r="A4209" s="9">
        <f>((((LEFT(dadosbrutos!D4209,10)-10800)/60)/60)/24)+DATE(1970,1,1)</f>
        <v>25568.875</v>
      </c>
      <c r="B4209" s="14" t="str">
        <f>image(RIGHT(left(dadosbrutos!E4209,search("height",dadosbrutos!E4209)-7),search("height",dadosbrutos!E4209)-33),4,24,24)</f>
        <v>#VALUE!</v>
      </c>
      <c r="C4209" s="17" t="str">
        <f>dadosbrutos!B4209</f>
        <v/>
      </c>
      <c r="D4209" s="18" t="str">
        <f>dadosbrutos!C4209</f>
        <v/>
      </c>
    </row>
    <row r="4210">
      <c r="A4210" s="7">
        <f>((((LEFT(dadosbrutos!D4210,10)-10800)/60)/60)/24)+DATE(1970,1,1)</f>
        <v>25568.875</v>
      </c>
      <c r="B4210" s="14" t="str">
        <f>image(RIGHT(left(dadosbrutos!E4210,search("height",dadosbrutos!E4210)-7),search("height",dadosbrutos!E4210)-33),4,24,24)</f>
        <v>#VALUE!</v>
      </c>
      <c r="C4210" s="15" t="str">
        <f>dadosbrutos!B4210</f>
        <v/>
      </c>
      <c r="D4210" s="16" t="str">
        <f>dadosbrutos!C4210</f>
        <v/>
      </c>
    </row>
    <row r="4211">
      <c r="A4211" s="9">
        <f>((((LEFT(dadosbrutos!D4211,10)-10800)/60)/60)/24)+DATE(1970,1,1)</f>
        <v>25568.875</v>
      </c>
      <c r="B4211" s="14" t="str">
        <f>image(RIGHT(left(dadosbrutos!E4211,search("height",dadosbrutos!E4211)-7),search("height",dadosbrutos!E4211)-33),4,24,24)</f>
        <v>#VALUE!</v>
      </c>
      <c r="C4211" s="17" t="str">
        <f>dadosbrutos!B4211</f>
        <v/>
      </c>
      <c r="D4211" s="18" t="str">
        <f>dadosbrutos!C4211</f>
        <v/>
      </c>
    </row>
    <row r="4212">
      <c r="A4212" s="7">
        <f>((((LEFT(dadosbrutos!D4212,10)-10800)/60)/60)/24)+DATE(1970,1,1)</f>
        <v>25568.875</v>
      </c>
      <c r="B4212" s="14" t="str">
        <f>image(RIGHT(left(dadosbrutos!E4212,search("height",dadosbrutos!E4212)-7),search("height",dadosbrutos!E4212)-33),4,24,24)</f>
        <v>#VALUE!</v>
      </c>
      <c r="C4212" s="15" t="str">
        <f>dadosbrutos!B4212</f>
        <v/>
      </c>
      <c r="D4212" s="16" t="str">
        <f>dadosbrutos!C4212</f>
        <v/>
      </c>
    </row>
    <row r="4213">
      <c r="A4213" s="9">
        <f>((((LEFT(dadosbrutos!D4213,10)-10800)/60)/60)/24)+DATE(1970,1,1)</f>
        <v>25568.875</v>
      </c>
      <c r="B4213" s="14" t="str">
        <f>image(RIGHT(left(dadosbrutos!E4213,search("height",dadosbrutos!E4213)-7),search("height",dadosbrutos!E4213)-33),4,24,24)</f>
        <v>#VALUE!</v>
      </c>
      <c r="C4213" s="17" t="str">
        <f>dadosbrutos!B4213</f>
        <v/>
      </c>
      <c r="D4213" s="18" t="str">
        <f>dadosbrutos!C4213</f>
        <v/>
      </c>
    </row>
    <row r="4214">
      <c r="A4214" s="7">
        <f>((((LEFT(dadosbrutos!D4214,10)-10800)/60)/60)/24)+DATE(1970,1,1)</f>
        <v>25568.875</v>
      </c>
      <c r="B4214" s="14" t="str">
        <f>image(RIGHT(left(dadosbrutos!E4214,search("height",dadosbrutos!E4214)-7),search("height",dadosbrutos!E4214)-33),4,24,24)</f>
        <v>#VALUE!</v>
      </c>
      <c r="C4214" s="15" t="str">
        <f>dadosbrutos!B4214</f>
        <v/>
      </c>
      <c r="D4214" s="16" t="str">
        <f>dadosbrutos!C4214</f>
        <v/>
      </c>
    </row>
    <row r="4215">
      <c r="A4215" s="9">
        <f>((((LEFT(dadosbrutos!D4215,10)-10800)/60)/60)/24)+DATE(1970,1,1)</f>
        <v>25568.875</v>
      </c>
      <c r="B4215" s="14" t="str">
        <f>image(RIGHT(left(dadosbrutos!E4215,search("height",dadosbrutos!E4215)-7),search("height",dadosbrutos!E4215)-33),4,24,24)</f>
        <v>#VALUE!</v>
      </c>
      <c r="C4215" s="17" t="str">
        <f>dadosbrutos!B4215</f>
        <v/>
      </c>
      <c r="D4215" s="18" t="str">
        <f>dadosbrutos!C4215</f>
        <v/>
      </c>
    </row>
    <row r="4216">
      <c r="A4216" s="7">
        <f>((((LEFT(dadosbrutos!D4216,10)-10800)/60)/60)/24)+DATE(1970,1,1)</f>
        <v>25568.875</v>
      </c>
      <c r="B4216" s="14" t="str">
        <f>image(RIGHT(left(dadosbrutos!E4216,search("height",dadosbrutos!E4216)-7),search("height",dadosbrutos!E4216)-33),4,24,24)</f>
        <v>#VALUE!</v>
      </c>
      <c r="C4216" s="15" t="str">
        <f>dadosbrutos!B4216</f>
        <v/>
      </c>
      <c r="D4216" s="16" t="str">
        <f>dadosbrutos!C4216</f>
        <v/>
      </c>
    </row>
    <row r="4217">
      <c r="A4217" s="9">
        <f>((((LEFT(dadosbrutos!D4217,10)-10800)/60)/60)/24)+DATE(1970,1,1)</f>
        <v>25568.875</v>
      </c>
      <c r="B4217" s="14" t="str">
        <f>image(RIGHT(left(dadosbrutos!E4217,search("height",dadosbrutos!E4217)-7),search("height",dadosbrutos!E4217)-33),4,24,24)</f>
        <v>#VALUE!</v>
      </c>
      <c r="C4217" s="17" t="str">
        <f>dadosbrutos!B4217</f>
        <v/>
      </c>
      <c r="D4217" s="18" t="str">
        <f>dadosbrutos!C4217</f>
        <v/>
      </c>
    </row>
    <row r="4218">
      <c r="A4218" s="7">
        <f>((((LEFT(dadosbrutos!D4218,10)-10800)/60)/60)/24)+DATE(1970,1,1)</f>
        <v>25568.875</v>
      </c>
      <c r="B4218" s="14" t="str">
        <f>image(RIGHT(left(dadosbrutos!E4218,search("height",dadosbrutos!E4218)-7),search("height",dadosbrutos!E4218)-33),4,24,24)</f>
        <v>#VALUE!</v>
      </c>
      <c r="C4218" s="15" t="str">
        <f>dadosbrutos!B4218</f>
        <v/>
      </c>
      <c r="D4218" s="16" t="str">
        <f>dadosbrutos!C4218</f>
        <v/>
      </c>
    </row>
    <row r="4219">
      <c r="A4219" s="9">
        <f>((((LEFT(dadosbrutos!D4219,10)-10800)/60)/60)/24)+DATE(1970,1,1)</f>
        <v>25568.875</v>
      </c>
      <c r="B4219" s="14" t="str">
        <f>image(RIGHT(left(dadosbrutos!E4219,search("height",dadosbrutos!E4219)-7),search("height",dadosbrutos!E4219)-33),4,24,24)</f>
        <v>#VALUE!</v>
      </c>
      <c r="C4219" s="17" t="str">
        <f>dadosbrutos!B4219</f>
        <v/>
      </c>
      <c r="D4219" s="18" t="str">
        <f>dadosbrutos!C4219</f>
        <v/>
      </c>
    </row>
    <row r="4220">
      <c r="A4220" s="7">
        <f>((((LEFT(dadosbrutos!D4220,10)-10800)/60)/60)/24)+DATE(1970,1,1)</f>
        <v>25568.875</v>
      </c>
      <c r="B4220" s="14" t="str">
        <f>image(RIGHT(left(dadosbrutos!E4220,search("height",dadosbrutos!E4220)-7),search("height",dadosbrutos!E4220)-33),4,24,24)</f>
        <v>#VALUE!</v>
      </c>
      <c r="C4220" s="15" t="str">
        <f>dadosbrutos!B4220</f>
        <v/>
      </c>
      <c r="D4220" s="16" t="str">
        <f>dadosbrutos!C4220</f>
        <v/>
      </c>
    </row>
    <row r="4221">
      <c r="A4221" s="9">
        <f>((((LEFT(dadosbrutos!D4221,10)-10800)/60)/60)/24)+DATE(1970,1,1)</f>
        <v>25568.875</v>
      </c>
      <c r="B4221" s="14" t="str">
        <f>image(RIGHT(left(dadosbrutos!E4221,search("height",dadosbrutos!E4221)-7),search("height",dadosbrutos!E4221)-33),4,24,24)</f>
        <v>#VALUE!</v>
      </c>
      <c r="C4221" s="17" t="str">
        <f>dadosbrutos!B4221</f>
        <v/>
      </c>
      <c r="D4221" s="18" t="str">
        <f>dadosbrutos!C4221</f>
        <v/>
      </c>
    </row>
    <row r="4222">
      <c r="A4222" s="7">
        <f>((((LEFT(dadosbrutos!D4222,10)-10800)/60)/60)/24)+DATE(1970,1,1)</f>
        <v>25568.875</v>
      </c>
      <c r="B4222" s="14" t="str">
        <f>image(RIGHT(left(dadosbrutos!E4222,search("height",dadosbrutos!E4222)-7),search("height",dadosbrutos!E4222)-33),4,24,24)</f>
        <v>#VALUE!</v>
      </c>
      <c r="C4222" s="15" t="str">
        <f>dadosbrutos!B4222</f>
        <v/>
      </c>
      <c r="D4222" s="16" t="str">
        <f>dadosbrutos!C4222</f>
        <v/>
      </c>
    </row>
    <row r="4223">
      <c r="A4223" s="9">
        <f>((((LEFT(dadosbrutos!D4223,10)-10800)/60)/60)/24)+DATE(1970,1,1)</f>
        <v>25568.875</v>
      </c>
      <c r="B4223" s="14" t="str">
        <f>image(RIGHT(left(dadosbrutos!E4223,search("height",dadosbrutos!E4223)-7),search("height",dadosbrutos!E4223)-33),4,24,24)</f>
        <v>#VALUE!</v>
      </c>
      <c r="C4223" s="17" t="str">
        <f>dadosbrutos!B4223</f>
        <v/>
      </c>
      <c r="D4223" s="18" t="str">
        <f>dadosbrutos!C4223</f>
        <v/>
      </c>
    </row>
    <row r="4224">
      <c r="A4224" s="7">
        <f>((((LEFT(dadosbrutos!D4224,10)-10800)/60)/60)/24)+DATE(1970,1,1)</f>
        <v>25568.875</v>
      </c>
      <c r="B4224" s="14" t="str">
        <f>image(RIGHT(left(dadosbrutos!E4224,search("height",dadosbrutos!E4224)-7),search("height",dadosbrutos!E4224)-33),4,24,24)</f>
        <v>#VALUE!</v>
      </c>
      <c r="C4224" s="15" t="str">
        <f>dadosbrutos!B4224</f>
        <v/>
      </c>
      <c r="D4224" s="16" t="str">
        <f>dadosbrutos!C4224</f>
        <v/>
      </c>
    </row>
    <row r="4225">
      <c r="A4225" s="9">
        <f>((((LEFT(dadosbrutos!D4225,10)-10800)/60)/60)/24)+DATE(1970,1,1)</f>
        <v>25568.875</v>
      </c>
      <c r="B4225" s="14" t="str">
        <f>image(RIGHT(left(dadosbrutos!E4225,search("height",dadosbrutos!E4225)-7),search("height",dadosbrutos!E4225)-33),4,24,24)</f>
        <v>#VALUE!</v>
      </c>
      <c r="C4225" s="17" t="str">
        <f>dadosbrutos!B4225</f>
        <v/>
      </c>
      <c r="D4225" s="18" t="str">
        <f>dadosbrutos!C4225</f>
        <v/>
      </c>
    </row>
    <row r="4226">
      <c r="A4226" s="7">
        <f>((((LEFT(dadosbrutos!D4226,10)-10800)/60)/60)/24)+DATE(1970,1,1)</f>
        <v>25568.875</v>
      </c>
      <c r="B4226" s="14" t="str">
        <f>image(RIGHT(left(dadosbrutos!E4226,search("height",dadosbrutos!E4226)-7),search("height",dadosbrutos!E4226)-33),4,24,24)</f>
        <v>#VALUE!</v>
      </c>
      <c r="C4226" s="15" t="str">
        <f>dadosbrutos!B4226</f>
        <v/>
      </c>
      <c r="D4226" s="16" t="str">
        <f>dadosbrutos!C4226</f>
        <v/>
      </c>
    </row>
    <row r="4227">
      <c r="A4227" s="9">
        <f>((((LEFT(dadosbrutos!D4227,10)-10800)/60)/60)/24)+DATE(1970,1,1)</f>
        <v>25568.875</v>
      </c>
      <c r="B4227" s="14" t="str">
        <f>image(RIGHT(left(dadosbrutos!E4227,search("height",dadosbrutos!E4227)-7),search("height",dadosbrutos!E4227)-33),4,24,24)</f>
        <v>#VALUE!</v>
      </c>
      <c r="C4227" s="17" t="str">
        <f>dadosbrutos!B4227</f>
        <v/>
      </c>
      <c r="D4227" s="18" t="str">
        <f>dadosbrutos!C4227</f>
        <v/>
      </c>
    </row>
    <row r="4228">
      <c r="A4228" s="7">
        <f>((((LEFT(dadosbrutos!D4228,10)-10800)/60)/60)/24)+DATE(1970,1,1)</f>
        <v>25568.875</v>
      </c>
      <c r="B4228" s="14" t="str">
        <f>image(RIGHT(left(dadosbrutos!E4228,search("height",dadosbrutos!E4228)-7),search("height",dadosbrutos!E4228)-33),4,24,24)</f>
        <v>#VALUE!</v>
      </c>
      <c r="C4228" s="15" t="str">
        <f>dadosbrutos!B4228</f>
        <v/>
      </c>
      <c r="D4228" s="16" t="str">
        <f>dadosbrutos!C4228</f>
        <v/>
      </c>
    </row>
    <row r="4229">
      <c r="A4229" s="9">
        <f>((((LEFT(dadosbrutos!D4229,10)-10800)/60)/60)/24)+DATE(1970,1,1)</f>
        <v>25568.875</v>
      </c>
      <c r="B4229" s="14" t="str">
        <f>image(RIGHT(left(dadosbrutos!E4229,search("height",dadosbrutos!E4229)-7),search("height",dadosbrutos!E4229)-33),4,24,24)</f>
        <v>#VALUE!</v>
      </c>
      <c r="C4229" s="17" t="str">
        <f>dadosbrutos!B4229</f>
        <v/>
      </c>
      <c r="D4229" s="18" t="str">
        <f>dadosbrutos!C4229</f>
        <v/>
      </c>
    </row>
    <row r="4230">
      <c r="A4230" s="7">
        <f>((((LEFT(dadosbrutos!D4230,10)-10800)/60)/60)/24)+DATE(1970,1,1)</f>
        <v>25568.875</v>
      </c>
      <c r="B4230" s="14" t="str">
        <f>image(RIGHT(left(dadosbrutos!E4230,search("height",dadosbrutos!E4230)-7),search("height",dadosbrutos!E4230)-33),4,24,24)</f>
        <v>#VALUE!</v>
      </c>
      <c r="C4230" s="15" t="str">
        <f>dadosbrutos!B4230</f>
        <v/>
      </c>
      <c r="D4230" s="16" t="str">
        <f>dadosbrutos!C4230</f>
        <v/>
      </c>
    </row>
    <row r="4231">
      <c r="A4231" s="9">
        <f>((((LEFT(dadosbrutos!D4231,10)-10800)/60)/60)/24)+DATE(1970,1,1)</f>
        <v>25568.875</v>
      </c>
      <c r="B4231" s="14" t="str">
        <f>image(RIGHT(left(dadosbrutos!E4231,search("height",dadosbrutos!E4231)-7),search("height",dadosbrutos!E4231)-33),4,24,24)</f>
        <v>#VALUE!</v>
      </c>
      <c r="C4231" s="17" t="str">
        <f>dadosbrutos!B4231</f>
        <v/>
      </c>
      <c r="D4231" s="18" t="str">
        <f>dadosbrutos!C4231</f>
        <v/>
      </c>
    </row>
    <row r="4232">
      <c r="A4232" s="7">
        <f>((((LEFT(dadosbrutos!D4232,10)-10800)/60)/60)/24)+DATE(1970,1,1)</f>
        <v>25568.875</v>
      </c>
      <c r="B4232" s="14" t="str">
        <f>image(RIGHT(left(dadosbrutos!E4232,search("height",dadosbrutos!E4232)-7),search("height",dadosbrutos!E4232)-33),4,24,24)</f>
        <v>#VALUE!</v>
      </c>
      <c r="C4232" s="15" t="str">
        <f>dadosbrutos!B4232</f>
        <v/>
      </c>
      <c r="D4232" s="16" t="str">
        <f>dadosbrutos!C4232</f>
        <v/>
      </c>
    </row>
    <row r="4233">
      <c r="A4233" s="9">
        <f>((((LEFT(dadosbrutos!D4233,10)-10800)/60)/60)/24)+DATE(1970,1,1)</f>
        <v>25568.875</v>
      </c>
      <c r="B4233" s="14" t="str">
        <f>image(RIGHT(left(dadosbrutos!E4233,search("height",dadosbrutos!E4233)-7),search("height",dadosbrutos!E4233)-33),4,24,24)</f>
        <v>#VALUE!</v>
      </c>
      <c r="C4233" s="17" t="str">
        <f>dadosbrutos!B4233</f>
        <v/>
      </c>
      <c r="D4233" s="18" t="str">
        <f>dadosbrutos!C4233</f>
        <v/>
      </c>
    </row>
    <row r="4234">
      <c r="A4234" s="7">
        <f>((((LEFT(dadosbrutos!D4234,10)-10800)/60)/60)/24)+DATE(1970,1,1)</f>
        <v>25568.875</v>
      </c>
      <c r="B4234" s="14" t="str">
        <f>image(RIGHT(left(dadosbrutos!E4234,search("height",dadosbrutos!E4234)-7),search("height",dadosbrutos!E4234)-33),4,24,24)</f>
        <v>#VALUE!</v>
      </c>
      <c r="C4234" s="15" t="str">
        <f>dadosbrutos!B4234</f>
        <v/>
      </c>
      <c r="D4234" s="16" t="str">
        <f>dadosbrutos!C4234</f>
        <v/>
      </c>
    </row>
    <row r="4235">
      <c r="A4235" s="9">
        <f>((((LEFT(dadosbrutos!D4235,10)-10800)/60)/60)/24)+DATE(1970,1,1)</f>
        <v>25568.875</v>
      </c>
      <c r="B4235" s="14" t="str">
        <f>image(RIGHT(left(dadosbrutos!E4235,search("height",dadosbrutos!E4235)-7),search("height",dadosbrutos!E4235)-33),4,24,24)</f>
        <v>#VALUE!</v>
      </c>
      <c r="C4235" s="17" t="str">
        <f>dadosbrutos!B4235</f>
        <v/>
      </c>
      <c r="D4235" s="18" t="str">
        <f>dadosbrutos!C4235</f>
        <v/>
      </c>
    </row>
    <row r="4236">
      <c r="A4236" s="7">
        <f>((((LEFT(dadosbrutos!D4236,10)-10800)/60)/60)/24)+DATE(1970,1,1)</f>
        <v>25568.875</v>
      </c>
      <c r="B4236" s="14" t="str">
        <f>image(RIGHT(left(dadosbrutos!E4236,search("height",dadosbrutos!E4236)-7),search("height",dadosbrutos!E4236)-33),4,24,24)</f>
        <v>#VALUE!</v>
      </c>
      <c r="C4236" s="15" t="str">
        <f>dadosbrutos!B4236</f>
        <v/>
      </c>
      <c r="D4236" s="16" t="str">
        <f>dadosbrutos!C4236</f>
        <v/>
      </c>
    </row>
    <row r="4237">
      <c r="A4237" s="9">
        <f>((((LEFT(dadosbrutos!D4237,10)-10800)/60)/60)/24)+DATE(1970,1,1)</f>
        <v>25568.875</v>
      </c>
      <c r="B4237" s="14" t="str">
        <f>image(RIGHT(left(dadosbrutos!E4237,search("height",dadosbrutos!E4237)-7),search("height",dadosbrutos!E4237)-33),4,24,24)</f>
        <v>#VALUE!</v>
      </c>
      <c r="C4237" s="17" t="str">
        <f>dadosbrutos!B4237</f>
        <v/>
      </c>
      <c r="D4237" s="18" t="str">
        <f>dadosbrutos!C4237</f>
        <v/>
      </c>
    </row>
    <row r="4238">
      <c r="A4238" s="7">
        <f>((((LEFT(dadosbrutos!D4238,10)-10800)/60)/60)/24)+DATE(1970,1,1)</f>
        <v>25568.875</v>
      </c>
      <c r="B4238" s="14" t="str">
        <f>image(RIGHT(left(dadosbrutos!E4238,search("height",dadosbrutos!E4238)-7),search("height",dadosbrutos!E4238)-33),4,24,24)</f>
        <v>#VALUE!</v>
      </c>
      <c r="C4238" s="15" t="str">
        <f>dadosbrutos!B4238</f>
        <v/>
      </c>
      <c r="D4238" s="16" t="str">
        <f>dadosbrutos!C4238</f>
        <v/>
      </c>
    </row>
    <row r="4239">
      <c r="A4239" s="9">
        <f>((((LEFT(dadosbrutos!D4239,10)-10800)/60)/60)/24)+DATE(1970,1,1)</f>
        <v>25568.875</v>
      </c>
      <c r="B4239" s="14" t="str">
        <f>image(RIGHT(left(dadosbrutos!E4239,search("height",dadosbrutos!E4239)-7),search("height",dadosbrutos!E4239)-33),4,24,24)</f>
        <v>#VALUE!</v>
      </c>
      <c r="C4239" s="17" t="str">
        <f>dadosbrutos!B4239</f>
        <v/>
      </c>
      <c r="D4239" s="18" t="str">
        <f>dadosbrutos!C4239</f>
        <v/>
      </c>
    </row>
    <row r="4240">
      <c r="A4240" s="7">
        <f>((((LEFT(dadosbrutos!D4240,10)-10800)/60)/60)/24)+DATE(1970,1,1)</f>
        <v>25568.875</v>
      </c>
      <c r="B4240" s="14" t="str">
        <f>image(RIGHT(left(dadosbrutos!E4240,search("height",dadosbrutos!E4240)-7),search("height",dadosbrutos!E4240)-33),4,24,24)</f>
        <v>#VALUE!</v>
      </c>
      <c r="C4240" s="15" t="str">
        <f>dadosbrutos!B4240</f>
        <v/>
      </c>
      <c r="D4240" s="16" t="str">
        <f>dadosbrutos!C4240</f>
        <v/>
      </c>
    </row>
    <row r="4241">
      <c r="A4241" s="9">
        <f>((((LEFT(dadosbrutos!D4241,10)-10800)/60)/60)/24)+DATE(1970,1,1)</f>
        <v>25568.875</v>
      </c>
      <c r="B4241" s="14" t="str">
        <f>image(RIGHT(left(dadosbrutos!E4241,search("height",dadosbrutos!E4241)-7),search("height",dadosbrutos!E4241)-33),4,24,24)</f>
        <v>#VALUE!</v>
      </c>
      <c r="C4241" s="17" t="str">
        <f>dadosbrutos!B4241</f>
        <v/>
      </c>
      <c r="D4241" s="18" t="str">
        <f>dadosbrutos!C4241</f>
        <v/>
      </c>
    </row>
    <row r="4242">
      <c r="A4242" s="7">
        <f>((((LEFT(dadosbrutos!D4242,10)-10800)/60)/60)/24)+DATE(1970,1,1)</f>
        <v>25568.875</v>
      </c>
      <c r="B4242" s="14" t="str">
        <f>image(RIGHT(left(dadosbrutos!E4242,search("height",dadosbrutos!E4242)-7),search("height",dadosbrutos!E4242)-33),4,24,24)</f>
        <v>#VALUE!</v>
      </c>
      <c r="C4242" s="15" t="str">
        <f>dadosbrutos!B4242</f>
        <v/>
      </c>
      <c r="D4242" s="16" t="str">
        <f>dadosbrutos!C4242</f>
        <v/>
      </c>
    </row>
    <row r="4243">
      <c r="A4243" s="9">
        <f>((((LEFT(dadosbrutos!D4243,10)-10800)/60)/60)/24)+DATE(1970,1,1)</f>
        <v>25568.875</v>
      </c>
      <c r="B4243" s="14" t="str">
        <f>image(RIGHT(left(dadosbrutos!E4243,search("height",dadosbrutos!E4243)-7),search("height",dadosbrutos!E4243)-33),4,24,24)</f>
        <v>#VALUE!</v>
      </c>
      <c r="C4243" s="17" t="str">
        <f>dadosbrutos!B4243</f>
        <v/>
      </c>
      <c r="D4243" s="18" t="str">
        <f>dadosbrutos!C4243</f>
        <v/>
      </c>
    </row>
    <row r="4244">
      <c r="A4244" s="7">
        <f>((((LEFT(dadosbrutos!D4244,10)-10800)/60)/60)/24)+DATE(1970,1,1)</f>
        <v>25568.875</v>
      </c>
      <c r="B4244" s="14" t="str">
        <f>image(RIGHT(left(dadosbrutos!E4244,search("height",dadosbrutos!E4244)-7),search("height",dadosbrutos!E4244)-33),4,24,24)</f>
        <v>#VALUE!</v>
      </c>
      <c r="C4244" s="15" t="str">
        <f>dadosbrutos!B4244</f>
        <v/>
      </c>
      <c r="D4244" s="16" t="str">
        <f>dadosbrutos!C4244</f>
        <v/>
      </c>
    </row>
    <row r="4245">
      <c r="A4245" s="9">
        <f>((((LEFT(dadosbrutos!D4245,10)-10800)/60)/60)/24)+DATE(1970,1,1)</f>
        <v>25568.875</v>
      </c>
      <c r="B4245" s="14" t="str">
        <f>image(RIGHT(left(dadosbrutos!E4245,search("height",dadosbrutos!E4245)-7),search("height",dadosbrutos!E4245)-33),4,24,24)</f>
        <v>#VALUE!</v>
      </c>
      <c r="C4245" s="17" t="str">
        <f>dadosbrutos!B4245</f>
        <v/>
      </c>
      <c r="D4245" s="18" t="str">
        <f>dadosbrutos!C4245</f>
        <v/>
      </c>
    </row>
    <row r="4246">
      <c r="A4246" s="7">
        <f>((((LEFT(dadosbrutos!D4246,10)-10800)/60)/60)/24)+DATE(1970,1,1)</f>
        <v>25568.875</v>
      </c>
      <c r="B4246" s="14" t="str">
        <f>image(RIGHT(left(dadosbrutos!E4246,search("height",dadosbrutos!E4246)-7),search("height",dadosbrutos!E4246)-33),4,24,24)</f>
        <v>#VALUE!</v>
      </c>
      <c r="C4246" s="15" t="str">
        <f>dadosbrutos!B4246</f>
        <v/>
      </c>
      <c r="D4246" s="16" t="str">
        <f>dadosbrutos!C4246</f>
        <v/>
      </c>
    </row>
    <row r="4247">
      <c r="A4247" s="9">
        <f>((((LEFT(dadosbrutos!D4247,10)-10800)/60)/60)/24)+DATE(1970,1,1)</f>
        <v>25568.875</v>
      </c>
      <c r="B4247" s="14" t="str">
        <f>image(RIGHT(left(dadosbrutos!E4247,search("height",dadosbrutos!E4247)-7),search("height",dadosbrutos!E4247)-33),4,24,24)</f>
        <v>#VALUE!</v>
      </c>
      <c r="C4247" s="17" t="str">
        <f>dadosbrutos!B4247</f>
        <v/>
      </c>
      <c r="D4247" s="18" t="str">
        <f>dadosbrutos!C4247</f>
        <v/>
      </c>
    </row>
    <row r="4248">
      <c r="A4248" s="7">
        <f>((((LEFT(dadosbrutos!D4248,10)-10800)/60)/60)/24)+DATE(1970,1,1)</f>
        <v>25568.875</v>
      </c>
      <c r="B4248" s="14" t="str">
        <f>image(RIGHT(left(dadosbrutos!E4248,search("height",dadosbrutos!E4248)-7),search("height",dadosbrutos!E4248)-33),4,24,24)</f>
        <v>#VALUE!</v>
      </c>
      <c r="C4248" s="15" t="str">
        <f>dadosbrutos!B4248</f>
        <v/>
      </c>
      <c r="D4248" s="16" t="str">
        <f>dadosbrutos!C4248</f>
        <v/>
      </c>
    </row>
    <row r="4249">
      <c r="A4249" s="9">
        <f>((((LEFT(dadosbrutos!D4249,10)-10800)/60)/60)/24)+DATE(1970,1,1)</f>
        <v>25568.875</v>
      </c>
      <c r="B4249" s="14" t="str">
        <f>image(RIGHT(left(dadosbrutos!E4249,search("height",dadosbrutos!E4249)-7),search("height",dadosbrutos!E4249)-33),4,24,24)</f>
        <v>#VALUE!</v>
      </c>
      <c r="C4249" s="17" t="str">
        <f>dadosbrutos!B4249</f>
        <v/>
      </c>
      <c r="D4249" s="18" t="str">
        <f>dadosbrutos!C4249</f>
        <v/>
      </c>
    </row>
    <row r="4250">
      <c r="A4250" s="7">
        <f>((((LEFT(dadosbrutos!D4250,10)-10800)/60)/60)/24)+DATE(1970,1,1)</f>
        <v>25568.875</v>
      </c>
      <c r="B4250" s="14" t="str">
        <f>image(RIGHT(left(dadosbrutos!E4250,search("height",dadosbrutos!E4250)-7),search("height",dadosbrutos!E4250)-33),4,24,24)</f>
        <v>#VALUE!</v>
      </c>
      <c r="C4250" s="15" t="str">
        <f>dadosbrutos!B4250</f>
        <v/>
      </c>
      <c r="D4250" s="16" t="str">
        <f>dadosbrutos!C4250</f>
        <v/>
      </c>
    </row>
    <row r="4251">
      <c r="A4251" s="9">
        <f>((((LEFT(dadosbrutos!D4251,10)-10800)/60)/60)/24)+DATE(1970,1,1)</f>
        <v>25568.875</v>
      </c>
      <c r="B4251" s="14" t="str">
        <f>image(RIGHT(left(dadosbrutos!E4251,search("height",dadosbrutos!E4251)-7),search("height",dadosbrutos!E4251)-33),4,24,24)</f>
        <v>#VALUE!</v>
      </c>
      <c r="C4251" s="17" t="str">
        <f>dadosbrutos!B4251</f>
        <v/>
      </c>
      <c r="D4251" s="18" t="str">
        <f>dadosbrutos!C4251</f>
        <v/>
      </c>
    </row>
    <row r="4252">
      <c r="A4252" s="7">
        <f>((((LEFT(dadosbrutos!D4252,10)-10800)/60)/60)/24)+DATE(1970,1,1)</f>
        <v>25568.875</v>
      </c>
      <c r="B4252" s="14" t="str">
        <f>image(RIGHT(left(dadosbrutos!E4252,search("height",dadosbrutos!E4252)-7),search("height",dadosbrutos!E4252)-33),4,24,24)</f>
        <v>#VALUE!</v>
      </c>
      <c r="C4252" s="15" t="str">
        <f>dadosbrutos!B4252</f>
        <v/>
      </c>
      <c r="D4252" s="16" t="str">
        <f>dadosbrutos!C4252</f>
        <v/>
      </c>
    </row>
    <row r="4253">
      <c r="A4253" s="9">
        <f>((((LEFT(dadosbrutos!D4253,10)-10800)/60)/60)/24)+DATE(1970,1,1)</f>
        <v>25568.875</v>
      </c>
      <c r="B4253" s="14" t="str">
        <f>image(RIGHT(left(dadosbrutos!E4253,search("height",dadosbrutos!E4253)-7),search("height",dadosbrutos!E4253)-33),4,24,24)</f>
        <v>#VALUE!</v>
      </c>
      <c r="C4253" s="17" t="str">
        <f>dadosbrutos!B4253</f>
        <v/>
      </c>
      <c r="D4253" s="18" t="str">
        <f>dadosbrutos!C4253</f>
        <v/>
      </c>
    </row>
    <row r="4254">
      <c r="A4254" s="7">
        <f>((((LEFT(dadosbrutos!D4254,10)-10800)/60)/60)/24)+DATE(1970,1,1)</f>
        <v>25568.875</v>
      </c>
      <c r="B4254" s="14" t="str">
        <f>image(RIGHT(left(dadosbrutos!E4254,search("height",dadosbrutos!E4254)-7),search("height",dadosbrutos!E4254)-33),4,24,24)</f>
        <v>#VALUE!</v>
      </c>
      <c r="C4254" s="15" t="str">
        <f>dadosbrutos!B4254</f>
        <v/>
      </c>
      <c r="D4254" s="16" t="str">
        <f>dadosbrutos!C4254</f>
        <v/>
      </c>
    </row>
    <row r="4255">
      <c r="A4255" s="9">
        <f>((((LEFT(dadosbrutos!D4255,10)-10800)/60)/60)/24)+DATE(1970,1,1)</f>
        <v>25568.875</v>
      </c>
      <c r="B4255" s="14" t="str">
        <f>image(RIGHT(left(dadosbrutos!E4255,search("height",dadosbrutos!E4255)-7),search("height",dadosbrutos!E4255)-33),4,24,24)</f>
        <v>#VALUE!</v>
      </c>
      <c r="C4255" s="17" t="str">
        <f>dadosbrutos!B4255</f>
        <v/>
      </c>
      <c r="D4255" s="18" t="str">
        <f>dadosbrutos!C4255</f>
        <v/>
      </c>
    </row>
    <row r="4256">
      <c r="A4256" s="7">
        <f>((((LEFT(dadosbrutos!D4256,10)-10800)/60)/60)/24)+DATE(1970,1,1)</f>
        <v>25568.875</v>
      </c>
      <c r="B4256" s="14" t="str">
        <f>image(RIGHT(left(dadosbrutos!E4256,search("height",dadosbrutos!E4256)-7),search("height",dadosbrutos!E4256)-33),4,24,24)</f>
        <v>#VALUE!</v>
      </c>
      <c r="C4256" s="15" t="str">
        <f>dadosbrutos!B4256</f>
        <v/>
      </c>
      <c r="D4256" s="16" t="str">
        <f>dadosbrutos!C4256</f>
        <v/>
      </c>
    </row>
    <row r="4257">
      <c r="A4257" s="9">
        <f>((((LEFT(dadosbrutos!D4257,10)-10800)/60)/60)/24)+DATE(1970,1,1)</f>
        <v>25568.875</v>
      </c>
      <c r="B4257" s="14" t="str">
        <f>image(RIGHT(left(dadosbrutos!E4257,search("height",dadosbrutos!E4257)-7),search("height",dadosbrutos!E4257)-33),4,24,24)</f>
        <v>#VALUE!</v>
      </c>
      <c r="C4257" s="17" t="str">
        <f>dadosbrutos!B4257</f>
        <v/>
      </c>
      <c r="D4257" s="18" t="str">
        <f>dadosbrutos!C4257</f>
        <v/>
      </c>
    </row>
    <row r="4258">
      <c r="A4258" s="7">
        <f>((((LEFT(dadosbrutos!D4258,10)-10800)/60)/60)/24)+DATE(1970,1,1)</f>
        <v>25568.875</v>
      </c>
      <c r="B4258" s="14" t="str">
        <f>image(RIGHT(left(dadosbrutos!E4258,search("height",dadosbrutos!E4258)-7),search("height",dadosbrutos!E4258)-33),4,24,24)</f>
        <v>#VALUE!</v>
      </c>
      <c r="C4258" s="15" t="str">
        <f>dadosbrutos!B4258</f>
        <v/>
      </c>
      <c r="D4258" s="16" t="str">
        <f>dadosbrutos!C4258</f>
        <v/>
      </c>
    </row>
    <row r="4259">
      <c r="A4259" s="9">
        <f>((((LEFT(dadosbrutos!D4259,10)-10800)/60)/60)/24)+DATE(1970,1,1)</f>
        <v>25568.875</v>
      </c>
      <c r="B4259" s="14" t="str">
        <f>image(RIGHT(left(dadosbrutos!E4259,search("height",dadosbrutos!E4259)-7),search("height",dadosbrutos!E4259)-33),4,24,24)</f>
        <v>#VALUE!</v>
      </c>
      <c r="C4259" s="17" t="str">
        <f>dadosbrutos!B4259</f>
        <v/>
      </c>
      <c r="D4259" s="18" t="str">
        <f>dadosbrutos!C4259</f>
        <v/>
      </c>
    </row>
    <row r="4260">
      <c r="A4260" s="7">
        <f>((((LEFT(dadosbrutos!D4260,10)-10800)/60)/60)/24)+DATE(1970,1,1)</f>
        <v>25568.875</v>
      </c>
      <c r="B4260" s="14" t="str">
        <f>image(RIGHT(left(dadosbrutos!E4260,search("height",dadosbrutos!E4260)-7),search("height",dadosbrutos!E4260)-33),4,24,24)</f>
        <v>#VALUE!</v>
      </c>
      <c r="C4260" s="15" t="str">
        <f>dadosbrutos!B4260</f>
        <v/>
      </c>
      <c r="D4260" s="16" t="str">
        <f>dadosbrutos!C4260</f>
        <v/>
      </c>
    </row>
    <row r="4261">
      <c r="A4261" s="9">
        <f>((((LEFT(dadosbrutos!D4261,10)-10800)/60)/60)/24)+DATE(1970,1,1)</f>
        <v>25568.875</v>
      </c>
      <c r="B4261" s="14" t="str">
        <f>image(RIGHT(left(dadosbrutos!E4261,search("height",dadosbrutos!E4261)-7),search("height",dadosbrutos!E4261)-33),4,24,24)</f>
        <v>#VALUE!</v>
      </c>
      <c r="C4261" s="17" t="str">
        <f>dadosbrutos!B4261</f>
        <v/>
      </c>
      <c r="D4261" s="18" t="str">
        <f>dadosbrutos!C4261</f>
        <v/>
      </c>
    </row>
    <row r="4262">
      <c r="A4262" s="7">
        <f>((((LEFT(dadosbrutos!D4262,10)-10800)/60)/60)/24)+DATE(1970,1,1)</f>
        <v>25568.875</v>
      </c>
      <c r="B4262" s="14" t="str">
        <f>image(RIGHT(left(dadosbrutos!E4262,search("height",dadosbrutos!E4262)-7),search("height",dadosbrutos!E4262)-33),4,24,24)</f>
        <v>#VALUE!</v>
      </c>
      <c r="C4262" s="15" t="str">
        <f>dadosbrutos!B4262</f>
        <v/>
      </c>
      <c r="D4262" s="16" t="str">
        <f>dadosbrutos!C4262</f>
        <v/>
      </c>
    </row>
    <row r="4263">
      <c r="A4263" s="9">
        <f>((((LEFT(dadosbrutos!D4263,10)-10800)/60)/60)/24)+DATE(1970,1,1)</f>
        <v>25568.875</v>
      </c>
      <c r="B4263" s="14" t="str">
        <f>image(RIGHT(left(dadosbrutos!E4263,search("height",dadosbrutos!E4263)-7),search("height",dadosbrutos!E4263)-33),4,24,24)</f>
        <v>#VALUE!</v>
      </c>
      <c r="C4263" s="17" t="str">
        <f>dadosbrutos!B4263</f>
        <v/>
      </c>
      <c r="D4263" s="18" t="str">
        <f>dadosbrutos!C4263</f>
        <v/>
      </c>
    </row>
    <row r="4264">
      <c r="A4264" s="7">
        <f>((((LEFT(dadosbrutos!D4264,10)-10800)/60)/60)/24)+DATE(1970,1,1)</f>
        <v>25568.875</v>
      </c>
      <c r="B4264" s="14" t="str">
        <f>image(RIGHT(left(dadosbrutos!E4264,search("height",dadosbrutos!E4264)-7),search("height",dadosbrutos!E4264)-33),4,24,24)</f>
        <v>#VALUE!</v>
      </c>
      <c r="C4264" s="15" t="str">
        <f>dadosbrutos!B4264</f>
        <v/>
      </c>
      <c r="D4264" s="16" t="str">
        <f>dadosbrutos!C4264</f>
        <v/>
      </c>
    </row>
    <row r="4265">
      <c r="A4265" s="9">
        <f>((((LEFT(dadosbrutos!D4265,10)-10800)/60)/60)/24)+DATE(1970,1,1)</f>
        <v>25568.875</v>
      </c>
      <c r="B4265" s="14" t="str">
        <f>image(RIGHT(left(dadosbrutos!E4265,search("height",dadosbrutos!E4265)-7),search("height",dadosbrutos!E4265)-33),4,24,24)</f>
        <v>#VALUE!</v>
      </c>
      <c r="C4265" s="17" t="str">
        <f>dadosbrutos!B4265</f>
        <v/>
      </c>
      <c r="D4265" s="18" t="str">
        <f>dadosbrutos!C4265</f>
        <v/>
      </c>
    </row>
    <row r="4266">
      <c r="A4266" s="7">
        <f>((((LEFT(dadosbrutos!D4266,10)-10800)/60)/60)/24)+DATE(1970,1,1)</f>
        <v>25568.875</v>
      </c>
      <c r="B4266" s="14" t="str">
        <f>image(RIGHT(left(dadosbrutos!E4266,search("height",dadosbrutos!E4266)-7),search("height",dadosbrutos!E4266)-33),4,24,24)</f>
        <v>#VALUE!</v>
      </c>
      <c r="C4266" s="15" t="str">
        <f>dadosbrutos!B4266</f>
        <v/>
      </c>
      <c r="D4266" s="16" t="str">
        <f>dadosbrutos!C4266</f>
        <v/>
      </c>
    </row>
    <row r="4267">
      <c r="A4267" s="9">
        <f>((((LEFT(dadosbrutos!D4267,10)-10800)/60)/60)/24)+DATE(1970,1,1)</f>
        <v>25568.875</v>
      </c>
      <c r="B4267" s="14" t="str">
        <f>image(RIGHT(left(dadosbrutos!E4267,search("height",dadosbrutos!E4267)-7),search("height",dadosbrutos!E4267)-33),4,24,24)</f>
        <v>#VALUE!</v>
      </c>
      <c r="C4267" s="17" t="str">
        <f>dadosbrutos!B4267</f>
        <v/>
      </c>
      <c r="D4267" s="18" t="str">
        <f>dadosbrutos!C4267</f>
        <v/>
      </c>
    </row>
    <row r="4268">
      <c r="A4268" s="7">
        <f>((((LEFT(dadosbrutos!D4268,10)-10800)/60)/60)/24)+DATE(1970,1,1)</f>
        <v>25568.875</v>
      </c>
      <c r="B4268" s="14" t="str">
        <f>image(RIGHT(left(dadosbrutos!E4268,search("height",dadosbrutos!E4268)-7),search("height",dadosbrutos!E4268)-33),4,24,24)</f>
        <v>#VALUE!</v>
      </c>
      <c r="C4268" s="15" t="str">
        <f>dadosbrutos!B4268</f>
        <v/>
      </c>
      <c r="D4268" s="16" t="str">
        <f>dadosbrutos!C4268</f>
        <v/>
      </c>
    </row>
    <row r="4269">
      <c r="A4269" s="9">
        <f>((((LEFT(dadosbrutos!D4269,10)-10800)/60)/60)/24)+DATE(1970,1,1)</f>
        <v>25568.875</v>
      </c>
      <c r="B4269" s="14" t="str">
        <f>image(RIGHT(left(dadosbrutos!E4269,search("height",dadosbrutos!E4269)-7),search("height",dadosbrutos!E4269)-33),4,24,24)</f>
        <v>#VALUE!</v>
      </c>
      <c r="C4269" s="17" t="str">
        <f>dadosbrutos!B4269</f>
        <v/>
      </c>
      <c r="D4269" s="18" t="str">
        <f>dadosbrutos!C4269</f>
        <v/>
      </c>
    </row>
    <row r="4270">
      <c r="A4270" s="7">
        <f>((((LEFT(dadosbrutos!D4270,10)-10800)/60)/60)/24)+DATE(1970,1,1)</f>
        <v>25568.875</v>
      </c>
      <c r="B4270" s="14" t="str">
        <f>image(RIGHT(left(dadosbrutos!E4270,search("height",dadosbrutos!E4270)-7),search("height",dadosbrutos!E4270)-33),4,24,24)</f>
        <v>#VALUE!</v>
      </c>
      <c r="C4270" s="15" t="str">
        <f>dadosbrutos!B4270</f>
        <v/>
      </c>
      <c r="D4270" s="16" t="str">
        <f>dadosbrutos!C4270</f>
        <v/>
      </c>
    </row>
    <row r="4271">
      <c r="A4271" s="9">
        <f>((((LEFT(dadosbrutos!D4271,10)-10800)/60)/60)/24)+DATE(1970,1,1)</f>
        <v>25568.875</v>
      </c>
      <c r="B4271" s="14" t="str">
        <f>image(RIGHT(left(dadosbrutos!E4271,search("height",dadosbrutos!E4271)-7),search("height",dadosbrutos!E4271)-33),4,24,24)</f>
        <v>#VALUE!</v>
      </c>
      <c r="C4271" s="17" t="str">
        <f>dadosbrutos!B4271</f>
        <v/>
      </c>
      <c r="D4271" s="18" t="str">
        <f>dadosbrutos!C4271</f>
        <v/>
      </c>
    </row>
    <row r="4272">
      <c r="A4272" s="7">
        <f>((((LEFT(dadosbrutos!D4272,10)-10800)/60)/60)/24)+DATE(1970,1,1)</f>
        <v>25568.875</v>
      </c>
      <c r="B4272" s="14" t="str">
        <f>image(RIGHT(left(dadosbrutos!E4272,search("height",dadosbrutos!E4272)-7),search("height",dadosbrutos!E4272)-33),4,24,24)</f>
        <v>#VALUE!</v>
      </c>
      <c r="C4272" s="15" t="str">
        <f>dadosbrutos!B4272</f>
        <v/>
      </c>
      <c r="D4272" s="16" t="str">
        <f>dadosbrutos!C4272</f>
        <v/>
      </c>
    </row>
    <row r="4273">
      <c r="A4273" s="9">
        <f>((((LEFT(dadosbrutos!D4273,10)-10800)/60)/60)/24)+DATE(1970,1,1)</f>
        <v>25568.875</v>
      </c>
      <c r="B4273" s="14" t="str">
        <f>image(RIGHT(left(dadosbrutos!E4273,search("height",dadosbrutos!E4273)-7),search("height",dadosbrutos!E4273)-33),4,24,24)</f>
        <v>#VALUE!</v>
      </c>
      <c r="C4273" s="17" t="str">
        <f>dadosbrutos!B4273</f>
        <v/>
      </c>
      <c r="D4273" s="18" t="str">
        <f>dadosbrutos!C4273</f>
        <v/>
      </c>
    </row>
    <row r="4274">
      <c r="A4274" s="7">
        <f>((((LEFT(dadosbrutos!D4274,10)-10800)/60)/60)/24)+DATE(1970,1,1)</f>
        <v>25568.875</v>
      </c>
      <c r="B4274" s="14" t="str">
        <f>image(RIGHT(left(dadosbrutos!E4274,search("height",dadosbrutos!E4274)-7),search("height",dadosbrutos!E4274)-33),4,24,24)</f>
        <v>#VALUE!</v>
      </c>
      <c r="C4274" s="15" t="str">
        <f>dadosbrutos!B4274</f>
        <v/>
      </c>
      <c r="D4274" s="16" t="str">
        <f>dadosbrutos!C4274</f>
        <v/>
      </c>
    </row>
    <row r="4275">
      <c r="A4275" s="9">
        <f>((((LEFT(dadosbrutos!D4275,10)-10800)/60)/60)/24)+DATE(1970,1,1)</f>
        <v>25568.875</v>
      </c>
      <c r="B4275" s="14" t="str">
        <f>image(RIGHT(left(dadosbrutos!E4275,search("height",dadosbrutos!E4275)-7),search("height",dadosbrutos!E4275)-33),4,24,24)</f>
        <v>#VALUE!</v>
      </c>
      <c r="C4275" s="17" t="str">
        <f>dadosbrutos!B4275</f>
        <v/>
      </c>
      <c r="D4275" s="18" t="str">
        <f>dadosbrutos!C4275</f>
        <v/>
      </c>
    </row>
    <row r="4276">
      <c r="A4276" s="7">
        <f>((((LEFT(dadosbrutos!D4276,10)-10800)/60)/60)/24)+DATE(1970,1,1)</f>
        <v>25568.875</v>
      </c>
      <c r="B4276" s="14" t="str">
        <f>image(RIGHT(left(dadosbrutos!E4276,search("height",dadosbrutos!E4276)-7),search("height",dadosbrutos!E4276)-33),4,24,24)</f>
        <v>#VALUE!</v>
      </c>
      <c r="C4276" s="15" t="str">
        <f>dadosbrutos!B4276</f>
        <v/>
      </c>
      <c r="D4276" s="16" t="str">
        <f>dadosbrutos!C4276</f>
        <v/>
      </c>
    </row>
    <row r="4277">
      <c r="A4277" s="9">
        <f>((((LEFT(dadosbrutos!D4277,10)-10800)/60)/60)/24)+DATE(1970,1,1)</f>
        <v>25568.875</v>
      </c>
      <c r="B4277" s="14" t="str">
        <f>image(RIGHT(left(dadosbrutos!E4277,search("height",dadosbrutos!E4277)-7),search("height",dadosbrutos!E4277)-33),4,24,24)</f>
        <v>#VALUE!</v>
      </c>
      <c r="C4277" s="17" t="str">
        <f>dadosbrutos!B4277</f>
        <v/>
      </c>
      <c r="D4277" s="18" t="str">
        <f>dadosbrutos!C4277</f>
        <v/>
      </c>
    </row>
    <row r="4278">
      <c r="A4278" s="7">
        <f>((((LEFT(dadosbrutos!D4278,10)-10800)/60)/60)/24)+DATE(1970,1,1)</f>
        <v>25568.875</v>
      </c>
      <c r="B4278" s="14" t="str">
        <f>image(RIGHT(left(dadosbrutos!E4278,search("height",dadosbrutos!E4278)-7),search("height",dadosbrutos!E4278)-33),4,24,24)</f>
        <v>#VALUE!</v>
      </c>
      <c r="C4278" s="15" t="str">
        <f>dadosbrutos!B4278</f>
        <v/>
      </c>
      <c r="D4278" s="16" t="str">
        <f>dadosbrutos!C4278</f>
        <v/>
      </c>
    </row>
    <row r="4279">
      <c r="A4279" s="9">
        <f>((((LEFT(dadosbrutos!D4279,10)-10800)/60)/60)/24)+DATE(1970,1,1)</f>
        <v>25568.875</v>
      </c>
      <c r="B4279" s="14" t="str">
        <f>image(RIGHT(left(dadosbrutos!E4279,search("height",dadosbrutos!E4279)-7),search("height",dadosbrutos!E4279)-33),4,24,24)</f>
        <v>#VALUE!</v>
      </c>
      <c r="C4279" s="17" t="str">
        <f>dadosbrutos!B4279</f>
        <v/>
      </c>
      <c r="D4279" s="18" t="str">
        <f>dadosbrutos!C4279</f>
        <v/>
      </c>
    </row>
    <row r="4280">
      <c r="A4280" s="7">
        <f>((((LEFT(dadosbrutos!D4280,10)-10800)/60)/60)/24)+DATE(1970,1,1)</f>
        <v>25568.875</v>
      </c>
      <c r="B4280" s="14" t="str">
        <f>image(RIGHT(left(dadosbrutos!E4280,search("height",dadosbrutos!E4280)-7),search("height",dadosbrutos!E4280)-33),4,24,24)</f>
        <v>#VALUE!</v>
      </c>
      <c r="C4280" s="15" t="str">
        <f>dadosbrutos!B4280</f>
        <v/>
      </c>
      <c r="D4280" s="16" t="str">
        <f>dadosbrutos!C4280</f>
        <v/>
      </c>
    </row>
    <row r="4281">
      <c r="A4281" s="9">
        <f>((((LEFT(dadosbrutos!D4281,10)-10800)/60)/60)/24)+DATE(1970,1,1)</f>
        <v>25568.875</v>
      </c>
      <c r="B4281" s="14" t="str">
        <f>image(RIGHT(left(dadosbrutos!E4281,search("height",dadosbrutos!E4281)-7),search("height",dadosbrutos!E4281)-33),4,24,24)</f>
        <v>#VALUE!</v>
      </c>
      <c r="C4281" s="17" t="str">
        <f>dadosbrutos!B4281</f>
        <v/>
      </c>
      <c r="D4281" s="18" t="str">
        <f>dadosbrutos!C4281</f>
        <v/>
      </c>
    </row>
    <row r="4282">
      <c r="A4282" s="7">
        <f>((((LEFT(dadosbrutos!D4282,10)-10800)/60)/60)/24)+DATE(1970,1,1)</f>
        <v>25568.875</v>
      </c>
      <c r="B4282" s="14" t="str">
        <f>image(RIGHT(left(dadosbrutos!E4282,search("height",dadosbrutos!E4282)-7),search("height",dadosbrutos!E4282)-33),4,24,24)</f>
        <v>#VALUE!</v>
      </c>
      <c r="C4282" s="15" t="str">
        <f>dadosbrutos!B4282</f>
        <v/>
      </c>
      <c r="D4282" s="16" t="str">
        <f>dadosbrutos!C4282</f>
        <v/>
      </c>
    </row>
    <row r="4283">
      <c r="A4283" s="9">
        <f>((((LEFT(dadosbrutos!D4283,10)-10800)/60)/60)/24)+DATE(1970,1,1)</f>
        <v>25568.875</v>
      </c>
      <c r="B4283" s="14" t="str">
        <f>image(RIGHT(left(dadosbrutos!E4283,search("height",dadosbrutos!E4283)-7),search("height",dadosbrutos!E4283)-33),4,24,24)</f>
        <v>#VALUE!</v>
      </c>
      <c r="C4283" s="17" t="str">
        <f>dadosbrutos!B4283</f>
        <v/>
      </c>
      <c r="D4283" s="18" t="str">
        <f>dadosbrutos!C4283</f>
        <v/>
      </c>
    </row>
    <row r="4284">
      <c r="A4284" s="7">
        <f>((((LEFT(dadosbrutos!D4284,10)-10800)/60)/60)/24)+DATE(1970,1,1)</f>
        <v>25568.875</v>
      </c>
      <c r="B4284" s="14" t="str">
        <f>image(RIGHT(left(dadosbrutos!E4284,search("height",dadosbrutos!E4284)-7),search("height",dadosbrutos!E4284)-33),4,24,24)</f>
        <v>#VALUE!</v>
      </c>
      <c r="C4284" s="15" t="str">
        <f>dadosbrutos!B4284</f>
        <v/>
      </c>
      <c r="D4284" s="16" t="str">
        <f>dadosbrutos!C4284</f>
        <v/>
      </c>
    </row>
    <row r="4285">
      <c r="A4285" s="9">
        <f>((((LEFT(dadosbrutos!D4285,10)-10800)/60)/60)/24)+DATE(1970,1,1)</f>
        <v>25568.875</v>
      </c>
      <c r="B4285" s="14" t="str">
        <f>image(RIGHT(left(dadosbrutos!E4285,search("height",dadosbrutos!E4285)-7),search("height",dadosbrutos!E4285)-33),4,24,24)</f>
        <v>#VALUE!</v>
      </c>
      <c r="C4285" s="17" t="str">
        <f>dadosbrutos!B4285</f>
        <v/>
      </c>
      <c r="D4285" s="18" t="str">
        <f>dadosbrutos!C4285</f>
        <v/>
      </c>
    </row>
    <row r="4286">
      <c r="A4286" s="7">
        <f>((((LEFT(dadosbrutos!D4286,10)-10800)/60)/60)/24)+DATE(1970,1,1)</f>
        <v>25568.875</v>
      </c>
      <c r="B4286" s="14" t="str">
        <f>image(RIGHT(left(dadosbrutos!E4286,search("height",dadosbrutos!E4286)-7),search("height",dadosbrutos!E4286)-33),4,24,24)</f>
        <v>#VALUE!</v>
      </c>
      <c r="C4286" s="15" t="str">
        <f>dadosbrutos!B4286</f>
        <v/>
      </c>
      <c r="D4286" s="16" t="str">
        <f>dadosbrutos!C4286</f>
        <v/>
      </c>
    </row>
    <row r="4287">
      <c r="A4287" s="9">
        <f>((((LEFT(dadosbrutos!D4287,10)-10800)/60)/60)/24)+DATE(1970,1,1)</f>
        <v>25568.875</v>
      </c>
      <c r="B4287" s="14" t="str">
        <f>image(RIGHT(left(dadosbrutos!E4287,search("height",dadosbrutos!E4287)-7),search("height",dadosbrutos!E4287)-33),4,24,24)</f>
        <v>#VALUE!</v>
      </c>
      <c r="C4287" s="17" t="str">
        <f>dadosbrutos!B4287</f>
        <v/>
      </c>
      <c r="D4287" s="18" t="str">
        <f>dadosbrutos!C4287</f>
        <v/>
      </c>
    </row>
    <row r="4288">
      <c r="A4288" s="7">
        <f>((((LEFT(dadosbrutos!D4288,10)-10800)/60)/60)/24)+DATE(1970,1,1)</f>
        <v>25568.875</v>
      </c>
      <c r="B4288" s="14" t="str">
        <f>image(RIGHT(left(dadosbrutos!E4288,search("height",dadosbrutos!E4288)-7),search("height",dadosbrutos!E4288)-33),4,24,24)</f>
        <v>#VALUE!</v>
      </c>
      <c r="C4288" s="15" t="str">
        <f>dadosbrutos!B4288</f>
        <v/>
      </c>
      <c r="D4288" s="16" t="str">
        <f>dadosbrutos!C4288</f>
        <v/>
      </c>
    </row>
    <row r="4289">
      <c r="A4289" s="9">
        <f>((((LEFT(dadosbrutos!D4289,10)-10800)/60)/60)/24)+DATE(1970,1,1)</f>
        <v>25568.875</v>
      </c>
      <c r="B4289" s="14" t="str">
        <f>image(RIGHT(left(dadosbrutos!E4289,search("height",dadosbrutos!E4289)-7),search("height",dadosbrutos!E4289)-33),4,24,24)</f>
        <v>#VALUE!</v>
      </c>
      <c r="C4289" s="17" t="str">
        <f>dadosbrutos!B4289</f>
        <v/>
      </c>
      <c r="D4289" s="18" t="str">
        <f>dadosbrutos!C4289</f>
        <v/>
      </c>
    </row>
    <row r="4290">
      <c r="A4290" s="7">
        <f>((((LEFT(dadosbrutos!D4290,10)-10800)/60)/60)/24)+DATE(1970,1,1)</f>
        <v>25568.875</v>
      </c>
      <c r="B4290" s="14" t="str">
        <f>image(RIGHT(left(dadosbrutos!E4290,search("height",dadosbrutos!E4290)-7),search("height",dadosbrutos!E4290)-33),4,24,24)</f>
        <v>#VALUE!</v>
      </c>
      <c r="C4290" s="15" t="str">
        <f>dadosbrutos!B4290</f>
        <v/>
      </c>
      <c r="D4290" s="16" t="str">
        <f>dadosbrutos!C4290</f>
        <v/>
      </c>
    </row>
    <row r="4291">
      <c r="A4291" s="9">
        <f>((((LEFT(dadosbrutos!D4291,10)-10800)/60)/60)/24)+DATE(1970,1,1)</f>
        <v>25568.875</v>
      </c>
      <c r="B4291" s="14" t="str">
        <f>image(RIGHT(left(dadosbrutos!E4291,search("height",dadosbrutos!E4291)-7),search("height",dadosbrutos!E4291)-33),4,24,24)</f>
        <v>#VALUE!</v>
      </c>
      <c r="C4291" s="17" t="str">
        <f>dadosbrutos!B4291</f>
        <v/>
      </c>
      <c r="D4291" s="18" t="str">
        <f>dadosbrutos!C4291</f>
        <v/>
      </c>
    </row>
    <row r="4292">
      <c r="A4292" s="7">
        <f>((((LEFT(dadosbrutos!D4292,10)-10800)/60)/60)/24)+DATE(1970,1,1)</f>
        <v>25568.875</v>
      </c>
      <c r="B4292" s="14" t="str">
        <f>image(RIGHT(left(dadosbrutos!E4292,search("height",dadosbrutos!E4292)-7),search("height",dadosbrutos!E4292)-33),4,24,24)</f>
        <v>#VALUE!</v>
      </c>
      <c r="C4292" s="15" t="str">
        <f>dadosbrutos!B4292</f>
        <v/>
      </c>
      <c r="D4292" s="16" t="str">
        <f>dadosbrutos!C4292</f>
        <v/>
      </c>
    </row>
    <row r="4293">
      <c r="A4293" s="9">
        <f>((((LEFT(dadosbrutos!D4293,10)-10800)/60)/60)/24)+DATE(1970,1,1)</f>
        <v>25568.875</v>
      </c>
      <c r="B4293" s="14" t="str">
        <f>image(RIGHT(left(dadosbrutos!E4293,search("height",dadosbrutos!E4293)-7),search("height",dadosbrutos!E4293)-33),4,24,24)</f>
        <v>#VALUE!</v>
      </c>
      <c r="C4293" s="17" t="str">
        <f>dadosbrutos!B4293</f>
        <v/>
      </c>
      <c r="D4293" s="18" t="str">
        <f>dadosbrutos!C4293</f>
        <v/>
      </c>
    </row>
    <row r="4294">
      <c r="A4294" s="7">
        <f>((((LEFT(dadosbrutos!D4294,10)-10800)/60)/60)/24)+DATE(1970,1,1)</f>
        <v>25568.875</v>
      </c>
      <c r="B4294" s="14" t="str">
        <f>image(RIGHT(left(dadosbrutos!E4294,search("height",dadosbrutos!E4294)-7),search("height",dadosbrutos!E4294)-33),4,24,24)</f>
        <v>#VALUE!</v>
      </c>
      <c r="C4294" s="15" t="str">
        <f>dadosbrutos!B4294</f>
        <v/>
      </c>
      <c r="D4294" s="16" t="str">
        <f>dadosbrutos!C4294</f>
        <v/>
      </c>
    </row>
    <row r="4295">
      <c r="A4295" s="9">
        <f>((((LEFT(dadosbrutos!D4295,10)-10800)/60)/60)/24)+DATE(1970,1,1)</f>
        <v>25568.875</v>
      </c>
      <c r="B4295" s="14" t="str">
        <f>image(RIGHT(left(dadosbrutos!E4295,search("height",dadosbrutos!E4295)-7),search("height",dadosbrutos!E4295)-33),4,24,24)</f>
        <v>#VALUE!</v>
      </c>
      <c r="C4295" s="17" t="str">
        <f>dadosbrutos!B4295</f>
        <v/>
      </c>
      <c r="D4295" s="18" t="str">
        <f>dadosbrutos!C4295</f>
        <v/>
      </c>
    </row>
    <row r="4296">
      <c r="A4296" s="7">
        <f>((((LEFT(dadosbrutos!D4296,10)-10800)/60)/60)/24)+DATE(1970,1,1)</f>
        <v>25568.875</v>
      </c>
      <c r="B4296" s="14" t="str">
        <f>image(RIGHT(left(dadosbrutos!E4296,search("height",dadosbrutos!E4296)-7),search("height",dadosbrutos!E4296)-33),4,24,24)</f>
        <v>#VALUE!</v>
      </c>
      <c r="C4296" s="15" t="str">
        <f>dadosbrutos!B4296</f>
        <v/>
      </c>
      <c r="D4296" s="16" t="str">
        <f>dadosbrutos!C4296</f>
        <v/>
      </c>
    </row>
    <row r="4297">
      <c r="A4297" s="9">
        <f>((((LEFT(dadosbrutos!D4297,10)-10800)/60)/60)/24)+DATE(1970,1,1)</f>
        <v>25568.875</v>
      </c>
      <c r="B4297" s="14" t="str">
        <f>image(RIGHT(left(dadosbrutos!E4297,search("height",dadosbrutos!E4297)-7),search("height",dadosbrutos!E4297)-33),4,24,24)</f>
        <v>#VALUE!</v>
      </c>
      <c r="C4297" s="17" t="str">
        <f>dadosbrutos!B4297</f>
        <v/>
      </c>
      <c r="D4297" s="18" t="str">
        <f>dadosbrutos!C4297</f>
        <v/>
      </c>
    </row>
    <row r="4298">
      <c r="A4298" s="7">
        <f>((((LEFT(dadosbrutos!D4298,10)-10800)/60)/60)/24)+DATE(1970,1,1)</f>
        <v>25568.875</v>
      </c>
      <c r="B4298" s="14" t="str">
        <f>image(RIGHT(left(dadosbrutos!E4298,search("height",dadosbrutos!E4298)-7),search("height",dadosbrutos!E4298)-33),4,24,24)</f>
        <v>#VALUE!</v>
      </c>
      <c r="C4298" s="15" t="str">
        <f>dadosbrutos!B4298</f>
        <v/>
      </c>
      <c r="D4298" s="16" t="str">
        <f>dadosbrutos!C4298</f>
        <v/>
      </c>
    </row>
    <row r="4299">
      <c r="A4299" s="9">
        <f>((((LEFT(dadosbrutos!D4299,10)-10800)/60)/60)/24)+DATE(1970,1,1)</f>
        <v>25568.875</v>
      </c>
      <c r="B4299" s="14" t="str">
        <f>image(RIGHT(left(dadosbrutos!E4299,search("height",dadosbrutos!E4299)-7),search("height",dadosbrutos!E4299)-33),4,24,24)</f>
        <v>#VALUE!</v>
      </c>
      <c r="C4299" s="17" t="str">
        <f>dadosbrutos!B4299</f>
        <v/>
      </c>
      <c r="D4299" s="18" t="str">
        <f>dadosbrutos!C4299</f>
        <v/>
      </c>
    </row>
    <row r="4300">
      <c r="A4300" s="7">
        <f>((((LEFT(dadosbrutos!D4300,10)-10800)/60)/60)/24)+DATE(1970,1,1)</f>
        <v>25568.875</v>
      </c>
      <c r="B4300" s="14" t="str">
        <f>image(RIGHT(left(dadosbrutos!E4300,search("height",dadosbrutos!E4300)-7),search("height",dadosbrutos!E4300)-33),4,24,24)</f>
        <v>#VALUE!</v>
      </c>
      <c r="C4300" s="15" t="str">
        <f>dadosbrutos!B4300</f>
        <v/>
      </c>
      <c r="D4300" s="16" t="str">
        <f>dadosbrutos!C4300</f>
        <v/>
      </c>
    </row>
    <row r="4301">
      <c r="A4301" s="9">
        <f>((((LEFT(dadosbrutos!D4301,10)-10800)/60)/60)/24)+DATE(1970,1,1)</f>
        <v>25568.875</v>
      </c>
      <c r="B4301" s="14" t="str">
        <f>image(RIGHT(left(dadosbrutos!E4301,search("height",dadosbrutos!E4301)-7),search("height",dadosbrutos!E4301)-33),4,24,24)</f>
        <v>#VALUE!</v>
      </c>
      <c r="C4301" s="17" t="str">
        <f>dadosbrutos!B4301</f>
        <v/>
      </c>
      <c r="D4301" s="18" t="str">
        <f>dadosbrutos!C4301</f>
        <v/>
      </c>
    </row>
    <row r="4302">
      <c r="A4302" s="7">
        <f>((((LEFT(dadosbrutos!D4302,10)-10800)/60)/60)/24)+DATE(1970,1,1)</f>
        <v>25568.875</v>
      </c>
      <c r="B4302" s="14" t="str">
        <f>image(RIGHT(left(dadosbrutos!E4302,search("height",dadosbrutos!E4302)-7),search("height",dadosbrutos!E4302)-33),4,24,24)</f>
        <v>#VALUE!</v>
      </c>
      <c r="C4302" s="15" t="str">
        <f>dadosbrutos!B4302</f>
        <v/>
      </c>
      <c r="D4302" s="16" t="str">
        <f>dadosbrutos!C4302</f>
        <v/>
      </c>
    </row>
    <row r="4303">
      <c r="A4303" s="9">
        <f>((((LEFT(dadosbrutos!D4303,10)-10800)/60)/60)/24)+DATE(1970,1,1)</f>
        <v>25568.875</v>
      </c>
      <c r="B4303" s="14" t="str">
        <f>image(RIGHT(left(dadosbrutos!E4303,search("height",dadosbrutos!E4303)-7),search("height",dadosbrutos!E4303)-33),4,24,24)</f>
        <v>#VALUE!</v>
      </c>
      <c r="C4303" s="17" t="str">
        <f>dadosbrutos!B4303</f>
        <v/>
      </c>
      <c r="D4303" s="18" t="str">
        <f>dadosbrutos!C4303</f>
        <v/>
      </c>
    </row>
    <row r="4304">
      <c r="A4304" s="7">
        <f>((((LEFT(dadosbrutos!D4304,10)-10800)/60)/60)/24)+DATE(1970,1,1)</f>
        <v>25568.875</v>
      </c>
      <c r="B4304" s="14" t="str">
        <f>image(RIGHT(left(dadosbrutos!E4304,search("height",dadosbrutos!E4304)-7),search("height",dadosbrutos!E4304)-33),4,24,24)</f>
        <v>#VALUE!</v>
      </c>
      <c r="C4304" s="15" t="str">
        <f>dadosbrutos!B4304</f>
        <v/>
      </c>
      <c r="D4304" s="16" t="str">
        <f>dadosbrutos!C4304</f>
        <v/>
      </c>
    </row>
    <row r="4305">
      <c r="A4305" s="9">
        <f>((((LEFT(dadosbrutos!D4305,10)-10800)/60)/60)/24)+DATE(1970,1,1)</f>
        <v>25568.875</v>
      </c>
      <c r="B4305" s="14" t="str">
        <f>image(RIGHT(left(dadosbrutos!E4305,search("height",dadosbrutos!E4305)-7),search("height",dadosbrutos!E4305)-33),4,24,24)</f>
        <v>#VALUE!</v>
      </c>
      <c r="C4305" s="17" t="str">
        <f>dadosbrutos!B4305</f>
        <v/>
      </c>
      <c r="D4305" s="18" t="str">
        <f>dadosbrutos!C4305</f>
        <v/>
      </c>
    </row>
    <row r="4306">
      <c r="A4306" s="7">
        <f>((((LEFT(dadosbrutos!D4306,10)-10800)/60)/60)/24)+DATE(1970,1,1)</f>
        <v>25568.875</v>
      </c>
      <c r="B4306" s="14" t="str">
        <f>image(RIGHT(left(dadosbrutos!E4306,search("height",dadosbrutos!E4306)-7),search("height",dadosbrutos!E4306)-33),4,24,24)</f>
        <v>#VALUE!</v>
      </c>
      <c r="C4306" s="15" t="str">
        <f>dadosbrutos!B4306</f>
        <v/>
      </c>
      <c r="D4306" s="16" t="str">
        <f>dadosbrutos!C4306</f>
        <v/>
      </c>
    </row>
    <row r="4307">
      <c r="A4307" s="9">
        <f>((((LEFT(dadosbrutos!D4307,10)-10800)/60)/60)/24)+DATE(1970,1,1)</f>
        <v>25568.875</v>
      </c>
      <c r="B4307" s="14" t="str">
        <f>image(RIGHT(left(dadosbrutos!E4307,search("height",dadosbrutos!E4307)-7),search("height",dadosbrutos!E4307)-33),4,24,24)</f>
        <v>#VALUE!</v>
      </c>
      <c r="C4307" s="17" t="str">
        <f>dadosbrutos!B4307</f>
        <v/>
      </c>
      <c r="D4307" s="18" t="str">
        <f>dadosbrutos!C4307</f>
        <v/>
      </c>
    </row>
    <row r="4308">
      <c r="A4308" s="7">
        <f>((((LEFT(dadosbrutos!D4308,10)-10800)/60)/60)/24)+DATE(1970,1,1)</f>
        <v>25568.875</v>
      </c>
      <c r="B4308" s="14" t="str">
        <f>image(RIGHT(left(dadosbrutos!E4308,search("height",dadosbrutos!E4308)-7),search("height",dadosbrutos!E4308)-33),4,24,24)</f>
        <v>#VALUE!</v>
      </c>
      <c r="C4308" s="15" t="str">
        <f>dadosbrutos!B4308</f>
        <v/>
      </c>
      <c r="D4308" s="16" t="str">
        <f>dadosbrutos!C4308</f>
        <v/>
      </c>
    </row>
    <row r="4309">
      <c r="A4309" s="9">
        <f>((((LEFT(dadosbrutos!D4309,10)-10800)/60)/60)/24)+DATE(1970,1,1)</f>
        <v>25568.875</v>
      </c>
      <c r="B4309" s="14" t="str">
        <f>image(RIGHT(left(dadosbrutos!E4309,search("height",dadosbrutos!E4309)-7),search("height",dadosbrutos!E4309)-33),4,24,24)</f>
        <v>#VALUE!</v>
      </c>
      <c r="C4309" s="17" t="str">
        <f>dadosbrutos!B4309</f>
        <v/>
      </c>
      <c r="D4309" s="18" t="str">
        <f>dadosbrutos!C4309</f>
        <v/>
      </c>
    </row>
    <row r="4310">
      <c r="A4310" s="7">
        <f>((((LEFT(dadosbrutos!D4310,10)-10800)/60)/60)/24)+DATE(1970,1,1)</f>
        <v>25568.875</v>
      </c>
      <c r="B4310" s="14" t="str">
        <f>image(RIGHT(left(dadosbrutos!E4310,search("height",dadosbrutos!E4310)-7),search("height",dadosbrutos!E4310)-33),4,24,24)</f>
        <v>#VALUE!</v>
      </c>
      <c r="C4310" s="15" t="str">
        <f>dadosbrutos!B4310</f>
        <v/>
      </c>
      <c r="D4310" s="16" t="str">
        <f>dadosbrutos!C4310</f>
        <v/>
      </c>
    </row>
    <row r="4311">
      <c r="A4311" s="9">
        <f>((((LEFT(dadosbrutos!D4311,10)-10800)/60)/60)/24)+DATE(1970,1,1)</f>
        <v>25568.875</v>
      </c>
      <c r="B4311" s="14" t="str">
        <f>image(RIGHT(left(dadosbrutos!E4311,search("height",dadosbrutos!E4311)-7),search("height",dadosbrutos!E4311)-33),4,24,24)</f>
        <v>#VALUE!</v>
      </c>
      <c r="C4311" s="17" t="str">
        <f>dadosbrutos!B4311</f>
        <v/>
      </c>
      <c r="D4311" s="18" t="str">
        <f>dadosbrutos!C4311</f>
        <v/>
      </c>
    </row>
    <row r="4312">
      <c r="A4312" s="7">
        <f>((((LEFT(dadosbrutos!D4312,10)-10800)/60)/60)/24)+DATE(1970,1,1)</f>
        <v>25568.875</v>
      </c>
      <c r="B4312" s="14" t="str">
        <f>image(RIGHT(left(dadosbrutos!E4312,search("height",dadosbrutos!E4312)-7),search("height",dadosbrutos!E4312)-33),4,24,24)</f>
        <v>#VALUE!</v>
      </c>
      <c r="C4312" s="15" t="str">
        <f>dadosbrutos!B4312</f>
        <v/>
      </c>
      <c r="D4312" s="16" t="str">
        <f>dadosbrutos!C4312</f>
        <v/>
      </c>
    </row>
    <row r="4313">
      <c r="A4313" s="9">
        <f>((((LEFT(dadosbrutos!D4313,10)-10800)/60)/60)/24)+DATE(1970,1,1)</f>
        <v>25568.875</v>
      </c>
      <c r="B4313" s="14" t="str">
        <f>image(RIGHT(left(dadosbrutos!E4313,search("height",dadosbrutos!E4313)-7),search("height",dadosbrutos!E4313)-33),4,24,24)</f>
        <v>#VALUE!</v>
      </c>
      <c r="C4313" s="17" t="str">
        <f>dadosbrutos!B4313</f>
        <v/>
      </c>
      <c r="D4313" s="18" t="str">
        <f>dadosbrutos!C4313</f>
        <v/>
      </c>
    </row>
    <row r="4314">
      <c r="A4314" s="7">
        <f>((((LEFT(dadosbrutos!D4314,10)-10800)/60)/60)/24)+DATE(1970,1,1)</f>
        <v>25568.875</v>
      </c>
      <c r="B4314" s="14" t="str">
        <f>image(RIGHT(left(dadosbrutos!E4314,search("height",dadosbrutos!E4314)-7),search("height",dadosbrutos!E4314)-33),4,24,24)</f>
        <v>#VALUE!</v>
      </c>
      <c r="C4314" s="15" t="str">
        <f>dadosbrutos!B4314</f>
        <v/>
      </c>
      <c r="D4314" s="16" t="str">
        <f>dadosbrutos!C4314</f>
        <v/>
      </c>
    </row>
    <row r="4315">
      <c r="A4315" s="9">
        <f>((((LEFT(dadosbrutos!D4315,10)-10800)/60)/60)/24)+DATE(1970,1,1)</f>
        <v>25568.875</v>
      </c>
      <c r="B4315" s="14" t="str">
        <f>image(RIGHT(left(dadosbrutos!E4315,search("height",dadosbrutos!E4315)-7),search("height",dadosbrutos!E4315)-33),4,24,24)</f>
        <v>#VALUE!</v>
      </c>
      <c r="C4315" s="17" t="str">
        <f>dadosbrutos!B4315</f>
        <v/>
      </c>
      <c r="D4315" s="18" t="str">
        <f>dadosbrutos!C4315</f>
        <v/>
      </c>
    </row>
    <row r="4316">
      <c r="A4316" s="7">
        <f>((((LEFT(dadosbrutos!D4316,10)-10800)/60)/60)/24)+DATE(1970,1,1)</f>
        <v>25568.875</v>
      </c>
      <c r="B4316" s="14" t="str">
        <f>image(RIGHT(left(dadosbrutos!E4316,search("height",dadosbrutos!E4316)-7),search("height",dadosbrutos!E4316)-33),4,24,24)</f>
        <v>#VALUE!</v>
      </c>
      <c r="C4316" s="15" t="str">
        <f>dadosbrutos!B4316</f>
        <v/>
      </c>
      <c r="D4316" s="16" t="str">
        <f>dadosbrutos!C4316</f>
        <v/>
      </c>
    </row>
    <row r="4317">
      <c r="A4317" s="9">
        <f>((((LEFT(dadosbrutos!D4317,10)-10800)/60)/60)/24)+DATE(1970,1,1)</f>
        <v>25568.875</v>
      </c>
      <c r="B4317" s="14" t="str">
        <f>image(RIGHT(left(dadosbrutos!E4317,search("height",dadosbrutos!E4317)-7),search("height",dadosbrutos!E4317)-33),4,24,24)</f>
        <v>#VALUE!</v>
      </c>
      <c r="C4317" s="17" t="str">
        <f>dadosbrutos!B4317</f>
        <v/>
      </c>
      <c r="D4317" s="18" t="str">
        <f>dadosbrutos!C4317</f>
        <v/>
      </c>
    </row>
    <row r="4318">
      <c r="A4318" s="7">
        <f>((((LEFT(dadosbrutos!D4318,10)-10800)/60)/60)/24)+DATE(1970,1,1)</f>
        <v>25568.875</v>
      </c>
      <c r="B4318" s="14" t="str">
        <f>image(RIGHT(left(dadosbrutos!E4318,search("height",dadosbrutos!E4318)-7),search("height",dadosbrutos!E4318)-33),4,24,24)</f>
        <v>#VALUE!</v>
      </c>
      <c r="C4318" s="15" t="str">
        <f>dadosbrutos!B4318</f>
        <v/>
      </c>
      <c r="D4318" s="16" t="str">
        <f>dadosbrutos!C4318</f>
        <v/>
      </c>
    </row>
    <row r="4319">
      <c r="A4319" s="9">
        <f>((((LEFT(dadosbrutos!D4319,10)-10800)/60)/60)/24)+DATE(1970,1,1)</f>
        <v>25568.875</v>
      </c>
      <c r="B4319" s="14" t="str">
        <f>image(RIGHT(left(dadosbrutos!E4319,search("height",dadosbrutos!E4319)-7),search("height",dadosbrutos!E4319)-33),4,24,24)</f>
        <v>#VALUE!</v>
      </c>
      <c r="C4319" s="17" t="str">
        <f>dadosbrutos!B4319</f>
        <v/>
      </c>
      <c r="D4319" s="18" t="str">
        <f>dadosbrutos!C4319</f>
        <v/>
      </c>
    </row>
    <row r="4320">
      <c r="A4320" s="7">
        <f>((((LEFT(dadosbrutos!D4320,10)-10800)/60)/60)/24)+DATE(1970,1,1)</f>
        <v>25568.875</v>
      </c>
      <c r="B4320" s="14" t="str">
        <f>image(RIGHT(left(dadosbrutos!E4320,search("height",dadosbrutos!E4320)-7),search("height",dadosbrutos!E4320)-33),4,24,24)</f>
        <v>#VALUE!</v>
      </c>
      <c r="C4320" s="15" t="str">
        <f>dadosbrutos!B4320</f>
        <v/>
      </c>
      <c r="D4320" s="16" t="str">
        <f>dadosbrutos!C4320</f>
        <v/>
      </c>
    </row>
    <row r="4321">
      <c r="A4321" s="9">
        <f>((((LEFT(dadosbrutos!D4321,10)-10800)/60)/60)/24)+DATE(1970,1,1)</f>
        <v>25568.875</v>
      </c>
      <c r="B4321" s="14" t="str">
        <f>image(RIGHT(left(dadosbrutos!E4321,search("height",dadosbrutos!E4321)-7),search("height",dadosbrutos!E4321)-33),4,24,24)</f>
        <v>#VALUE!</v>
      </c>
      <c r="C4321" s="17" t="str">
        <f>dadosbrutos!B4321</f>
        <v/>
      </c>
      <c r="D4321" s="18" t="str">
        <f>dadosbrutos!C4321</f>
        <v/>
      </c>
    </row>
    <row r="4322">
      <c r="A4322" s="7">
        <f>((((LEFT(dadosbrutos!D4322,10)-10800)/60)/60)/24)+DATE(1970,1,1)</f>
        <v>25568.875</v>
      </c>
      <c r="B4322" s="14" t="str">
        <f>image(RIGHT(left(dadosbrutos!E4322,search("height",dadosbrutos!E4322)-7),search("height",dadosbrutos!E4322)-33),4,24,24)</f>
        <v>#VALUE!</v>
      </c>
      <c r="C4322" s="15" t="str">
        <f>dadosbrutos!B4322</f>
        <v/>
      </c>
      <c r="D4322" s="16" t="str">
        <f>dadosbrutos!C4322</f>
        <v/>
      </c>
    </row>
    <row r="4323">
      <c r="A4323" s="9">
        <f>((((LEFT(dadosbrutos!D4323,10)-10800)/60)/60)/24)+DATE(1970,1,1)</f>
        <v>25568.875</v>
      </c>
      <c r="B4323" s="14" t="str">
        <f>image(RIGHT(left(dadosbrutos!E4323,search("height",dadosbrutos!E4323)-7),search("height",dadosbrutos!E4323)-33),4,24,24)</f>
        <v>#VALUE!</v>
      </c>
      <c r="C4323" s="17" t="str">
        <f>dadosbrutos!B4323</f>
        <v/>
      </c>
      <c r="D4323" s="18" t="str">
        <f>dadosbrutos!C4323</f>
        <v/>
      </c>
    </row>
    <row r="4324">
      <c r="A4324" s="7">
        <f>((((LEFT(dadosbrutos!D4324,10)-10800)/60)/60)/24)+DATE(1970,1,1)</f>
        <v>25568.875</v>
      </c>
      <c r="B4324" s="14" t="str">
        <f>image(RIGHT(left(dadosbrutos!E4324,search("height",dadosbrutos!E4324)-7),search("height",dadosbrutos!E4324)-33),4,24,24)</f>
        <v>#VALUE!</v>
      </c>
      <c r="C4324" s="15" t="str">
        <f>dadosbrutos!B4324</f>
        <v/>
      </c>
      <c r="D4324" s="16" t="str">
        <f>dadosbrutos!C4324</f>
        <v/>
      </c>
    </row>
    <row r="4325">
      <c r="A4325" s="9">
        <f>((((LEFT(dadosbrutos!D4325,10)-10800)/60)/60)/24)+DATE(1970,1,1)</f>
        <v>25568.875</v>
      </c>
      <c r="B4325" s="14" t="str">
        <f>image(RIGHT(left(dadosbrutos!E4325,search("height",dadosbrutos!E4325)-7),search("height",dadosbrutos!E4325)-33),4,24,24)</f>
        <v>#VALUE!</v>
      </c>
      <c r="C4325" s="17" t="str">
        <f>dadosbrutos!B4325</f>
        <v/>
      </c>
      <c r="D4325" s="18" t="str">
        <f>dadosbrutos!C4325</f>
        <v/>
      </c>
    </row>
    <row r="4326">
      <c r="A4326" s="7">
        <f>((((LEFT(dadosbrutos!D4326,10)-10800)/60)/60)/24)+DATE(1970,1,1)</f>
        <v>25568.875</v>
      </c>
      <c r="B4326" s="14" t="str">
        <f>image(RIGHT(left(dadosbrutos!E4326,search("height",dadosbrutos!E4326)-7),search("height",dadosbrutos!E4326)-33),4,24,24)</f>
        <v>#VALUE!</v>
      </c>
      <c r="C4326" s="15" t="str">
        <f>dadosbrutos!B4326</f>
        <v/>
      </c>
      <c r="D4326" s="16" t="str">
        <f>dadosbrutos!C4326</f>
        <v/>
      </c>
    </row>
    <row r="4327">
      <c r="A4327" s="9">
        <f>((((LEFT(dadosbrutos!D4327,10)-10800)/60)/60)/24)+DATE(1970,1,1)</f>
        <v>25568.875</v>
      </c>
      <c r="B4327" s="14" t="str">
        <f>image(RIGHT(left(dadosbrutos!E4327,search("height",dadosbrutos!E4327)-7),search("height",dadosbrutos!E4327)-33),4,24,24)</f>
        <v>#VALUE!</v>
      </c>
      <c r="C4327" s="17" t="str">
        <f>dadosbrutos!B4327</f>
        <v/>
      </c>
      <c r="D4327" s="18" t="str">
        <f>dadosbrutos!C4327</f>
        <v/>
      </c>
    </row>
    <row r="4328">
      <c r="A4328" s="7">
        <f>((((LEFT(dadosbrutos!D4328,10)-10800)/60)/60)/24)+DATE(1970,1,1)</f>
        <v>25568.875</v>
      </c>
      <c r="B4328" s="14" t="str">
        <f>image(RIGHT(left(dadosbrutos!E4328,search("height",dadosbrutos!E4328)-7),search("height",dadosbrutos!E4328)-33),4,24,24)</f>
        <v>#VALUE!</v>
      </c>
      <c r="C4328" s="15" t="str">
        <f>dadosbrutos!B4328</f>
        <v/>
      </c>
      <c r="D4328" s="16" t="str">
        <f>dadosbrutos!C4328</f>
        <v/>
      </c>
    </row>
    <row r="4329">
      <c r="A4329" s="9">
        <f>((((LEFT(dadosbrutos!D4329,10)-10800)/60)/60)/24)+DATE(1970,1,1)</f>
        <v>25568.875</v>
      </c>
      <c r="B4329" s="14" t="str">
        <f>image(RIGHT(left(dadosbrutos!E4329,search("height",dadosbrutos!E4329)-7),search("height",dadosbrutos!E4329)-33),4,24,24)</f>
        <v>#VALUE!</v>
      </c>
      <c r="C4329" s="17" t="str">
        <f>dadosbrutos!B4329</f>
        <v/>
      </c>
      <c r="D4329" s="18" t="str">
        <f>dadosbrutos!C4329</f>
        <v/>
      </c>
    </row>
    <row r="4330">
      <c r="A4330" s="7">
        <f>((((LEFT(dadosbrutos!D4330,10)-10800)/60)/60)/24)+DATE(1970,1,1)</f>
        <v>25568.875</v>
      </c>
      <c r="B4330" s="14" t="str">
        <f>image(RIGHT(left(dadosbrutos!E4330,search("height",dadosbrutos!E4330)-7),search("height",dadosbrutos!E4330)-33),4,24,24)</f>
        <v>#VALUE!</v>
      </c>
      <c r="C4330" s="15" t="str">
        <f>dadosbrutos!B4330</f>
        <v/>
      </c>
      <c r="D4330" s="16" t="str">
        <f>dadosbrutos!C4330</f>
        <v/>
      </c>
    </row>
    <row r="4331">
      <c r="A4331" s="9">
        <f>((((LEFT(dadosbrutos!D4331,10)-10800)/60)/60)/24)+DATE(1970,1,1)</f>
        <v>25568.875</v>
      </c>
      <c r="B4331" s="14" t="str">
        <f>image(RIGHT(left(dadosbrutos!E4331,search("height",dadosbrutos!E4331)-7),search("height",dadosbrutos!E4331)-33),4,24,24)</f>
        <v>#VALUE!</v>
      </c>
      <c r="C4331" s="17" t="str">
        <f>dadosbrutos!B4331</f>
        <v/>
      </c>
      <c r="D4331" s="18" t="str">
        <f>dadosbrutos!C4331</f>
        <v/>
      </c>
    </row>
    <row r="4332">
      <c r="A4332" s="7">
        <f>((((LEFT(dadosbrutos!D4332,10)-10800)/60)/60)/24)+DATE(1970,1,1)</f>
        <v>25568.875</v>
      </c>
      <c r="B4332" s="14" t="str">
        <f>image(RIGHT(left(dadosbrutos!E4332,search("height",dadosbrutos!E4332)-7),search("height",dadosbrutos!E4332)-33),4,24,24)</f>
        <v>#VALUE!</v>
      </c>
      <c r="C4332" s="15" t="str">
        <f>dadosbrutos!B4332</f>
        <v/>
      </c>
      <c r="D4332" s="16" t="str">
        <f>dadosbrutos!C4332</f>
        <v/>
      </c>
    </row>
    <row r="4333">
      <c r="A4333" s="9">
        <f>((((LEFT(dadosbrutos!D4333,10)-10800)/60)/60)/24)+DATE(1970,1,1)</f>
        <v>25568.875</v>
      </c>
      <c r="B4333" s="14" t="str">
        <f>image(RIGHT(left(dadosbrutos!E4333,search("height",dadosbrutos!E4333)-7),search("height",dadosbrutos!E4333)-33),4,24,24)</f>
        <v>#VALUE!</v>
      </c>
      <c r="C4333" s="17" t="str">
        <f>dadosbrutos!B4333</f>
        <v/>
      </c>
      <c r="D4333" s="18" t="str">
        <f>dadosbrutos!C4333</f>
        <v/>
      </c>
    </row>
    <row r="4334">
      <c r="A4334" s="7">
        <f>((((LEFT(dadosbrutos!D4334,10)-10800)/60)/60)/24)+DATE(1970,1,1)</f>
        <v>25568.875</v>
      </c>
      <c r="B4334" s="14" t="str">
        <f>image(RIGHT(left(dadosbrutos!E4334,search("height",dadosbrutos!E4334)-7),search("height",dadosbrutos!E4334)-33),4,24,24)</f>
        <v>#VALUE!</v>
      </c>
      <c r="C4334" s="15" t="str">
        <f>dadosbrutos!B4334</f>
        <v/>
      </c>
      <c r="D4334" s="16" t="str">
        <f>dadosbrutos!C4334</f>
        <v/>
      </c>
    </row>
    <row r="4335">
      <c r="A4335" s="9">
        <f>((((LEFT(dadosbrutos!D4335,10)-10800)/60)/60)/24)+DATE(1970,1,1)</f>
        <v>25568.875</v>
      </c>
      <c r="B4335" s="14" t="str">
        <f>image(RIGHT(left(dadosbrutos!E4335,search("height",dadosbrutos!E4335)-7),search("height",dadosbrutos!E4335)-33),4,24,24)</f>
        <v>#VALUE!</v>
      </c>
      <c r="C4335" s="17" t="str">
        <f>dadosbrutos!B4335</f>
        <v/>
      </c>
      <c r="D4335" s="18" t="str">
        <f>dadosbrutos!C4335</f>
        <v/>
      </c>
    </row>
    <row r="4336">
      <c r="A4336" s="7">
        <f>((((LEFT(dadosbrutos!D4336,10)-10800)/60)/60)/24)+DATE(1970,1,1)</f>
        <v>25568.875</v>
      </c>
      <c r="B4336" s="14" t="str">
        <f>image(RIGHT(left(dadosbrutos!E4336,search("height",dadosbrutos!E4336)-7),search("height",dadosbrutos!E4336)-33),4,24,24)</f>
        <v>#VALUE!</v>
      </c>
      <c r="C4336" s="15" t="str">
        <f>dadosbrutos!B4336</f>
        <v/>
      </c>
      <c r="D4336" s="16" t="str">
        <f>dadosbrutos!C4336</f>
        <v/>
      </c>
    </row>
    <row r="4337">
      <c r="A4337" s="9">
        <f>((((LEFT(dadosbrutos!D4337,10)-10800)/60)/60)/24)+DATE(1970,1,1)</f>
        <v>25568.875</v>
      </c>
      <c r="B4337" s="14" t="str">
        <f>image(RIGHT(left(dadosbrutos!E4337,search("height",dadosbrutos!E4337)-7),search("height",dadosbrutos!E4337)-33),4,24,24)</f>
        <v>#VALUE!</v>
      </c>
      <c r="C4337" s="17" t="str">
        <f>dadosbrutos!B4337</f>
        <v/>
      </c>
      <c r="D4337" s="18" t="str">
        <f>dadosbrutos!C4337</f>
        <v/>
      </c>
    </row>
    <row r="4338">
      <c r="A4338" s="7">
        <f>((((LEFT(dadosbrutos!D4338,10)-10800)/60)/60)/24)+DATE(1970,1,1)</f>
        <v>25568.875</v>
      </c>
      <c r="B4338" s="14" t="str">
        <f>image(RIGHT(left(dadosbrutos!E4338,search("height",dadosbrutos!E4338)-7),search("height",dadosbrutos!E4338)-33),4,24,24)</f>
        <v>#VALUE!</v>
      </c>
      <c r="C4338" s="15" t="str">
        <f>dadosbrutos!B4338</f>
        <v/>
      </c>
      <c r="D4338" s="16" t="str">
        <f>dadosbrutos!C4338</f>
        <v/>
      </c>
    </row>
    <row r="4339">
      <c r="A4339" s="9">
        <f>((((LEFT(dadosbrutos!D4339,10)-10800)/60)/60)/24)+DATE(1970,1,1)</f>
        <v>25568.875</v>
      </c>
      <c r="B4339" s="14" t="str">
        <f>image(RIGHT(left(dadosbrutos!E4339,search("height",dadosbrutos!E4339)-7),search("height",dadosbrutos!E4339)-33),4,24,24)</f>
        <v>#VALUE!</v>
      </c>
      <c r="C4339" s="17" t="str">
        <f>dadosbrutos!B4339</f>
        <v/>
      </c>
      <c r="D4339" s="18" t="str">
        <f>dadosbrutos!C4339</f>
        <v/>
      </c>
    </row>
    <row r="4340">
      <c r="A4340" s="7">
        <f>((((LEFT(dadosbrutos!D4340,10)-10800)/60)/60)/24)+DATE(1970,1,1)</f>
        <v>25568.875</v>
      </c>
      <c r="B4340" s="14" t="str">
        <f>image(RIGHT(left(dadosbrutos!E4340,search("height",dadosbrutos!E4340)-7),search("height",dadosbrutos!E4340)-33),4,24,24)</f>
        <v>#VALUE!</v>
      </c>
      <c r="C4340" s="15" t="str">
        <f>dadosbrutos!B4340</f>
        <v/>
      </c>
      <c r="D4340" s="16" t="str">
        <f>dadosbrutos!C4340</f>
        <v/>
      </c>
    </row>
    <row r="4341">
      <c r="A4341" s="9">
        <f>((((LEFT(dadosbrutos!D4341,10)-10800)/60)/60)/24)+DATE(1970,1,1)</f>
        <v>25568.875</v>
      </c>
      <c r="B4341" s="14" t="str">
        <f>image(RIGHT(left(dadosbrutos!E4341,search("height",dadosbrutos!E4341)-7),search("height",dadosbrutos!E4341)-33),4,24,24)</f>
        <v>#VALUE!</v>
      </c>
      <c r="C4341" s="17" t="str">
        <f>dadosbrutos!B4341</f>
        <v/>
      </c>
      <c r="D4341" s="18" t="str">
        <f>dadosbrutos!C4341</f>
        <v/>
      </c>
    </row>
    <row r="4342">
      <c r="A4342" s="7">
        <f>((((LEFT(dadosbrutos!D4342,10)-10800)/60)/60)/24)+DATE(1970,1,1)</f>
        <v>25568.875</v>
      </c>
      <c r="B4342" s="14" t="str">
        <f>image(RIGHT(left(dadosbrutos!E4342,search("height",dadosbrutos!E4342)-7),search("height",dadosbrutos!E4342)-33),4,24,24)</f>
        <v>#VALUE!</v>
      </c>
      <c r="C4342" s="15" t="str">
        <f>dadosbrutos!B4342</f>
        <v/>
      </c>
      <c r="D4342" s="16" t="str">
        <f>dadosbrutos!C4342</f>
        <v/>
      </c>
    </row>
    <row r="4343">
      <c r="A4343" s="9">
        <f>((((LEFT(dadosbrutos!D4343,10)-10800)/60)/60)/24)+DATE(1970,1,1)</f>
        <v>25568.875</v>
      </c>
      <c r="B4343" s="14" t="str">
        <f>image(RIGHT(left(dadosbrutos!E4343,search("height",dadosbrutos!E4343)-7),search("height",dadosbrutos!E4343)-33),4,24,24)</f>
        <v>#VALUE!</v>
      </c>
      <c r="C4343" s="17" t="str">
        <f>dadosbrutos!B4343</f>
        <v/>
      </c>
      <c r="D4343" s="18" t="str">
        <f>dadosbrutos!C4343</f>
        <v/>
      </c>
    </row>
    <row r="4344">
      <c r="A4344" s="7">
        <f>((((LEFT(dadosbrutos!D4344,10)-10800)/60)/60)/24)+DATE(1970,1,1)</f>
        <v>25568.875</v>
      </c>
      <c r="B4344" s="14" t="str">
        <f>image(RIGHT(left(dadosbrutos!E4344,search("height",dadosbrutos!E4344)-7),search("height",dadosbrutos!E4344)-33),4,24,24)</f>
        <v>#VALUE!</v>
      </c>
      <c r="C4344" s="15" t="str">
        <f>dadosbrutos!B4344</f>
        <v/>
      </c>
      <c r="D4344" s="16" t="str">
        <f>dadosbrutos!C4344</f>
        <v/>
      </c>
    </row>
    <row r="4345">
      <c r="A4345" s="9">
        <f>((((LEFT(dadosbrutos!D4345,10)-10800)/60)/60)/24)+DATE(1970,1,1)</f>
        <v>25568.875</v>
      </c>
      <c r="B4345" s="14" t="str">
        <f>image(RIGHT(left(dadosbrutos!E4345,search("height",dadosbrutos!E4345)-7),search("height",dadosbrutos!E4345)-33),4,24,24)</f>
        <v>#VALUE!</v>
      </c>
      <c r="C4345" s="17" t="str">
        <f>dadosbrutos!B4345</f>
        <v/>
      </c>
      <c r="D4345" s="18" t="str">
        <f>dadosbrutos!C4345</f>
        <v/>
      </c>
    </row>
    <row r="4346">
      <c r="A4346" s="7">
        <f>((((LEFT(dadosbrutos!D4346,10)-10800)/60)/60)/24)+DATE(1970,1,1)</f>
        <v>25568.875</v>
      </c>
      <c r="B4346" s="14" t="str">
        <f>image(RIGHT(left(dadosbrutos!E4346,search("height",dadosbrutos!E4346)-7),search("height",dadosbrutos!E4346)-33),4,24,24)</f>
        <v>#VALUE!</v>
      </c>
      <c r="C4346" s="15" t="str">
        <f>dadosbrutos!B4346</f>
        <v/>
      </c>
      <c r="D4346" s="16" t="str">
        <f>dadosbrutos!C4346</f>
        <v/>
      </c>
    </row>
    <row r="4347">
      <c r="A4347" s="9">
        <f>((((LEFT(dadosbrutos!D4347,10)-10800)/60)/60)/24)+DATE(1970,1,1)</f>
        <v>25568.875</v>
      </c>
      <c r="B4347" s="14" t="str">
        <f>image(RIGHT(left(dadosbrutos!E4347,search("height",dadosbrutos!E4347)-7),search("height",dadosbrutos!E4347)-33),4,24,24)</f>
        <v>#VALUE!</v>
      </c>
      <c r="C4347" s="17" t="str">
        <f>dadosbrutos!B4347</f>
        <v/>
      </c>
      <c r="D4347" s="18" t="str">
        <f>dadosbrutos!C4347</f>
        <v/>
      </c>
    </row>
    <row r="4348">
      <c r="A4348" s="7">
        <f>((((LEFT(dadosbrutos!D4348,10)-10800)/60)/60)/24)+DATE(1970,1,1)</f>
        <v>25568.875</v>
      </c>
      <c r="B4348" s="14" t="str">
        <f>image(RIGHT(left(dadosbrutos!E4348,search("height",dadosbrutos!E4348)-7),search("height",dadosbrutos!E4348)-33),4,24,24)</f>
        <v>#VALUE!</v>
      </c>
      <c r="C4348" s="15" t="str">
        <f>dadosbrutos!B4348</f>
        <v/>
      </c>
      <c r="D4348" s="16" t="str">
        <f>dadosbrutos!C4348</f>
        <v/>
      </c>
    </row>
    <row r="4349">
      <c r="A4349" s="9">
        <f>((((LEFT(dadosbrutos!D4349,10)-10800)/60)/60)/24)+DATE(1970,1,1)</f>
        <v>25568.875</v>
      </c>
      <c r="B4349" s="14" t="str">
        <f>image(RIGHT(left(dadosbrutos!E4349,search("height",dadosbrutos!E4349)-7),search("height",dadosbrutos!E4349)-33),4,24,24)</f>
        <v>#VALUE!</v>
      </c>
      <c r="C4349" s="17" t="str">
        <f>dadosbrutos!B4349</f>
        <v/>
      </c>
      <c r="D4349" s="18" t="str">
        <f>dadosbrutos!C4349</f>
        <v/>
      </c>
    </row>
    <row r="4350">
      <c r="A4350" s="7">
        <f>((((LEFT(dadosbrutos!D4350,10)-10800)/60)/60)/24)+DATE(1970,1,1)</f>
        <v>25568.875</v>
      </c>
      <c r="B4350" s="14" t="str">
        <f>image(RIGHT(left(dadosbrutos!E4350,search("height",dadosbrutos!E4350)-7),search("height",dadosbrutos!E4350)-33),4,24,24)</f>
        <v>#VALUE!</v>
      </c>
      <c r="C4350" s="15" t="str">
        <f>dadosbrutos!B4350</f>
        <v/>
      </c>
      <c r="D4350" s="16" t="str">
        <f>dadosbrutos!C4350</f>
        <v/>
      </c>
    </row>
    <row r="4351">
      <c r="A4351" s="9">
        <f>((((LEFT(dadosbrutos!D4351,10)-10800)/60)/60)/24)+DATE(1970,1,1)</f>
        <v>25568.875</v>
      </c>
      <c r="B4351" s="14" t="str">
        <f>image(RIGHT(left(dadosbrutos!E4351,search("height",dadosbrutos!E4351)-7),search("height",dadosbrutos!E4351)-33),4,24,24)</f>
        <v>#VALUE!</v>
      </c>
      <c r="C4351" s="17" t="str">
        <f>dadosbrutos!B4351</f>
        <v/>
      </c>
      <c r="D4351" s="18" t="str">
        <f>dadosbrutos!C4351</f>
        <v/>
      </c>
    </row>
    <row r="4352">
      <c r="A4352" s="7">
        <f>((((LEFT(dadosbrutos!D4352,10)-10800)/60)/60)/24)+DATE(1970,1,1)</f>
        <v>25568.875</v>
      </c>
      <c r="B4352" s="14" t="str">
        <f>image(RIGHT(left(dadosbrutos!E4352,search("height",dadosbrutos!E4352)-7),search("height",dadosbrutos!E4352)-33),4,24,24)</f>
        <v>#VALUE!</v>
      </c>
      <c r="C4352" s="15" t="str">
        <f>dadosbrutos!B4352</f>
        <v/>
      </c>
      <c r="D4352" s="16" t="str">
        <f>dadosbrutos!C4352</f>
        <v/>
      </c>
    </row>
    <row r="4353">
      <c r="A4353" s="9">
        <f>((((LEFT(dadosbrutos!D4353,10)-10800)/60)/60)/24)+DATE(1970,1,1)</f>
        <v>25568.875</v>
      </c>
      <c r="B4353" s="14" t="str">
        <f>image(RIGHT(left(dadosbrutos!E4353,search("height",dadosbrutos!E4353)-7),search("height",dadosbrutos!E4353)-33),4,24,24)</f>
        <v>#VALUE!</v>
      </c>
      <c r="C4353" s="17" t="str">
        <f>dadosbrutos!B4353</f>
        <v/>
      </c>
      <c r="D4353" s="18" t="str">
        <f>dadosbrutos!C4353</f>
        <v/>
      </c>
    </row>
    <row r="4354">
      <c r="A4354" s="7">
        <f>((((LEFT(dadosbrutos!D4354,10)-10800)/60)/60)/24)+DATE(1970,1,1)</f>
        <v>25568.875</v>
      </c>
      <c r="B4354" s="14" t="str">
        <f>image(RIGHT(left(dadosbrutos!E4354,search("height",dadosbrutos!E4354)-7),search("height",dadosbrutos!E4354)-33),4,24,24)</f>
        <v>#VALUE!</v>
      </c>
      <c r="C4354" s="15" t="str">
        <f>dadosbrutos!B4354</f>
        <v/>
      </c>
      <c r="D4354" s="16" t="str">
        <f>dadosbrutos!C4354</f>
        <v/>
      </c>
    </row>
    <row r="4355">
      <c r="A4355" s="9">
        <f>((((LEFT(dadosbrutos!D4355,10)-10800)/60)/60)/24)+DATE(1970,1,1)</f>
        <v>25568.875</v>
      </c>
      <c r="B4355" s="14" t="str">
        <f>image(RIGHT(left(dadosbrutos!E4355,search("height",dadosbrutos!E4355)-7),search("height",dadosbrutos!E4355)-33),4,24,24)</f>
        <v>#VALUE!</v>
      </c>
      <c r="C4355" s="17" t="str">
        <f>dadosbrutos!B4355</f>
        <v/>
      </c>
      <c r="D4355" s="18" t="str">
        <f>dadosbrutos!C4355</f>
        <v/>
      </c>
    </row>
    <row r="4356">
      <c r="A4356" s="7">
        <f>((((LEFT(dadosbrutos!D4356,10)-10800)/60)/60)/24)+DATE(1970,1,1)</f>
        <v>25568.875</v>
      </c>
      <c r="B4356" s="14" t="str">
        <f>image(RIGHT(left(dadosbrutos!E4356,search("height",dadosbrutos!E4356)-7),search("height",dadosbrutos!E4356)-33),4,24,24)</f>
        <v>#VALUE!</v>
      </c>
      <c r="C4356" s="15" t="str">
        <f>dadosbrutos!B4356</f>
        <v/>
      </c>
      <c r="D4356" s="16" t="str">
        <f>dadosbrutos!C4356</f>
        <v/>
      </c>
    </row>
    <row r="4357">
      <c r="A4357" s="9">
        <f>((((LEFT(dadosbrutos!D4357,10)-10800)/60)/60)/24)+DATE(1970,1,1)</f>
        <v>25568.875</v>
      </c>
      <c r="B4357" s="14" t="str">
        <f>image(RIGHT(left(dadosbrutos!E4357,search("height",dadosbrutos!E4357)-7),search("height",dadosbrutos!E4357)-33),4,24,24)</f>
        <v>#VALUE!</v>
      </c>
      <c r="C4357" s="17" t="str">
        <f>dadosbrutos!B4357</f>
        <v/>
      </c>
      <c r="D4357" s="18" t="str">
        <f>dadosbrutos!C4357</f>
        <v/>
      </c>
    </row>
    <row r="4358">
      <c r="A4358" s="7">
        <f>((((LEFT(dadosbrutos!D4358,10)-10800)/60)/60)/24)+DATE(1970,1,1)</f>
        <v>25568.875</v>
      </c>
      <c r="B4358" s="14" t="str">
        <f>image(RIGHT(left(dadosbrutos!E4358,search("height",dadosbrutos!E4358)-7),search("height",dadosbrutos!E4358)-33),4,24,24)</f>
        <v>#VALUE!</v>
      </c>
      <c r="C4358" s="15" t="str">
        <f>dadosbrutos!B4358</f>
        <v/>
      </c>
      <c r="D4358" s="16" t="str">
        <f>dadosbrutos!C4358</f>
        <v/>
      </c>
    </row>
    <row r="4359">
      <c r="A4359" s="9">
        <f>((((LEFT(dadosbrutos!D4359,10)-10800)/60)/60)/24)+DATE(1970,1,1)</f>
        <v>25568.875</v>
      </c>
      <c r="B4359" s="14" t="str">
        <f>image(RIGHT(left(dadosbrutos!E4359,search("height",dadosbrutos!E4359)-7),search("height",dadosbrutos!E4359)-33),4,24,24)</f>
        <v>#VALUE!</v>
      </c>
      <c r="C4359" s="17" t="str">
        <f>dadosbrutos!B4359</f>
        <v/>
      </c>
      <c r="D4359" s="18" t="str">
        <f>dadosbrutos!C4359</f>
        <v/>
      </c>
    </row>
    <row r="4360">
      <c r="A4360" s="7">
        <f>((((LEFT(dadosbrutos!D4360,10)-10800)/60)/60)/24)+DATE(1970,1,1)</f>
        <v>25568.875</v>
      </c>
      <c r="B4360" s="14" t="str">
        <f>image(RIGHT(left(dadosbrutos!E4360,search("height",dadosbrutos!E4360)-7),search("height",dadosbrutos!E4360)-33),4,24,24)</f>
        <v>#VALUE!</v>
      </c>
      <c r="C4360" s="15" t="str">
        <f>dadosbrutos!B4360</f>
        <v/>
      </c>
      <c r="D4360" s="16" t="str">
        <f>dadosbrutos!C4360</f>
        <v/>
      </c>
    </row>
    <row r="4361">
      <c r="A4361" s="9">
        <f>((((LEFT(dadosbrutos!D4361,10)-10800)/60)/60)/24)+DATE(1970,1,1)</f>
        <v>25568.875</v>
      </c>
      <c r="B4361" s="14" t="str">
        <f>image(RIGHT(left(dadosbrutos!E4361,search("height",dadosbrutos!E4361)-7),search("height",dadosbrutos!E4361)-33),4,24,24)</f>
        <v>#VALUE!</v>
      </c>
      <c r="C4361" s="17" t="str">
        <f>dadosbrutos!B4361</f>
        <v/>
      </c>
      <c r="D4361" s="18" t="str">
        <f>dadosbrutos!C4361</f>
        <v/>
      </c>
    </row>
    <row r="4362">
      <c r="A4362" s="7">
        <f>((((LEFT(dadosbrutos!D4362,10)-10800)/60)/60)/24)+DATE(1970,1,1)</f>
        <v>25568.875</v>
      </c>
      <c r="B4362" s="14" t="str">
        <f>image(RIGHT(left(dadosbrutos!E4362,search("height",dadosbrutos!E4362)-7),search("height",dadosbrutos!E4362)-33),4,24,24)</f>
        <v>#VALUE!</v>
      </c>
      <c r="C4362" s="15" t="str">
        <f>dadosbrutos!B4362</f>
        <v/>
      </c>
      <c r="D4362" s="16" t="str">
        <f>dadosbrutos!C4362</f>
        <v/>
      </c>
    </row>
    <row r="4363">
      <c r="A4363" s="9">
        <f>((((LEFT(dadosbrutos!D4363,10)-10800)/60)/60)/24)+DATE(1970,1,1)</f>
        <v>25568.875</v>
      </c>
      <c r="B4363" s="14" t="str">
        <f>image(RIGHT(left(dadosbrutos!E4363,search("height",dadosbrutos!E4363)-7),search("height",dadosbrutos!E4363)-33),4,24,24)</f>
        <v>#VALUE!</v>
      </c>
      <c r="C4363" s="17" t="str">
        <f>dadosbrutos!B4363</f>
        <v/>
      </c>
      <c r="D4363" s="18" t="str">
        <f>dadosbrutos!C4363</f>
        <v/>
      </c>
    </row>
    <row r="4364">
      <c r="A4364" s="7">
        <f>((((LEFT(dadosbrutos!D4364,10)-10800)/60)/60)/24)+DATE(1970,1,1)</f>
        <v>25568.875</v>
      </c>
      <c r="B4364" s="14" t="str">
        <f>image(RIGHT(left(dadosbrutos!E4364,search("height",dadosbrutos!E4364)-7),search("height",dadosbrutos!E4364)-33),4,24,24)</f>
        <v>#VALUE!</v>
      </c>
      <c r="C4364" s="15" t="str">
        <f>dadosbrutos!B4364</f>
        <v/>
      </c>
      <c r="D4364" s="16" t="str">
        <f>dadosbrutos!C4364</f>
        <v/>
      </c>
    </row>
    <row r="4365">
      <c r="A4365" s="9">
        <f>((((LEFT(dadosbrutos!D4365,10)-10800)/60)/60)/24)+DATE(1970,1,1)</f>
        <v>25568.875</v>
      </c>
      <c r="B4365" s="14" t="str">
        <f>image(RIGHT(left(dadosbrutos!E4365,search("height",dadosbrutos!E4365)-7),search("height",dadosbrutos!E4365)-33),4,24,24)</f>
        <v>#VALUE!</v>
      </c>
      <c r="C4365" s="17" t="str">
        <f>dadosbrutos!B4365</f>
        <v/>
      </c>
      <c r="D4365" s="18" t="str">
        <f>dadosbrutos!C4365</f>
        <v/>
      </c>
    </row>
    <row r="4366">
      <c r="A4366" s="7">
        <f>((((LEFT(dadosbrutos!D4366,10)-10800)/60)/60)/24)+DATE(1970,1,1)</f>
        <v>25568.875</v>
      </c>
      <c r="B4366" s="14" t="str">
        <f>image(RIGHT(left(dadosbrutos!E4366,search("height",dadosbrutos!E4366)-7),search("height",dadosbrutos!E4366)-33),4,24,24)</f>
        <v>#VALUE!</v>
      </c>
      <c r="C4366" s="15" t="str">
        <f>dadosbrutos!B4366</f>
        <v/>
      </c>
      <c r="D4366" s="16" t="str">
        <f>dadosbrutos!C4366</f>
        <v/>
      </c>
    </row>
    <row r="4367">
      <c r="A4367" s="9">
        <f>((((LEFT(dadosbrutos!D4367,10)-10800)/60)/60)/24)+DATE(1970,1,1)</f>
        <v>25568.875</v>
      </c>
      <c r="B4367" s="14" t="str">
        <f>image(RIGHT(left(dadosbrutos!E4367,search("height",dadosbrutos!E4367)-7),search("height",dadosbrutos!E4367)-33),4,24,24)</f>
        <v>#VALUE!</v>
      </c>
      <c r="C4367" s="17" t="str">
        <f>dadosbrutos!B4367</f>
        <v/>
      </c>
      <c r="D4367" s="18" t="str">
        <f>dadosbrutos!C4367</f>
        <v/>
      </c>
    </row>
    <row r="4368">
      <c r="A4368" s="7">
        <f>((((LEFT(dadosbrutos!D4368,10)-10800)/60)/60)/24)+DATE(1970,1,1)</f>
        <v>25568.875</v>
      </c>
      <c r="B4368" s="14" t="str">
        <f>image(RIGHT(left(dadosbrutos!E4368,search("height",dadosbrutos!E4368)-7),search("height",dadosbrutos!E4368)-33),4,24,24)</f>
        <v>#VALUE!</v>
      </c>
      <c r="C4368" s="15" t="str">
        <f>dadosbrutos!B4368</f>
        <v/>
      </c>
      <c r="D4368" s="16" t="str">
        <f>dadosbrutos!C4368</f>
        <v/>
      </c>
    </row>
    <row r="4369">
      <c r="A4369" s="9">
        <f>((((LEFT(dadosbrutos!D4369,10)-10800)/60)/60)/24)+DATE(1970,1,1)</f>
        <v>25568.875</v>
      </c>
      <c r="B4369" s="14" t="str">
        <f>image(RIGHT(left(dadosbrutos!E4369,search("height",dadosbrutos!E4369)-7),search("height",dadosbrutos!E4369)-33),4,24,24)</f>
        <v>#VALUE!</v>
      </c>
      <c r="C4369" s="17" t="str">
        <f>dadosbrutos!B4369</f>
        <v/>
      </c>
      <c r="D4369" s="18" t="str">
        <f>dadosbrutos!C4369</f>
        <v/>
      </c>
    </row>
    <row r="4370">
      <c r="A4370" s="7">
        <f>((((LEFT(dadosbrutos!D4370,10)-10800)/60)/60)/24)+DATE(1970,1,1)</f>
        <v>25568.875</v>
      </c>
      <c r="B4370" s="14" t="str">
        <f>image(RIGHT(left(dadosbrutos!E4370,search("height",dadosbrutos!E4370)-7),search("height",dadosbrutos!E4370)-33),4,24,24)</f>
        <v>#VALUE!</v>
      </c>
      <c r="C4370" s="15" t="str">
        <f>dadosbrutos!B4370</f>
        <v/>
      </c>
      <c r="D4370" s="16" t="str">
        <f>dadosbrutos!C4370</f>
        <v/>
      </c>
    </row>
    <row r="4371">
      <c r="A4371" s="9">
        <f>((((LEFT(dadosbrutos!D4371,10)-10800)/60)/60)/24)+DATE(1970,1,1)</f>
        <v>25568.875</v>
      </c>
      <c r="B4371" s="14" t="str">
        <f>image(RIGHT(left(dadosbrutos!E4371,search("height",dadosbrutos!E4371)-7),search("height",dadosbrutos!E4371)-33),4,24,24)</f>
        <v>#VALUE!</v>
      </c>
      <c r="C4371" s="17" t="str">
        <f>dadosbrutos!B4371</f>
        <v/>
      </c>
      <c r="D4371" s="18" t="str">
        <f>dadosbrutos!C4371</f>
        <v/>
      </c>
    </row>
    <row r="4372">
      <c r="A4372" s="7">
        <f>((((LEFT(dadosbrutos!D4372,10)-10800)/60)/60)/24)+DATE(1970,1,1)</f>
        <v>25568.875</v>
      </c>
      <c r="B4372" s="14" t="str">
        <f>image(RIGHT(left(dadosbrutos!E4372,search("height",dadosbrutos!E4372)-7),search("height",dadosbrutos!E4372)-33),4,24,24)</f>
        <v>#VALUE!</v>
      </c>
      <c r="C4372" s="15" t="str">
        <f>dadosbrutos!B4372</f>
        <v/>
      </c>
      <c r="D4372" s="16" t="str">
        <f>dadosbrutos!C4372</f>
        <v/>
      </c>
    </row>
    <row r="4373">
      <c r="A4373" s="9">
        <f>((((LEFT(dadosbrutos!D4373,10)-10800)/60)/60)/24)+DATE(1970,1,1)</f>
        <v>25568.875</v>
      </c>
      <c r="B4373" s="14" t="str">
        <f>image(RIGHT(left(dadosbrutos!E4373,search("height",dadosbrutos!E4373)-7),search("height",dadosbrutos!E4373)-33),4,24,24)</f>
        <v>#VALUE!</v>
      </c>
      <c r="C4373" s="17" t="str">
        <f>dadosbrutos!B4373</f>
        <v/>
      </c>
      <c r="D4373" s="18" t="str">
        <f>dadosbrutos!C4373</f>
        <v/>
      </c>
    </row>
    <row r="4374">
      <c r="A4374" s="7">
        <f>((((LEFT(dadosbrutos!D4374,10)-10800)/60)/60)/24)+DATE(1970,1,1)</f>
        <v>25568.875</v>
      </c>
      <c r="B4374" s="14" t="str">
        <f>image(RIGHT(left(dadosbrutos!E4374,search("height",dadosbrutos!E4374)-7),search("height",dadosbrutos!E4374)-33),4,24,24)</f>
        <v>#VALUE!</v>
      </c>
      <c r="C4374" s="15" t="str">
        <f>dadosbrutos!B4374</f>
        <v/>
      </c>
      <c r="D4374" s="16" t="str">
        <f>dadosbrutos!C4374</f>
        <v/>
      </c>
    </row>
    <row r="4375">
      <c r="A4375" s="9">
        <f>((((LEFT(dadosbrutos!D4375,10)-10800)/60)/60)/24)+DATE(1970,1,1)</f>
        <v>25568.875</v>
      </c>
      <c r="B4375" s="14" t="str">
        <f>image(RIGHT(left(dadosbrutos!E4375,search("height",dadosbrutos!E4375)-7),search("height",dadosbrutos!E4375)-33),4,24,24)</f>
        <v>#VALUE!</v>
      </c>
      <c r="C4375" s="17" t="str">
        <f>dadosbrutos!B4375</f>
        <v/>
      </c>
      <c r="D4375" s="18" t="str">
        <f>dadosbrutos!C4375</f>
        <v/>
      </c>
    </row>
    <row r="4376">
      <c r="A4376" s="7">
        <f>((((LEFT(dadosbrutos!D4376,10)-10800)/60)/60)/24)+DATE(1970,1,1)</f>
        <v>25568.875</v>
      </c>
      <c r="B4376" s="14" t="str">
        <f>image(RIGHT(left(dadosbrutos!E4376,search("height",dadosbrutos!E4376)-7),search("height",dadosbrutos!E4376)-33),4,24,24)</f>
        <v>#VALUE!</v>
      </c>
      <c r="C4376" s="15" t="str">
        <f>dadosbrutos!B4376</f>
        <v/>
      </c>
      <c r="D4376" s="16" t="str">
        <f>dadosbrutos!C4376</f>
        <v/>
      </c>
    </row>
    <row r="4377">
      <c r="A4377" s="9">
        <f>((((LEFT(dadosbrutos!D4377,10)-10800)/60)/60)/24)+DATE(1970,1,1)</f>
        <v>25568.875</v>
      </c>
      <c r="B4377" s="14" t="str">
        <f>image(RIGHT(left(dadosbrutos!E4377,search("height",dadosbrutos!E4377)-7),search("height",dadosbrutos!E4377)-33),4,24,24)</f>
        <v>#VALUE!</v>
      </c>
      <c r="C4377" s="17" t="str">
        <f>dadosbrutos!B4377</f>
        <v/>
      </c>
      <c r="D4377" s="18" t="str">
        <f>dadosbrutos!C4377</f>
        <v/>
      </c>
    </row>
    <row r="4378">
      <c r="A4378" s="7">
        <f>((((LEFT(dadosbrutos!D4378,10)-10800)/60)/60)/24)+DATE(1970,1,1)</f>
        <v>25568.875</v>
      </c>
      <c r="B4378" s="14" t="str">
        <f>image(RIGHT(left(dadosbrutos!E4378,search("height",dadosbrutos!E4378)-7),search("height",dadosbrutos!E4378)-33),4,24,24)</f>
        <v>#VALUE!</v>
      </c>
      <c r="C4378" s="15" t="str">
        <f>dadosbrutos!B4378</f>
        <v/>
      </c>
      <c r="D4378" s="16" t="str">
        <f>dadosbrutos!C4378</f>
        <v/>
      </c>
    </row>
    <row r="4379">
      <c r="A4379" s="9">
        <f>((((LEFT(dadosbrutos!D4379,10)-10800)/60)/60)/24)+DATE(1970,1,1)</f>
        <v>25568.875</v>
      </c>
      <c r="B4379" s="14" t="str">
        <f>image(RIGHT(left(dadosbrutos!E4379,search("height",dadosbrutos!E4379)-7),search("height",dadosbrutos!E4379)-33),4,24,24)</f>
        <v>#VALUE!</v>
      </c>
      <c r="C4379" s="17" t="str">
        <f>dadosbrutos!B4379</f>
        <v/>
      </c>
      <c r="D4379" s="18" t="str">
        <f>dadosbrutos!C4379</f>
        <v/>
      </c>
    </row>
    <row r="4380">
      <c r="A4380" s="7">
        <f>((((LEFT(dadosbrutos!D4380,10)-10800)/60)/60)/24)+DATE(1970,1,1)</f>
        <v>25568.875</v>
      </c>
      <c r="B4380" s="14" t="str">
        <f>image(RIGHT(left(dadosbrutos!E4380,search("height",dadosbrutos!E4380)-7),search("height",dadosbrutos!E4380)-33),4,24,24)</f>
        <v>#VALUE!</v>
      </c>
      <c r="C4380" s="15" t="str">
        <f>dadosbrutos!B4380</f>
        <v/>
      </c>
      <c r="D4380" s="16" t="str">
        <f>dadosbrutos!C4380</f>
        <v/>
      </c>
    </row>
    <row r="4381">
      <c r="A4381" s="9">
        <f>((((LEFT(dadosbrutos!D4381,10)-10800)/60)/60)/24)+DATE(1970,1,1)</f>
        <v>25568.875</v>
      </c>
      <c r="B4381" s="14" t="str">
        <f>image(RIGHT(left(dadosbrutos!E4381,search("height",dadosbrutos!E4381)-7),search("height",dadosbrutos!E4381)-33),4,24,24)</f>
        <v>#VALUE!</v>
      </c>
      <c r="C4381" s="17" t="str">
        <f>dadosbrutos!B4381</f>
        <v/>
      </c>
      <c r="D4381" s="18" t="str">
        <f>dadosbrutos!C4381</f>
        <v/>
      </c>
    </row>
    <row r="4382">
      <c r="A4382" s="7">
        <f>((((LEFT(dadosbrutos!D4382,10)-10800)/60)/60)/24)+DATE(1970,1,1)</f>
        <v>25568.875</v>
      </c>
      <c r="B4382" s="14" t="str">
        <f>image(RIGHT(left(dadosbrutos!E4382,search("height",dadosbrutos!E4382)-7),search("height",dadosbrutos!E4382)-33),4,24,24)</f>
        <v>#VALUE!</v>
      </c>
      <c r="C4382" s="15" t="str">
        <f>dadosbrutos!B4382</f>
        <v/>
      </c>
      <c r="D4382" s="16" t="str">
        <f>dadosbrutos!C4382</f>
        <v/>
      </c>
    </row>
    <row r="4383">
      <c r="A4383" s="9">
        <f>((((LEFT(dadosbrutos!D4383,10)-10800)/60)/60)/24)+DATE(1970,1,1)</f>
        <v>25568.875</v>
      </c>
      <c r="B4383" s="14" t="str">
        <f>image(RIGHT(left(dadosbrutos!E4383,search("height",dadosbrutos!E4383)-7),search("height",dadosbrutos!E4383)-33),4,24,24)</f>
        <v>#VALUE!</v>
      </c>
      <c r="C4383" s="17" t="str">
        <f>dadosbrutos!B4383</f>
        <v/>
      </c>
      <c r="D4383" s="18" t="str">
        <f>dadosbrutos!C4383</f>
        <v/>
      </c>
    </row>
    <row r="4384">
      <c r="A4384" s="7">
        <f>((((LEFT(dadosbrutos!D4384,10)-10800)/60)/60)/24)+DATE(1970,1,1)</f>
        <v>25568.875</v>
      </c>
      <c r="B4384" s="14" t="str">
        <f>image(RIGHT(left(dadosbrutos!E4384,search("height",dadosbrutos!E4384)-7),search("height",dadosbrutos!E4384)-33),4,24,24)</f>
        <v>#VALUE!</v>
      </c>
      <c r="C4384" s="15" t="str">
        <f>dadosbrutos!B4384</f>
        <v/>
      </c>
      <c r="D4384" s="16" t="str">
        <f>dadosbrutos!C4384</f>
        <v/>
      </c>
    </row>
    <row r="4385">
      <c r="A4385" s="9">
        <f>((((LEFT(dadosbrutos!D4385,10)-10800)/60)/60)/24)+DATE(1970,1,1)</f>
        <v>25568.875</v>
      </c>
      <c r="B4385" s="14" t="str">
        <f>image(RIGHT(left(dadosbrutos!E4385,search("height",dadosbrutos!E4385)-7),search("height",dadosbrutos!E4385)-33),4,24,24)</f>
        <v>#VALUE!</v>
      </c>
      <c r="C4385" s="17" t="str">
        <f>dadosbrutos!B4385</f>
        <v/>
      </c>
      <c r="D4385" s="18" t="str">
        <f>dadosbrutos!C4385</f>
        <v/>
      </c>
    </row>
    <row r="4386">
      <c r="A4386" s="7">
        <f>((((LEFT(dadosbrutos!D4386,10)-10800)/60)/60)/24)+DATE(1970,1,1)</f>
        <v>25568.875</v>
      </c>
      <c r="B4386" s="14" t="str">
        <f>image(RIGHT(left(dadosbrutos!E4386,search("height",dadosbrutos!E4386)-7),search("height",dadosbrutos!E4386)-33),4,24,24)</f>
        <v>#VALUE!</v>
      </c>
      <c r="C4386" s="15" t="str">
        <f>dadosbrutos!B4386</f>
        <v/>
      </c>
      <c r="D4386" s="16" t="str">
        <f>dadosbrutos!C4386</f>
        <v/>
      </c>
    </row>
    <row r="4387">
      <c r="A4387" s="9">
        <f>((((LEFT(dadosbrutos!D4387,10)-10800)/60)/60)/24)+DATE(1970,1,1)</f>
        <v>25568.875</v>
      </c>
      <c r="B4387" s="14" t="str">
        <f>image(RIGHT(left(dadosbrutos!E4387,search("height",dadosbrutos!E4387)-7),search("height",dadosbrutos!E4387)-33),4,24,24)</f>
        <v>#VALUE!</v>
      </c>
      <c r="C4387" s="17" t="str">
        <f>dadosbrutos!B4387</f>
        <v/>
      </c>
      <c r="D4387" s="18" t="str">
        <f>dadosbrutos!C4387</f>
        <v/>
      </c>
    </row>
    <row r="4388">
      <c r="A4388" s="7">
        <f>((((LEFT(dadosbrutos!D4388,10)-10800)/60)/60)/24)+DATE(1970,1,1)</f>
        <v>25568.875</v>
      </c>
      <c r="B4388" s="14" t="str">
        <f>image(RIGHT(left(dadosbrutos!E4388,search("height",dadosbrutos!E4388)-7),search("height",dadosbrutos!E4388)-33),4,24,24)</f>
        <v>#VALUE!</v>
      </c>
      <c r="C4388" s="15" t="str">
        <f>dadosbrutos!B4388</f>
        <v/>
      </c>
      <c r="D4388" s="16" t="str">
        <f>dadosbrutos!C4388</f>
        <v/>
      </c>
    </row>
    <row r="4389">
      <c r="A4389" s="9">
        <f>((((LEFT(dadosbrutos!D4389,10)-10800)/60)/60)/24)+DATE(1970,1,1)</f>
        <v>25568.875</v>
      </c>
      <c r="B4389" s="14" t="str">
        <f>image(RIGHT(left(dadosbrutos!E4389,search("height",dadosbrutos!E4389)-7),search("height",dadosbrutos!E4389)-33),4,24,24)</f>
        <v>#VALUE!</v>
      </c>
      <c r="C4389" s="17" t="str">
        <f>dadosbrutos!B4389</f>
        <v/>
      </c>
      <c r="D4389" s="18" t="str">
        <f>dadosbrutos!C4389</f>
        <v/>
      </c>
    </row>
    <row r="4390">
      <c r="A4390" s="7">
        <f>((((LEFT(dadosbrutos!D4390,10)-10800)/60)/60)/24)+DATE(1970,1,1)</f>
        <v>25568.875</v>
      </c>
      <c r="B4390" s="14" t="str">
        <f>image(RIGHT(left(dadosbrutos!E4390,search("height",dadosbrutos!E4390)-7),search("height",dadosbrutos!E4390)-33),4,24,24)</f>
        <v>#VALUE!</v>
      </c>
      <c r="C4390" s="15" t="str">
        <f>dadosbrutos!B4390</f>
        <v/>
      </c>
      <c r="D4390" s="16" t="str">
        <f>dadosbrutos!C4390</f>
        <v/>
      </c>
    </row>
    <row r="4391">
      <c r="A4391" s="9">
        <f>((((LEFT(dadosbrutos!D4391,10)-10800)/60)/60)/24)+DATE(1970,1,1)</f>
        <v>25568.875</v>
      </c>
      <c r="B4391" s="14" t="str">
        <f>image(RIGHT(left(dadosbrutos!E4391,search("height",dadosbrutos!E4391)-7),search("height",dadosbrutos!E4391)-33),4,24,24)</f>
        <v>#VALUE!</v>
      </c>
      <c r="C4391" s="17" t="str">
        <f>dadosbrutos!B4391</f>
        <v/>
      </c>
      <c r="D4391" s="18" t="str">
        <f>dadosbrutos!C4391</f>
        <v/>
      </c>
    </row>
    <row r="4392">
      <c r="A4392" s="7">
        <f>((((LEFT(dadosbrutos!D4392,10)-10800)/60)/60)/24)+DATE(1970,1,1)</f>
        <v>25568.875</v>
      </c>
      <c r="B4392" s="14" t="str">
        <f>image(RIGHT(left(dadosbrutos!E4392,search("height",dadosbrutos!E4392)-7),search("height",dadosbrutos!E4392)-33),4,24,24)</f>
        <v>#VALUE!</v>
      </c>
      <c r="C4392" s="15" t="str">
        <f>dadosbrutos!B4392</f>
        <v/>
      </c>
      <c r="D4392" s="16" t="str">
        <f>dadosbrutos!C4392</f>
        <v/>
      </c>
    </row>
    <row r="4393">
      <c r="A4393" s="9">
        <f>((((LEFT(dadosbrutos!D4393,10)-10800)/60)/60)/24)+DATE(1970,1,1)</f>
        <v>25568.875</v>
      </c>
      <c r="B4393" s="14" t="str">
        <f>image(RIGHT(left(dadosbrutos!E4393,search("height",dadosbrutos!E4393)-7),search("height",dadosbrutos!E4393)-33),4,24,24)</f>
        <v>#VALUE!</v>
      </c>
      <c r="C4393" s="17" t="str">
        <f>dadosbrutos!B4393</f>
        <v/>
      </c>
      <c r="D4393" s="18" t="str">
        <f>dadosbrutos!C4393</f>
        <v/>
      </c>
    </row>
    <row r="4394">
      <c r="A4394" s="7">
        <f>((((LEFT(dadosbrutos!D4394,10)-10800)/60)/60)/24)+DATE(1970,1,1)</f>
        <v>25568.875</v>
      </c>
      <c r="B4394" s="14" t="str">
        <f>image(RIGHT(left(dadosbrutos!E4394,search("height",dadosbrutos!E4394)-7),search("height",dadosbrutos!E4394)-33),4,24,24)</f>
        <v>#VALUE!</v>
      </c>
      <c r="C4394" s="15" t="str">
        <f>dadosbrutos!B4394</f>
        <v/>
      </c>
      <c r="D4394" s="16" t="str">
        <f>dadosbrutos!C4394</f>
        <v/>
      </c>
    </row>
    <row r="4395">
      <c r="A4395" s="9">
        <f>((((LEFT(dadosbrutos!D4395,10)-10800)/60)/60)/24)+DATE(1970,1,1)</f>
        <v>25568.875</v>
      </c>
      <c r="B4395" s="14" t="str">
        <f>image(RIGHT(left(dadosbrutos!E4395,search("height",dadosbrutos!E4395)-7),search("height",dadosbrutos!E4395)-33),4,24,24)</f>
        <v>#VALUE!</v>
      </c>
      <c r="C4395" s="17" t="str">
        <f>dadosbrutos!B4395</f>
        <v/>
      </c>
      <c r="D4395" s="18" t="str">
        <f>dadosbrutos!C4395</f>
        <v/>
      </c>
    </row>
    <row r="4396">
      <c r="A4396" s="7">
        <f>((((LEFT(dadosbrutos!D4396,10)-10800)/60)/60)/24)+DATE(1970,1,1)</f>
        <v>25568.875</v>
      </c>
      <c r="B4396" s="14" t="str">
        <f>image(RIGHT(left(dadosbrutos!E4396,search("height",dadosbrutos!E4396)-7),search("height",dadosbrutos!E4396)-33),4,24,24)</f>
        <v>#VALUE!</v>
      </c>
      <c r="C4396" s="15" t="str">
        <f>dadosbrutos!B4396</f>
        <v/>
      </c>
      <c r="D4396" s="16" t="str">
        <f>dadosbrutos!C4396</f>
        <v/>
      </c>
    </row>
    <row r="4397">
      <c r="A4397" s="9">
        <f>((((LEFT(dadosbrutos!D4397,10)-10800)/60)/60)/24)+DATE(1970,1,1)</f>
        <v>25568.875</v>
      </c>
      <c r="B4397" s="14" t="str">
        <f>image(RIGHT(left(dadosbrutos!E4397,search("height",dadosbrutos!E4397)-7),search("height",dadosbrutos!E4397)-33),4,24,24)</f>
        <v>#VALUE!</v>
      </c>
      <c r="C4397" s="17" t="str">
        <f>dadosbrutos!B4397</f>
        <v/>
      </c>
      <c r="D4397" s="18" t="str">
        <f>dadosbrutos!C4397</f>
        <v/>
      </c>
    </row>
    <row r="4398">
      <c r="A4398" s="7">
        <f>((((LEFT(dadosbrutos!D4398,10)-10800)/60)/60)/24)+DATE(1970,1,1)</f>
        <v>25568.875</v>
      </c>
      <c r="B4398" s="14" t="str">
        <f>image(RIGHT(left(dadosbrutos!E4398,search("height",dadosbrutos!E4398)-7),search("height",dadosbrutos!E4398)-33),4,24,24)</f>
        <v>#VALUE!</v>
      </c>
      <c r="C4398" s="15" t="str">
        <f>dadosbrutos!B4398</f>
        <v/>
      </c>
      <c r="D4398" s="16" t="str">
        <f>dadosbrutos!C4398</f>
        <v/>
      </c>
    </row>
    <row r="4399">
      <c r="A4399" s="9">
        <f>((((LEFT(dadosbrutos!D4399,10)-10800)/60)/60)/24)+DATE(1970,1,1)</f>
        <v>25568.875</v>
      </c>
      <c r="B4399" s="14" t="str">
        <f>image(RIGHT(left(dadosbrutos!E4399,search("height",dadosbrutos!E4399)-7),search("height",dadosbrutos!E4399)-33),4,24,24)</f>
        <v>#VALUE!</v>
      </c>
      <c r="C4399" s="17" t="str">
        <f>dadosbrutos!B4399</f>
        <v/>
      </c>
      <c r="D4399" s="18" t="str">
        <f>dadosbrutos!C4399</f>
        <v/>
      </c>
    </row>
    <row r="4400">
      <c r="A4400" s="7">
        <f>((((LEFT(dadosbrutos!D4400,10)-10800)/60)/60)/24)+DATE(1970,1,1)</f>
        <v>25568.875</v>
      </c>
      <c r="B4400" s="14" t="str">
        <f>image(RIGHT(left(dadosbrutos!E4400,search("height",dadosbrutos!E4400)-7),search("height",dadosbrutos!E4400)-33),4,24,24)</f>
        <v>#VALUE!</v>
      </c>
      <c r="C4400" s="15" t="str">
        <f>dadosbrutos!B4400</f>
        <v/>
      </c>
      <c r="D4400" s="16" t="str">
        <f>dadosbrutos!C4400</f>
        <v/>
      </c>
    </row>
    <row r="4401">
      <c r="A4401" s="9">
        <f>((((LEFT(dadosbrutos!D4401,10)-10800)/60)/60)/24)+DATE(1970,1,1)</f>
        <v>25568.875</v>
      </c>
      <c r="B4401" s="14" t="str">
        <f>image(RIGHT(left(dadosbrutos!E4401,search("height",dadosbrutos!E4401)-7),search("height",dadosbrutos!E4401)-33),4,24,24)</f>
        <v>#VALUE!</v>
      </c>
      <c r="C4401" s="17" t="str">
        <f>dadosbrutos!B4401</f>
        <v/>
      </c>
      <c r="D4401" s="18" t="str">
        <f>dadosbrutos!C4401</f>
        <v/>
      </c>
    </row>
    <row r="4402">
      <c r="A4402" s="7">
        <f>((((LEFT(dadosbrutos!D4402,10)-10800)/60)/60)/24)+DATE(1970,1,1)</f>
        <v>25568.875</v>
      </c>
      <c r="B4402" s="14" t="str">
        <f>image(RIGHT(left(dadosbrutos!E4402,search("height",dadosbrutos!E4402)-7),search("height",dadosbrutos!E4402)-33),4,24,24)</f>
        <v>#VALUE!</v>
      </c>
      <c r="C4402" s="15" t="str">
        <f>dadosbrutos!B4402</f>
        <v/>
      </c>
      <c r="D4402" s="16" t="str">
        <f>dadosbrutos!C4402</f>
        <v/>
      </c>
    </row>
    <row r="4403">
      <c r="A4403" s="9">
        <f>((((LEFT(dadosbrutos!D4403,10)-10800)/60)/60)/24)+DATE(1970,1,1)</f>
        <v>25568.875</v>
      </c>
      <c r="B4403" s="14" t="str">
        <f>image(RIGHT(left(dadosbrutos!E4403,search("height",dadosbrutos!E4403)-7),search("height",dadosbrutos!E4403)-33),4,24,24)</f>
        <v>#VALUE!</v>
      </c>
      <c r="C4403" s="17" t="str">
        <f>dadosbrutos!B4403</f>
        <v/>
      </c>
      <c r="D4403" s="18" t="str">
        <f>dadosbrutos!C4403</f>
        <v/>
      </c>
    </row>
    <row r="4404">
      <c r="A4404" s="7">
        <f>((((LEFT(dadosbrutos!D4404,10)-10800)/60)/60)/24)+DATE(1970,1,1)</f>
        <v>25568.875</v>
      </c>
      <c r="B4404" s="14" t="str">
        <f>image(RIGHT(left(dadosbrutos!E4404,search("height",dadosbrutos!E4404)-7),search("height",dadosbrutos!E4404)-33),4,24,24)</f>
        <v>#VALUE!</v>
      </c>
      <c r="C4404" s="15" t="str">
        <f>dadosbrutos!B4404</f>
        <v/>
      </c>
      <c r="D4404" s="16" t="str">
        <f>dadosbrutos!C4404</f>
        <v/>
      </c>
    </row>
    <row r="4405">
      <c r="A4405" s="9">
        <f>((((LEFT(dadosbrutos!D4405,10)-10800)/60)/60)/24)+DATE(1970,1,1)</f>
        <v>25568.875</v>
      </c>
      <c r="B4405" s="14" t="str">
        <f>image(RIGHT(left(dadosbrutos!E4405,search("height",dadosbrutos!E4405)-7),search("height",dadosbrutos!E4405)-33),4,24,24)</f>
        <v>#VALUE!</v>
      </c>
      <c r="C4405" s="17" t="str">
        <f>dadosbrutos!B4405</f>
        <v/>
      </c>
      <c r="D4405" s="18" t="str">
        <f>dadosbrutos!C4405</f>
        <v/>
      </c>
    </row>
    <row r="4406">
      <c r="A4406" s="7">
        <f>((((LEFT(dadosbrutos!D4406,10)-10800)/60)/60)/24)+DATE(1970,1,1)</f>
        <v>25568.875</v>
      </c>
      <c r="B4406" s="14" t="str">
        <f>image(RIGHT(left(dadosbrutos!E4406,search("height",dadosbrutos!E4406)-7),search("height",dadosbrutos!E4406)-33),4,24,24)</f>
        <v>#VALUE!</v>
      </c>
      <c r="C4406" s="15" t="str">
        <f>dadosbrutos!B4406</f>
        <v/>
      </c>
      <c r="D4406" s="16" t="str">
        <f>dadosbrutos!C4406</f>
        <v/>
      </c>
    </row>
    <row r="4407">
      <c r="A4407" s="9">
        <f>((((LEFT(dadosbrutos!D4407,10)-10800)/60)/60)/24)+DATE(1970,1,1)</f>
        <v>25568.875</v>
      </c>
      <c r="B4407" s="14" t="str">
        <f>image(RIGHT(left(dadosbrutos!E4407,search("height",dadosbrutos!E4407)-7),search("height",dadosbrutos!E4407)-33),4,24,24)</f>
        <v>#VALUE!</v>
      </c>
      <c r="C4407" s="17" t="str">
        <f>dadosbrutos!B4407</f>
        <v/>
      </c>
      <c r="D4407" s="18" t="str">
        <f>dadosbrutos!C4407</f>
        <v/>
      </c>
    </row>
    <row r="4408">
      <c r="A4408" s="7">
        <f>((((LEFT(dadosbrutos!D4408,10)-10800)/60)/60)/24)+DATE(1970,1,1)</f>
        <v>25568.875</v>
      </c>
      <c r="B4408" s="14" t="str">
        <f>image(RIGHT(left(dadosbrutos!E4408,search("height",dadosbrutos!E4408)-7),search("height",dadosbrutos!E4408)-33),4,24,24)</f>
        <v>#VALUE!</v>
      </c>
      <c r="C4408" s="15" t="str">
        <f>dadosbrutos!B4408</f>
        <v/>
      </c>
      <c r="D4408" s="16" t="str">
        <f>dadosbrutos!C4408</f>
        <v/>
      </c>
    </row>
    <row r="4409">
      <c r="A4409" s="9">
        <f>((((LEFT(dadosbrutos!D4409,10)-10800)/60)/60)/24)+DATE(1970,1,1)</f>
        <v>25568.875</v>
      </c>
      <c r="B4409" s="14" t="str">
        <f>image(RIGHT(left(dadosbrutos!E4409,search("height",dadosbrutos!E4409)-7),search("height",dadosbrutos!E4409)-33),4,24,24)</f>
        <v>#VALUE!</v>
      </c>
      <c r="C4409" s="17" t="str">
        <f>dadosbrutos!B4409</f>
        <v/>
      </c>
      <c r="D4409" s="18" t="str">
        <f>dadosbrutos!C4409</f>
        <v/>
      </c>
    </row>
    <row r="4410">
      <c r="A4410" s="7">
        <f>((((LEFT(dadosbrutos!D4410,10)-10800)/60)/60)/24)+DATE(1970,1,1)</f>
        <v>25568.875</v>
      </c>
      <c r="B4410" s="14" t="str">
        <f>image(RIGHT(left(dadosbrutos!E4410,search("height",dadosbrutos!E4410)-7),search("height",dadosbrutos!E4410)-33),4,24,24)</f>
        <v>#VALUE!</v>
      </c>
      <c r="C4410" s="15" t="str">
        <f>dadosbrutos!B4410</f>
        <v/>
      </c>
      <c r="D4410" s="16" t="str">
        <f>dadosbrutos!C4410</f>
        <v/>
      </c>
    </row>
    <row r="4411">
      <c r="A4411" s="9">
        <f>((((LEFT(dadosbrutos!D4411,10)-10800)/60)/60)/24)+DATE(1970,1,1)</f>
        <v>25568.875</v>
      </c>
      <c r="B4411" s="14" t="str">
        <f>image(RIGHT(left(dadosbrutos!E4411,search("height",dadosbrutos!E4411)-7),search("height",dadosbrutos!E4411)-33),4,24,24)</f>
        <v>#VALUE!</v>
      </c>
      <c r="C4411" s="17" t="str">
        <f>dadosbrutos!B4411</f>
        <v/>
      </c>
      <c r="D4411" s="18" t="str">
        <f>dadosbrutos!C4411</f>
        <v/>
      </c>
    </row>
    <row r="4412">
      <c r="A4412" s="7">
        <f>((((LEFT(dadosbrutos!D4412,10)-10800)/60)/60)/24)+DATE(1970,1,1)</f>
        <v>25568.875</v>
      </c>
      <c r="B4412" s="14" t="str">
        <f>image(RIGHT(left(dadosbrutos!E4412,search("height",dadosbrutos!E4412)-7),search("height",dadosbrutos!E4412)-33),4,24,24)</f>
        <v>#VALUE!</v>
      </c>
      <c r="C4412" s="15" t="str">
        <f>dadosbrutos!B4412</f>
        <v/>
      </c>
      <c r="D4412" s="16" t="str">
        <f>dadosbrutos!C4412</f>
        <v/>
      </c>
    </row>
    <row r="4413">
      <c r="A4413" s="9">
        <f>((((LEFT(dadosbrutos!D4413,10)-10800)/60)/60)/24)+DATE(1970,1,1)</f>
        <v>25568.875</v>
      </c>
      <c r="B4413" s="14" t="str">
        <f>image(RIGHT(left(dadosbrutos!E4413,search("height",dadosbrutos!E4413)-7),search("height",dadosbrutos!E4413)-33),4,24,24)</f>
        <v>#VALUE!</v>
      </c>
      <c r="C4413" s="17" t="str">
        <f>dadosbrutos!B4413</f>
        <v/>
      </c>
      <c r="D4413" s="18" t="str">
        <f>dadosbrutos!C4413</f>
        <v/>
      </c>
    </row>
    <row r="4414">
      <c r="A4414" s="7">
        <f>((((LEFT(dadosbrutos!D4414,10)-10800)/60)/60)/24)+DATE(1970,1,1)</f>
        <v>25568.875</v>
      </c>
      <c r="B4414" s="14" t="str">
        <f>image(RIGHT(left(dadosbrutos!E4414,search("height",dadosbrutos!E4414)-7),search("height",dadosbrutos!E4414)-33),4,24,24)</f>
        <v>#VALUE!</v>
      </c>
      <c r="C4414" s="15" t="str">
        <f>dadosbrutos!B4414</f>
        <v/>
      </c>
      <c r="D4414" s="16" t="str">
        <f>dadosbrutos!C4414</f>
        <v/>
      </c>
    </row>
    <row r="4415">
      <c r="A4415" s="9">
        <f>((((LEFT(dadosbrutos!D4415,10)-10800)/60)/60)/24)+DATE(1970,1,1)</f>
        <v>25568.875</v>
      </c>
      <c r="B4415" s="14" t="str">
        <f>image(RIGHT(left(dadosbrutos!E4415,search("height",dadosbrutos!E4415)-7),search("height",dadosbrutos!E4415)-33),4,24,24)</f>
        <v>#VALUE!</v>
      </c>
      <c r="C4415" s="17" t="str">
        <f>dadosbrutos!B4415</f>
        <v/>
      </c>
      <c r="D4415" s="18" t="str">
        <f>dadosbrutos!C4415</f>
        <v/>
      </c>
    </row>
    <row r="4416">
      <c r="A4416" s="7">
        <f>((((LEFT(dadosbrutos!D4416,10)-10800)/60)/60)/24)+DATE(1970,1,1)</f>
        <v>25568.875</v>
      </c>
      <c r="B4416" s="14" t="str">
        <f>image(RIGHT(left(dadosbrutos!E4416,search("height",dadosbrutos!E4416)-7),search("height",dadosbrutos!E4416)-33),4,24,24)</f>
        <v>#VALUE!</v>
      </c>
      <c r="C4416" s="15" t="str">
        <f>dadosbrutos!B4416</f>
        <v/>
      </c>
      <c r="D4416" s="16" t="str">
        <f>dadosbrutos!C4416</f>
        <v/>
      </c>
    </row>
    <row r="4417">
      <c r="A4417" s="9">
        <f>((((LEFT(dadosbrutos!D4417,10)-10800)/60)/60)/24)+DATE(1970,1,1)</f>
        <v>25568.875</v>
      </c>
      <c r="B4417" s="14" t="str">
        <f>image(RIGHT(left(dadosbrutos!E4417,search("height",dadosbrutos!E4417)-7),search("height",dadosbrutos!E4417)-33),4,24,24)</f>
        <v>#VALUE!</v>
      </c>
      <c r="C4417" s="17" t="str">
        <f>dadosbrutos!B4417</f>
        <v/>
      </c>
      <c r="D4417" s="18" t="str">
        <f>dadosbrutos!C4417</f>
        <v/>
      </c>
    </row>
    <row r="4418">
      <c r="A4418" s="7">
        <f>((((LEFT(dadosbrutos!D4418,10)-10800)/60)/60)/24)+DATE(1970,1,1)</f>
        <v>25568.875</v>
      </c>
      <c r="B4418" s="14" t="str">
        <f>image(RIGHT(left(dadosbrutos!E4418,search("height",dadosbrutos!E4418)-7),search("height",dadosbrutos!E4418)-33),4,24,24)</f>
        <v>#VALUE!</v>
      </c>
      <c r="C4418" s="15" t="str">
        <f>dadosbrutos!B4418</f>
        <v/>
      </c>
      <c r="D4418" s="16" t="str">
        <f>dadosbrutos!C4418</f>
        <v/>
      </c>
    </row>
    <row r="4419">
      <c r="A4419" s="9">
        <f>((((LEFT(dadosbrutos!D4419,10)-10800)/60)/60)/24)+DATE(1970,1,1)</f>
        <v>25568.875</v>
      </c>
      <c r="B4419" s="14" t="str">
        <f>image(RIGHT(left(dadosbrutos!E4419,search("height",dadosbrutos!E4419)-7),search("height",dadosbrutos!E4419)-33),4,24,24)</f>
        <v>#VALUE!</v>
      </c>
      <c r="C4419" s="17" t="str">
        <f>dadosbrutos!B4419</f>
        <v/>
      </c>
      <c r="D4419" s="18" t="str">
        <f>dadosbrutos!C4419</f>
        <v/>
      </c>
    </row>
    <row r="4420">
      <c r="A4420" s="7">
        <f>((((LEFT(dadosbrutos!D4420,10)-10800)/60)/60)/24)+DATE(1970,1,1)</f>
        <v>25568.875</v>
      </c>
      <c r="B4420" s="14" t="str">
        <f>image(RIGHT(left(dadosbrutos!E4420,search("height",dadosbrutos!E4420)-7),search("height",dadosbrutos!E4420)-33),4,24,24)</f>
        <v>#VALUE!</v>
      </c>
      <c r="C4420" s="15" t="str">
        <f>dadosbrutos!B4420</f>
        <v/>
      </c>
      <c r="D4420" s="16" t="str">
        <f>dadosbrutos!C4420</f>
        <v/>
      </c>
    </row>
    <row r="4421">
      <c r="A4421" s="9">
        <f>((((LEFT(dadosbrutos!D4421,10)-10800)/60)/60)/24)+DATE(1970,1,1)</f>
        <v>25568.875</v>
      </c>
      <c r="B4421" s="14" t="str">
        <f>image(RIGHT(left(dadosbrutos!E4421,search("height",dadosbrutos!E4421)-7),search("height",dadosbrutos!E4421)-33),4,24,24)</f>
        <v>#VALUE!</v>
      </c>
      <c r="C4421" s="17" t="str">
        <f>dadosbrutos!B4421</f>
        <v/>
      </c>
      <c r="D4421" s="18" t="str">
        <f>dadosbrutos!C4421</f>
        <v/>
      </c>
    </row>
    <row r="4422">
      <c r="A4422" s="7">
        <f>((((LEFT(dadosbrutos!D4422,10)-10800)/60)/60)/24)+DATE(1970,1,1)</f>
        <v>25568.875</v>
      </c>
      <c r="B4422" s="14" t="str">
        <f>image(RIGHT(left(dadosbrutos!E4422,search("height",dadosbrutos!E4422)-7),search("height",dadosbrutos!E4422)-33),4,24,24)</f>
        <v>#VALUE!</v>
      </c>
      <c r="C4422" s="15" t="str">
        <f>dadosbrutos!B4422</f>
        <v/>
      </c>
      <c r="D4422" s="16" t="str">
        <f>dadosbrutos!C4422</f>
        <v/>
      </c>
    </row>
    <row r="4423">
      <c r="A4423" s="9">
        <f>((((LEFT(dadosbrutos!D4423,10)-10800)/60)/60)/24)+DATE(1970,1,1)</f>
        <v>25568.875</v>
      </c>
      <c r="B4423" s="14" t="str">
        <f>image(RIGHT(left(dadosbrutos!E4423,search("height",dadosbrutos!E4423)-7),search("height",dadosbrutos!E4423)-33),4,24,24)</f>
        <v>#VALUE!</v>
      </c>
      <c r="C4423" s="17" t="str">
        <f>dadosbrutos!B4423</f>
        <v/>
      </c>
      <c r="D4423" s="18" t="str">
        <f>dadosbrutos!C4423</f>
        <v/>
      </c>
    </row>
    <row r="4424">
      <c r="A4424" s="7">
        <f>((((LEFT(dadosbrutos!D4424,10)-10800)/60)/60)/24)+DATE(1970,1,1)</f>
        <v>25568.875</v>
      </c>
      <c r="B4424" s="14" t="str">
        <f>image(RIGHT(left(dadosbrutos!E4424,search("height",dadosbrutos!E4424)-7),search("height",dadosbrutos!E4424)-33),4,24,24)</f>
        <v>#VALUE!</v>
      </c>
      <c r="C4424" s="15" t="str">
        <f>dadosbrutos!B4424</f>
        <v/>
      </c>
      <c r="D4424" s="16" t="str">
        <f>dadosbrutos!C4424</f>
        <v/>
      </c>
    </row>
    <row r="4425">
      <c r="A4425" s="9">
        <f>((((LEFT(dadosbrutos!D4425,10)-10800)/60)/60)/24)+DATE(1970,1,1)</f>
        <v>25568.875</v>
      </c>
      <c r="B4425" s="14" t="str">
        <f>image(RIGHT(left(dadosbrutos!E4425,search("height",dadosbrutos!E4425)-7),search("height",dadosbrutos!E4425)-33),4,24,24)</f>
        <v>#VALUE!</v>
      </c>
      <c r="C4425" s="17" t="str">
        <f>dadosbrutos!B4425</f>
        <v/>
      </c>
      <c r="D4425" s="18" t="str">
        <f>dadosbrutos!C4425</f>
        <v/>
      </c>
    </row>
    <row r="4426">
      <c r="A4426" s="7">
        <f>((((LEFT(dadosbrutos!D4426,10)-10800)/60)/60)/24)+DATE(1970,1,1)</f>
        <v>25568.875</v>
      </c>
      <c r="B4426" s="14" t="str">
        <f>image(RIGHT(left(dadosbrutos!E4426,search("height",dadosbrutos!E4426)-7),search("height",dadosbrutos!E4426)-33),4,24,24)</f>
        <v>#VALUE!</v>
      </c>
      <c r="C4426" s="15" t="str">
        <f>dadosbrutos!B4426</f>
        <v/>
      </c>
      <c r="D4426" s="16" t="str">
        <f>dadosbrutos!C4426</f>
        <v/>
      </c>
    </row>
    <row r="4427">
      <c r="A4427" s="9">
        <f>((((LEFT(dadosbrutos!D4427,10)-10800)/60)/60)/24)+DATE(1970,1,1)</f>
        <v>25568.875</v>
      </c>
      <c r="B4427" s="14" t="str">
        <f>image(RIGHT(left(dadosbrutos!E4427,search("height",dadosbrutos!E4427)-7),search("height",dadosbrutos!E4427)-33),4,24,24)</f>
        <v>#VALUE!</v>
      </c>
      <c r="C4427" s="17" t="str">
        <f>dadosbrutos!B4427</f>
        <v/>
      </c>
      <c r="D4427" s="18" t="str">
        <f>dadosbrutos!C4427</f>
        <v/>
      </c>
    </row>
    <row r="4428">
      <c r="A4428" s="7">
        <f>((((LEFT(dadosbrutos!D4428,10)-10800)/60)/60)/24)+DATE(1970,1,1)</f>
        <v>25568.875</v>
      </c>
      <c r="B4428" s="14" t="str">
        <f>image(RIGHT(left(dadosbrutos!E4428,search("height",dadosbrutos!E4428)-7),search("height",dadosbrutos!E4428)-33),4,24,24)</f>
        <v>#VALUE!</v>
      </c>
      <c r="C4428" s="15" t="str">
        <f>dadosbrutos!B4428</f>
        <v/>
      </c>
      <c r="D4428" s="16" t="str">
        <f>dadosbrutos!C4428</f>
        <v/>
      </c>
    </row>
    <row r="4429">
      <c r="A4429" s="9">
        <f>((((LEFT(dadosbrutos!D4429,10)-10800)/60)/60)/24)+DATE(1970,1,1)</f>
        <v>25568.875</v>
      </c>
      <c r="B4429" s="14" t="str">
        <f>image(RIGHT(left(dadosbrutos!E4429,search("height",dadosbrutos!E4429)-7),search("height",dadosbrutos!E4429)-33),4,24,24)</f>
        <v>#VALUE!</v>
      </c>
      <c r="C4429" s="17" t="str">
        <f>dadosbrutos!B4429</f>
        <v/>
      </c>
      <c r="D4429" s="18" t="str">
        <f>dadosbrutos!C4429</f>
        <v/>
      </c>
    </row>
    <row r="4430">
      <c r="A4430" s="7">
        <f>((((LEFT(dadosbrutos!D4430,10)-10800)/60)/60)/24)+DATE(1970,1,1)</f>
        <v>25568.875</v>
      </c>
      <c r="B4430" s="14" t="str">
        <f>image(RIGHT(left(dadosbrutos!E4430,search("height",dadosbrutos!E4430)-7),search("height",dadosbrutos!E4430)-33),4,24,24)</f>
        <v>#VALUE!</v>
      </c>
      <c r="C4430" s="15" t="str">
        <f>dadosbrutos!B4430</f>
        <v/>
      </c>
      <c r="D4430" s="16" t="str">
        <f>dadosbrutos!C4430</f>
        <v/>
      </c>
    </row>
    <row r="4431">
      <c r="A4431" s="9">
        <f>((((LEFT(dadosbrutos!D4431,10)-10800)/60)/60)/24)+DATE(1970,1,1)</f>
        <v>25568.875</v>
      </c>
      <c r="B4431" s="14" t="str">
        <f>image(RIGHT(left(dadosbrutos!E4431,search("height",dadosbrutos!E4431)-7),search("height",dadosbrutos!E4431)-33),4,24,24)</f>
        <v>#VALUE!</v>
      </c>
      <c r="C4431" s="17" t="str">
        <f>dadosbrutos!B4431</f>
        <v/>
      </c>
      <c r="D4431" s="18" t="str">
        <f>dadosbrutos!C4431</f>
        <v/>
      </c>
    </row>
    <row r="4432">
      <c r="A4432" s="7">
        <f>((((LEFT(dadosbrutos!D4432,10)-10800)/60)/60)/24)+DATE(1970,1,1)</f>
        <v>25568.875</v>
      </c>
      <c r="B4432" s="14" t="str">
        <f>image(RIGHT(left(dadosbrutos!E4432,search("height",dadosbrutos!E4432)-7),search("height",dadosbrutos!E4432)-33),4,24,24)</f>
        <v>#VALUE!</v>
      </c>
      <c r="C4432" s="15" t="str">
        <f>dadosbrutos!B4432</f>
        <v/>
      </c>
      <c r="D4432" s="16" t="str">
        <f>dadosbrutos!C4432</f>
        <v/>
      </c>
    </row>
    <row r="4433">
      <c r="A4433" s="9">
        <f>((((LEFT(dadosbrutos!D4433,10)-10800)/60)/60)/24)+DATE(1970,1,1)</f>
        <v>25568.875</v>
      </c>
      <c r="B4433" s="14" t="str">
        <f>image(RIGHT(left(dadosbrutos!E4433,search("height",dadosbrutos!E4433)-7),search("height",dadosbrutos!E4433)-33),4,24,24)</f>
        <v>#VALUE!</v>
      </c>
      <c r="C4433" s="17" t="str">
        <f>dadosbrutos!B4433</f>
        <v/>
      </c>
      <c r="D4433" s="18" t="str">
        <f>dadosbrutos!C4433</f>
        <v/>
      </c>
    </row>
    <row r="4434">
      <c r="A4434" s="7">
        <f>((((LEFT(dadosbrutos!D4434,10)-10800)/60)/60)/24)+DATE(1970,1,1)</f>
        <v>25568.875</v>
      </c>
      <c r="B4434" s="14" t="str">
        <f>image(RIGHT(left(dadosbrutos!E4434,search("height",dadosbrutos!E4434)-7),search("height",dadosbrutos!E4434)-33),4,24,24)</f>
        <v>#VALUE!</v>
      </c>
      <c r="C4434" s="15" t="str">
        <f>dadosbrutos!B4434</f>
        <v/>
      </c>
      <c r="D4434" s="16" t="str">
        <f>dadosbrutos!C4434</f>
        <v/>
      </c>
    </row>
    <row r="4435">
      <c r="A4435" s="9">
        <f>((((LEFT(dadosbrutos!D4435,10)-10800)/60)/60)/24)+DATE(1970,1,1)</f>
        <v>25568.875</v>
      </c>
      <c r="B4435" s="14" t="str">
        <f>image(RIGHT(left(dadosbrutos!E4435,search("height",dadosbrutos!E4435)-7),search("height",dadosbrutos!E4435)-33),4,24,24)</f>
        <v>#VALUE!</v>
      </c>
      <c r="C4435" s="17" t="str">
        <f>dadosbrutos!B4435</f>
        <v/>
      </c>
      <c r="D4435" s="18" t="str">
        <f>dadosbrutos!C4435</f>
        <v/>
      </c>
    </row>
    <row r="4436">
      <c r="A4436" s="7">
        <f>((((LEFT(dadosbrutos!D4436,10)-10800)/60)/60)/24)+DATE(1970,1,1)</f>
        <v>25568.875</v>
      </c>
      <c r="B4436" s="14" t="str">
        <f>image(RIGHT(left(dadosbrutos!E4436,search("height",dadosbrutos!E4436)-7),search("height",dadosbrutos!E4436)-33),4,24,24)</f>
        <v>#VALUE!</v>
      </c>
      <c r="C4436" s="15" t="str">
        <f>dadosbrutos!B4436</f>
        <v/>
      </c>
      <c r="D4436" s="16" t="str">
        <f>dadosbrutos!C4436</f>
        <v/>
      </c>
    </row>
    <row r="4437">
      <c r="A4437" s="9">
        <f>((((LEFT(dadosbrutos!D4437,10)-10800)/60)/60)/24)+DATE(1970,1,1)</f>
        <v>25568.875</v>
      </c>
      <c r="B4437" s="14" t="str">
        <f>image(RIGHT(left(dadosbrutos!E4437,search("height",dadosbrutos!E4437)-7),search("height",dadosbrutos!E4437)-33),4,24,24)</f>
        <v>#VALUE!</v>
      </c>
      <c r="C4437" s="17" t="str">
        <f>dadosbrutos!B4437</f>
        <v/>
      </c>
      <c r="D4437" s="18" t="str">
        <f>dadosbrutos!C4437</f>
        <v/>
      </c>
    </row>
    <row r="4438">
      <c r="A4438" s="7">
        <f>((((LEFT(dadosbrutos!D4438,10)-10800)/60)/60)/24)+DATE(1970,1,1)</f>
        <v>25568.875</v>
      </c>
      <c r="B4438" s="14" t="str">
        <f>image(RIGHT(left(dadosbrutos!E4438,search("height",dadosbrutos!E4438)-7),search("height",dadosbrutos!E4438)-33),4,24,24)</f>
        <v>#VALUE!</v>
      </c>
      <c r="C4438" s="15" t="str">
        <f>dadosbrutos!B4438</f>
        <v/>
      </c>
      <c r="D4438" s="16" t="str">
        <f>dadosbrutos!C4438</f>
        <v/>
      </c>
    </row>
    <row r="4439">
      <c r="A4439" s="9">
        <f>((((LEFT(dadosbrutos!D4439,10)-10800)/60)/60)/24)+DATE(1970,1,1)</f>
        <v>25568.875</v>
      </c>
      <c r="B4439" s="14" t="str">
        <f>image(RIGHT(left(dadosbrutos!E4439,search("height",dadosbrutos!E4439)-7),search("height",dadosbrutos!E4439)-33),4,24,24)</f>
        <v>#VALUE!</v>
      </c>
      <c r="C4439" s="17" t="str">
        <f>dadosbrutos!B4439</f>
        <v/>
      </c>
      <c r="D4439" s="18" t="str">
        <f>dadosbrutos!C4439</f>
        <v/>
      </c>
    </row>
    <row r="4440">
      <c r="A4440" s="7">
        <f>((((LEFT(dadosbrutos!D4440,10)-10800)/60)/60)/24)+DATE(1970,1,1)</f>
        <v>25568.875</v>
      </c>
      <c r="B4440" s="14" t="str">
        <f>image(RIGHT(left(dadosbrutos!E4440,search("height",dadosbrutos!E4440)-7),search("height",dadosbrutos!E4440)-33),4,24,24)</f>
        <v>#VALUE!</v>
      </c>
      <c r="C4440" s="15" t="str">
        <f>dadosbrutos!B4440</f>
        <v/>
      </c>
      <c r="D4440" s="16" t="str">
        <f>dadosbrutos!C4440</f>
        <v/>
      </c>
    </row>
    <row r="4441">
      <c r="A4441" s="9">
        <f>((((LEFT(dadosbrutos!D4441,10)-10800)/60)/60)/24)+DATE(1970,1,1)</f>
        <v>25568.875</v>
      </c>
      <c r="B4441" s="14" t="str">
        <f>image(RIGHT(left(dadosbrutos!E4441,search("height",dadosbrutos!E4441)-7),search("height",dadosbrutos!E4441)-33),4,24,24)</f>
        <v>#VALUE!</v>
      </c>
      <c r="C4441" s="17" t="str">
        <f>dadosbrutos!B4441</f>
        <v/>
      </c>
      <c r="D4441" s="18" t="str">
        <f>dadosbrutos!C4441</f>
        <v/>
      </c>
    </row>
    <row r="4442">
      <c r="A4442" s="7">
        <f>((((LEFT(dadosbrutos!D4442,10)-10800)/60)/60)/24)+DATE(1970,1,1)</f>
        <v>25568.875</v>
      </c>
      <c r="B4442" s="14" t="str">
        <f>image(RIGHT(left(dadosbrutos!E4442,search("height",dadosbrutos!E4442)-7),search("height",dadosbrutos!E4442)-33),4,24,24)</f>
        <v>#VALUE!</v>
      </c>
      <c r="C4442" s="15" t="str">
        <f>dadosbrutos!B4442</f>
        <v/>
      </c>
      <c r="D4442" s="16" t="str">
        <f>dadosbrutos!C4442</f>
        <v/>
      </c>
    </row>
    <row r="4443">
      <c r="A4443" s="9">
        <f>((((LEFT(dadosbrutos!D4443,10)-10800)/60)/60)/24)+DATE(1970,1,1)</f>
        <v>25568.875</v>
      </c>
      <c r="B4443" s="14" t="str">
        <f>image(RIGHT(left(dadosbrutos!E4443,search("height",dadosbrutos!E4443)-7),search("height",dadosbrutos!E4443)-33),4,24,24)</f>
        <v>#VALUE!</v>
      </c>
      <c r="C4443" s="17" t="str">
        <f>dadosbrutos!B4443</f>
        <v/>
      </c>
      <c r="D4443" s="18" t="str">
        <f>dadosbrutos!C4443</f>
        <v/>
      </c>
    </row>
    <row r="4444">
      <c r="A4444" s="7">
        <f>((((LEFT(dadosbrutos!D4444,10)-10800)/60)/60)/24)+DATE(1970,1,1)</f>
        <v>25568.875</v>
      </c>
      <c r="B4444" s="14" t="str">
        <f>image(RIGHT(left(dadosbrutos!E4444,search("height",dadosbrutos!E4444)-7),search("height",dadosbrutos!E4444)-33),4,24,24)</f>
        <v>#VALUE!</v>
      </c>
      <c r="C4444" s="15" t="str">
        <f>dadosbrutos!B4444</f>
        <v/>
      </c>
      <c r="D4444" s="16" t="str">
        <f>dadosbrutos!C4444</f>
        <v/>
      </c>
    </row>
    <row r="4445">
      <c r="A4445" s="9">
        <f>((((LEFT(dadosbrutos!D4445,10)-10800)/60)/60)/24)+DATE(1970,1,1)</f>
        <v>25568.875</v>
      </c>
      <c r="B4445" s="14" t="str">
        <f>image(RIGHT(left(dadosbrutos!E4445,search("height",dadosbrutos!E4445)-7),search("height",dadosbrutos!E4445)-33),4,24,24)</f>
        <v>#VALUE!</v>
      </c>
      <c r="C4445" s="17" t="str">
        <f>dadosbrutos!B4445</f>
        <v/>
      </c>
      <c r="D4445" s="18" t="str">
        <f>dadosbrutos!C4445</f>
        <v/>
      </c>
    </row>
    <row r="4446">
      <c r="A4446" s="7">
        <f>((((LEFT(dadosbrutos!D4446,10)-10800)/60)/60)/24)+DATE(1970,1,1)</f>
        <v>25568.875</v>
      </c>
      <c r="B4446" s="14" t="str">
        <f>image(RIGHT(left(dadosbrutos!E4446,search("height",dadosbrutos!E4446)-7),search("height",dadosbrutos!E4446)-33),4,24,24)</f>
        <v>#VALUE!</v>
      </c>
      <c r="C4446" s="15" t="str">
        <f>dadosbrutos!B4446</f>
        <v/>
      </c>
      <c r="D4446" s="16" t="str">
        <f>dadosbrutos!C4446</f>
        <v/>
      </c>
    </row>
    <row r="4447">
      <c r="A4447" s="9">
        <f>((((LEFT(dadosbrutos!D4447,10)-10800)/60)/60)/24)+DATE(1970,1,1)</f>
        <v>25568.875</v>
      </c>
      <c r="B4447" s="14" t="str">
        <f>image(RIGHT(left(dadosbrutos!E4447,search("height",dadosbrutos!E4447)-7),search("height",dadosbrutos!E4447)-33),4,24,24)</f>
        <v>#VALUE!</v>
      </c>
      <c r="C4447" s="17" t="str">
        <f>dadosbrutos!B4447</f>
        <v/>
      </c>
      <c r="D4447" s="18" t="str">
        <f>dadosbrutos!C4447</f>
        <v/>
      </c>
    </row>
    <row r="4448">
      <c r="A4448" s="7">
        <f>((((LEFT(dadosbrutos!D4448,10)-10800)/60)/60)/24)+DATE(1970,1,1)</f>
        <v>25568.875</v>
      </c>
      <c r="B4448" s="14" t="str">
        <f>image(RIGHT(left(dadosbrutos!E4448,search("height",dadosbrutos!E4448)-7),search("height",dadosbrutos!E4448)-33),4,24,24)</f>
        <v>#VALUE!</v>
      </c>
      <c r="C4448" s="15" t="str">
        <f>dadosbrutos!B4448</f>
        <v/>
      </c>
      <c r="D4448" s="16" t="str">
        <f>dadosbrutos!C4448</f>
        <v/>
      </c>
    </row>
    <row r="4449">
      <c r="A4449" s="9">
        <f>((((LEFT(dadosbrutos!D4449,10)-10800)/60)/60)/24)+DATE(1970,1,1)</f>
        <v>25568.875</v>
      </c>
      <c r="B4449" s="14" t="str">
        <f>image(RIGHT(left(dadosbrutos!E4449,search("height",dadosbrutos!E4449)-7),search("height",dadosbrutos!E4449)-33),4,24,24)</f>
        <v>#VALUE!</v>
      </c>
      <c r="C4449" s="17" t="str">
        <f>dadosbrutos!B4449</f>
        <v/>
      </c>
      <c r="D4449" s="18" t="str">
        <f>dadosbrutos!C4449</f>
        <v/>
      </c>
    </row>
    <row r="4450">
      <c r="A4450" s="7">
        <f>((((LEFT(dadosbrutos!D4450,10)-10800)/60)/60)/24)+DATE(1970,1,1)</f>
        <v>25568.875</v>
      </c>
      <c r="B4450" s="14" t="str">
        <f>image(RIGHT(left(dadosbrutos!E4450,search("height",dadosbrutos!E4450)-7),search("height",dadosbrutos!E4450)-33),4,24,24)</f>
        <v>#VALUE!</v>
      </c>
      <c r="C4450" s="15" t="str">
        <f>dadosbrutos!B4450</f>
        <v/>
      </c>
      <c r="D4450" s="16" t="str">
        <f>dadosbrutos!C4450</f>
        <v/>
      </c>
    </row>
    <row r="4451">
      <c r="A4451" s="9">
        <f>((((LEFT(dadosbrutos!D4451,10)-10800)/60)/60)/24)+DATE(1970,1,1)</f>
        <v>25568.875</v>
      </c>
      <c r="B4451" s="14" t="str">
        <f>image(RIGHT(left(dadosbrutos!E4451,search("height",dadosbrutos!E4451)-7),search("height",dadosbrutos!E4451)-33),4,24,24)</f>
        <v>#VALUE!</v>
      </c>
      <c r="C4451" s="17" t="str">
        <f>dadosbrutos!B4451</f>
        <v/>
      </c>
      <c r="D4451" s="18" t="str">
        <f>dadosbrutos!C4451</f>
        <v/>
      </c>
    </row>
    <row r="4452">
      <c r="A4452" s="7">
        <f>((((LEFT(dadosbrutos!D4452,10)-10800)/60)/60)/24)+DATE(1970,1,1)</f>
        <v>25568.875</v>
      </c>
      <c r="B4452" s="14" t="str">
        <f>image(RIGHT(left(dadosbrutos!E4452,search("height",dadosbrutos!E4452)-7),search("height",dadosbrutos!E4452)-33),4,24,24)</f>
        <v>#VALUE!</v>
      </c>
      <c r="C4452" s="15" t="str">
        <f>dadosbrutos!B4452</f>
        <v/>
      </c>
      <c r="D4452" s="16" t="str">
        <f>dadosbrutos!C4452</f>
        <v/>
      </c>
    </row>
    <row r="4453">
      <c r="A4453" s="9">
        <f>((((LEFT(dadosbrutos!D4453,10)-10800)/60)/60)/24)+DATE(1970,1,1)</f>
        <v>25568.875</v>
      </c>
      <c r="B4453" s="14" t="str">
        <f>image(RIGHT(left(dadosbrutos!E4453,search("height",dadosbrutos!E4453)-7),search("height",dadosbrutos!E4453)-33),4,24,24)</f>
        <v>#VALUE!</v>
      </c>
      <c r="C4453" s="17" t="str">
        <f>dadosbrutos!B4453</f>
        <v/>
      </c>
      <c r="D4453" s="18" t="str">
        <f>dadosbrutos!C4453</f>
        <v/>
      </c>
    </row>
    <row r="4454">
      <c r="A4454" s="7">
        <f>((((LEFT(dadosbrutos!D4454,10)-10800)/60)/60)/24)+DATE(1970,1,1)</f>
        <v>25568.875</v>
      </c>
      <c r="B4454" s="14" t="str">
        <f>image(RIGHT(left(dadosbrutos!E4454,search("height",dadosbrutos!E4454)-7),search("height",dadosbrutos!E4454)-33),4,24,24)</f>
        <v>#VALUE!</v>
      </c>
      <c r="C4454" s="15" t="str">
        <f>dadosbrutos!B4454</f>
        <v/>
      </c>
      <c r="D4454" s="16" t="str">
        <f>dadosbrutos!C4454</f>
        <v/>
      </c>
    </row>
    <row r="4455">
      <c r="A4455" s="9">
        <f>((((LEFT(dadosbrutos!D4455,10)-10800)/60)/60)/24)+DATE(1970,1,1)</f>
        <v>25568.875</v>
      </c>
      <c r="B4455" s="14" t="str">
        <f>image(RIGHT(left(dadosbrutos!E4455,search("height",dadosbrutos!E4455)-7),search("height",dadosbrutos!E4455)-33),4,24,24)</f>
        <v>#VALUE!</v>
      </c>
      <c r="C4455" s="17" t="str">
        <f>dadosbrutos!B4455</f>
        <v/>
      </c>
      <c r="D4455" s="18" t="str">
        <f>dadosbrutos!C4455</f>
        <v/>
      </c>
    </row>
    <row r="4456">
      <c r="A4456" s="7">
        <f>((((LEFT(dadosbrutos!D4456,10)-10800)/60)/60)/24)+DATE(1970,1,1)</f>
        <v>25568.875</v>
      </c>
      <c r="B4456" s="14" t="str">
        <f>image(RIGHT(left(dadosbrutos!E4456,search("height",dadosbrutos!E4456)-7),search("height",dadosbrutos!E4456)-33),4,24,24)</f>
        <v>#VALUE!</v>
      </c>
      <c r="C4456" s="15" t="str">
        <f>dadosbrutos!B4456</f>
        <v/>
      </c>
      <c r="D4456" s="16" t="str">
        <f>dadosbrutos!C4456</f>
        <v/>
      </c>
    </row>
    <row r="4457">
      <c r="A4457" s="9">
        <f>((((LEFT(dadosbrutos!D4457,10)-10800)/60)/60)/24)+DATE(1970,1,1)</f>
        <v>25568.875</v>
      </c>
      <c r="B4457" s="14" t="str">
        <f>image(RIGHT(left(dadosbrutos!E4457,search("height",dadosbrutos!E4457)-7),search("height",dadosbrutos!E4457)-33),4,24,24)</f>
        <v>#VALUE!</v>
      </c>
      <c r="C4457" s="17" t="str">
        <f>dadosbrutos!B4457</f>
        <v/>
      </c>
      <c r="D4457" s="18" t="str">
        <f>dadosbrutos!C4457</f>
        <v/>
      </c>
    </row>
    <row r="4458">
      <c r="A4458" s="7">
        <f>((((LEFT(dadosbrutos!D4458,10)-10800)/60)/60)/24)+DATE(1970,1,1)</f>
        <v>25568.875</v>
      </c>
      <c r="B4458" s="14" t="str">
        <f>image(RIGHT(left(dadosbrutos!E4458,search("height",dadosbrutos!E4458)-7),search("height",dadosbrutos!E4458)-33),4,24,24)</f>
        <v>#VALUE!</v>
      </c>
      <c r="C4458" s="15" t="str">
        <f>dadosbrutos!B4458</f>
        <v/>
      </c>
      <c r="D4458" s="16" t="str">
        <f>dadosbrutos!C4458</f>
        <v/>
      </c>
    </row>
    <row r="4459">
      <c r="A4459" s="9">
        <f>((((LEFT(dadosbrutos!D4459,10)-10800)/60)/60)/24)+DATE(1970,1,1)</f>
        <v>25568.875</v>
      </c>
      <c r="B4459" s="14" t="str">
        <f>image(RIGHT(left(dadosbrutos!E4459,search("height",dadosbrutos!E4459)-7),search("height",dadosbrutos!E4459)-33),4,24,24)</f>
        <v>#VALUE!</v>
      </c>
      <c r="C4459" s="17" t="str">
        <f>dadosbrutos!B4459</f>
        <v/>
      </c>
      <c r="D4459" s="18" t="str">
        <f>dadosbrutos!C4459</f>
        <v/>
      </c>
    </row>
    <row r="4460">
      <c r="A4460" s="7">
        <f>((((LEFT(dadosbrutos!D4460,10)-10800)/60)/60)/24)+DATE(1970,1,1)</f>
        <v>25568.875</v>
      </c>
      <c r="B4460" s="14" t="str">
        <f>image(RIGHT(left(dadosbrutos!E4460,search("height",dadosbrutos!E4460)-7),search("height",dadosbrutos!E4460)-33),4,24,24)</f>
        <v>#VALUE!</v>
      </c>
      <c r="C4460" s="15" t="str">
        <f>dadosbrutos!B4460</f>
        <v/>
      </c>
      <c r="D4460" s="16" t="str">
        <f>dadosbrutos!C4460</f>
        <v/>
      </c>
    </row>
    <row r="4461">
      <c r="A4461" s="9">
        <f>((((LEFT(dadosbrutos!D4461,10)-10800)/60)/60)/24)+DATE(1970,1,1)</f>
        <v>25568.875</v>
      </c>
      <c r="B4461" s="14" t="str">
        <f>image(RIGHT(left(dadosbrutos!E4461,search("height",dadosbrutos!E4461)-7),search("height",dadosbrutos!E4461)-33),4,24,24)</f>
        <v>#VALUE!</v>
      </c>
      <c r="C4461" s="17" t="str">
        <f>dadosbrutos!B4461</f>
        <v/>
      </c>
      <c r="D4461" s="18" t="str">
        <f>dadosbrutos!C4461</f>
        <v/>
      </c>
    </row>
    <row r="4462">
      <c r="A4462" s="7">
        <f>((((LEFT(dadosbrutos!D4462,10)-10800)/60)/60)/24)+DATE(1970,1,1)</f>
        <v>25568.875</v>
      </c>
      <c r="B4462" s="14" t="str">
        <f>image(RIGHT(left(dadosbrutos!E4462,search("height",dadosbrutos!E4462)-7),search("height",dadosbrutos!E4462)-33),4,24,24)</f>
        <v>#VALUE!</v>
      </c>
      <c r="C4462" s="15" t="str">
        <f>dadosbrutos!B4462</f>
        <v/>
      </c>
      <c r="D4462" s="16" t="str">
        <f>dadosbrutos!C4462</f>
        <v/>
      </c>
    </row>
    <row r="4463">
      <c r="A4463" s="9">
        <f>((((LEFT(dadosbrutos!D4463,10)-10800)/60)/60)/24)+DATE(1970,1,1)</f>
        <v>25568.875</v>
      </c>
      <c r="B4463" s="14" t="str">
        <f>image(RIGHT(left(dadosbrutos!E4463,search("height",dadosbrutos!E4463)-7),search("height",dadosbrutos!E4463)-33),4,24,24)</f>
        <v>#VALUE!</v>
      </c>
      <c r="C4463" s="17" t="str">
        <f>dadosbrutos!B4463</f>
        <v/>
      </c>
      <c r="D4463" s="18" t="str">
        <f>dadosbrutos!C4463</f>
        <v/>
      </c>
    </row>
    <row r="4464">
      <c r="A4464" s="7">
        <f>((((LEFT(dadosbrutos!D4464,10)-10800)/60)/60)/24)+DATE(1970,1,1)</f>
        <v>25568.875</v>
      </c>
      <c r="B4464" s="14" t="str">
        <f>image(RIGHT(left(dadosbrutos!E4464,search("height",dadosbrutos!E4464)-7),search("height",dadosbrutos!E4464)-33),4,24,24)</f>
        <v>#VALUE!</v>
      </c>
      <c r="C4464" s="15" t="str">
        <f>dadosbrutos!B4464</f>
        <v/>
      </c>
      <c r="D4464" s="16" t="str">
        <f>dadosbrutos!C4464</f>
        <v/>
      </c>
    </row>
    <row r="4465">
      <c r="A4465" s="9">
        <f>((((LEFT(dadosbrutos!D4465,10)-10800)/60)/60)/24)+DATE(1970,1,1)</f>
        <v>25568.875</v>
      </c>
      <c r="B4465" s="14" t="str">
        <f>image(RIGHT(left(dadosbrutos!E4465,search("height",dadosbrutos!E4465)-7),search("height",dadosbrutos!E4465)-33),4,24,24)</f>
        <v>#VALUE!</v>
      </c>
      <c r="C4465" s="17" t="str">
        <f>dadosbrutos!B4465</f>
        <v/>
      </c>
      <c r="D4465" s="18" t="str">
        <f>dadosbrutos!C4465</f>
        <v/>
      </c>
    </row>
    <row r="4466">
      <c r="A4466" s="7">
        <f>((((LEFT(dadosbrutos!D4466,10)-10800)/60)/60)/24)+DATE(1970,1,1)</f>
        <v>25568.875</v>
      </c>
      <c r="B4466" s="14" t="str">
        <f>image(RIGHT(left(dadosbrutos!E4466,search("height",dadosbrutos!E4466)-7),search("height",dadosbrutos!E4466)-33),4,24,24)</f>
        <v>#VALUE!</v>
      </c>
      <c r="C4466" s="15" t="str">
        <f>dadosbrutos!B4466</f>
        <v/>
      </c>
      <c r="D4466" s="16" t="str">
        <f>dadosbrutos!C4466</f>
        <v/>
      </c>
    </row>
    <row r="4467">
      <c r="A4467" s="9">
        <f>((((LEFT(dadosbrutos!D4467,10)-10800)/60)/60)/24)+DATE(1970,1,1)</f>
        <v>25568.875</v>
      </c>
      <c r="B4467" s="14" t="str">
        <f>image(RIGHT(left(dadosbrutos!E4467,search("height",dadosbrutos!E4467)-7),search("height",dadosbrutos!E4467)-33),4,24,24)</f>
        <v>#VALUE!</v>
      </c>
      <c r="C4467" s="17" t="str">
        <f>dadosbrutos!B4467</f>
        <v/>
      </c>
      <c r="D4467" s="18" t="str">
        <f>dadosbrutos!C4467</f>
        <v/>
      </c>
    </row>
    <row r="4468">
      <c r="A4468" s="7">
        <f>((((LEFT(dadosbrutos!D4468,10)-10800)/60)/60)/24)+DATE(1970,1,1)</f>
        <v>25568.875</v>
      </c>
      <c r="B4468" s="14" t="str">
        <f>image(RIGHT(left(dadosbrutos!E4468,search("height",dadosbrutos!E4468)-7),search("height",dadosbrutos!E4468)-33),4,24,24)</f>
        <v>#VALUE!</v>
      </c>
      <c r="C4468" s="15" t="str">
        <f>dadosbrutos!B4468</f>
        <v/>
      </c>
      <c r="D4468" s="16" t="str">
        <f>dadosbrutos!C4468</f>
        <v/>
      </c>
    </row>
    <row r="4469">
      <c r="A4469" s="9">
        <f>((((LEFT(dadosbrutos!D4469,10)-10800)/60)/60)/24)+DATE(1970,1,1)</f>
        <v>25568.875</v>
      </c>
      <c r="B4469" s="14" t="str">
        <f>image(RIGHT(left(dadosbrutos!E4469,search("height",dadosbrutos!E4469)-7),search("height",dadosbrutos!E4469)-33),4,24,24)</f>
        <v>#VALUE!</v>
      </c>
      <c r="C4469" s="17" t="str">
        <f>dadosbrutos!B4469</f>
        <v/>
      </c>
      <c r="D4469" s="18" t="str">
        <f>dadosbrutos!C4469</f>
        <v/>
      </c>
    </row>
    <row r="4470">
      <c r="A4470" s="7">
        <f>((((LEFT(dadosbrutos!D4470,10)-10800)/60)/60)/24)+DATE(1970,1,1)</f>
        <v>25568.875</v>
      </c>
      <c r="B4470" s="14" t="str">
        <f>image(RIGHT(left(dadosbrutos!E4470,search("height",dadosbrutos!E4470)-7),search("height",dadosbrutos!E4470)-33),4,24,24)</f>
        <v>#VALUE!</v>
      </c>
      <c r="C4470" s="15" t="str">
        <f>dadosbrutos!B4470</f>
        <v/>
      </c>
      <c r="D4470" s="16" t="str">
        <f>dadosbrutos!C4470</f>
        <v/>
      </c>
    </row>
    <row r="4471">
      <c r="A4471" s="9">
        <f>((((LEFT(dadosbrutos!D4471,10)-10800)/60)/60)/24)+DATE(1970,1,1)</f>
        <v>25568.875</v>
      </c>
      <c r="B4471" s="14" t="str">
        <f>image(RIGHT(left(dadosbrutos!E4471,search("height",dadosbrutos!E4471)-7),search("height",dadosbrutos!E4471)-33),4,24,24)</f>
        <v>#VALUE!</v>
      </c>
      <c r="C4471" s="17" t="str">
        <f>dadosbrutos!B4471</f>
        <v/>
      </c>
      <c r="D4471" s="18" t="str">
        <f>dadosbrutos!C4471</f>
        <v/>
      </c>
    </row>
    <row r="4472">
      <c r="A4472" s="7">
        <f>((((LEFT(dadosbrutos!D4472,10)-10800)/60)/60)/24)+DATE(1970,1,1)</f>
        <v>25568.875</v>
      </c>
      <c r="B4472" s="14" t="str">
        <f>image(RIGHT(left(dadosbrutos!E4472,search("height",dadosbrutos!E4472)-7),search("height",dadosbrutos!E4472)-33),4,24,24)</f>
        <v>#VALUE!</v>
      </c>
      <c r="C4472" s="15" t="str">
        <f>dadosbrutos!B4472</f>
        <v/>
      </c>
      <c r="D4472" s="16" t="str">
        <f>dadosbrutos!C4472</f>
        <v/>
      </c>
    </row>
    <row r="4473">
      <c r="A4473" s="9">
        <f>((((LEFT(dadosbrutos!D4473,10)-10800)/60)/60)/24)+DATE(1970,1,1)</f>
        <v>25568.875</v>
      </c>
      <c r="B4473" s="14" t="str">
        <f>image(RIGHT(left(dadosbrutos!E4473,search("height",dadosbrutos!E4473)-7),search("height",dadosbrutos!E4473)-33),4,24,24)</f>
        <v>#VALUE!</v>
      </c>
      <c r="C4473" s="17" t="str">
        <f>dadosbrutos!B4473</f>
        <v/>
      </c>
      <c r="D4473" s="18" t="str">
        <f>dadosbrutos!C4473</f>
        <v/>
      </c>
    </row>
    <row r="4474">
      <c r="A4474" s="7">
        <f>((((LEFT(dadosbrutos!D4474,10)-10800)/60)/60)/24)+DATE(1970,1,1)</f>
        <v>25568.875</v>
      </c>
      <c r="B4474" s="14" t="str">
        <f>image(RIGHT(left(dadosbrutos!E4474,search("height",dadosbrutos!E4474)-7),search("height",dadosbrutos!E4474)-33),4,24,24)</f>
        <v>#VALUE!</v>
      </c>
      <c r="C4474" s="15" t="str">
        <f>dadosbrutos!B4474</f>
        <v/>
      </c>
      <c r="D4474" s="16" t="str">
        <f>dadosbrutos!C4474</f>
        <v/>
      </c>
    </row>
    <row r="4475">
      <c r="A4475" s="9">
        <f>((((LEFT(dadosbrutos!D4475,10)-10800)/60)/60)/24)+DATE(1970,1,1)</f>
        <v>25568.875</v>
      </c>
      <c r="B4475" s="14" t="str">
        <f>image(RIGHT(left(dadosbrutos!E4475,search("height",dadosbrutos!E4475)-7),search("height",dadosbrutos!E4475)-33),4,24,24)</f>
        <v>#VALUE!</v>
      </c>
      <c r="C4475" s="17" t="str">
        <f>dadosbrutos!B4475</f>
        <v/>
      </c>
      <c r="D4475" s="18" t="str">
        <f>dadosbrutos!C4475</f>
        <v/>
      </c>
    </row>
    <row r="4476">
      <c r="A4476" s="7">
        <f>((((LEFT(dadosbrutos!D4476,10)-10800)/60)/60)/24)+DATE(1970,1,1)</f>
        <v>25568.875</v>
      </c>
      <c r="B4476" s="14" t="str">
        <f>image(RIGHT(left(dadosbrutos!E4476,search("height",dadosbrutos!E4476)-7),search("height",dadosbrutos!E4476)-33),4,24,24)</f>
        <v>#VALUE!</v>
      </c>
      <c r="C4476" s="15" t="str">
        <f>dadosbrutos!B4476</f>
        <v/>
      </c>
      <c r="D4476" s="16" t="str">
        <f>dadosbrutos!C4476</f>
        <v/>
      </c>
    </row>
    <row r="4477">
      <c r="A4477" s="9">
        <f>((((LEFT(dadosbrutos!D4477,10)-10800)/60)/60)/24)+DATE(1970,1,1)</f>
        <v>25568.875</v>
      </c>
      <c r="B4477" s="14" t="str">
        <f>image(RIGHT(left(dadosbrutos!E4477,search("height",dadosbrutos!E4477)-7),search("height",dadosbrutos!E4477)-33),4,24,24)</f>
        <v>#VALUE!</v>
      </c>
      <c r="C4477" s="17" t="str">
        <f>dadosbrutos!B4477</f>
        <v/>
      </c>
      <c r="D4477" s="18" t="str">
        <f>dadosbrutos!C4477</f>
        <v/>
      </c>
    </row>
    <row r="4478">
      <c r="A4478" s="7">
        <f>((((LEFT(dadosbrutos!D4478,10)-10800)/60)/60)/24)+DATE(1970,1,1)</f>
        <v>25568.875</v>
      </c>
      <c r="B4478" s="14" t="str">
        <f>image(RIGHT(left(dadosbrutos!E4478,search("height",dadosbrutos!E4478)-7),search("height",dadosbrutos!E4478)-33),4,24,24)</f>
        <v>#VALUE!</v>
      </c>
      <c r="C4478" s="15" t="str">
        <f>dadosbrutos!B4478</f>
        <v/>
      </c>
      <c r="D4478" s="16" t="str">
        <f>dadosbrutos!C4478</f>
        <v/>
      </c>
    </row>
    <row r="4479">
      <c r="A4479" s="9">
        <f>((((LEFT(dadosbrutos!D4479,10)-10800)/60)/60)/24)+DATE(1970,1,1)</f>
        <v>25568.875</v>
      </c>
      <c r="B4479" s="14" t="str">
        <f>image(RIGHT(left(dadosbrutos!E4479,search("height",dadosbrutos!E4479)-7),search("height",dadosbrutos!E4479)-33),4,24,24)</f>
        <v>#VALUE!</v>
      </c>
      <c r="C4479" s="17" t="str">
        <f>dadosbrutos!B4479</f>
        <v/>
      </c>
      <c r="D4479" s="18" t="str">
        <f>dadosbrutos!C4479</f>
        <v/>
      </c>
    </row>
    <row r="4480">
      <c r="A4480" s="7">
        <f>((((LEFT(dadosbrutos!D4480,10)-10800)/60)/60)/24)+DATE(1970,1,1)</f>
        <v>25568.875</v>
      </c>
      <c r="B4480" s="14" t="str">
        <f>image(RIGHT(left(dadosbrutos!E4480,search("height",dadosbrutos!E4480)-7),search("height",dadosbrutos!E4480)-33),4,24,24)</f>
        <v>#VALUE!</v>
      </c>
      <c r="C4480" s="15" t="str">
        <f>dadosbrutos!B4480</f>
        <v/>
      </c>
      <c r="D4480" s="16" t="str">
        <f>dadosbrutos!C4480</f>
        <v/>
      </c>
    </row>
    <row r="4481">
      <c r="A4481" s="9">
        <f>((((LEFT(dadosbrutos!D4481,10)-10800)/60)/60)/24)+DATE(1970,1,1)</f>
        <v>25568.875</v>
      </c>
      <c r="B4481" s="14" t="str">
        <f>image(RIGHT(left(dadosbrutos!E4481,search("height",dadosbrutos!E4481)-7),search("height",dadosbrutos!E4481)-33),4,24,24)</f>
        <v>#VALUE!</v>
      </c>
      <c r="C4481" s="17" t="str">
        <f>dadosbrutos!B4481</f>
        <v/>
      </c>
      <c r="D4481" s="18" t="str">
        <f>dadosbrutos!C4481</f>
        <v/>
      </c>
    </row>
    <row r="4482">
      <c r="A4482" s="7">
        <f>((((LEFT(dadosbrutos!D4482,10)-10800)/60)/60)/24)+DATE(1970,1,1)</f>
        <v>25568.875</v>
      </c>
      <c r="B4482" s="14" t="str">
        <f>image(RIGHT(left(dadosbrutos!E4482,search("height",dadosbrutos!E4482)-7),search("height",dadosbrutos!E4482)-33),4,24,24)</f>
        <v>#VALUE!</v>
      </c>
      <c r="C4482" s="15" t="str">
        <f>dadosbrutos!B4482</f>
        <v/>
      </c>
      <c r="D4482" s="16" t="str">
        <f>dadosbrutos!C4482</f>
        <v/>
      </c>
    </row>
    <row r="4483">
      <c r="A4483" s="9">
        <f>((((LEFT(dadosbrutos!D4483,10)-10800)/60)/60)/24)+DATE(1970,1,1)</f>
        <v>25568.875</v>
      </c>
      <c r="B4483" s="14" t="str">
        <f>image(RIGHT(left(dadosbrutos!E4483,search("height",dadosbrutos!E4483)-7),search("height",dadosbrutos!E4483)-33),4,24,24)</f>
        <v>#VALUE!</v>
      </c>
      <c r="C4483" s="17" t="str">
        <f>dadosbrutos!B4483</f>
        <v/>
      </c>
      <c r="D4483" s="18" t="str">
        <f>dadosbrutos!C4483</f>
        <v/>
      </c>
    </row>
    <row r="4484">
      <c r="A4484" s="7">
        <f>((((LEFT(dadosbrutos!D4484,10)-10800)/60)/60)/24)+DATE(1970,1,1)</f>
        <v>25568.875</v>
      </c>
      <c r="B4484" s="14" t="str">
        <f>image(RIGHT(left(dadosbrutos!E4484,search("height",dadosbrutos!E4484)-7),search("height",dadosbrutos!E4484)-33),4,24,24)</f>
        <v>#VALUE!</v>
      </c>
      <c r="C4484" s="15" t="str">
        <f>dadosbrutos!B4484</f>
        <v/>
      </c>
      <c r="D4484" s="16" t="str">
        <f>dadosbrutos!C4484</f>
        <v/>
      </c>
    </row>
    <row r="4485">
      <c r="A4485" s="9">
        <f>((((LEFT(dadosbrutos!D4485,10)-10800)/60)/60)/24)+DATE(1970,1,1)</f>
        <v>25568.875</v>
      </c>
      <c r="B4485" s="14" t="str">
        <f>image(RIGHT(left(dadosbrutos!E4485,search("height",dadosbrutos!E4485)-7),search("height",dadosbrutos!E4485)-33),4,24,24)</f>
        <v>#VALUE!</v>
      </c>
      <c r="C4485" s="17" t="str">
        <f>dadosbrutos!B4485</f>
        <v/>
      </c>
      <c r="D4485" s="18" t="str">
        <f>dadosbrutos!C4485</f>
        <v/>
      </c>
    </row>
    <row r="4486">
      <c r="A4486" s="7">
        <f>((((LEFT(dadosbrutos!D4486,10)-10800)/60)/60)/24)+DATE(1970,1,1)</f>
        <v>25568.875</v>
      </c>
      <c r="B4486" s="14" t="str">
        <f>image(RIGHT(left(dadosbrutos!E4486,search("height",dadosbrutos!E4486)-7),search("height",dadosbrutos!E4486)-33),4,24,24)</f>
        <v>#VALUE!</v>
      </c>
      <c r="C4486" s="15" t="str">
        <f>dadosbrutos!B4486</f>
        <v/>
      </c>
      <c r="D4486" s="16" t="str">
        <f>dadosbrutos!C4486</f>
        <v/>
      </c>
    </row>
    <row r="4487">
      <c r="A4487" s="9">
        <f>((((LEFT(dadosbrutos!D4487,10)-10800)/60)/60)/24)+DATE(1970,1,1)</f>
        <v>25568.875</v>
      </c>
      <c r="B4487" s="14" t="str">
        <f>image(RIGHT(left(dadosbrutos!E4487,search("height",dadosbrutos!E4487)-7),search("height",dadosbrutos!E4487)-33),4,24,24)</f>
        <v>#VALUE!</v>
      </c>
      <c r="C4487" s="17" t="str">
        <f>dadosbrutos!B4487</f>
        <v/>
      </c>
      <c r="D4487" s="18" t="str">
        <f>dadosbrutos!C4487</f>
        <v/>
      </c>
    </row>
    <row r="4488">
      <c r="A4488" s="7">
        <f>((((LEFT(dadosbrutos!D4488,10)-10800)/60)/60)/24)+DATE(1970,1,1)</f>
        <v>25568.875</v>
      </c>
      <c r="B4488" s="14" t="str">
        <f>image(RIGHT(left(dadosbrutos!E4488,search("height",dadosbrutos!E4488)-7),search("height",dadosbrutos!E4488)-33),4,24,24)</f>
        <v>#VALUE!</v>
      </c>
      <c r="C4488" s="15" t="str">
        <f>dadosbrutos!B4488</f>
        <v/>
      </c>
      <c r="D4488" s="16" t="str">
        <f>dadosbrutos!C4488</f>
        <v/>
      </c>
    </row>
    <row r="4489">
      <c r="A4489" s="9">
        <f>((((LEFT(dadosbrutos!D4489,10)-10800)/60)/60)/24)+DATE(1970,1,1)</f>
        <v>25568.875</v>
      </c>
      <c r="B4489" s="14" t="str">
        <f>image(RIGHT(left(dadosbrutos!E4489,search("height",dadosbrutos!E4489)-7),search("height",dadosbrutos!E4489)-33),4,24,24)</f>
        <v>#VALUE!</v>
      </c>
      <c r="C4489" s="17" t="str">
        <f>dadosbrutos!B4489</f>
        <v/>
      </c>
      <c r="D4489" s="18" t="str">
        <f>dadosbrutos!C4489</f>
        <v/>
      </c>
    </row>
    <row r="4490">
      <c r="A4490" s="7">
        <f>((((LEFT(dadosbrutos!D4490,10)-10800)/60)/60)/24)+DATE(1970,1,1)</f>
        <v>25568.875</v>
      </c>
      <c r="B4490" s="14" t="str">
        <f>image(RIGHT(left(dadosbrutos!E4490,search("height",dadosbrutos!E4490)-7),search("height",dadosbrutos!E4490)-33),4,24,24)</f>
        <v>#VALUE!</v>
      </c>
      <c r="C4490" s="15" t="str">
        <f>dadosbrutos!B4490</f>
        <v/>
      </c>
      <c r="D4490" s="16" t="str">
        <f>dadosbrutos!C4490</f>
        <v/>
      </c>
    </row>
    <row r="4491">
      <c r="A4491" s="9">
        <f>((((LEFT(dadosbrutos!D4491,10)-10800)/60)/60)/24)+DATE(1970,1,1)</f>
        <v>25568.875</v>
      </c>
      <c r="B4491" s="14" t="str">
        <f>image(RIGHT(left(dadosbrutos!E4491,search("height",dadosbrutos!E4491)-7),search("height",dadosbrutos!E4491)-33),4,24,24)</f>
        <v>#VALUE!</v>
      </c>
      <c r="C4491" s="17" t="str">
        <f>dadosbrutos!B4491</f>
        <v/>
      </c>
      <c r="D4491" s="18" t="str">
        <f>dadosbrutos!C4491</f>
        <v/>
      </c>
    </row>
    <row r="4492">
      <c r="A4492" s="7">
        <f>((((LEFT(dadosbrutos!D4492,10)-10800)/60)/60)/24)+DATE(1970,1,1)</f>
        <v>25568.875</v>
      </c>
      <c r="B4492" s="14" t="str">
        <f>image(RIGHT(left(dadosbrutos!E4492,search("height",dadosbrutos!E4492)-7),search("height",dadosbrutos!E4492)-33),4,24,24)</f>
        <v>#VALUE!</v>
      </c>
      <c r="C4492" s="15" t="str">
        <f>dadosbrutos!B4492</f>
        <v/>
      </c>
      <c r="D4492" s="16" t="str">
        <f>dadosbrutos!C4492</f>
        <v/>
      </c>
    </row>
    <row r="4493">
      <c r="A4493" s="9">
        <f>((((LEFT(dadosbrutos!D4493,10)-10800)/60)/60)/24)+DATE(1970,1,1)</f>
        <v>25568.875</v>
      </c>
      <c r="B4493" s="14" t="str">
        <f>image(RIGHT(left(dadosbrutos!E4493,search("height",dadosbrutos!E4493)-7),search("height",dadosbrutos!E4493)-33),4,24,24)</f>
        <v>#VALUE!</v>
      </c>
      <c r="C4493" s="17" t="str">
        <f>dadosbrutos!B4493</f>
        <v/>
      </c>
      <c r="D4493" s="18" t="str">
        <f>dadosbrutos!C4493</f>
        <v/>
      </c>
    </row>
    <row r="4494">
      <c r="A4494" s="7">
        <f>((((LEFT(dadosbrutos!D4494,10)-10800)/60)/60)/24)+DATE(1970,1,1)</f>
        <v>25568.875</v>
      </c>
      <c r="B4494" s="14" t="str">
        <f>image(RIGHT(left(dadosbrutos!E4494,search("height",dadosbrutos!E4494)-7),search("height",dadosbrutos!E4494)-33),4,24,24)</f>
        <v>#VALUE!</v>
      </c>
      <c r="C4494" s="15" t="str">
        <f>dadosbrutos!B4494</f>
        <v/>
      </c>
      <c r="D4494" s="16" t="str">
        <f>dadosbrutos!C4494</f>
        <v/>
      </c>
    </row>
    <row r="4495">
      <c r="A4495" s="9">
        <f>((((LEFT(dadosbrutos!D4495,10)-10800)/60)/60)/24)+DATE(1970,1,1)</f>
        <v>25568.875</v>
      </c>
      <c r="B4495" s="14" t="str">
        <f>image(RIGHT(left(dadosbrutos!E4495,search("height",dadosbrutos!E4495)-7),search("height",dadosbrutos!E4495)-33),4,24,24)</f>
        <v>#VALUE!</v>
      </c>
      <c r="C4495" s="17" t="str">
        <f>dadosbrutos!B4495</f>
        <v/>
      </c>
      <c r="D4495" s="18" t="str">
        <f>dadosbrutos!C4495</f>
        <v/>
      </c>
    </row>
    <row r="4496">
      <c r="A4496" s="7">
        <f>((((LEFT(dadosbrutos!D4496,10)-10800)/60)/60)/24)+DATE(1970,1,1)</f>
        <v>25568.875</v>
      </c>
      <c r="B4496" s="14" t="str">
        <f>image(RIGHT(left(dadosbrutos!E4496,search("height",dadosbrutos!E4496)-7),search("height",dadosbrutos!E4496)-33),4,24,24)</f>
        <v>#VALUE!</v>
      </c>
      <c r="C4496" s="15" t="str">
        <f>dadosbrutos!B4496</f>
        <v/>
      </c>
      <c r="D4496" s="16" t="str">
        <f>dadosbrutos!C4496</f>
        <v/>
      </c>
    </row>
    <row r="4497">
      <c r="A4497" s="9">
        <f>((((LEFT(dadosbrutos!D4497,10)-10800)/60)/60)/24)+DATE(1970,1,1)</f>
        <v>25568.875</v>
      </c>
      <c r="B4497" s="14" t="str">
        <f>image(RIGHT(left(dadosbrutos!E4497,search("height",dadosbrutos!E4497)-7),search("height",dadosbrutos!E4497)-33),4,24,24)</f>
        <v>#VALUE!</v>
      </c>
      <c r="C4497" s="17" t="str">
        <f>dadosbrutos!B4497</f>
        <v/>
      </c>
      <c r="D4497" s="18" t="str">
        <f>dadosbrutos!C4497</f>
        <v/>
      </c>
    </row>
    <row r="4498">
      <c r="A4498" s="7">
        <f>((((LEFT(dadosbrutos!D4498,10)-10800)/60)/60)/24)+DATE(1970,1,1)</f>
        <v>25568.875</v>
      </c>
      <c r="B4498" s="14" t="str">
        <f>image(RIGHT(left(dadosbrutos!E4498,search("height",dadosbrutos!E4498)-7),search("height",dadosbrutos!E4498)-33),4,24,24)</f>
        <v>#VALUE!</v>
      </c>
      <c r="C4498" s="15" t="str">
        <f>dadosbrutos!B4498</f>
        <v/>
      </c>
      <c r="D4498" s="16" t="str">
        <f>dadosbrutos!C4498</f>
        <v/>
      </c>
    </row>
    <row r="4499">
      <c r="A4499" s="9">
        <f>((((LEFT(dadosbrutos!D4499,10)-10800)/60)/60)/24)+DATE(1970,1,1)</f>
        <v>25568.875</v>
      </c>
      <c r="B4499" s="14" t="str">
        <f>image(RIGHT(left(dadosbrutos!E4499,search("height",dadosbrutos!E4499)-7),search("height",dadosbrutos!E4499)-33),4,24,24)</f>
        <v>#VALUE!</v>
      </c>
      <c r="C4499" s="17" t="str">
        <f>dadosbrutos!B4499</f>
        <v/>
      </c>
      <c r="D4499" s="18" t="str">
        <f>dadosbrutos!C4499</f>
        <v/>
      </c>
    </row>
    <row r="4500">
      <c r="A4500" s="7">
        <f>((((LEFT(dadosbrutos!D4500,10)-10800)/60)/60)/24)+DATE(1970,1,1)</f>
        <v>25568.875</v>
      </c>
      <c r="B4500" s="14" t="str">
        <f>image(RIGHT(left(dadosbrutos!E4500,search("height",dadosbrutos!E4500)-7),search("height",dadosbrutos!E4500)-33),4,24,24)</f>
        <v>#VALUE!</v>
      </c>
      <c r="C4500" s="15" t="str">
        <f>dadosbrutos!B4500</f>
        <v/>
      </c>
      <c r="D4500" s="16" t="str">
        <f>dadosbrutos!C4500</f>
        <v/>
      </c>
    </row>
    <row r="4501">
      <c r="A4501" s="9">
        <f>((((LEFT(dadosbrutos!D4501,10)-10800)/60)/60)/24)+DATE(1970,1,1)</f>
        <v>25568.875</v>
      </c>
      <c r="B4501" s="14" t="str">
        <f>image(RIGHT(left(dadosbrutos!E4501,search("height",dadosbrutos!E4501)-7),search("height",dadosbrutos!E4501)-33),4,24,24)</f>
        <v>#VALUE!</v>
      </c>
      <c r="C4501" s="17" t="str">
        <f>dadosbrutos!B4501</f>
        <v/>
      </c>
      <c r="D4501" s="18" t="str">
        <f>dadosbrutos!C4501</f>
        <v/>
      </c>
    </row>
    <row r="4502">
      <c r="A4502" s="7">
        <f>((((LEFT(dadosbrutos!D4502,10)-10800)/60)/60)/24)+DATE(1970,1,1)</f>
        <v>25568.875</v>
      </c>
      <c r="B4502" s="14" t="str">
        <f>image(RIGHT(left(dadosbrutos!E4502,search("height",dadosbrutos!E4502)-7),search("height",dadosbrutos!E4502)-33),4,24,24)</f>
        <v>#VALUE!</v>
      </c>
      <c r="C4502" s="15" t="str">
        <f>dadosbrutos!B4502</f>
        <v/>
      </c>
      <c r="D4502" s="16" t="str">
        <f>dadosbrutos!C4502</f>
        <v/>
      </c>
    </row>
    <row r="4503">
      <c r="A4503" s="9">
        <f>((((LEFT(dadosbrutos!D4503,10)-10800)/60)/60)/24)+DATE(1970,1,1)</f>
        <v>25568.875</v>
      </c>
      <c r="B4503" s="14" t="str">
        <f>image(RIGHT(left(dadosbrutos!E4503,search("height",dadosbrutos!E4503)-7),search("height",dadosbrutos!E4503)-33),4,24,24)</f>
        <v>#VALUE!</v>
      </c>
      <c r="C4503" s="17" t="str">
        <f>dadosbrutos!B4503</f>
        <v/>
      </c>
      <c r="D4503" s="18" t="str">
        <f>dadosbrutos!C4503</f>
        <v/>
      </c>
    </row>
    <row r="4504">
      <c r="A4504" s="7">
        <f>((((LEFT(dadosbrutos!D4504,10)-10800)/60)/60)/24)+DATE(1970,1,1)</f>
        <v>25568.875</v>
      </c>
      <c r="B4504" s="14" t="str">
        <f>image(RIGHT(left(dadosbrutos!E4504,search("height",dadosbrutos!E4504)-7),search("height",dadosbrutos!E4504)-33),4,24,24)</f>
        <v>#VALUE!</v>
      </c>
      <c r="C4504" s="15" t="str">
        <f>dadosbrutos!B4504</f>
        <v/>
      </c>
      <c r="D4504" s="16" t="str">
        <f>dadosbrutos!C4504</f>
        <v/>
      </c>
    </row>
    <row r="4505">
      <c r="A4505" s="9">
        <f>((((LEFT(dadosbrutos!D4505,10)-10800)/60)/60)/24)+DATE(1970,1,1)</f>
        <v>25568.875</v>
      </c>
      <c r="B4505" s="14" t="str">
        <f>image(RIGHT(left(dadosbrutos!E4505,search("height",dadosbrutos!E4505)-7),search("height",dadosbrutos!E4505)-33),4,24,24)</f>
        <v>#VALUE!</v>
      </c>
      <c r="C4505" s="17" t="str">
        <f>dadosbrutos!B4505</f>
        <v/>
      </c>
      <c r="D4505" s="18" t="str">
        <f>dadosbrutos!C4505</f>
        <v/>
      </c>
    </row>
    <row r="4506">
      <c r="A4506" s="7">
        <f>((((LEFT(dadosbrutos!D4506,10)-10800)/60)/60)/24)+DATE(1970,1,1)</f>
        <v>25568.875</v>
      </c>
      <c r="B4506" s="14" t="str">
        <f>image(RIGHT(left(dadosbrutos!E4506,search("height",dadosbrutos!E4506)-7),search("height",dadosbrutos!E4506)-33),4,24,24)</f>
        <v>#VALUE!</v>
      </c>
      <c r="C4506" s="15" t="str">
        <f>dadosbrutos!B4506</f>
        <v/>
      </c>
      <c r="D4506" s="16" t="str">
        <f>dadosbrutos!C4506</f>
        <v/>
      </c>
    </row>
    <row r="4507">
      <c r="A4507" s="9">
        <f>((((LEFT(dadosbrutos!D4507,10)-10800)/60)/60)/24)+DATE(1970,1,1)</f>
        <v>25568.875</v>
      </c>
      <c r="B4507" s="14" t="str">
        <f>image(RIGHT(left(dadosbrutos!E4507,search("height",dadosbrutos!E4507)-7),search("height",dadosbrutos!E4507)-33),4,24,24)</f>
        <v>#VALUE!</v>
      </c>
      <c r="C4507" s="17" t="str">
        <f>dadosbrutos!B4507</f>
        <v/>
      </c>
      <c r="D4507" s="18" t="str">
        <f>dadosbrutos!C4507</f>
        <v/>
      </c>
    </row>
    <row r="4508">
      <c r="A4508" s="7">
        <f>((((LEFT(dadosbrutos!D4508,10)-10800)/60)/60)/24)+DATE(1970,1,1)</f>
        <v>25568.875</v>
      </c>
      <c r="B4508" s="14" t="str">
        <f>image(RIGHT(left(dadosbrutos!E4508,search("height",dadosbrutos!E4508)-7),search("height",dadosbrutos!E4508)-33),4,24,24)</f>
        <v>#VALUE!</v>
      </c>
      <c r="C4508" s="15" t="str">
        <f>dadosbrutos!B4508</f>
        <v/>
      </c>
      <c r="D4508" s="16" t="str">
        <f>dadosbrutos!C4508</f>
        <v/>
      </c>
    </row>
    <row r="4509">
      <c r="A4509" s="9">
        <f>((((LEFT(dadosbrutos!D4509,10)-10800)/60)/60)/24)+DATE(1970,1,1)</f>
        <v>25568.875</v>
      </c>
      <c r="B4509" s="14" t="str">
        <f>image(RIGHT(left(dadosbrutos!E4509,search("height",dadosbrutos!E4509)-7),search("height",dadosbrutos!E4509)-33),4,24,24)</f>
        <v>#VALUE!</v>
      </c>
      <c r="C4509" s="17" t="str">
        <f>dadosbrutos!B4509</f>
        <v/>
      </c>
      <c r="D4509" s="18" t="str">
        <f>dadosbrutos!C4509</f>
        <v/>
      </c>
    </row>
    <row r="4510">
      <c r="A4510" s="7">
        <f>((((LEFT(dadosbrutos!D4510,10)-10800)/60)/60)/24)+DATE(1970,1,1)</f>
        <v>25568.875</v>
      </c>
      <c r="B4510" s="14" t="str">
        <f>image(RIGHT(left(dadosbrutos!E4510,search("height",dadosbrutos!E4510)-7),search("height",dadosbrutos!E4510)-33),4,24,24)</f>
        <v>#VALUE!</v>
      </c>
      <c r="C4510" s="15" t="str">
        <f>dadosbrutos!B4510</f>
        <v/>
      </c>
      <c r="D4510" s="16" t="str">
        <f>dadosbrutos!C4510</f>
        <v/>
      </c>
    </row>
    <row r="4511">
      <c r="A4511" s="9">
        <f>((((LEFT(dadosbrutos!D4511,10)-10800)/60)/60)/24)+DATE(1970,1,1)</f>
        <v>25568.875</v>
      </c>
      <c r="B4511" s="14" t="str">
        <f>image(RIGHT(left(dadosbrutos!E4511,search("height",dadosbrutos!E4511)-7),search("height",dadosbrutos!E4511)-33),4,24,24)</f>
        <v>#VALUE!</v>
      </c>
      <c r="C4511" s="17" t="str">
        <f>dadosbrutos!B4511</f>
        <v/>
      </c>
      <c r="D4511" s="18" t="str">
        <f>dadosbrutos!C4511</f>
        <v/>
      </c>
    </row>
    <row r="4512">
      <c r="A4512" s="7">
        <f>((((LEFT(dadosbrutos!D4512,10)-10800)/60)/60)/24)+DATE(1970,1,1)</f>
        <v>25568.875</v>
      </c>
      <c r="B4512" s="14" t="str">
        <f>image(RIGHT(left(dadosbrutos!E4512,search("height",dadosbrutos!E4512)-7),search("height",dadosbrutos!E4512)-33),4,24,24)</f>
        <v>#VALUE!</v>
      </c>
      <c r="C4512" s="15" t="str">
        <f>dadosbrutos!B4512</f>
        <v/>
      </c>
      <c r="D4512" s="16" t="str">
        <f>dadosbrutos!C4512</f>
        <v/>
      </c>
    </row>
    <row r="4513">
      <c r="A4513" s="9">
        <f>((((LEFT(dadosbrutos!D4513,10)-10800)/60)/60)/24)+DATE(1970,1,1)</f>
        <v>25568.875</v>
      </c>
      <c r="B4513" s="14" t="str">
        <f>image(RIGHT(left(dadosbrutos!E4513,search("height",dadosbrutos!E4513)-7),search("height",dadosbrutos!E4513)-33),4,24,24)</f>
        <v>#VALUE!</v>
      </c>
      <c r="C4513" s="17" t="str">
        <f>dadosbrutos!B4513</f>
        <v/>
      </c>
      <c r="D4513" s="18" t="str">
        <f>dadosbrutos!C4513</f>
        <v/>
      </c>
    </row>
    <row r="4514">
      <c r="A4514" s="7">
        <f>((((LEFT(dadosbrutos!D4514,10)-10800)/60)/60)/24)+DATE(1970,1,1)</f>
        <v>25568.875</v>
      </c>
      <c r="B4514" s="14" t="str">
        <f>image(RIGHT(left(dadosbrutos!E4514,search("height",dadosbrutos!E4514)-7),search("height",dadosbrutos!E4514)-33),4,24,24)</f>
        <v>#VALUE!</v>
      </c>
      <c r="C4514" s="15" t="str">
        <f>dadosbrutos!B4514</f>
        <v/>
      </c>
      <c r="D4514" s="16" t="str">
        <f>dadosbrutos!C4514</f>
        <v/>
      </c>
    </row>
    <row r="4515">
      <c r="A4515" s="9">
        <f>((((LEFT(dadosbrutos!D4515,10)-10800)/60)/60)/24)+DATE(1970,1,1)</f>
        <v>25568.875</v>
      </c>
      <c r="B4515" s="14" t="str">
        <f>image(RIGHT(left(dadosbrutos!E4515,search("height",dadosbrutos!E4515)-7),search("height",dadosbrutos!E4515)-33),4,24,24)</f>
        <v>#VALUE!</v>
      </c>
      <c r="C4515" s="17" t="str">
        <f>dadosbrutos!B4515</f>
        <v/>
      </c>
      <c r="D4515" s="18" t="str">
        <f>dadosbrutos!C4515</f>
        <v/>
      </c>
    </row>
    <row r="4516">
      <c r="A4516" s="7">
        <f>((((LEFT(dadosbrutos!D4516,10)-10800)/60)/60)/24)+DATE(1970,1,1)</f>
        <v>25568.875</v>
      </c>
      <c r="B4516" s="14" t="str">
        <f>image(RIGHT(left(dadosbrutos!E4516,search("height",dadosbrutos!E4516)-7),search("height",dadosbrutos!E4516)-33),4,24,24)</f>
        <v>#VALUE!</v>
      </c>
      <c r="C4516" s="15" t="str">
        <f>dadosbrutos!B4516</f>
        <v/>
      </c>
      <c r="D4516" s="16" t="str">
        <f>dadosbrutos!C4516</f>
        <v/>
      </c>
    </row>
    <row r="4517">
      <c r="A4517" s="9">
        <f>((((LEFT(dadosbrutos!D4517,10)-10800)/60)/60)/24)+DATE(1970,1,1)</f>
        <v>25568.875</v>
      </c>
      <c r="B4517" s="14" t="str">
        <f>image(RIGHT(left(dadosbrutos!E4517,search("height",dadosbrutos!E4517)-7),search("height",dadosbrutos!E4517)-33),4,24,24)</f>
        <v>#VALUE!</v>
      </c>
      <c r="C4517" s="17" t="str">
        <f>dadosbrutos!B4517</f>
        <v/>
      </c>
      <c r="D4517" s="18" t="str">
        <f>dadosbrutos!C4517</f>
        <v/>
      </c>
    </row>
    <row r="4518">
      <c r="A4518" s="7">
        <f>((((LEFT(dadosbrutos!D4518,10)-10800)/60)/60)/24)+DATE(1970,1,1)</f>
        <v>25568.875</v>
      </c>
      <c r="B4518" s="14" t="str">
        <f>image(RIGHT(left(dadosbrutos!E4518,search("height",dadosbrutos!E4518)-7),search("height",dadosbrutos!E4518)-33),4,24,24)</f>
        <v>#VALUE!</v>
      </c>
      <c r="C4518" s="15" t="str">
        <f>dadosbrutos!B4518</f>
        <v/>
      </c>
      <c r="D4518" s="16" t="str">
        <f>dadosbrutos!C4518</f>
        <v/>
      </c>
    </row>
    <row r="4519">
      <c r="A4519" s="9">
        <f>((((LEFT(dadosbrutos!D4519,10)-10800)/60)/60)/24)+DATE(1970,1,1)</f>
        <v>25568.875</v>
      </c>
      <c r="B4519" s="14" t="str">
        <f>image(RIGHT(left(dadosbrutos!E4519,search("height",dadosbrutos!E4519)-7),search("height",dadosbrutos!E4519)-33),4,24,24)</f>
        <v>#VALUE!</v>
      </c>
      <c r="C4519" s="17" t="str">
        <f>dadosbrutos!B4519</f>
        <v/>
      </c>
      <c r="D4519" s="18" t="str">
        <f>dadosbrutos!C4519</f>
        <v/>
      </c>
    </row>
    <row r="4520">
      <c r="A4520" s="7">
        <f>((((LEFT(dadosbrutos!D4520,10)-10800)/60)/60)/24)+DATE(1970,1,1)</f>
        <v>25568.875</v>
      </c>
      <c r="B4520" s="14" t="str">
        <f>image(RIGHT(left(dadosbrutos!E4520,search("height",dadosbrutos!E4520)-7),search("height",dadosbrutos!E4520)-33),4,24,24)</f>
        <v>#VALUE!</v>
      </c>
      <c r="C4520" s="15" t="str">
        <f>dadosbrutos!B4520</f>
        <v/>
      </c>
      <c r="D4520" s="16" t="str">
        <f>dadosbrutos!C4520</f>
        <v/>
      </c>
    </row>
    <row r="4521">
      <c r="A4521" s="9">
        <f>((((LEFT(dadosbrutos!D4521,10)-10800)/60)/60)/24)+DATE(1970,1,1)</f>
        <v>25568.875</v>
      </c>
      <c r="B4521" s="14" t="str">
        <f>image(RIGHT(left(dadosbrutos!E4521,search("height",dadosbrutos!E4521)-7),search("height",dadosbrutos!E4521)-33),4,24,24)</f>
        <v>#VALUE!</v>
      </c>
      <c r="C4521" s="17" t="str">
        <f>dadosbrutos!B4521</f>
        <v/>
      </c>
      <c r="D4521" s="18" t="str">
        <f>dadosbrutos!C4521</f>
        <v/>
      </c>
    </row>
    <row r="4522">
      <c r="A4522" s="7">
        <f>((((LEFT(dadosbrutos!D4522,10)-10800)/60)/60)/24)+DATE(1970,1,1)</f>
        <v>25568.875</v>
      </c>
      <c r="B4522" s="14" t="str">
        <f>image(RIGHT(left(dadosbrutos!E4522,search("height",dadosbrutos!E4522)-7),search("height",dadosbrutos!E4522)-33),4,24,24)</f>
        <v>#VALUE!</v>
      </c>
      <c r="C4522" s="15" t="str">
        <f>dadosbrutos!B4522</f>
        <v/>
      </c>
      <c r="D4522" s="16" t="str">
        <f>dadosbrutos!C4522</f>
        <v/>
      </c>
    </row>
    <row r="4523">
      <c r="A4523" s="9">
        <f>((((LEFT(dadosbrutos!D4523,10)-10800)/60)/60)/24)+DATE(1970,1,1)</f>
        <v>25568.875</v>
      </c>
      <c r="B4523" s="14" t="str">
        <f>image(RIGHT(left(dadosbrutos!E4523,search("height",dadosbrutos!E4523)-7),search("height",dadosbrutos!E4523)-33),4,24,24)</f>
        <v>#VALUE!</v>
      </c>
      <c r="C4523" s="17" t="str">
        <f>dadosbrutos!B4523</f>
        <v/>
      </c>
      <c r="D4523" s="18" t="str">
        <f>dadosbrutos!C4523</f>
        <v/>
      </c>
    </row>
    <row r="4524">
      <c r="A4524" s="7">
        <f>((((LEFT(dadosbrutos!D4524,10)-10800)/60)/60)/24)+DATE(1970,1,1)</f>
        <v>25568.875</v>
      </c>
      <c r="B4524" s="14" t="str">
        <f>image(RIGHT(left(dadosbrutos!E4524,search("height",dadosbrutos!E4524)-7),search("height",dadosbrutos!E4524)-33),4,24,24)</f>
        <v>#VALUE!</v>
      </c>
      <c r="C4524" s="15" t="str">
        <f>dadosbrutos!B4524</f>
        <v/>
      </c>
      <c r="D4524" s="16" t="str">
        <f>dadosbrutos!C4524</f>
        <v/>
      </c>
    </row>
    <row r="4525">
      <c r="A4525" s="9">
        <f>((((LEFT(dadosbrutos!D4525,10)-10800)/60)/60)/24)+DATE(1970,1,1)</f>
        <v>25568.875</v>
      </c>
      <c r="B4525" s="14" t="str">
        <f>image(RIGHT(left(dadosbrutos!E4525,search("height",dadosbrutos!E4525)-7),search("height",dadosbrutos!E4525)-33),4,24,24)</f>
        <v>#VALUE!</v>
      </c>
      <c r="C4525" s="17" t="str">
        <f>dadosbrutos!B4525</f>
        <v/>
      </c>
      <c r="D4525" s="18" t="str">
        <f>dadosbrutos!C4525</f>
        <v/>
      </c>
    </row>
    <row r="4526">
      <c r="A4526" s="7">
        <f>((((LEFT(dadosbrutos!D4526,10)-10800)/60)/60)/24)+DATE(1970,1,1)</f>
        <v>25568.875</v>
      </c>
      <c r="B4526" s="14" t="str">
        <f>image(RIGHT(left(dadosbrutos!E4526,search("height",dadosbrutos!E4526)-7),search("height",dadosbrutos!E4526)-33),4,24,24)</f>
        <v>#VALUE!</v>
      </c>
      <c r="C4526" s="15" t="str">
        <f>dadosbrutos!B4526</f>
        <v/>
      </c>
      <c r="D4526" s="16" t="str">
        <f>dadosbrutos!C4526</f>
        <v/>
      </c>
    </row>
    <row r="4527">
      <c r="A4527" s="9">
        <f>((((LEFT(dadosbrutos!D4527,10)-10800)/60)/60)/24)+DATE(1970,1,1)</f>
        <v>25568.875</v>
      </c>
      <c r="B4527" s="14" t="str">
        <f>image(RIGHT(left(dadosbrutos!E4527,search("height",dadosbrutos!E4527)-7),search("height",dadosbrutos!E4527)-33),4,24,24)</f>
        <v>#VALUE!</v>
      </c>
      <c r="C4527" s="17" t="str">
        <f>dadosbrutos!B4527</f>
        <v/>
      </c>
      <c r="D4527" s="18" t="str">
        <f>dadosbrutos!C4527</f>
        <v/>
      </c>
    </row>
    <row r="4528">
      <c r="A4528" s="7">
        <f>((((LEFT(dadosbrutos!D4528,10)-10800)/60)/60)/24)+DATE(1970,1,1)</f>
        <v>25568.875</v>
      </c>
      <c r="B4528" s="14" t="str">
        <f>image(RIGHT(left(dadosbrutos!E4528,search("height",dadosbrutos!E4528)-7),search("height",dadosbrutos!E4528)-33),4,24,24)</f>
        <v>#VALUE!</v>
      </c>
      <c r="C4528" s="15" t="str">
        <f>dadosbrutos!B4528</f>
        <v/>
      </c>
      <c r="D4528" s="16" t="str">
        <f>dadosbrutos!C4528</f>
        <v/>
      </c>
    </row>
    <row r="4529">
      <c r="A4529" s="9">
        <f>((((LEFT(dadosbrutos!D4529,10)-10800)/60)/60)/24)+DATE(1970,1,1)</f>
        <v>25568.875</v>
      </c>
      <c r="B4529" s="14" t="str">
        <f>image(RIGHT(left(dadosbrutos!E4529,search("height",dadosbrutos!E4529)-7),search("height",dadosbrutos!E4529)-33),4,24,24)</f>
        <v>#VALUE!</v>
      </c>
      <c r="C4529" s="17" t="str">
        <f>dadosbrutos!B4529</f>
        <v/>
      </c>
      <c r="D4529" s="18" t="str">
        <f>dadosbrutos!C4529</f>
        <v/>
      </c>
    </row>
    <row r="4530">
      <c r="A4530" s="7">
        <f>((((LEFT(dadosbrutos!D4530,10)-10800)/60)/60)/24)+DATE(1970,1,1)</f>
        <v>25568.875</v>
      </c>
      <c r="B4530" s="14" t="str">
        <f>image(RIGHT(left(dadosbrutos!E4530,search("height",dadosbrutos!E4530)-7),search("height",dadosbrutos!E4530)-33),4,24,24)</f>
        <v>#VALUE!</v>
      </c>
      <c r="C4530" s="15" t="str">
        <f>dadosbrutos!B4530</f>
        <v/>
      </c>
      <c r="D4530" s="16" t="str">
        <f>dadosbrutos!C4530</f>
        <v/>
      </c>
    </row>
    <row r="4531">
      <c r="A4531" s="9">
        <f>((((LEFT(dadosbrutos!D4531,10)-10800)/60)/60)/24)+DATE(1970,1,1)</f>
        <v>25568.875</v>
      </c>
      <c r="B4531" s="14" t="str">
        <f>image(RIGHT(left(dadosbrutos!E4531,search("height",dadosbrutos!E4531)-7),search("height",dadosbrutos!E4531)-33),4,24,24)</f>
        <v>#VALUE!</v>
      </c>
      <c r="C4531" s="17" t="str">
        <f>dadosbrutos!B4531</f>
        <v/>
      </c>
      <c r="D4531" s="18" t="str">
        <f>dadosbrutos!C4531</f>
        <v/>
      </c>
    </row>
    <row r="4532">
      <c r="A4532" s="7">
        <f>((((LEFT(dadosbrutos!D4532,10)-10800)/60)/60)/24)+DATE(1970,1,1)</f>
        <v>25568.875</v>
      </c>
      <c r="B4532" s="14" t="str">
        <f>image(RIGHT(left(dadosbrutos!E4532,search("height",dadosbrutos!E4532)-7),search("height",dadosbrutos!E4532)-33),4,24,24)</f>
        <v>#VALUE!</v>
      </c>
      <c r="C4532" s="15" t="str">
        <f>dadosbrutos!B4532</f>
        <v/>
      </c>
      <c r="D4532" s="16" t="str">
        <f>dadosbrutos!C4532</f>
        <v/>
      </c>
    </row>
    <row r="4533">
      <c r="A4533" s="9">
        <f>((((LEFT(dadosbrutos!D4533,10)-10800)/60)/60)/24)+DATE(1970,1,1)</f>
        <v>25568.875</v>
      </c>
      <c r="B4533" s="14" t="str">
        <f>image(RIGHT(left(dadosbrutos!E4533,search("height",dadosbrutos!E4533)-7),search("height",dadosbrutos!E4533)-33),4,24,24)</f>
        <v>#VALUE!</v>
      </c>
      <c r="C4533" s="17" t="str">
        <f>dadosbrutos!B4533</f>
        <v/>
      </c>
      <c r="D4533" s="18" t="str">
        <f>dadosbrutos!C4533</f>
        <v/>
      </c>
    </row>
    <row r="4534">
      <c r="A4534" s="7">
        <f>((((LEFT(dadosbrutos!D4534,10)-10800)/60)/60)/24)+DATE(1970,1,1)</f>
        <v>25568.875</v>
      </c>
      <c r="B4534" s="14" t="str">
        <f>image(RIGHT(left(dadosbrutos!E4534,search("height",dadosbrutos!E4534)-7),search("height",dadosbrutos!E4534)-33),4,24,24)</f>
        <v>#VALUE!</v>
      </c>
      <c r="C4534" s="15" t="str">
        <f>dadosbrutos!B4534</f>
        <v/>
      </c>
      <c r="D4534" s="16" t="str">
        <f>dadosbrutos!C4534</f>
        <v/>
      </c>
    </row>
    <row r="4535">
      <c r="A4535" s="9">
        <f>((((LEFT(dadosbrutos!D4535,10)-10800)/60)/60)/24)+DATE(1970,1,1)</f>
        <v>25568.875</v>
      </c>
      <c r="B4535" s="14" t="str">
        <f>image(RIGHT(left(dadosbrutos!E4535,search("height",dadosbrutos!E4535)-7),search("height",dadosbrutos!E4535)-33),4,24,24)</f>
        <v>#VALUE!</v>
      </c>
      <c r="C4535" s="17" t="str">
        <f>dadosbrutos!B4535</f>
        <v/>
      </c>
      <c r="D4535" s="18" t="str">
        <f>dadosbrutos!C4535</f>
        <v/>
      </c>
    </row>
    <row r="4536">
      <c r="A4536" s="7">
        <f>((((LEFT(dadosbrutos!D4536,10)-10800)/60)/60)/24)+DATE(1970,1,1)</f>
        <v>25568.875</v>
      </c>
      <c r="B4536" s="14" t="str">
        <f>image(RIGHT(left(dadosbrutos!E4536,search("height",dadosbrutos!E4536)-7),search("height",dadosbrutos!E4536)-33),4,24,24)</f>
        <v>#VALUE!</v>
      </c>
      <c r="C4536" s="15" t="str">
        <f>dadosbrutos!B4536</f>
        <v/>
      </c>
      <c r="D4536" s="16" t="str">
        <f>dadosbrutos!C4536</f>
        <v/>
      </c>
    </row>
    <row r="4537">
      <c r="A4537" s="9">
        <f>((((LEFT(dadosbrutos!D4537,10)-10800)/60)/60)/24)+DATE(1970,1,1)</f>
        <v>25568.875</v>
      </c>
      <c r="B4537" s="14" t="str">
        <f>image(RIGHT(left(dadosbrutos!E4537,search("height",dadosbrutos!E4537)-7),search("height",dadosbrutos!E4537)-33),4,24,24)</f>
        <v>#VALUE!</v>
      </c>
      <c r="C4537" s="17" t="str">
        <f>dadosbrutos!B4537</f>
        <v/>
      </c>
      <c r="D4537" s="18" t="str">
        <f>dadosbrutos!C4537</f>
        <v/>
      </c>
    </row>
    <row r="4538">
      <c r="A4538" s="7">
        <f>((((LEFT(dadosbrutos!D4538,10)-10800)/60)/60)/24)+DATE(1970,1,1)</f>
        <v>25568.875</v>
      </c>
      <c r="B4538" s="14" t="str">
        <f>image(RIGHT(left(dadosbrutos!E4538,search("height",dadosbrutos!E4538)-7),search("height",dadosbrutos!E4538)-33),4,24,24)</f>
        <v>#VALUE!</v>
      </c>
      <c r="C4538" s="15" t="str">
        <f>dadosbrutos!B4538</f>
        <v/>
      </c>
      <c r="D4538" s="16" t="str">
        <f>dadosbrutos!C4538</f>
        <v/>
      </c>
    </row>
    <row r="4539">
      <c r="A4539" s="9">
        <f>((((LEFT(dadosbrutos!D4539,10)-10800)/60)/60)/24)+DATE(1970,1,1)</f>
        <v>25568.875</v>
      </c>
      <c r="B4539" s="14" t="str">
        <f>image(RIGHT(left(dadosbrutos!E4539,search("height",dadosbrutos!E4539)-7),search("height",dadosbrutos!E4539)-33),4,24,24)</f>
        <v>#VALUE!</v>
      </c>
      <c r="C4539" s="17" t="str">
        <f>dadosbrutos!B4539</f>
        <v/>
      </c>
      <c r="D4539" s="18" t="str">
        <f>dadosbrutos!C4539</f>
        <v/>
      </c>
    </row>
    <row r="4540">
      <c r="A4540" s="7">
        <f>((((LEFT(dadosbrutos!D4540,10)-10800)/60)/60)/24)+DATE(1970,1,1)</f>
        <v>25568.875</v>
      </c>
      <c r="B4540" s="14" t="str">
        <f>image(RIGHT(left(dadosbrutos!E4540,search("height",dadosbrutos!E4540)-7),search("height",dadosbrutos!E4540)-33),4,24,24)</f>
        <v>#VALUE!</v>
      </c>
      <c r="C4540" s="15" t="str">
        <f>dadosbrutos!B4540</f>
        <v/>
      </c>
      <c r="D4540" s="16" t="str">
        <f>dadosbrutos!C4540</f>
        <v/>
      </c>
    </row>
    <row r="4541">
      <c r="A4541" s="9">
        <f>((((LEFT(dadosbrutos!D4541,10)-10800)/60)/60)/24)+DATE(1970,1,1)</f>
        <v>25568.875</v>
      </c>
      <c r="B4541" s="14" t="str">
        <f>image(RIGHT(left(dadosbrutos!E4541,search("height",dadosbrutos!E4541)-7),search("height",dadosbrutos!E4541)-33),4,24,24)</f>
        <v>#VALUE!</v>
      </c>
      <c r="C4541" s="17" t="str">
        <f>dadosbrutos!B4541</f>
        <v/>
      </c>
      <c r="D4541" s="18" t="str">
        <f>dadosbrutos!C4541</f>
        <v/>
      </c>
    </row>
    <row r="4542">
      <c r="A4542" s="7">
        <f>((((LEFT(dadosbrutos!D4542,10)-10800)/60)/60)/24)+DATE(1970,1,1)</f>
        <v>25568.875</v>
      </c>
      <c r="B4542" s="14" t="str">
        <f>image(RIGHT(left(dadosbrutos!E4542,search("height",dadosbrutos!E4542)-7),search("height",dadosbrutos!E4542)-33),4,24,24)</f>
        <v>#VALUE!</v>
      </c>
      <c r="C4542" s="15" t="str">
        <f>dadosbrutos!B4542</f>
        <v/>
      </c>
      <c r="D4542" s="16" t="str">
        <f>dadosbrutos!C4542</f>
        <v/>
      </c>
    </row>
    <row r="4543">
      <c r="A4543" s="9">
        <f>((((LEFT(dadosbrutos!D4543,10)-10800)/60)/60)/24)+DATE(1970,1,1)</f>
        <v>25568.875</v>
      </c>
      <c r="B4543" s="14" t="str">
        <f>image(RIGHT(left(dadosbrutos!E4543,search("height",dadosbrutos!E4543)-7),search("height",dadosbrutos!E4543)-33),4,24,24)</f>
        <v>#VALUE!</v>
      </c>
      <c r="C4543" s="17" t="str">
        <f>dadosbrutos!B4543</f>
        <v/>
      </c>
      <c r="D4543" s="18" t="str">
        <f>dadosbrutos!C4543</f>
        <v/>
      </c>
    </row>
    <row r="4544">
      <c r="A4544" s="7">
        <f>((((LEFT(dadosbrutos!D4544,10)-10800)/60)/60)/24)+DATE(1970,1,1)</f>
        <v>25568.875</v>
      </c>
      <c r="B4544" s="14" t="str">
        <f>image(RIGHT(left(dadosbrutos!E4544,search("height",dadosbrutos!E4544)-7),search("height",dadosbrutos!E4544)-33),4,24,24)</f>
        <v>#VALUE!</v>
      </c>
      <c r="C4544" s="15" t="str">
        <f>dadosbrutos!B4544</f>
        <v/>
      </c>
      <c r="D4544" s="16" t="str">
        <f>dadosbrutos!C4544</f>
        <v/>
      </c>
    </row>
    <row r="4545">
      <c r="A4545" s="9">
        <f>((((LEFT(dadosbrutos!D4545,10)-10800)/60)/60)/24)+DATE(1970,1,1)</f>
        <v>25568.875</v>
      </c>
      <c r="B4545" s="14" t="str">
        <f>image(RIGHT(left(dadosbrutos!E4545,search("height",dadosbrutos!E4545)-7),search("height",dadosbrutos!E4545)-33),4,24,24)</f>
        <v>#VALUE!</v>
      </c>
      <c r="C4545" s="17" t="str">
        <f>dadosbrutos!B4545</f>
        <v/>
      </c>
      <c r="D4545" s="18" t="str">
        <f>dadosbrutos!C4545</f>
        <v/>
      </c>
    </row>
    <row r="4546">
      <c r="A4546" s="7">
        <f>((((LEFT(dadosbrutos!D4546,10)-10800)/60)/60)/24)+DATE(1970,1,1)</f>
        <v>25568.875</v>
      </c>
      <c r="B4546" s="14" t="str">
        <f>image(RIGHT(left(dadosbrutos!E4546,search("height",dadosbrutos!E4546)-7),search("height",dadosbrutos!E4546)-33),4,24,24)</f>
        <v>#VALUE!</v>
      </c>
      <c r="C4546" s="15" t="str">
        <f>dadosbrutos!B4546</f>
        <v/>
      </c>
      <c r="D4546" s="16" t="str">
        <f>dadosbrutos!C4546</f>
        <v/>
      </c>
    </row>
    <row r="4547">
      <c r="A4547" s="9">
        <f>((((LEFT(dadosbrutos!D4547,10)-10800)/60)/60)/24)+DATE(1970,1,1)</f>
        <v>25568.875</v>
      </c>
      <c r="B4547" s="14" t="str">
        <f>image(RIGHT(left(dadosbrutos!E4547,search("height",dadosbrutos!E4547)-7),search("height",dadosbrutos!E4547)-33),4,24,24)</f>
        <v>#VALUE!</v>
      </c>
      <c r="C4547" s="17" t="str">
        <f>dadosbrutos!B4547</f>
        <v/>
      </c>
      <c r="D4547" s="18" t="str">
        <f>dadosbrutos!C4547</f>
        <v/>
      </c>
    </row>
    <row r="4548">
      <c r="A4548" s="7">
        <f>((((LEFT(dadosbrutos!D4548,10)-10800)/60)/60)/24)+DATE(1970,1,1)</f>
        <v>25568.875</v>
      </c>
      <c r="B4548" s="14" t="str">
        <f>image(RIGHT(left(dadosbrutos!E4548,search("height",dadosbrutos!E4548)-7),search("height",dadosbrutos!E4548)-33),4,24,24)</f>
        <v>#VALUE!</v>
      </c>
      <c r="C4548" s="15" t="str">
        <f>dadosbrutos!B4548</f>
        <v/>
      </c>
      <c r="D4548" s="16" t="str">
        <f>dadosbrutos!C4548</f>
        <v/>
      </c>
    </row>
    <row r="4549">
      <c r="A4549" s="9">
        <f>((((LEFT(dadosbrutos!D4549,10)-10800)/60)/60)/24)+DATE(1970,1,1)</f>
        <v>25568.875</v>
      </c>
      <c r="B4549" s="14" t="str">
        <f>image(RIGHT(left(dadosbrutos!E4549,search("height",dadosbrutos!E4549)-7),search("height",dadosbrutos!E4549)-33),4,24,24)</f>
        <v>#VALUE!</v>
      </c>
      <c r="C4549" s="17" t="str">
        <f>dadosbrutos!B4549</f>
        <v/>
      </c>
      <c r="D4549" s="18" t="str">
        <f>dadosbrutos!C4549</f>
        <v/>
      </c>
    </row>
    <row r="4550">
      <c r="A4550" s="7">
        <f>((((LEFT(dadosbrutos!D4550,10)-10800)/60)/60)/24)+DATE(1970,1,1)</f>
        <v>25568.875</v>
      </c>
      <c r="B4550" s="14" t="str">
        <f>image(RIGHT(left(dadosbrutos!E4550,search("height",dadosbrutos!E4550)-7),search("height",dadosbrutos!E4550)-33),4,24,24)</f>
        <v>#VALUE!</v>
      </c>
      <c r="C4550" s="15" t="str">
        <f>dadosbrutos!B4550</f>
        <v/>
      </c>
      <c r="D4550" s="16" t="str">
        <f>dadosbrutos!C4550</f>
        <v/>
      </c>
    </row>
    <row r="4551">
      <c r="A4551" s="9">
        <f>((((LEFT(dadosbrutos!D4551,10)-10800)/60)/60)/24)+DATE(1970,1,1)</f>
        <v>25568.875</v>
      </c>
      <c r="B4551" s="14" t="str">
        <f>image(RIGHT(left(dadosbrutos!E4551,search("height",dadosbrutos!E4551)-7),search("height",dadosbrutos!E4551)-33),4,24,24)</f>
        <v>#VALUE!</v>
      </c>
      <c r="C4551" s="17" t="str">
        <f>dadosbrutos!B4551</f>
        <v/>
      </c>
      <c r="D4551" s="18" t="str">
        <f>dadosbrutos!C4551</f>
        <v/>
      </c>
    </row>
    <row r="4552">
      <c r="A4552" s="7">
        <f>((((LEFT(dadosbrutos!D4552,10)-10800)/60)/60)/24)+DATE(1970,1,1)</f>
        <v>25568.875</v>
      </c>
      <c r="B4552" s="14" t="str">
        <f>image(RIGHT(left(dadosbrutos!E4552,search("height",dadosbrutos!E4552)-7),search("height",dadosbrutos!E4552)-33),4,24,24)</f>
        <v>#VALUE!</v>
      </c>
      <c r="C4552" s="15" t="str">
        <f>dadosbrutos!B4552</f>
        <v/>
      </c>
      <c r="D4552" s="16" t="str">
        <f>dadosbrutos!C4552</f>
        <v/>
      </c>
    </row>
    <row r="4553">
      <c r="A4553" s="9">
        <f>((((LEFT(dadosbrutos!D4553,10)-10800)/60)/60)/24)+DATE(1970,1,1)</f>
        <v>25568.875</v>
      </c>
      <c r="B4553" s="14" t="str">
        <f>image(RIGHT(left(dadosbrutos!E4553,search("height",dadosbrutos!E4553)-7),search("height",dadosbrutos!E4553)-33),4,24,24)</f>
        <v>#VALUE!</v>
      </c>
      <c r="C4553" s="17" t="str">
        <f>dadosbrutos!B4553</f>
        <v/>
      </c>
      <c r="D4553" s="18" t="str">
        <f>dadosbrutos!C4553</f>
        <v/>
      </c>
    </row>
    <row r="4554">
      <c r="A4554" s="7">
        <f>((((LEFT(dadosbrutos!D4554,10)-10800)/60)/60)/24)+DATE(1970,1,1)</f>
        <v>25568.875</v>
      </c>
      <c r="B4554" s="14" t="str">
        <f>image(RIGHT(left(dadosbrutos!E4554,search("height",dadosbrutos!E4554)-7),search("height",dadosbrutos!E4554)-33),4,24,24)</f>
        <v>#VALUE!</v>
      </c>
      <c r="C4554" s="15" t="str">
        <f>dadosbrutos!B4554</f>
        <v/>
      </c>
      <c r="D4554" s="16" t="str">
        <f>dadosbrutos!C4554</f>
        <v/>
      </c>
    </row>
    <row r="4555">
      <c r="A4555" s="9">
        <f>((((LEFT(dadosbrutos!D4555,10)-10800)/60)/60)/24)+DATE(1970,1,1)</f>
        <v>25568.875</v>
      </c>
      <c r="B4555" s="14" t="str">
        <f>image(RIGHT(left(dadosbrutos!E4555,search("height",dadosbrutos!E4555)-7),search("height",dadosbrutos!E4555)-33),4,24,24)</f>
        <v>#VALUE!</v>
      </c>
      <c r="C4555" s="17" t="str">
        <f>dadosbrutos!B4555</f>
        <v/>
      </c>
      <c r="D4555" s="18" t="str">
        <f>dadosbrutos!C4555</f>
        <v/>
      </c>
    </row>
    <row r="4556">
      <c r="A4556" s="7">
        <f>((((LEFT(dadosbrutos!D4556,10)-10800)/60)/60)/24)+DATE(1970,1,1)</f>
        <v>25568.875</v>
      </c>
      <c r="B4556" s="14" t="str">
        <f>image(RIGHT(left(dadosbrutos!E4556,search("height",dadosbrutos!E4556)-7),search("height",dadosbrutos!E4556)-33),4,24,24)</f>
        <v>#VALUE!</v>
      </c>
      <c r="C4556" s="15" t="str">
        <f>dadosbrutos!B4556</f>
        <v/>
      </c>
      <c r="D4556" s="16" t="str">
        <f>dadosbrutos!C4556</f>
        <v/>
      </c>
    </row>
    <row r="4557">
      <c r="A4557" s="9">
        <f>((((LEFT(dadosbrutos!D4557,10)-10800)/60)/60)/24)+DATE(1970,1,1)</f>
        <v>25568.875</v>
      </c>
      <c r="B4557" s="14" t="str">
        <f>image(RIGHT(left(dadosbrutos!E4557,search("height",dadosbrutos!E4557)-7),search("height",dadosbrutos!E4557)-33),4,24,24)</f>
        <v>#VALUE!</v>
      </c>
      <c r="C4557" s="17" t="str">
        <f>dadosbrutos!B4557</f>
        <v/>
      </c>
      <c r="D4557" s="18" t="str">
        <f>dadosbrutos!C4557</f>
        <v/>
      </c>
    </row>
    <row r="4558">
      <c r="A4558" s="7">
        <f>((((LEFT(dadosbrutos!D4558,10)-10800)/60)/60)/24)+DATE(1970,1,1)</f>
        <v>25568.875</v>
      </c>
      <c r="B4558" s="14" t="str">
        <f>image(RIGHT(left(dadosbrutos!E4558,search("height",dadosbrutos!E4558)-7),search("height",dadosbrutos!E4558)-33),4,24,24)</f>
        <v>#VALUE!</v>
      </c>
      <c r="C4558" s="15" t="str">
        <f>dadosbrutos!B4558</f>
        <v/>
      </c>
      <c r="D4558" s="16" t="str">
        <f>dadosbrutos!C4558</f>
        <v/>
      </c>
    </row>
    <row r="4559">
      <c r="A4559" s="9">
        <f>((((LEFT(dadosbrutos!D4559,10)-10800)/60)/60)/24)+DATE(1970,1,1)</f>
        <v>25568.875</v>
      </c>
      <c r="B4559" s="14" t="str">
        <f>image(RIGHT(left(dadosbrutos!E4559,search("height",dadosbrutos!E4559)-7),search("height",dadosbrutos!E4559)-33),4,24,24)</f>
        <v>#VALUE!</v>
      </c>
      <c r="C4559" s="17" t="str">
        <f>dadosbrutos!B4559</f>
        <v/>
      </c>
      <c r="D4559" s="18" t="str">
        <f>dadosbrutos!C4559</f>
        <v/>
      </c>
    </row>
    <row r="4560">
      <c r="A4560" s="7">
        <f>((((LEFT(dadosbrutos!D4560,10)-10800)/60)/60)/24)+DATE(1970,1,1)</f>
        <v>25568.875</v>
      </c>
      <c r="B4560" s="14" t="str">
        <f>image(RIGHT(left(dadosbrutos!E4560,search("height",dadosbrutos!E4560)-7),search("height",dadosbrutos!E4560)-33),4,24,24)</f>
        <v>#VALUE!</v>
      </c>
      <c r="C4560" s="15" t="str">
        <f>dadosbrutos!B4560</f>
        <v/>
      </c>
      <c r="D4560" s="16" t="str">
        <f>dadosbrutos!C4560</f>
        <v/>
      </c>
    </row>
    <row r="4561">
      <c r="A4561" s="9">
        <f>((((LEFT(dadosbrutos!D4561,10)-10800)/60)/60)/24)+DATE(1970,1,1)</f>
        <v>25568.875</v>
      </c>
      <c r="B4561" s="14" t="str">
        <f>image(RIGHT(left(dadosbrutos!E4561,search("height",dadosbrutos!E4561)-7),search("height",dadosbrutos!E4561)-33),4,24,24)</f>
        <v>#VALUE!</v>
      </c>
      <c r="C4561" s="17" t="str">
        <f>dadosbrutos!B4561</f>
        <v/>
      </c>
      <c r="D4561" s="18" t="str">
        <f>dadosbrutos!C4561</f>
        <v/>
      </c>
    </row>
    <row r="4562">
      <c r="A4562" s="7">
        <f>((((LEFT(dadosbrutos!D4562,10)-10800)/60)/60)/24)+DATE(1970,1,1)</f>
        <v>25568.875</v>
      </c>
      <c r="B4562" s="14" t="str">
        <f>image(RIGHT(left(dadosbrutos!E4562,search("height",dadosbrutos!E4562)-7),search("height",dadosbrutos!E4562)-33),4,24,24)</f>
        <v>#VALUE!</v>
      </c>
      <c r="C4562" s="15" t="str">
        <f>dadosbrutos!B4562</f>
        <v/>
      </c>
      <c r="D4562" s="16" t="str">
        <f>dadosbrutos!C4562</f>
        <v/>
      </c>
    </row>
    <row r="4563">
      <c r="A4563" s="9">
        <f>((((LEFT(dadosbrutos!D4563,10)-10800)/60)/60)/24)+DATE(1970,1,1)</f>
        <v>25568.875</v>
      </c>
      <c r="B4563" s="14" t="str">
        <f>image(RIGHT(left(dadosbrutos!E4563,search("height",dadosbrutos!E4563)-7),search("height",dadosbrutos!E4563)-33),4,24,24)</f>
        <v>#VALUE!</v>
      </c>
      <c r="C4563" s="17" t="str">
        <f>dadosbrutos!B4563</f>
        <v/>
      </c>
      <c r="D4563" s="18" t="str">
        <f>dadosbrutos!C4563</f>
        <v/>
      </c>
    </row>
    <row r="4564">
      <c r="A4564" s="7">
        <f>((((LEFT(dadosbrutos!D4564,10)-10800)/60)/60)/24)+DATE(1970,1,1)</f>
        <v>25568.875</v>
      </c>
      <c r="B4564" s="14" t="str">
        <f>image(RIGHT(left(dadosbrutos!E4564,search("height",dadosbrutos!E4564)-7),search("height",dadosbrutos!E4564)-33),4,24,24)</f>
        <v>#VALUE!</v>
      </c>
      <c r="C4564" s="15" t="str">
        <f>dadosbrutos!B4564</f>
        <v/>
      </c>
      <c r="D4564" s="16" t="str">
        <f>dadosbrutos!C4564</f>
        <v/>
      </c>
    </row>
    <row r="4565">
      <c r="A4565" s="9">
        <f>((((LEFT(dadosbrutos!D4565,10)-10800)/60)/60)/24)+DATE(1970,1,1)</f>
        <v>25568.875</v>
      </c>
      <c r="B4565" s="14" t="str">
        <f>image(RIGHT(left(dadosbrutos!E4565,search("height",dadosbrutos!E4565)-7),search("height",dadosbrutos!E4565)-33),4,24,24)</f>
        <v>#VALUE!</v>
      </c>
      <c r="C4565" s="17" t="str">
        <f>dadosbrutos!B4565</f>
        <v/>
      </c>
      <c r="D4565" s="18" t="str">
        <f>dadosbrutos!C4565</f>
        <v/>
      </c>
    </row>
    <row r="4566">
      <c r="A4566" s="7">
        <f>((((LEFT(dadosbrutos!D4566,10)-10800)/60)/60)/24)+DATE(1970,1,1)</f>
        <v>25568.875</v>
      </c>
      <c r="B4566" s="14" t="str">
        <f>image(RIGHT(left(dadosbrutos!E4566,search("height",dadosbrutos!E4566)-7),search("height",dadosbrutos!E4566)-33),4,24,24)</f>
        <v>#VALUE!</v>
      </c>
      <c r="C4566" s="15" t="str">
        <f>dadosbrutos!B4566</f>
        <v/>
      </c>
      <c r="D4566" s="16" t="str">
        <f>dadosbrutos!C4566</f>
        <v/>
      </c>
    </row>
    <row r="4567">
      <c r="A4567" s="9">
        <f>((((LEFT(dadosbrutos!D4567,10)-10800)/60)/60)/24)+DATE(1970,1,1)</f>
        <v>25568.875</v>
      </c>
      <c r="B4567" s="14" t="str">
        <f>image(RIGHT(left(dadosbrutos!E4567,search("height",dadosbrutos!E4567)-7),search("height",dadosbrutos!E4567)-33),4,24,24)</f>
        <v>#VALUE!</v>
      </c>
      <c r="C4567" s="17" t="str">
        <f>dadosbrutos!B4567</f>
        <v/>
      </c>
      <c r="D4567" s="18" t="str">
        <f>dadosbrutos!C4567</f>
        <v/>
      </c>
    </row>
    <row r="4568">
      <c r="A4568" s="7">
        <f>((((LEFT(dadosbrutos!D4568,10)-10800)/60)/60)/24)+DATE(1970,1,1)</f>
        <v>25568.875</v>
      </c>
      <c r="B4568" s="14" t="str">
        <f>image(RIGHT(left(dadosbrutos!E4568,search("height",dadosbrutos!E4568)-7),search("height",dadosbrutos!E4568)-33),4,24,24)</f>
        <v>#VALUE!</v>
      </c>
      <c r="C4568" s="15" t="str">
        <f>dadosbrutos!B4568</f>
        <v/>
      </c>
      <c r="D4568" s="16" t="str">
        <f>dadosbrutos!C4568</f>
        <v/>
      </c>
    </row>
    <row r="4569">
      <c r="A4569" s="9">
        <f>((((LEFT(dadosbrutos!D4569,10)-10800)/60)/60)/24)+DATE(1970,1,1)</f>
        <v>25568.875</v>
      </c>
      <c r="B4569" s="14" t="str">
        <f>image(RIGHT(left(dadosbrutos!E4569,search("height",dadosbrutos!E4569)-7),search("height",dadosbrutos!E4569)-33),4,24,24)</f>
        <v>#VALUE!</v>
      </c>
      <c r="C4569" s="17" t="str">
        <f>dadosbrutos!B4569</f>
        <v/>
      </c>
      <c r="D4569" s="18" t="str">
        <f>dadosbrutos!C4569</f>
        <v/>
      </c>
    </row>
    <row r="4570">
      <c r="A4570" s="7">
        <f>((((LEFT(dadosbrutos!D4570,10)-10800)/60)/60)/24)+DATE(1970,1,1)</f>
        <v>25568.875</v>
      </c>
      <c r="B4570" s="14" t="str">
        <f>image(RIGHT(left(dadosbrutos!E4570,search("height",dadosbrutos!E4570)-7),search("height",dadosbrutos!E4570)-33),4,24,24)</f>
        <v>#VALUE!</v>
      </c>
      <c r="C4570" s="15" t="str">
        <f>dadosbrutos!B4570</f>
        <v/>
      </c>
      <c r="D4570" s="16" t="str">
        <f>dadosbrutos!C4570</f>
        <v/>
      </c>
    </row>
    <row r="4571">
      <c r="A4571" s="9">
        <f>((((LEFT(dadosbrutos!D4571,10)-10800)/60)/60)/24)+DATE(1970,1,1)</f>
        <v>25568.875</v>
      </c>
      <c r="B4571" s="14" t="str">
        <f>image(RIGHT(left(dadosbrutos!E4571,search("height",dadosbrutos!E4571)-7),search("height",dadosbrutos!E4571)-33),4,24,24)</f>
        <v>#VALUE!</v>
      </c>
      <c r="C4571" s="17" t="str">
        <f>dadosbrutos!B4571</f>
        <v/>
      </c>
      <c r="D4571" s="18" t="str">
        <f>dadosbrutos!C4571</f>
        <v/>
      </c>
    </row>
    <row r="4572">
      <c r="A4572" s="7">
        <f>((((LEFT(dadosbrutos!D4572,10)-10800)/60)/60)/24)+DATE(1970,1,1)</f>
        <v>25568.875</v>
      </c>
      <c r="B4572" s="14" t="str">
        <f>image(RIGHT(left(dadosbrutos!E4572,search("height",dadosbrutos!E4572)-7),search("height",dadosbrutos!E4572)-33),4,24,24)</f>
        <v>#VALUE!</v>
      </c>
      <c r="C4572" s="15" t="str">
        <f>dadosbrutos!B4572</f>
        <v/>
      </c>
      <c r="D4572" s="16" t="str">
        <f>dadosbrutos!C4572</f>
        <v/>
      </c>
    </row>
    <row r="4573">
      <c r="A4573" s="9">
        <f>((((LEFT(dadosbrutos!D4573,10)-10800)/60)/60)/24)+DATE(1970,1,1)</f>
        <v>25568.875</v>
      </c>
      <c r="B4573" s="14" t="str">
        <f>image(RIGHT(left(dadosbrutos!E4573,search("height",dadosbrutos!E4573)-7),search("height",dadosbrutos!E4573)-33),4,24,24)</f>
        <v>#VALUE!</v>
      </c>
      <c r="C4573" s="17" t="str">
        <f>dadosbrutos!B4573</f>
        <v/>
      </c>
      <c r="D4573" s="18" t="str">
        <f>dadosbrutos!C4573</f>
        <v/>
      </c>
    </row>
    <row r="4574">
      <c r="A4574" s="7">
        <f>((((LEFT(dadosbrutos!D4574,10)-10800)/60)/60)/24)+DATE(1970,1,1)</f>
        <v>25568.875</v>
      </c>
      <c r="B4574" s="14" t="str">
        <f>image(RIGHT(left(dadosbrutos!E4574,search("height",dadosbrutos!E4574)-7),search("height",dadosbrutos!E4574)-33),4,24,24)</f>
        <v>#VALUE!</v>
      </c>
      <c r="C4574" s="15" t="str">
        <f>dadosbrutos!B4574</f>
        <v/>
      </c>
      <c r="D4574" s="16" t="str">
        <f>dadosbrutos!C4574</f>
        <v/>
      </c>
    </row>
    <row r="4575">
      <c r="A4575" s="9">
        <f>((((LEFT(dadosbrutos!D4575,10)-10800)/60)/60)/24)+DATE(1970,1,1)</f>
        <v>25568.875</v>
      </c>
      <c r="B4575" s="14" t="str">
        <f>image(RIGHT(left(dadosbrutos!E4575,search("height",dadosbrutos!E4575)-7),search("height",dadosbrutos!E4575)-33),4,24,24)</f>
        <v>#VALUE!</v>
      </c>
      <c r="C4575" s="17" t="str">
        <f>dadosbrutos!B4575</f>
        <v/>
      </c>
      <c r="D4575" s="18" t="str">
        <f>dadosbrutos!C4575</f>
        <v/>
      </c>
    </row>
    <row r="4576">
      <c r="A4576" s="7">
        <f>((((LEFT(dadosbrutos!D4576,10)-10800)/60)/60)/24)+DATE(1970,1,1)</f>
        <v>25568.875</v>
      </c>
      <c r="B4576" s="14" t="str">
        <f>image(RIGHT(left(dadosbrutos!E4576,search("height",dadosbrutos!E4576)-7),search("height",dadosbrutos!E4576)-33),4,24,24)</f>
        <v>#VALUE!</v>
      </c>
      <c r="C4576" s="15" t="str">
        <f>dadosbrutos!B4576</f>
        <v/>
      </c>
      <c r="D4576" s="16" t="str">
        <f>dadosbrutos!C4576</f>
        <v/>
      </c>
    </row>
    <row r="4577">
      <c r="A4577" s="9">
        <f>((((LEFT(dadosbrutos!D4577,10)-10800)/60)/60)/24)+DATE(1970,1,1)</f>
        <v>25568.875</v>
      </c>
      <c r="B4577" s="14" t="str">
        <f>image(RIGHT(left(dadosbrutos!E4577,search("height",dadosbrutos!E4577)-7),search("height",dadosbrutos!E4577)-33),4,24,24)</f>
        <v>#VALUE!</v>
      </c>
      <c r="C4577" s="17" t="str">
        <f>dadosbrutos!B4577</f>
        <v/>
      </c>
      <c r="D4577" s="18" t="str">
        <f>dadosbrutos!C4577</f>
        <v/>
      </c>
    </row>
    <row r="4578">
      <c r="A4578" s="7">
        <f>((((LEFT(dadosbrutos!D4578,10)-10800)/60)/60)/24)+DATE(1970,1,1)</f>
        <v>25568.875</v>
      </c>
      <c r="B4578" s="14" t="str">
        <f>image(RIGHT(left(dadosbrutos!E4578,search("height",dadosbrutos!E4578)-7),search("height",dadosbrutos!E4578)-33),4,24,24)</f>
        <v>#VALUE!</v>
      </c>
      <c r="C4578" s="15" t="str">
        <f>dadosbrutos!B4578</f>
        <v/>
      </c>
      <c r="D4578" s="16" t="str">
        <f>dadosbrutos!C4578</f>
        <v/>
      </c>
    </row>
    <row r="4579">
      <c r="A4579" s="9">
        <f>((((LEFT(dadosbrutos!D4579,10)-10800)/60)/60)/24)+DATE(1970,1,1)</f>
        <v>25568.875</v>
      </c>
      <c r="B4579" s="14" t="str">
        <f>image(RIGHT(left(dadosbrutos!E4579,search("height",dadosbrutos!E4579)-7),search("height",dadosbrutos!E4579)-33),4,24,24)</f>
        <v>#VALUE!</v>
      </c>
      <c r="C4579" s="17" t="str">
        <f>dadosbrutos!B4579</f>
        <v/>
      </c>
      <c r="D4579" s="18" t="str">
        <f>dadosbrutos!C4579</f>
        <v/>
      </c>
    </row>
    <row r="4580">
      <c r="A4580" s="7">
        <f>((((LEFT(dadosbrutos!D4580,10)-10800)/60)/60)/24)+DATE(1970,1,1)</f>
        <v>25568.875</v>
      </c>
      <c r="B4580" s="14" t="str">
        <f>image(RIGHT(left(dadosbrutos!E4580,search("height",dadosbrutos!E4580)-7),search("height",dadosbrutos!E4580)-33),4,24,24)</f>
        <v>#VALUE!</v>
      </c>
      <c r="C4580" s="15" t="str">
        <f>dadosbrutos!B4580</f>
        <v/>
      </c>
      <c r="D4580" s="16" t="str">
        <f>dadosbrutos!C4580</f>
        <v/>
      </c>
    </row>
    <row r="4581">
      <c r="A4581" s="9">
        <f>((((LEFT(dadosbrutos!D4581,10)-10800)/60)/60)/24)+DATE(1970,1,1)</f>
        <v>25568.875</v>
      </c>
      <c r="B4581" s="14" t="str">
        <f>image(RIGHT(left(dadosbrutos!E4581,search("height",dadosbrutos!E4581)-7),search("height",dadosbrutos!E4581)-33),4,24,24)</f>
        <v>#VALUE!</v>
      </c>
      <c r="C4581" s="17" t="str">
        <f>dadosbrutos!B4581</f>
        <v/>
      </c>
      <c r="D4581" s="18" t="str">
        <f>dadosbrutos!C4581</f>
        <v/>
      </c>
    </row>
    <row r="4582">
      <c r="A4582" s="7">
        <f>((((LEFT(dadosbrutos!D4582,10)-10800)/60)/60)/24)+DATE(1970,1,1)</f>
        <v>25568.875</v>
      </c>
      <c r="B4582" s="14" t="str">
        <f>image(RIGHT(left(dadosbrutos!E4582,search("height",dadosbrutos!E4582)-7),search("height",dadosbrutos!E4582)-33),4,24,24)</f>
        <v>#VALUE!</v>
      </c>
      <c r="C4582" s="15" t="str">
        <f>dadosbrutos!B4582</f>
        <v/>
      </c>
      <c r="D4582" s="16" t="str">
        <f>dadosbrutos!C4582</f>
        <v/>
      </c>
    </row>
    <row r="4583">
      <c r="A4583" s="9">
        <f>((((LEFT(dadosbrutos!D4583,10)-10800)/60)/60)/24)+DATE(1970,1,1)</f>
        <v>25568.875</v>
      </c>
      <c r="B4583" s="14" t="str">
        <f>image(RIGHT(left(dadosbrutos!E4583,search("height",dadosbrutos!E4583)-7),search("height",dadosbrutos!E4583)-33),4,24,24)</f>
        <v>#VALUE!</v>
      </c>
      <c r="C4583" s="17" t="str">
        <f>dadosbrutos!B4583</f>
        <v/>
      </c>
      <c r="D4583" s="18" t="str">
        <f>dadosbrutos!C4583</f>
        <v/>
      </c>
    </row>
    <row r="4584">
      <c r="A4584" s="7">
        <f>((((LEFT(dadosbrutos!D4584,10)-10800)/60)/60)/24)+DATE(1970,1,1)</f>
        <v>25568.875</v>
      </c>
      <c r="B4584" s="14" t="str">
        <f>image(RIGHT(left(dadosbrutos!E4584,search("height",dadosbrutos!E4584)-7),search("height",dadosbrutos!E4584)-33),4,24,24)</f>
        <v>#VALUE!</v>
      </c>
      <c r="C4584" s="15" t="str">
        <f>dadosbrutos!B4584</f>
        <v/>
      </c>
      <c r="D4584" s="16" t="str">
        <f>dadosbrutos!C4584</f>
        <v/>
      </c>
    </row>
    <row r="4585">
      <c r="A4585" s="9">
        <f>((((LEFT(dadosbrutos!D4585,10)-10800)/60)/60)/24)+DATE(1970,1,1)</f>
        <v>25568.875</v>
      </c>
      <c r="B4585" s="14" t="str">
        <f>image(RIGHT(left(dadosbrutos!E4585,search("height",dadosbrutos!E4585)-7),search("height",dadosbrutos!E4585)-33),4,24,24)</f>
        <v>#VALUE!</v>
      </c>
      <c r="C4585" s="17" t="str">
        <f>dadosbrutos!B4585</f>
        <v/>
      </c>
      <c r="D4585" s="18" t="str">
        <f>dadosbrutos!C4585</f>
        <v/>
      </c>
    </row>
    <row r="4586">
      <c r="A4586" s="7">
        <f>((((LEFT(dadosbrutos!D4586,10)-10800)/60)/60)/24)+DATE(1970,1,1)</f>
        <v>25568.875</v>
      </c>
      <c r="B4586" s="14" t="str">
        <f>image(RIGHT(left(dadosbrutos!E4586,search("height",dadosbrutos!E4586)-7),search("height",dadosbrutos!E4586)-33),4,24,24)</f>
        <v>#VALUE!</v>
      </c>
      <c r="C4586" s="15" t="str">
        <f>dadosbrutos!B4586</f>
        <v/>
      </c>
      <c r="D4586" s="16" t="str">
        <f>dadosbrutos!C4586</f>
        <v/>
      </c>
    </row>
    <row r="4587">
      <c r="A4587" s="9">
        <f>((((LEFT(dadosbrutos!D4587,10)-10800)/60)/60)/24)+DATE(1970,1,1)</f>
        <v>25568.875</v>
      </c>
      <c r="B4587" s="14" t="str">
        <f>image(RIGHT(left(dadosbrutos!E4587,search("height",dadosbrutos!E4587)-7),search("height",dadosbrutos!E4587)-33),4,24,24)</f>
        <v>#VALUE!</v>
      </c>
      <c r="C4587" s="17" t="str">
        <f>dadosbrutos!B4587</f>
        <v/>
      </c>
      <c r="D4587" s="18" t="str">
        <f>dadosbrutos!C4587</f>
        <v/>
      </c>
    </row>
    <row r="4588">
      <c r="A4588" s="7">
        <f>((((LEFT(dadosbrutos!D4588,10)-10800)/60)/60)/24)+DATE(1970,1,1)</f>
        <v>25568.875</v>
      </c>
      <c r="B4588" s="14" t="str">
        <f>image(RIGHT(left(dadosbrutos!E4588,search("height",dadosbrutos!E4588)-7),search("height",dadosbrutos!E4588)-33),4,24,24)</f>
        <v>#VALUE!</v>
      </c>
      <c r="C4588" s="15" t="str">
        <f>dadosbrutos!B4588</f>
        <v/>
      </c>
      <c r="D4588" s="16" t="str">
        <f>dadosbrutos!C4588</f>
        <v/>
      </c>
    </row>
    <row r="4589">
      <c r="A4589" s="9">
        <f>((((LEFT(dadosbrutos!D4589,10)-10800)/60)/60)/24)+DATE(1970,1,1)</f>
        <v>25568.875</v>
      </c>
      <c r="B4589" s="14" t="str">
        <f>image(RIGHT(left(dadosbrutos!E4589,search("height",dadosbrutos!E4589)-7),search("height",dadosbrutos!E4589)-33),4,24,24)</f>
        <v>#VALUE!</v>
      </c>
      <c r="C4589" s="17" t="str">
        <f>dadosbrutos!B4589</f>
        <v/>
      </c>
      <c r="D4589" s="18" t="str">
        <f>dadosbrutos!C4589</f>
        <v/>
      </c>
    </row>
    <row r="4590">
      <c r="A4590" s="7">
        <f>((((LEFT(dadosbrutos!D4590,10)-10800)/60)/60)/24)+DATE(1970,1,1)</f>
        <v>25568.875</v>
      </c>
      <c r="B4590" s="14" t="str">
        <f>image(RIGHT(left(dadosbrutos!E4590,search("height",dadosbrutos!E4590)-7),search("height",dadosbrutos!E4590)-33),4,24,24)</f>
        <v>#VALUE!</v>
      </c>
      <c r="C4590" s="15" t="str">
        <f>dadosbrutos!B4590</f>
        <v/>
      </c>
      <c r="D4590" s="16" t="str">
        <f>dadosbrutos!C4590</f>
        <v/>
      </c>
    </row>
    <row r="4591">
      <c r="A4591" s="9">
        <f>((((LEFT(dadosbrutos!D4591,10)-10800)/60)/60)/24)+DATE(1970,1,1)</f>
        <v>25568.875</v>
      </c>
      <c r="B4591" s="14" t="str">
        <f>image(RIGHT(left(dadosbrutos!E4591,search("height",dadosbrutos!E4591)-7),search("height",dadosbrutos!E4591)-33),4,24,24)</f>
        <v>#VALUE!</v>
      </c>
      <c r="C4591" s="17" t="str">
        <f>dadosbrutos!B4591</f>
        <v/>
      </c>
      <c r="D4591" s="18" t="str">
        <f>dadosbrutos!C4591</f>
        <v/>
      </c>
    </row>
    <row r="4592">
      <c r="A4592" s="7">
        <f>((((LEFT(dadosbrutos!D4592,10)-10800)/60)/60)/24)+DATE(1970,1,1)</f>
        <v>25568.875</v>
      </c>
      <c r="B4592" s="14" t="str">
        <f>image(RIGHT(left(dadosbrutos!E4592,search("height",dadosbrutos!E4592)-7),search("height",dadosbrutos!E4592)-33),4,24,24)</f>
        <v>#VALUE!</v>
      </c>
      <c r="C4592" s="15" t="str">
        <f>dadosbrutos!B4592</f>
        <v/>
      </c>
      <c r="D4592" s="16" t="str">
        <f>dadosbrutos!C4592</f>
        <v/>
      </c>
    </row>
    <row r="4593">
      <c r="A4593" s="9">
        <f>((((LEFT(dadosbrutos!D4593,10)-10800)/60)/60)/24)+DATE(1970,1,1)</f>
        <v>25568.875</v>
      </c>
      <c r="B4593" s="14" t="str">
        <f>image(RIGHT(left(dadosbrutos!E4593,search("height",dadosbrutos!E4593)-7),search("height",dadosbrutos!E4593)-33),4,24,24)</f>
        <v>#VALUE!</v>
      </c>
      <c r="C4593" s="17" t="str">
        <f>dadosbrutos!B4593</f>
        <v/>
      </c>
      <c r="D4593" s="18" t="str">
        <f>dadosbrutos!C4593</f>
        <v/>
      </c>
    </row>
    <row r="4594">
      <c r="A4594" s="7">
        <f>((((LEFT(dadosbrutos!D4594,10)-10800)/60)/60)/24)+DATE(1970,1,1)</f>
        <v>25568.875</v>
      </c>
      <c r="B4594" s="14" t="str">
        <f>image(RIGHT(left(dadosbrutos!E4594,search("height",dadosbrutos!E4594)-7),search("height",dadosbrutos!E4594)-33),4,24,24)</f>
        <v>#VALUE!</v>
      </c>
      <c r="C4594" s="15" t="str">
        <f>dadosbrutos!B4594</f>
        <v/>
      </c>
      <c r="D4594" s="16" t="str">
        <f>dadosbrutos!C4594</f>
        <v/>
      </c>
    </row>
    <row r="4595">
      <c r="A4595" s="9">
        <f>((((LEFT(dadosbrutos!D4595,10)-10800)/60)/60)/24)+DATE(1970,1,1)</f>
        <v>25568.875</v>
      </c>
      <c r="B4595" s="14" t="str">
        <f>image(RIGHT(left(dadosbrutos!E4595,search("height",dadosbrutos!E4595)-7),search("height",dadosbrutos!E4595)-33),4,24,24)</f>
        <v>#VALUE!</v>
      </c>
      <c r="C4595" s="17" t="str">
        <f>dadosbrutos!B4595</f>
        <v/>
      </c>
      <c r="D4595" s="18" t="str">
        <f>dadosbrutos!C4595</f>
        <v/>
      </c>
    </row>
    <row r="4596">
      <c r="A4596" s="7">
        <f>((((LEFT(dadosbrutos!D4596,10)-10800)/60)/60)/24)+DATE(1970,1,1)</f>
        <v>25568.875</v>
      </c>
      <c r="B4596" s="14" t="str">
        <f>image(RIGHT(left(dadosbrutos!E4596,search("height",dadosbrutos!E4596)-7),search("height",dadosbrutos!E4596)-33),4,24,24)</f>
        <v>#VALUE!</v>
      </c>
      <c r="C4596" s="15" t="str">
        <f>dadosbrutos!B4596</f>
        <v/>
      </c>
      <c r="D4596" s="16" t="str">
        <f>dadosbrutos!C4596</f>
        <v/>
      </c>
    </row>
    <row r="4597">
      <c r="A4597" s="9">
        <f>((((LEFT(dadosbrutos!D4597,10)-10800)/60)/60)/24)+DATE(1970,1,1)</f>
        <v>25568.875</v>
      </c>
      <c r="B4597" s="14" t="str">
        <f>image(RIGHT(left(dadosbrutos!E4597,search("height",dadosbrutos!E4597)-7),search("height",dadosbrutos!E4597)-33),4,24,24)</f>
        <v>#VALUE!</v>
      </c>
      <c r="C4597" s="17" t="str">
        <f>dadosbrutos!B4597</f>
        <v/>
      </c>
      <c r="D4597" s="18" t="str">
        <f>dadosbrutos!C4597</f>
        <v/>
      </c>
    </row>
    <row r="4598">
      <c r="A4598" s="7">
        <f>((((LEFT(dadosbrutos!D4598,10)-10800)/60)/60)/24)+DATE(1970,1,1)</f>
        <v>25568.875</v>
      </c>
      <c r="B4598" s="14" t="str">
        <f>image(RIGHT(left(dadosbrutos!E4598,search("height",dadosbrutos!E4598)-7),search("height",dadosbrutos!E4598)-33),4,24,24)</f>
        <v>#VALUE!</v>
      </c>
      <c r="C4598" s="15" t="str">
        <f>dadosbrutos!B4598</f>
        <v/>
      </c>
      <c r="D4598" s="16" t="str">
        <f>dadosbrutos!C4598</f>
        <v/>
      </c>
    </row>
    <row r="4599">
      <c r="A4599" s="9">
        <f>((((LEFT(dadosbrutos!D4599,10)-10800)/60)/60)/24)+DATE(1970,1,1)</f>
        <v>25568.875</v>
      </c>
      <c r="B4599" s="14" t="str">
        <f>image(RIGHT(left(dadosbrutos!E4599,search("height",dadosbrutos!E4599)-7),search("height",dadosbrutos!E4599)-33),4,24,24)</f>
        <v>#VALUE!</v>
      </c>
      <c r="C4599" s="17" t="str">
        <f>dadosbrutos!B4599</f>
        <v/>
      </c>
      <c r="D4599" s="18" t="str">
        <f>dadosbrutos!C4599</f>
        <v/>
      </c>
    </row>
    <row r="4600">
      <c r="A4600" s="7">
        <f>((((LEFT(dadosbrutos!D4600,10)-10800)/60)/60)/24)+DATE(1970,1,1)</f>
        <v>25568.875</v>
      </c>
      <c r="B4600" s="14" t="str">
        <f>image(RIGHT(left(dadosbrutos!E4600,search("height",dadosbrutos!E4600)-7),search("height",dadosbrutos!E4600)-33),4,24,24)</f>
        <v>#VALUE!</v>
      </c>
      <c r="C4600" s="15" t="str">
        <f>dadosbrutos!B4600</f>
        <v/>
      </c>
      <c r="D4600" s="16" t="str">
        <f>dadosbrutos!C4600</f>
        <v/>
      </c>
    </row>
    <row r="4601">
      <c r="A4601" s="9">
        <f>((((LEFT(dadosbrutos!D4601,10)-10800)/60)/60)/24)+DATE(1970,1,1)</f>
        <v>25568.875</v>
      </c>
      <c r="B4601" s="14" t="str">
        <f>image(RIGHT(left(dadosbrutos!E4601,search("height",dadosbrutos!E4601)-7),search("height",dadosbrutos!E4601)-33),4,24,24)</f>
        <v>#VALUE!</v>
      </c>
      <c r="C4601" s="17" t="str">
        <f>dadosbrutos!B4601</f>
        <v/>
      </c>
      <c r="D4601" s="18" t="str">
        <f>dadosbrutos!C4601</f>
        <v/>
      </c>
    </row>
    <row r="4602">
      <c r="A4602" s="7">
        <f>((((LEFT(dadosbrutos!D4602,10)-10800)/60)/60)/24)+DATE(1970,1,1)</f>
        <v>25568.875</v>
      </c>
      <c r="B4602" s="14" t="str">
        <f>image(RIGHT(left(dadosbrutos!E4602,search("height",dadosbrutos!E4602)-7),search("height",dadosbrutos!E4602)-33),4,24,24)</f>
        <v>#VALUE!</v>
      </c>
      <c r="C4602" s="15" t="str">
        <f>dadosbrutos!B4602</f>
        <v/>
      </c>
      <c r="D4602" s="16" t="str">
        <f>dadosbrutos!C4602</f>
        <v/>
      </c>
    </row>
    <row r="4603">
      <c r="A4603" s="9">
        <f>((((LEFT(dadosbrutos!D4603,10)-10800)/60)/60)/24)+DATE(1970,1,1)</f>
        <v>25568.875</v>
      </c>
      <c r="B4603" s="14" t="str">
        <f>image(RIGHT(left(dadosbrutos!E4603,search("height",dadosbrutos!E4603)-7),search("height",dadosbrutos!E4603)-33),4,24,24)</f>
        <v>#VALUE!</v>
      </c>
      <c r="C4603" s="17" t="str">
        <f>dadosbrutos!B4603</f>
        <v/>
      </c>
      <c r="D4603" s="18" t="str">
        <f>dadosbrutos!C4603</f>
        <v/>
      </c>
    </row>
    <row r="4604">
      <c r="A4604" s="7">
        <f>((((LEFT(dadosbrutos!D4604,10)-10800)/60)/60)/24)+DATE(1970,1,1)</f>
        <v>25568.875</v>
      </c>
      <c r="B4604" s="14" t="str">
        <f>image(RIGHT(left(dadosbrutos!E4604,search("height",dadosbrutos!E4604)-7),search("height",dadosbrutos!E4604)-33),4,24,24)</f>
        <v>#VALUE!</v>
      </c>
      <c r="C4604" s="15" t="str">
        <f>dadosbrutos!B4604</f>
        <v/>
      </c>
      <c r="D4604" s="16" t="str">
        <f>dadosbrutos!C4604</f>
        <v/>
      </c>
    </row>
    <row r="4605">
      <c r="A4605" s="9">
        <f>((((LEFT(dadosbrutos!D4605,10)-10800)/60)/60)/24)+DATE(1970,1,1)</f>
        <v>25568.875</v>
      </c>
      <c r="B4605" s="14" t="str">
        <f>image(RIGHT(left(dadosbrutos!E4605,search("height",dadosbrutos!E4605)-7),search("height",dadosbrutos!E4605)-33),4,24,24)</f>
        <v>#VALUE!</v>
      </c>
      <c r="C4605" s="17" t="str">
        <f>dadosbrutos!B4605</f>
        <v/>
      </c>
      <c r="D4605" s="18" t="str">
        <f>dadosbrutos!C4605</f>
        <v/>
      </c>
    </row>
    <row r="4606">
      <c r="A4606" s="7">
        <f>((((LEFT(dadosbrutos!D4606,10)-10800)/60)/60)/24)+DATE(1970,1,1)</f>
        <v>25568.875</v>
      </c>
      <c r="B4606" s="14" t="str">
        <f>image(RIGHT(left(dadosbrutos!E4606,search("height",dadosbrutos!E4606)-7),search("height",dadosbrutos!E4606)-33),4,24,24)</f>
        <v>#VALUE!</v>
      </c>
      <c r="C4606" s="15" t="str">
        <f>dadosbrutos!B4606</f>
        <v/>
      </c>
      <c r="D4606" s="16" t="str">
        <f>dadosbrutos!C4606</f>
        <v/>
      </c>
    </row>
    <row r="4607">
      <c r="A4607" s="9">
        <f>((((LEFT(dadosbrutos!D4607,10)-10800)/60)/60)/24)+DATE(1970,1,1)</f>
        <v>25568.875</v>
      </c>
      <c r="B4607" s="14" t="str">
        <f>image(RIGHT(left(dadosbrutos!E4607,search("height",dadosbrutos!E4607)-7),search("height",dadosbrutos!E4607)-33),4,24,24)</f>
        <v>#VALUE!</v>
      </c>
      <c r="C4607" s="17" t="str">
        <f>dadosbrutos!B4607</f>
        <v/>
      </c>
      <c r="D4607" s="18" t="str">
        <f>dadosbrutos!C4607</f>
        <v/>
      </c>
    </row>
    <row r="4608">
      <c r="A4608" s="7">
        <f>((((LEFT(dadosbrutos!D4608,10)-10800)/60)/60)/24)+DATE(1970,1,1)</f>
        <v>25568.875</v>
      </c>
      <c r="B4608" s="14" t="str">
        <f>image(RIGHT(left(dadosbrutos!E4608,search("height",dadosbrutos!E4608)-7),search("height",dadosbrutos!E4608)-33),4,24,24)</f>
        <v>#VALUE!</v>
      </c>
      <c r="C4608" s="15" t="str">
        <f>dadosbrutos!B4608</f>
        <v/>
      </c>
      <c r="D4608" s="16" t="str">
        <f>dadosbrutos!C4608</f>
        <v/>
      </c>
    </row>
    <row r="4609">
      <c r="A4609" s="9">
        <f>((((LEFT(dadosbrutos!D4609,10)-10800)/60)/60)/24)+DATE(1970,1,1)</f>
        <v>25568.875</v>
      </c>
      <c r="B4609" s="14" t="str">
        <f>image(RIGHT(left(dadosbrutos!E4609,search("height",dadosbrutos!E4609)-7),search("height",dadosbrutos!E4609)-33),4,24,24)</f>
        <v>#VALUE!</v>
      </c>
      <c r="C4609" s="17" t="str">
        <f>dadosbrutos!B4609</f>
        <v/>
      </c>
      <c r="D4609" s="18" t="str">
        <f>dadosbrutos!C4609</f>
        <v/>
      </c>
    </row>
    <row r="4610">
      <c r="A4610" s="7">
        <f>((((LEFT(dadosbrutos!D4610,10)-10800)/60)/60)/24)+DATE(1970,1,1)</f>
        <v>25568.875</v>
      </c>
      <c r="B4610" s="14" t="str">
        <f>image(RIGHT(left(dadosbrutos!E4610,search("height",dadosbrutos!E4610)-7),search("height",dadosbrutos!E4610)-33),4,24,24)</f>
        <v>#VALUE!</v>
      </c>
      <c r="C4610" s="15" t="str">
        <f>dadosbrutos!B4610</f>
        <v/>
      </c>
      <c r="D4610" s="16" t="str">
        <f>dadosbrutos!C4610</f>
        <v/>
      </c>
    </row>
    <row r="4611">
      <c r="A4611" s="9">
        <f>((((LEFT(dadosbrutos!D4611,10)-10800)/60)/60)/24)+DATE(1970,1,1)</f>
        <v>25568.875</v>
      </c>
      <c r="B4611" s="14" t="str">
        <f>image(RIGHT(left(dadosbrutos!E4611,search("height",dadosbrutos!E4611)-7),search("height",dadosbrutos!E4611)-33),4,24,24)</f>
        <v>#VALUE!</v>
      </c>
      <c r="C4611" s="17" t="str">
        <f>dadosbrutos!B4611</f>
        <v/>
      </c>
      <c r="D4611" s="18" t="str">
        <f>dadosbrutos!C4611</f>
        <v/>
      </c>
    </row>
    <row r="4612">
      <c r="A4612" s="7">
        <f>((((LEFT(dadosbrutos!D4612,10)-10800)/60)/60)/24)+DATE(1970,1,1)</f>
        <v>25568.875</v>
      </c>
      <c r="B4612" s="14" t="str">
        <f>image(RIGHT(left(dadosbrutos!E4612,search("height",dadosbrutos!E4612)-7),search("height",dadosbrutos!E4612)-33),4,24,24)</f>
        <v>#VALUE!</v>
      </c>
      <c r="C4612" s="15" t="str">
        <f>dadosbrutos!B4612</f>
        <v/>
      </c>
      <c r="D4612" s="16" t="str">
        <f>dadosbrutos!C4612</f>
        <v/>
      </c>
    </row>
    <row r="4613">
      <c r="A4613" s="9">
        <f>((((LEFT(dadosbrutos!D4613,10)-10800)/60)/60)/24)+DATE(1970,1,1)</f>
        <v>25568.875</v>
      </c>
      <c r="B4613" s="14" t="str">
        <f>image(RIGHT(left(dadosbrutos!E4613,search("height",dadosbrutos!E4613)-7),search("height",dadosbrutos!E4613)-33),4,24,24)</f>
        <v>#VALUE!</v>
      </c>
      <c r="C4613" s="17" t="str">
        <f>dadosbrutos!B4613</f>
        <v/>
      </c>
      <c r="D4613" s="18" t="str">
        <f>dadosbrutos!C4613</f>
        <v/>
      </c>
    </row>
    <row r="4614">
      <c r="A4614" s="7">
        <f>((((LEFT(dadosbrutos!D4614,10)-10800)/60)/60)/24)+DATE(1970,1,1)</f>
        <v>25568.875</v>
      </c>
      <c r="B4614" s="14" t="str">
        <f>image(RIGHT(left(dadosbrutos!E4614,search("height",dadosbrutos!E4614)-7),search("height",dadosbrutos!E4614)-33),4,24,24)</f>
        <v>#VALUE!</v>
      </c>
      <c r="C4614" s="15" t="str">
        <f>dadosbrutos!B4614</f>
        <v/>
      </c>
      <c r="D4614" s="16" t="str">
        <f>dadosbrutos!C4614</f>
        <v/>
      </c>
    </row>
    <row r="4615">
      <c r="A4615" s="9">
        <f>((((LEFT(dadosbrutos!D4615,10)-10800)/60)/60)/24)+DATE(1970,1,1)</f>
        <v>25568.875</v>
      </c>
      <c r="B4615" s="14" t="str">
        <f>image(RIGHT(left(dadosbrutos!E4615,search("height",dadosbrutos!E4615)-7),search("height",dadosbrutos!E4615)-33),4,24,24)</f>
        <v>#VALUE!</v>
      </c>
      <c r="C4615" s="17" t="str">
        <f>dadosbrutos!B4615</f>
        <v/>
      </c>
      <c r="D4615" s="18" t="str">
        <f>dadosbrutos!C4615</f>
        <v/>
      </c>
    </row>
    <row r="4616">
      <c r="A4616" s="7">
        <f>((((LEFT(dadosbrutos!D4616,10)-10800)/60)/60)/24)+DATE(1970,1,1)</f>
        <v>25568.875</v>
      </c>
      <c r="B4616" s="14" t="str">
        <f>image(RIGHT(left(dadosbrutos!E4616,search("height",dadosbrutos!E4616)-7),search("height",dadosbrutos!E4616)-33),4,24,24)</f>
        <v>#VALUE!</v>
      </c>
      <c r="C4616" s="15" t="str">
        <f>dadosbrutos!B4616</f>
        <v/>
      </c>
      <c r="D4616" s="16" t="str">
        <f>dadosbrutos!C4616</f>
        <v/>
      </c>
    </row>
    <row r="4617">
      <c r="A4617" s="9">
        <f>((((LEFT(dadosbrutos!D4617,10)-10800)/60)/60)/24)+DATE(1970,1,1)</f>
        <v>25568.875</v>
      </c>
      <c r="B4617" s="14" t="str">
        <f>image(RIGHT(left(dadosbrutos!E4617,search("height",dadosbrutos!E4617)-7),search("height",dadosbrutos!E4617)-33),4,24,24)</f>
        <v>#VALUE!</v>
      </c>
      <c r="C4617" s="17" t="str">
        <f>dadosbrutos!B4617</f>
        <v/>
      </c>
      <c r="D4617" s="18" t="str">
        <f>dadosbrutos!C4617</f>
        <v/>
      </c>
    </row>
    <row r="4618">
      <c r="A4618" s="7">
        <f>((((LEFT(dadosbrutos!D4618,10)-10800)/60)/60)/24)+DATE(1970,1,1)</f>
        <v>25568.875</v>
      </c>
      <c r="B4618" s="14" t="str">
        <f>image(RIGHT(left(dadosbrutos!E4618,search("height",dadosbrutos!E4618)-7),search("height",dadosbrutos!E4618)-33),4,24,24)</f>
        <v>#VALUE!</v>
      </c>
      <c r="C4618" s="15" t="str">
        <f>dadosbrutos!B4618</f>
        <v/>
      </c>
      <c r="D4618" s="16" t="str">
        <f>dadosbrutos!C4618</f>
        <v/>
      </c>
    </row>
    <row r="4619">
      <c r="A4619" s="9">
        <f>((((LEFT(dadosbrutos!D4619,10)-10800)/60)/60)/24)+DATE(1970,1,1)</f>
        <v>25568.875</v>
      </c>
      <c r="B4619" s="14" t="str">
        <f>image(RIGHT(left(dadosbrutos!E4619,search("height",dadosbrutos!E4619)-7),search("height",dadosbrutos!E4619)-33),4,24,24)</f>
        <v>#VALUE!</v>
      </c>
      <c r="C4619" s="17" t="str">
        <f>dadosbrutos!B4619</f>
        <v/>
      </c>
      <c r="D4619" s="18" t="str">
        <f>dadosbrutos!C4619</f>
        <v/>
      </c>
    </row>
    <row r="4620">
      <c r="A4620" s="7">
        <f>((((LEFT(dadosbrutos!D4620,10)-10800)/60)/60)/24)+DATE(1970,1,1)</f>
        <v>25568.875</v>
      </c>
      <c r="B4620" s="14" t="str">
        <f>image(RIGHT(left(dadosbrutos!E4620,search("height",dadosbrutos!E4620)-7),search("height",dadosbrutos!E4620)-33),4,24,24)</f>
        <v>#VALUE!</v>
      </c>
      <c r="C4620" s="15" t="str">
        <f>dadosbrutos!B4620</f>
        <v/>
      </c>
      <c r="D4620" s="16" t="str">
        <f>dadosbrutos!C4620</f>
        <v/>
      </c>
    </row>
    <row r="4621">
      <c r="A4621" s="9">
        <f>((((LEFT(dadosbrutos!D4621,10)-10800)/60)/60)/24)+DATE(1970,1,1)</f>
        <v>25568.875</v>
      </c>
      <c r="B4621" s="14" t="str">
        <f>image(RIGHT(left(dadosbrutos!E4621,search("height",dadosbrutos!E4621)-7),search("height",dadosbrutos!E4621)-33),4,24,24)</f>
        <v>#VALUE!</v>
      </c>
      <c r="C4621" s="17" t="str">
        <f>dadosbrutos!B4621</f>
        <v/>
      </c>
      <c r="D4621" s="18" t="str">
        <f>dadosbrutos!C4621</f>
        <v/>
      </c>
    </row>
    <row r="4622">
      <c r="A4622" s="7">
        <f>((((LEFT(dadosbrutos!D4622,10)-10800)/60)/60)/24)+DATE(1970,1,1)</f>
        <v>25568.875</v>
      </c>
      <c r="B4622" s="14" t="str">
        <f>image(RIGHT(left(dadosbrutos!E4622,search("height",dadosbrutos!E4622)-7),search("height",dadosbrutos!E4622)-33),4,24,24)</f>
        <v>#VALUE!</v>
      </c>
      <c r="C4622" s="15" t="str">
        <f>dadosbrutos!B4622</f>
        <v/>
      </c>
      <c r="D4622" s="16" t="str">
        <f>dadosbrutos!C4622</f>
        <v/>
      </c>
    </row>
    <row r="4623">
      <c r="A4623" s="9">
        <f>((((LEFT(dadosbrutos!D4623,10)-10800)/60)/60)/24)+DATE(1970,1,1)</f>
        <v>25568.875</v>
      </c>
      <c r="B4623" s="14" t="str">
        <f>image(RIGHT(left(dadosbrutos!E4623,search("height",dadosbrutos!E4623)-7),search("height",dadosbrutos!E4623)-33),4,24,24)</f>
        <v>#VALUE!</v>
      </c>
      <c r="C4623" s="17" t="str">
        <f>dadosbrutos!B4623</f>
        <v/>
      </c>
      <c r="D4623" s="18" t="str">
        <f>dadosbrutos!C4623</f>
        <v/>
      </c>
    </row>
    <row r="4624">
      <c r="A4624" s="7">
        <f>((((LEFT(dadosbrutos!D4624,10)-10800)/60)/60)/24)+DATE(1970,1,1)</f>
        <v>25568.875</v>
      </c>
      <c r="B4624" s="14" t="str">
        <f>image(RIGHT(left(dadosbrutos!E4624,search("height",dadosbrutos!E4624)-7),search("height",dadosbrutos!E4624)-33),4,24,24)</f>
        <v>#VALUE!</v>
      </c>
      <c r="C4624" s="15" t="str">
        <f>dadosbrutos!B4624</f>
        <v/>
      </c>
      <c r="D4624" s="16" t="str">
        <f>dadosbrutos!C4624</f>
        <v/>
      </c>
    </row>
    <row r="4625">
      <c r="A4625" s="9">
        <f>((((LEFT(dadosbrutos!D4625,10)-10800)/60)/60)/24)+DATE(1970,1,1)</f>
        <v>25568.875</v>
      </c>
      <c r="B4625" s="14" t="str">
        <f>image(RIGHT(left(dadosbrutos!E4625,search("height",dadosbrutos!E4625)-7),search("height",dadosbrutos!E4625)-33),4,24,24)</f>
        <v>#VALUE!</v>
      </c>
      <c r="C4625" s="17" t="str">
        <f>dadosbrutos!B4625</f>
        <v/>
      </c>
      <c r="D4625" s="18" t="str">
        <f>dadosbrutos!C4625</f>
        <v/>
      </c>
    </row>
    <row r="4626">
      <c r="A4626" s="7">
        <f>((((LEFT(dadosbrutos!D4626,10)-10800)/60)/60)/24)+DATE(1970,1,1)</f>
        <v>25568.875</v>
      </c>
      <c r="B4626" s="14" t="str">
        <f>image(RIGHT(left(dadosbrutos!E4626,search("height",dadosbrutos!E4626)-7),search("height",dadosbrutos!E4626)-33),4,24,24)</f>
        <v>#VALUE!</v>
      </c>
      <c r="C4626" s="15" t="str">
        <f>dadosbrutos!B4626</f>
        <v/>
      </c>
      <c r="D4626" s="16" t="str">
        <f>dadosbrutos!C4626</f>
        <v/>
      </c>
    </row>
    <row r="4627">
      <c r="A4627" s="9">
        <f>((((LEFT(dadosbrutos!D4627,10)-10800)/60)/60)/24)+DATE(1970,1,1)</f>
        <v>25568.875</v>
      </c>
      <c r="B4627" s="14" t="str">
        <f>image(RIGHT(left(dadosbrutos!E4627,search("height",dadosbrutos!E4627)-7),search("height",dadosbrutos!E4627)-33),4,24,24)</f>
        <v>#VALUE!</v>
      </c>
      <c r="C4627" s="17" t="str">
        <f>dadosbrutos!B4627</f>
        <v/>
      </c>
      <c r="D4627" s="18" t="str">
        <f>dadosbrutos!C4627</f>
        <v/>
      </c>
    </row>
    <row r="4628">
      <c r="A4628" s="7">
        <f>((((LEFT(dadosbrutos!D4628,10)-10800)/60)/60)/24)+DATE(1970,1,1)</f>
        <v>25568.875</v>
      </c>
      <c r="B4628" s="14" t="str">
        <f>image(RIGHT(left(dadosbrutos!E4628,search("height",dadosbrutos!E4628)-7),search("height",dadosbrutos!E4628)-33),4,24,24)</f>
        <v>#VALUE!</v>
      </c>
      <c r="C4628" s="15" t="str">
        <f>dadosbrutos!B4628</f>
        <v/>
      </c>
      <c r="D4628" s="16" t="str">
        <f>dadosbrutos!C4628</f>
        <v/>
      </c>
    </row>
    <row r="4629">
      <c r="A4629" s="9">
        <f>((((LEFT(dadosbrutos!D4629,10)-10800)/60)/60)/24)+DATE(1970,1,1)</f>
        <v>25568.875</v>
      </c>
      <c r="B4629" s="14" t="str">
        <f>image(RIGHT(left(dadosbrutos!E4629,search("height",dadosbrutos!E4629)-7),search("height",dadosbrutos!E4629)-33),4,24,24)</f>
        <v>#VALUE!</v>
      </c>
      <c r="C4629" s="17" t="str">
        <f>dadosbrutos!B4629</f>
        <v/>
      </c>
      <c r="D4629" s="18" t="str">
        <f>dadosbrutos!C4629</f>
        <v/>
      </c>
    </row>
    <row r="4630">
      <c r="A4630" s="7">
        <f>((((LEFT(dadosbrutos!D4630,10)-10800)/60)/60)/24)+DATE(1970,1,1)</f>
        <v>25568.875</v>
      </c>
      <c r="B4630" s="14" t="str">
        <f>image(RIGHT(left(dadosbrutos!E4630,search("height",dadosbrutos!E4630)-7),search("height",dadosbrutos!E4630)-33),4,24,24)</f>
        <v>#VALUE!</v>
      </c>
      <c r="C4630" s="15" t="str">
        <f>dadosbrutos!B4630</f>
        <v/>
      </c>
      <c r="D4630" s="16" t="str">
        <f>dadosbrutos!C4630</f>
        <v/>
      </c>
    </row>
    <row r="4631">
      <c r="A4631" s="9">
        <f>((((LEFT(dadosbrutos!D4631,10)-10800)/60)/60)/24)+DATE(1970,1,1)</f>
        <v>25568.875</v>
      </c>
      <c r="B4631" s="14" t="str">
        <f>image(RIGHT(left(dadosbrutos!E4631,search("height",dadosbrutos!E4631)-7),search("height",dadosbrutos!E4631)-33),4,24,24)</f>
        <v>#VALUE!</v>
      </c>
      <c r="C4631" s="17" t="str">
        <f>dadosbrutos!B4631</f>
        <v/>
      </c>
      <c r="D4631" s="18" t="str">
        <f>dadosbrutos!C4631</f>
        <v/>
      </c>
    </row>
    <row r="4632">
      <c r="A4632" s="7">
        <f>((((LEFT(dadosbrutos!D4632,10)-10800)/60)/60)/24)+DATE(1970,1,1)</f>
        <v>25568.875</v>
      </c>
      <c r="B4632" s="14" t="str">
        <f>image(RIGHT(left(dadosbrutos!E4632,search("height",dadosbrutos!E4632)-7),search("height",dadosbrutos!E4632)-33),4,24,24)</f>
        <v>#VALUE!</v>
      </c>
      <c r="C4632" s="15" t="str">
        <f>dadosbrutos!B4632</f>
        <v/>
      </c>
      <c r="D4632" s="16" t="str">
        <f>dadosbrutos!C4632</f>
        <v/>
      </c>
    </row>
    <row r="4633">
      <c r="A4633" s="9">
        <f>((((LEFT(dadosbrutos!D4633,10)-10800)/60)/60)/24)+DATE(1970,1,1)</f>
        <v>25568.875</v>
      </c>
      <c r="B4633" s="14" t="str">
        <f>image(RIGHT(left(dadosbrutos!E4633,search("height",dadosbrutos!E4633)-7),search("height",dadosbrutos!E4633)-33),4,24,24)</f>
        <v>#VALUE!</v>
      </c>
      <c r="C4633" s="17" t="str">
        <f>dadosbrutos!B4633</f>
        <v/>
      </c>
      <c r="D4633" s="18" t="str">
        <f>dadosbrutos!C4633</f>
        <v/>
      </c>
    </row>
    <row r="4634">
      <c r="A4634" s="7">
        <f>((((LEFT(dadosbrutos!D4634,10)-10800)/60)/60)/24)+DATE(1970,1,1)</f>
        <v>25568.875</v>
      </c>
      <c r="B4634" s="14" t="str">
        <f>image(RIGHT(left(dadosbrutos!E4634,search("height",dadosbrutos!E4634)-7),search("height",dadosbrutos!E4634)-33),4,24,24)</f>
        <v>#VALUE!</v>
      </c>
      <c r="C4634" s="15" t="str">
        <f>dadosbrutos!B4634</f>
        <v/>
      </c>
      <c r="D4634" s="16" t="str">
        <f>dadosbrutos!C4634</f>
        <v/>
      </c>
    </row>
    <row r="4635">
      <c r="A4635" s="9">
        <f>((((LEFT(dadosbrutos!D4635,10)-10800)/60)/60)/24)+DATE(1970,1,1)</f>
        <v>25568.875</v>
      </c>
      <c r="B4635" s="14" t="str">
        <f>image(RIGHT(left(dadosbrutos!E4635,search("height",dadosbrutos!E4635)-7),search("height",dadosbrutos!E4635)-33),4,24,24)</f>
        <v>#VALUE!</v>
      </c>
      <c r="C4635" s="17" t="str">
        <f>dadosbrutos!B4635</f>
        <v/>
      </c>
      <c r="D4635" s="18" t="str">
        <f>dadosbrutos!C4635</f>
        <v/>
      </c>
    </row>
    <row r="4636">
      <c r="A4636" s="7">
        <f>((((LEFT(dadosbrutos!D4636,10)-10800)/60)/60)/24)+DATE(1970,1,1)</f>
        <v>25568.875</v>
      </c>
      <c r="B4636" s="14" t="str">
        <f>image(RIGHT(left(dadosbrutos!E4636,search("height",dadosbrutos!E4636)-7),search("height",dadosbrutos!E4636)-33),4,24,24)</f>
        <v>#VALUE!</v>
      </c>
      <c r="C4636" s="15" t="str">
        <f>dadosbrutos!B4636</f>
        <v/>
      </c>
      <c r="D4636" s="16" t="str">
        <f>dadosbrutos!C4636</f>
        <v/>
      </c>
    </row>
    <row r="4637">
      <c r="A4637" s="9">
        <f>((((LEFT(dadosbrutos!D4637,10)-10800)/60)/60)/24)+DATE(1970,1,1)</f>
        <v>25568.875</v>
      </c>
      <c r="B4637" s="14" t="str">
        <f>image(RIGHT(left(dadosbrutos!E4637,search("height",dadosbrutos!E4637)-7),search("height",dadosbrutos!E4637)-33),4,24,24)</f>
        <v>#VALUE!</v>
      </c>
      <c r="C4637" s="17" t="str">
        <f>dadosbrutos!B4637</f>
        <v/>
      </c>
      <c r="D4637" s="18" t="str">
        <f>dadosbrutos!C4637</f>
        <v/>
      </c>
    </row>
    <row r="4638">
      <c r="A4638" s="7">
        <f>((((LEFT(dadosbrutos!D4638,10)-10800)/60)/60)/24)+DATE(1970,1,1)</f>
        <v>25568.875</v>
      </c>
      <c r="B4638" s="14" t="str">
        <f>image(RIGHT(left(dadosbrutos!E4638,search("height",dadosbrutos!E4638)-7),search("height",dadosbrutos!E4638)-33),4,24,24)</f>
        <v>#VALUE!</v>
      </c>
      <c r="C4638" s="15" t="str">
        <f>dadosbrutos!B4638</f>
        <v/>
      </c>
      <c r="D4638" s="16" t="str">
        <f>dadosbrutos!C4638</f>
        <v/>
      </c>
    </row>
    <row r="4639">
      <c r="A4639" s="9">
        <f>((((LEFT(dadosbrutos!D4639,10)-10800)/60)/60)/24)+DATE(1970,1,1)</f>
        <v>25568.875</v>
      </c>
      <c r="B4639" s="14" t="str">
        <f>image(RIGHT(left(dadosbrutos!E4639,search("height",dadosbrutos!E4639)-7),search("height",dadosbrutos!E4639)-33),4,24,24)</f>
        <v>#VALUE!</v>
      </c>
      <c r="C4639" s="17" t="str">
        <f>dadosbrutos!B4639</f>
        <v/>
      </c>
      <c r="D4639" s="18" t="str">
        <f>dadosbrutos!C4639</f>
        <v/>
      </c>
    </row>
    <row r="4640">
      <c r="A4640" s="7">
        <f>((((LEFT(dadosbrutos!D4640,10)-10800)/60)/60)/24)+DATE(1970,1,1)</f>
        <v>25568.875</v>
      </c>
      <c r="B4640" s="14" t="str">
        <f>image(RIGHT(left(dadosbrutos!E4640,search("height",dadosbrutos!E4640)-7),search("height",dadosbrutos!E4640)-33),4,24,24)</f>
        <v>#VALUE!</v>
      </c>
      <c r="C4640" s="15" t="str">
        <f>dadosbrutos!B4640</f>
        <v/>
      </c>
      <c r="D4640" s="16" t="str">
        <f>dadosbrutos!C4640</f>
        <v/>
      </c>
    </row>
    <row r="4641">
      <c r="A4641" s="9">
        <f>((((LEFT(dadosbrutos!D4641,10)-10800)/60)/60)/24)+DATE(1970,1,1)</f>
        <v>25568.875</v>
      </c>
      <c r="B4641" s="14" t="str">
        <f>image(RIGHT(left(dadosbrutos!E4641,search("height",dadosbrutos!E4641)-7),search("height",dadosbrutos!E4641)-33),4,24,24)</f>
        <v>#VALUE!</v>
      </c>
      <c r="C4641" s="17" t="str">
        <f>dadosbrutos!B4641</f>
        <v/>
      </c>
      <c r="D4641" s="18" t="str">
        <f>dadosbrutos!C4641</f>
        <v/>
      </c>
    </row>
    <row r="4642">
      <c r="A4642" s="7">
        <f>((((LEFT(dadosbrutos!D4642,10)-10800)/60)/60)/24)+DATE(1970,1,1)</f>
        <v>25568.875</v>
      </c>
      <c r="B4642" s="14" t="str">
        <f>image(RIGHT(left(dadosbrutos!E4642,search("height",dadosbrutos!E4642)-7),search("height",dadosbrutos!E4642)-33),4,24,24)</f>
        <v>#VALUE!</v>
      </c>
      <c r="C4642" s="15" t="str">
        <f>dadosbrutos!B4642</f>
        <v/>
      </c>
      <c r="D4642" s="16" t="str">
        <f>dadosbrutos!C4642</f>
        <v/>
      </c>
    </row>
    <row r="4643">
      <c r="A4643" s="9">
        <f>((((LEFT(dadosbrutos!D4643,10)-10800)/60)/60)/24)+DATE(1970,1,1)</f>
        <v>25568.875</v>
      </c>
      <c r="B4643" s="14" t="str">
        <f>image(RIGHT(left(dadosbrutos!E4643,search("height",dadosbrutos!E4643)-7),search("height",dadosbrutos!E4643)-33),4,24,24)</f>
        <v>#VALUE!</v>
      </c>
      <c r="C4643" s="17" t="str">
        <f>dadosbrutos!B4643</f>
        <v/>
      </c>
      <c r="D4643" s="18" t="str">
        <f>dadosbrutos!C4643</f>
        <v/>
      </c>
    </row>
    <row r="4644">
      <c r="A4644" s="7">
        <f>((((LEFT(dadosbrutos!D4644,10)-10800)/60)/60)/24)+DATE(1970,1,1)</f>
        <v>25568.875</v>
      </c>
      <c r="B4644" s="14" t="str">
        <f>image(RIGHT(left(dadosbrutos!E4644,search("height",dadosbrutos!E4644)-7),search("height",dadosbrutos!E4644)-33),4,24,24)</f>
        <v>#VALUE!</v>
      </c>
      <c r="C4644" s="15" t="str">
        <f>dadosbrutos!B4644</f>
        <v/>
      </c>
      <c r="D4644" s="16" t="str">
        <f>dadosbrutos!C4644</f>
        <v/>
      </c>
    </row>
    <row r="4645">
      <c r="A4645" s="9">
        <f>((((LEFT(dadosbrutos!D4645,10)-10800)/60)/60)/24)+DATE(1970,1,1)</f>
        <v>25568.875</v>
      </c>
      <c r="B4645" s="14" t="str">
        <f>image(RIGHT(left(dadosbrutos!E4645,search("height",dadosbrutos!E4645)-7),search("height",dadosbrutos!E4645)-33),4,24,24)</f>
        <v>#VALUE!</v>
      </c>
      <c r="C4645" s="17" t="str">
        <f>dadosbrutos!B4645</f>
        <v/>
      </c>
      <c r="D4645" s="18" t="str">
        <f>dadosbrutos!C4645</f>
        <v/>
      </c>
    </row>
    <row r="4646">
      <c r="A4646" s="7">
        <f>((((LEFT(dadosbrutos!D4646,10)-10800)/60)/60)/24)+DATE(1970,1,1)</f>
        <v>25568.875</v>
      </c>
      <c r="B4646" s="14" t="str">
        <f>image(RIGHT(left(dadosbrutos!E4646,search("height",dadosbrutos!E4646)-7),search("height",dadosbrutos!E4646)-33),4,24,24)</f>
        <v>#VALUE!</v>
      </c>
      <c r="C4646" s="15" t="str">
        <f>dadosbrutos!B4646</f>
        <v/>
      </c>
      <c r="D4646" s="16" t="str">
        <f>dadosbrutos!C4646</f>
        <v/>
      </c>
    </row>
    <row r="4647">
      <c r="A4647" s="9">
        <f>((((LEFT(dadosbrutos!D4647,10)-10800)/60)/60)/24)+DATE(1970,1,1)</f>
        <v>25568.875</v>
      </c>
      <c r="B4647" s="14" t="str">
        <f>image(RIGHT(left(dadosbrutos!E4647,search("height",dadosbrutos!E4647)-7),search("height",dadosbrutos!E4647)-33),4,24,24)</f>
        <v>#VALUE!</v>
      </c>
      <c r="C4647" s="17" t="str">
        <f>dadosbrutos!B4647</f>
        <v/>
      </c>
      <c r="D4647" s="18" t="str">
        <f>dadosbrutos!C4647</f>
        <v/>
      </c>
    </row>
    <row r="4648">
      <c r="A4648" s="7">
        <f>((((LEFT(dadosbrutos!D4648,10)-10800)/60)/60)/24)+DATE(1970,1,1)</f>
        <v>25568.875</v>
      </c>
      <c r="B4648" s="14" t="str">
        <f>image(RIGHT(left(dadosbrutos!E4648,search("height",dadosbrutos!E4648)-7),search("height",dadosbrutos!E4648)-33),4,24,24)</f>
        <v>#VALUE!</v>
      </c>
      <c r="C4648" s="15" t="str">
        <f>dadosbrutos!B4648</f>
        <v/>
      </c>
      <c r="D4648" s="16" t="str">
        <f>dadosbrutos!C4648</f>
        <v/>
      </c>
    </row>
    <row r="4649">
      <c r="A4649" s="9">
        <f>((((LEFT(dadosbrutos!D4649,10)-10800)/60)/60)/24)+DATE(1970,1,1)</f>
        <v>25568.875</v>
      </c>
      <c r="B4649" s="14" t="str">
        <f>image(RIGHT(left(dadosbrutos!E4649,search("height",dadosbrutos!E4649)-7),search("height",dadosbrutos!E4649)-33),4,24,24)</f>
        <v>#VALUE!</v>
      </c>
      <c r="C4649" s="17" t="str">
        <f>dadosbrutos!B4649</f>
        <v/>
      </c>
      <c r="D4649" s="18" t="str">
        <f>dadosbrutos!C4649</f>
        <v/>
      </c>
    </row>
    <row r="4650">
      <c r="A4650" s="7">
        <f>((((LEFT(dadosbrutos!D4650,10)-10800)/60)/60)/24)+DATE(1970,1,1)</f>
        <v>25568.875</v>
      </c>
      <c r="B4650" s="14" t="str">
        <f>image(RIGHT(left(dadosbrutos!E4650,search("height",dadosbrutos!E4650)-7),search("height",dadosbrutos!E4650)-33),4,24,24)</f>
        <v>#VALUE!</v>
      </c>
      <c r="C4650" s="15" t="str">
        <f>dadosbrutos!B4650</f>
        <v/>
      </c>
      <c r="D4650" s="16" t="str">
        <f>dadosbrutos!C4650</f>
        <v/>
      </c>
    </row>
    <row r="4651">
      <c r="A4651" s="9">
        <f>((((LEFT(dadosbrutos!D4651,10)-10800)/60)/60)/24)+DATE(1970,1,1)</f>
        <v>25568.875</v>
      </c>
      <c r="B4651" s="14" t="str">
        <f>image(RIGHT(left(dadosbrutos!E4651,search("height",dadosbrutos!E4651)-7),search("height",dadosbrutos!E4651)-33),4,24,24)</f>
        <v>#VALUE!</v>
      </c>
      <c r="C4651" s="17" t="str">
        <f>dadosbrutos!B4651</f>
        <v/>
      </c>
      <c r="D4651" s="18" t="str">
        <f>dadosbrutos!C4651</f>
        <v/>
      </c>
    </row>
    <row r="4652">
      <c r="A4652" s="7">
        <f>((((LEFT(dadosbrutos!D4652,10)-10800)/60)/60)/24)+DATE(1970,1,1)</f>
        <v>25568.875</v>
      </c>
      <c r="B4652" s="14" t="str">
        <f>image(RIGHT(left(dadosbrutos!E4652,search("height",dadosbrutos!E4652)-7),search("height",dadosbrutos!E4652)-33),4,24,24)</f>
        <v>#VALUE!</v>
      </c>
      <c r="C4652" s="15" t="str">
        <f>dadosbrutos!B4652</f>
        <v/>
      </c>
      <c r="D4652" s="16" t="str">
        <f>dadosbrutos!C4652</f>
        <v/>
      </c>
    </row>
    <row r="4653">
      <c r="A4653" s="9">
        <f>((((LEFT(dadosbrutos!D4653,10)-10800)/60)/60)/24)+DATE(1970,1,1)</f>
        <v>25568.875</v>
      </c>
      <c r="B4653" s="14" t="str">
        <f>image(RIGHT(left(dadosbrutos!E4653,search("height",dadosbrutos!E4653)-7),search("height",dadosbrutos!E4653)-33),4,24,24)</f>
        <v>#VALUE!</v>
      </c>
      <c r="C4653" s="17" t="str">
        <f>dadosbrutos!B4653</f>
        <v/>
      </c>
      <c r="D4653" s="18" t="str">
        <f>dadosbrutos!C4653</f>
        <v/>
      </c>
    </row>
    <row r="4654">
      <c r="A4654" s="7">
        <f>((((LEFT(dadosbrutos!D4654,10)-10800)/60)/60)/24)+DATE(1970,1,1)</f>
        <v>25568.875</v>
      </c>
      <c r="B4654" s="14" t="str">
        <f>image(RIGHT(left(dadosbrutos!E4654,search("height",dadosbrutos!E4654)-7),search("height",dadosbrutos!E4654)-33),4,24,24)</f>
        <v>#VALUE!</v>
      </c>
      <c r="C4654" s="15" t="str">
        <f>dadosbrutos!B4654</f>
        <v/>
      </c>
      <c r="D4654" s="16" t="str">
        <f>dadosbrutos!C4654</f>
        <v/>
      </c>
    </row>
    <row r="4655">
      <c r="A4655" s="9">
        <f>((((LEFT(dadosbrutos!D4655,10)-10800)/60)/60)/24)+DATE(1970,1,1)</f>
        <v>25568.875</v>
      </c>
      <c r="B4655" s="14" t="str">
        <f>image(RIGHT(left(dadosbrutos!E4655,search("height",dadosbrutos!E4655)-7),search("height",dadosbrutos!E4655)-33),4,24,24)</f>
        <v>#VALUE!</v>
      </c>
      <c r="C4655" s="17" t="str">
        <f>dadosbrutos!B4655</f>
        <v/>
      </c>
      <c r="D4655" s="18" t="str">
        <f>dadosbrutos!C4655</f>
        <v/>
      </c>
    </row>
    <row r="4656">
      <c r="A4656" s="7">
        <f>((((LEFT(dadosbrutos!D4656,10)-10800)/60)/60)/24)+DATE(1970,1,1)</f>
        <v>25568.875</v>
      </c>
      <c r="B4656" s="14" t="str">
        <f>image(RIGHT(left(dadosbrutos!E4656,search("height",dadosbrutos!E4656)-7),search("height",dadosbrutos!E4656)-33),4,24,24)</f>
        <v>#VALUE!</v>
      </c>
      <c r="C4656" s="15" t="str">
        <f>dadosbrutos!B4656</f>
        <v/>
      </c>
      <c r="D4656" s="16" t="str">
        <f>dadosbrutos!C4656</f>
        <v/>
      </c>
    </row>
    <row r="4657">
      <c r="A4657" s="9">
        <f>((((LEFT(dadosbrutos!D4657,10)-10800)/60)/60)/24)+DATE(1970,1,1)</f>
        <v>25568.875</v>
      </c>
      <c r="B4657" s="14" t="str">
        <f>image(RIGHT(left(dadosbrutos!E4657,search("height",dadosbrutos!E4657)-7),search("height",dadosbrutos!E4657)-33),4,24,24)</f>
        <v>#VALUE!</v>
      </c>
      <c r="C4657" s="17" t="str">
        <f>dadosbrutos!B4657</f>
        <v/>
      </c>
      <c r="D4657" s="18" t="str">
        <f>dadosbrutos!C4657</f>
        <v/>
      </c>
    </row>
    <row r="4658">
      <c r="A4658" s="7">
        <f>((((LEFT(dadosbrutos!D4658,10)-10800)/60)/60)/24)+DATE(1970,1,1)</f>
        <v>25568.875</v>
      </c>
      <c r="B4658" s="14" t="str">
        <f>image(RIGHT(left(dadosbrutos!E4658,search("height",dadosbrutos!E4658)-7),search("height",dadosbrutos!E4658)-33),4,24,24)</f>
        <v>#VALUE!</v>
      </c>
      <c r="C4658" s="15" t="str">
        <f>dadosbrutos!B4658</f>
        <v/>
      </c>
      <c r="D4658" s="16" t="str">
        <f>dadosbrutos!C4658</f>
        <v/>
      </c>
    </row>
    <row r="4659">
      <c r="A4659" s="9">
        <f>((((LEFT(dadosbrutos!D4659,10)-10800)/60)/60)/24)+DATE(1970,1,1)</f>
        <v>25568.875</v>
      </c>
      <c r="B4659" s="14" t="str">
        <f>image(RIGHT(left(dadosbrutos!E4659,search("height",dadosbrutos!E4659)-7),search("height",dadosbrutos!E4659)-33),4,24,24)</f>
        <v>#VALUE!</v>
      </c>
      <c r="C4659" s="17" t="str">
        <f>dadosbrutos!B4659</f>
        <v/>
      </c>
      <c r="D4659" s="18" t="str">
        <f>dadosbrutos!C4659</f>
        <v/>
      </c>
    </row>
    <row r="4660">
      <c r="A4660" s="7">
        <f>((((LEFT(dadosbrutos!D4660,10)-10800)/60)/60)/24)+DATE(1970,1,1)</f>
        <v>25568.875</v>
      </c>
      <c r="B4660" s="14" t="str">
        <f>image(RIGHT(left(dadosbrutos!E4660,search("height",dadosbrutos!E4660)-7),search("height",dadosbrutos!E4660)-33),4,24,24)</f>
        <v>#VALUE!</v>
      </c>
      <c r="C4660" s="15" t="str">
        <f>dadosbrutos!B4660</f>
        <v/>
      </c>
      <c r="D4660" s="16" t="str">
        <f>dadosbrutos!C4660</f>
        <v/>
      </c>
    </row>
    <row r="4661">
      <c r="A4661" s="9">
        <f>((((LEFT(dadosbrutos!D4661,10)-10800)/60)/60)/24)+DATE(1970,1,1)</f>
        <v>25568.875</v>
      </c>
      <c r="B4661" s="14" t="str">
        <f>image(RIGHT(left(dadosbrutos!E4661,search("height",dadosbrutos!E4661)-7),search("height",dadosbrutos!E4661)-33),4,24,24)</f>
        <v>#VALUE!</v>
      </c>
      <c r="C4661" s="17" t="str">
        <f>dadosbrutos!B4661</f>
        <v/>
      </c>
      <c r="D4661" s="18" t="str">
        <f>dadosbrutos!C4661</f>
        <v/>
      </c>
    </row>
    <row r="4662">
      <c r="A4662" s="7">
        <f>((((LEFT(dadosbrutos!D4662,10)-10800)/60)/60)/24)+DATE(1970,1,1)</f>
        <v>25568.875</v>
      </c>
      <c r="B4662" s="14" t="str">
        <f>image(RIGHT(left(dadosbrutos!E4662,search("height",dadosbrutos!E4662)-7),search("height",dadosbrutos!E4662)-33),4,24,24)</f>
        <v>#VALUE!</v>
      </c>
      <c r="C4662" s="15" t="str">
        <f>dadosbrutos!B4662</f>
        <v/>
      </c>
      <c r="D4662" s="16" t="str">
        <f>dadosbrutos!C4662</f>
        <v/>
      </c>
    </row>
    <row r="4663">
      <c r="A4663" s="9">
        <f>((((LEFT(dadosbrutos!D4663,10)-10800)/60)/60)/24)+DATE(1970,1,1)</f>
        <v>25568.875</v>
      </c>
      <c r="B4663" s="14" t="str">
        <f>image(RIGHT(left(dadosbrutos!E4663,search("height",dadosbrutos!E4663)-7),search("height",dadosbrutos!E4663)-33),4,24,24)</f>
        <v>#VALUE!</v>
      </c>
      <c r="C4663" s="17" t="str">
        <f>dadosbrutos!B4663</f>
        <v/>
      </c>
      <c r="D4663" s="18" t="str">
        <f>dadosbrutos!C4663</f>
        <v/>
      </c>
    </row>
    <row r="4664">
      <c r="A4664" s="7">
        <f>((((LEFT(dadosbrutos!D4664,10)-10800)/60)/60)/24)+DATE(1970,1,1)</f>
        <v>25568.875</v>
      </c>
      <c r="B4664" s="14" t="str">
        <f>image(RIGHT(left(dadosbrutos!E4664,search("height",dadosbrutos!E4664)-7),search("height",dadosbrutos!E4664)-33),4,24,24)</f>
        <v>#VALUE!</v>
      </c>
      <c r="C4664" s="15" t="str">
        <f>dadosbrutos!B4664</f>
        <v/>
      </c>
      <c r="D4664" s="16" t="str">
        <f>dadosbrutos!C4664</f>
        <v/>
      </c>
    </row>
    <row r="4665">
      <c r="A4665" s="9">
        <f>((((LEFT(dadosbrutos!D4665,10)-10800)/60)/60)/24)+DATE(1970,1,1)</f>
        <v>25568.875</v>
      </c>
      <c r="B4665" s="14" t="str">
        <f>image(RIGHT(left(dadosbrutos!E4665,search("height",dadosbrutos!E4665)-7),search("height",dadosbrutos!E4665)-33),4,24,24)</f>
        <v>#VALUE!</v>
      </c>
      <c r="C4665" s="17" t="str">
        <f>dadosbrutos!B4665</f>
        <v/>
      </c>
      <c r="D4665" s="18" t="str">
        <f>dadosbrutos!C4665</f>
        <v/>
      </c>
    </row>
    <row r="4666">
      <c r="A4666" s="7">
        <f>((((LEFT(dadosbrutos!D4666,10)-10800)/60)/60)/24)+DATE(1970,1,1)</f>
        <v>25568.875</v>
      </c>
      <c r="B4666" s="14" t="str">
        <f>image(RIGHT(left(dadosbrutos!E4666,search("height",dadosbrutos!E4666)-7),search("height",dadosbrutos!E4666)-33),4,24,24)</f>
        <v>#VALUE!</v>
      </c>
      <c r="C4666" s="15" t="str">
        <f>dadosbrutos!B4666</f>
        <v/>
      </c>
      <c r="D4666" s="16" t="str">
        <f>dadosbrutos!C4666</f>
        <v/>
      </c>
    </row>
    <row r="4667">
      <c r="A4667" s="9">
        <f>((((LEFT(dadosbrutos!D4667,10)-10800)/60)/60)/24)+DATE(1970,1,1)</f>
        <v>25568.875</v>
      </c>
      <c r="B4667" s="14" t="str">
        <f>image(RIGHT(left(dadosbrutos!E4667,search("height",dadosbrutos!E4667)-7),search("height",dadosbrutos!E4667)-33),4,24,24)</f>
        <v>#VALUE!</v>
      </c>
      <c r="C4667" s="17" t="str">
        <f>dadosbrutos!B4667</f>
        <v/>
      </c>
      <c r="D4667" s="18" t="str">
        <f>dadosbrutos!C4667</f>
        <v/>
      </c>
    </row>
    <row r="4668">
      <c r="A4668" s="7">
        <f>((((LEFT(dadosbrutos!D4668,10)-10800)/60)/60)/24)+DATE(1970,1,1)</f>
        <v>25568.875</v>
      </c>
      <c r="B4668" s="14" t="str">
        <f>image(RIGHT(left(dadosbrutos!E4668,search("height",dadosbrutos!E4668)-7),search("height",dadosbrutos!E4668)-33),4,24,24)</f>
        <v>#VALUE!</v>
      </c>
      <c r="C4668" s="15" t="str">
        <f>dadosbrutos!B4668</f>
        <v/>
      </c>
      <c r="D4668" s="16" t="str">
        <f>dadosbrutos!C4668</f>
        <v/>
      </c>
    </row>
    <row r="4669">
      <c r="A4669" s="9">
        <f>((((LEFT(dadosbrutos!D4669,10)-10800)/60)/60)/24)+DATE(1970,1,1)</f>
        <v>25568.875</v>
      </c>
      <c r="B4669" s="14" t="str">
        <f>image(RIGHT(left(dadosbrutos!E4669,search("height",dadosbrutos!E4669)-7),search("height",dadosbrutos!E4669)-33),4,24,24)</f>
        <v>#VALUE!</v>
      </c>
      <c r="C4669" s="17" t="str">
        <f>dadosbrutos!B4669</f>
        <v/>
      </c>
      <c r="D4669" s="18" t="str">
        <f>dadosbrutos!C4669</f>
        <v/>
      </c>
    </row>
    <row r="4670">
      <c r="A4670" s="7">
        <f>((((LEFT(dadosbrutos!D4670,10)-10800)/60)/60)/24)+DATE(1970,1,1)</f>
        <v>25568.875</v>
      </c>
      <c r="B4670" s="14" t="str">
        <f>image(RIGHT(left(dadosbrutos!E4670,search("height",dadosbrutos!E4670)-7),search("height",dadosbrutos!E4670)-33),4,24,24)</f>
        <v>#VALUE!</v>
      </c>
      <c r="C4670" s="15" t="str">
        <f>dadosbrutos!B4670</f>
        <v/>
      </c>
      <c r="D4670" s="16" t="str">
        <f>dadosbrutos!C4670</f>
        <v/>
      </c>
    </row>
    <row r="4671">
      <c r="A4671" s="9">
        <f>((((LEFT(dadosbrutos!D4671,10)-10800)/60)/60)/24)+DATE(1970,1,1)</f>
        <v>25568.875</v>
      </c>
      <c r="B4671" s="14" t="str">
        <f>image(RIGHT(left(dadosbrutos!E4671,search("height",dadosbrutos!E4671)-7),search("height",dadosbrutos!E4671)-33),4,24,24)</f>
        <v>#VALUE!</v>
      </c>
      <c r="C4671" s="17" t="str">
        <f>dadosbrutos!B4671</f>
        <v/>
      </c>
      <c r="D4671" s="18" t="str">
        <f>dadosbrutos!C4671</f>
        <v/>
      </c>
    </row>
    <row r="4672">
      <c r="A4672" s="7">
        <f>((((LEFT(dadosbrutos!D4672,10)-10800)/60)/60)/24)+DATE(1970,1,1)</f>
        <v>25568.875</v>
      </c>
      <c r="B4672" s="14" t="str">
        <f>image(RIGHT(left(dadosbrutos!E4672,search("height",dadosbrutos!E4672)-7),search("height",dadosbrutos!E4672)-33),4,24,24)</f>
        <v>#VALUE!</v>
      </c>
      <c r="C4672" s="15" t="str">
        <f>dadosbrutos!B4672</f>
        <v/>
      </c>
      <c r="D4672" s="16" t="str">
        <f>dadosbrutos!C4672</f>
        <v/>
      </c>
    </row>
    <row r="4673">
      <c r="A4673" s="9">
        <f>((((LEFT(dadosbrutos!D4673,10)-10800)/60)/60)/24)+DATE(1970,1,1)</f>
        <v>25568.875</v>
      </c>
      <c r="B4673" s="14" t="str">
        <f>image(RIGHT(left(dadosbrutos!E4673,search("height",dadosbrutos!E4673)-7),search("height",dadosbrutos!E4673)-33),4,24,24)</f>
        <v>#VALUE!</v>
      </c>
      <c r="C4673" s="17" t="str">
        <f>dadosbrutos!B4673</f>
        <v/>
      </c>
      <c r="D4673" s="18" t="str">
        <f>dadosbrutos!C4673</f>
        <v/>
      </c>
    </row>
    <row r="4674">
      <c r="A4674" s="7">
        <f>((((LEFT(dadosbrutos!D4674,10)-10800)/60)/60)/24)+DATE(1970,1,1)</f>
        <v>25568.875</v>
      </c>
      <c r="B4674" s="14" t="str">
        <f>image(RIGHT(left(dadosbrutos!E4674,search("height",dadosbrutos!E4674)-7),search("height",dadosbrutos!E4674)-33),4,24,24)</f>
        <v>#VALUE!</v>
      </c>
      <c r="C4674" s="15" t="str">
        <f>dadosbrutos!B4674</f>
        <v/>
      </c>
      <c r="D4674" s="16" t="str">
        <f>dadosbrutos!C4674</f>
        <v/>
      </c>
    </row>
    <row r="4675">
      <c r="A4675" s="9">
        <f>((((LEFT(dadosbrutos!D4675,10)-10800)/60)/60)/24)+DATE(1970,1,1)</f>
        <v>25568.875</v>
      </c>
      <c r="B4675" s="14" t="str">
        <f>image(RIGHT(left(dadosbrutos!E4675,search("height",dadosbrutos!E4675)-7),search("height",dadosbrutos!E4675)-33),4,24,24)</f>
        <v>#VALUE!</v>
      </c>
      <c r="C4675" s="17" t="str">
        <f>dadosbrutos!B4675</f>
        <v/>
      </c>
      <c r="D4675" s="18" t="str">
        <f>dadosbrutos!C4675</f>
        <v/>
      </c>
    </row>
    <row r="4676">
      <c r="A4676" s="7">
        <f>((((LEFT(dadosbrutos!D4676,10)-10800)/60)/60)/24)+DATE(1970,1,1)</f>
        <v>25568.875</v>
      </c>
      <c r="B4676" s="14" t="str">
        <f>image(RIGHT(left(dadosbrutos!E4676,search("height",dadosbrutos!E4676)-7),search("height",dadosbrutos!E4676)-33),4,24,24)</f>
        <v>#VALUE!</v>
      </c>
      <c r="C4676" s="15" t="str">
        <f>dadosbrutos!B4676</f>
        <v/>
      </c>
      <c r="D4676" s="16" t="str">
        <f>dadosbrutos!C4676</f>
        <v/>
      </c>
    </row>
    <row r="4677">
      <c r="A4677" s="9">
        <f>((((LEFT(dadosbrutos!D4677,10)-10800)/60)/60)/24)+DATE(1970,1,1)</f>
        <v>25568.875</v>
      </c>
      <c r="B4677" s="14" t="str">
        <f>image(RIGHT(left(dadosbrutos!E4677,search("height",dadosbrutos!E4677)-7),search("height",dadosbrutos!E4677)-33),4,24,24)</f>
        <v>#VALUE!</v>
      </c>
      <c r="C4677" s="17" t="str">
        <f>dadosbrutos!B4677</f>
        <v/>
      </c>
      <c r="D4677" s="18" t="str">
        <f>dadosbrutos!C4677</f>
        <v/>
      </c>
    </row>
    <row r="4678">
      <c r="A4678" s="7">
        <f>((((LEFT(dadosbrutos!D4678,10)-10800)/60)/60)/24)+DATE(1970,1,1)</f>
        <v>25568.875</v>
      </c>
      <c r="B4678" s="14" t="str">
        <f>image(RIGHT(left(dadosbrutos!E4678,search("height",dadosbrutos!E4678)-7),search("height",dadosbrutos!E4678)-33),4,24,24)</f>
        <v>#VALUE!</v>
      </c>
      <c r="C4678" s="15" t="str">
        <f>dadosbrutos!B4678</f>
        <v/>
      </c>
      <c r="D4678" s="16" t="str">
        <f>dadosbrutos!C4678</f>
        <v/>
      </c>
    </row>
    <row r="4679">
      <c r="A4679" s="9">
        <f>((((LEFT(dadosbrutos!D4679,10)-10800)/60)/60)/24)+DATE(1970,1,1)</f>
        <v>25568.875</v>
      </c>
      <c r="B4679" s="14" t="str">
        <f>image(RIGHT(left(dadosbrutos!E4679,search("height",dadosbrutos!E4679)-7),search("height",dadosbrutos!E4679)-33),4,24,24)</f>
        <v>#VALUE!</v>
      </c>
      <c r="C4679" s="17" t="str">
        <f>dadosbrutos!B4679</f>
        <v/>
      </c>
      <c r="D4679" s="18" t="str">
        <f>dadosbrutos!C4679</f>
        <v/>
      </c>
    </row>
    <row r="4680">
      <c r="A4680" s="7">
        <f>((((LEFT(dadosbrutos!D4680,10)-10800)/60)/60)/24)+DATE(1970,1,1)</f>
        <v>25568.875</v>
      </c>
      <c r="B4680" s="14" t="str">
        <f>image(RIGHT(left(dadosbrutos!E4680,search("height",dadosbrutos!E4680)-7),search("height",dadosbrutos!E4680)-33),4,24,24)</f>
        <v>#VALUE!</v>
      </c>
      <c r="C4680" s="15" t="str">
        <f>dadosbrutos!B4680</f>
        <v/>
      </c>
      <c r="D4680" s="16" t="str">
        <f>dadosbrutos!C4680</f>
        <v/>
      </c>
    </row>
    <row r="4681">
      <c r="A4681" s="9">
        <f>((((LEFT(dadosbrutos!D4681,10)-10800)/60)/60)/24)+DATE(1970,1,1)</f>
        <v>25568.875</v>
      </c>
      <c r="B4681" s="14" t="str">
        <f>image(RIGHT(left(dadosbrutos!E4681,search("height",dadosbrutos!E4681)-7),search("height",dadosbrutos!E4681)-33),4,24,24)</f>
        <v>#VALUE!</v>
      </c>
      <c r="C4681" s="17" t="str">
        <f>dadosbrutos!B4681</f>
        <v/>
      </c>
      <c r="D4681" s="18" t="str">
        <f>dadosbrutos!C4681</f>
        <v/>
      </c>
    </row>
    <row r="4682">
      <c r="A4682" s="7">
        <f>((((LEFT(dadosbrutos!D4682,10)-10800)/60)/60)/24)+DATE(1970,1,1)</f>
        <v>25568.875</v>
      </c>
      <c r="B4682" s="14" t="str">
        <f>image(RIGHT(left(dadosbrutos!E4682,search("height",dadosbrutos!E4682)-7),search("height",dadosbrutos!E4682)-33),4,24,24)</f>
        <v>#VALUE!</v>
      </c>
      <c r="C4682" s="15" t="str">
        <f>dadosbrutos!B4682</f>
        <v/>
      </c>
      <c r="D4682" s="16" t="str">
        <f>dadosbrutos!C4682</f>
        <v/>
      </c>
    </row>
    <row r="4683">
      <c r="A4683" s="9">
        <f>((((LEFT(dadosbrutos!D4683,10)-10800)/60)/60)/24)+DATE(1970,1,1)</f>
        <v>25568.875</v>
      </c>
      <c r="B4683" s="14" t="str">
        <f>image(RIGHT(left(dadosbrutos!E4683,search("height",dadosbrutos!E4683)-7),search("height",dadosbrutos!E4683)-33),4,24,24)</f>
        <v>#VALUE!</v>
      </c>
      <c r="C4683" s="17" t="str">
        <f>dadosbrutos!B4683</f>
        <v/>
      </c>
      <c r="D4683" s="18" t="str">
        <f>dadosbrutos!C4683</f>
        <v/>
      </c>
    </row>
    <row r="4684">
      <c r="A4684" s="7">
        <f>((((LEFT(dadosbrutos!D4684,10)-10800)/60)/60)/24)+DATE(1970,1,1)</f>
        <v>25568.875</v>
      </c>
      <c r="B4684" s="14" t="str">
        <f>image(RIGHT(left(dadosbrutos!E4684,search("height",dadosbrutos!E4684)-7),search("height",dadosbrutos!E4684)-33),4,24,24)</f>
        <v>#VALUE!</v>
      </c>
      <c r="C4684" s="15" t="str">
        <f>dadosbrutos!B4684</f>
        <v/>
      </c>
      <c r="D4684" s="16" t="str">
        <f>dadosbrutos!C4684</f>
        <v/>
      </c>
    </row>
    <row r="4685">
      <c r="A4685" s="9">
        <f>((((LEFT(dadosbrutos!D4685,10)-10800)/60)/60)/24)+DATE(1970,1,1)</f>
        <v>25568.875</v>
      </c>
      <c r="B4685" s="14" t="str">
        <f>image(RIGHT(left(dadosbrutos!E4685,search("height",dadosbrutos!E4685)-7),search("height",dadosbrutos!E4685)-33),4,24,24)</f>
        <v>#VALUE!</v>
      </c>
      <c r="C4685" s="17" t="str">
        <f>dadosbrutos!B4685</f>
        <v/>
      </c>
      <c r="D4685" s="18" t="str">
        <f>dadosbrutos!C4685</f>
        <v/>
      </c>
    </row>
    <row r="4686">
      <c r="A4686" s="7">
        <f>((((LEFT(dadosbrutos!D4686,10)-10800)/60)/60)/24)+DATE(1970,1,1)</f>
        <v>25568.875</v>
      </c>
      <c r="B4686" s="14" t="str">
        <f>image(RIGHT(left(dadosbrutos!E4686,search("height",dadosbrutos!E4686)-7),search("height",dadosbrutos!E4686)-33),4,24,24)</f>
        <v>#VALUE!</v>
      </c>
      <c r="C4686" s="15" t="str">
        <f>dadosbrutos!B4686</f>
        <v/>
      </c>
      <c r="D4686" s="16" t="str">
        <f>dadosbrutos!C4686</f>
        <v/>
      </c>
    </row>
    <row r="4687">
      <c r="A4687" s="9">
        <f>((((LEFT(dadosbrutos!D4687,10)-10800)/60)/60)/24)+DATE(1970,1,1)</f>
        <v>25568.875</v>
      </c>
      <c r="B4687" s="14" t="str">
        <f>image(RIGHT(left(dadosbrutos!E4687,search("height",dadosbrutos!E4687)-7),search("height",dadosbrutos!E4687)-33),4,24,24)</f>
        <v>#VALUE!</v>
      </c>
      <c r="C4687" s="17" t="str">
        <f>dadosbrutos!B4687</f>
        <v/>
      </c>
      <c r="D4687" s="18" t="str">
        <f>dadosbrutos!C4687</f>
        <v/>
      </c>
    </row>
    <row r="4688">
      <c r="A4688" s="7">
        <f>((((LEFT(dadosbrutos!D4688,10)-10800)/60)/60)/24)+DATE(1970,1,1)</f>
        <v>25568.875</v>
      </c>
      <c r="B4688" s="14" t="str">
        <f>image(RIGHT(left(dadosbrutos!E4688,search("height",dadosbrutos!E4688)-7),search("height",dadosbrutos!E4688)-33),4,24,24)</f>
        <v>#VALUE!</v>
      </c>
      <c r="C4688" s="15" t="str">
        <f>dadosbrutos!B4688</f>
        <v/>
      </c>
      <c r="D4688" s="16" t="str">
        <f>dadosbrutos!C4688</f>
        <v/>
      </c>
    </row>
    <row r="4689">
      <c r="A4689" s="9">
        <f>((((LEFT(dadosbrutos!D4689,10)-10800)/60)/60)/24)+DATE(1970,1,1)</f>
        <v>25568.875</v>
      </c>
      <c r="B4689" s="14" t="str">
        <f>image(RIGHT(left(dadosbrutos!E4689,search("height",dadosbrutos!E4689)-7),search("height",dadosbrutos!E4689)-33),4,24,24)</f>
        <v>#VALUE!</v>
      </c>
      <c r="C4689" s="17" t="str">
        <f>dadosbrutos!B4689</f>
        <v/>
      </c>
      <c r="D4689" s="18" t="str">
        <f>dadosbrutos!C4689</f>
        <v/>
      </c>
    </row>
    <row r="4690">
      <c r="A4690" s="7">
        <f>((((LEFT(dadosbrutos!D4690,10)-10800)/60)/60)/24)+DATE(1970,1,1)</f>
        <v>25568.875</v>
      </c>
      <c r="B4690" s="14" t="str">
        <f>image(RIGHT(left(dadosbrutos!E4690,search("height",dadosbrutos!E4690)-7),search("height",dadosbrutos!E4690)-33),4,24,24)</f>
        <v>#VALUE!</v>
      </c>
      <c r="C4690" s="15" t="str">
        <f>dadosbrutos!B4690</f>
        <v/>
      </c>
      <c r="D4690" s="16" t="str">
        <f>dadosbrutos!C4690</f>
        <v/>
      </c>
    </row>
    <row r="4691">
      <c r="A4691" s="9">
        <f>((((LEFT(dadosbrutos!D4691,10)-10800)/60)/60)/24)+DATE(1970,1,1)</f>
        <v>25568.875</v>
      </c>
      <c r="B4691" s="14" t="str">
        <f>image(RIGHT(left(dadosbrutos!E4691,search("height",dadosbrutos!E4691)-7),search("height",dadosbrutos!E4691)-33),4,24,24)</f>
        <v>#VALUE!</v>
      </c>
      <c r="C4691" s="17" t="str">
        <f>dadosbrutos!B4691</f>
        <v/>
      </c>
      <c r="D4691" s="18" t="str">
        <f>dadosbrutos!C4691</f>
        <v/>
      </c>
    </row>
    <row r="4692">
      <c r="A4692" s="7">
        <f>((((LEFT(dadosbrutos!D4692,10)-10800)/60)/60)/24)+DATE(1970,1,1)</f>
        <v>25568.875</v>
      </c>
      <c r="B4692" s="14" t="str">
        <f>image(RIGHT(left(dadosbrutos!E4692,search("height",dadosbrutos!E4692)-7),search("height",dadosbrutos!E4692)-33),4,24,24)</f>
        <v>#VALUE!</v>
      </c>
      <c r="C4692" s="15" t="str">
        <f>dadosbrutos!B4692</f>
        <v/>
      </c>
      <c r="D4692" s="16" t="str">
        <f>dadosbrutos!C4692</f>
        <v/>
      </c>
    </row>
    <row r="4693">
      <c r="A4693" s="9">
        <f>((((LEFT(dadosbrutos!D4693,10)-10800)/60)/60)/24)+DATE(1970,1,1)</f>
        <v>25568.875</v>
      </c>
      <c r="B4693" s="14" t="str">
        <f>image(RIGHT(left(dadosbrutos!E4693,search("height",dadosbrutos!E4693)-7),search("height",dadosbrutos!E4693)-33),4,24,24)</f>
        <v>#VALUE!</v>
      </c>
      <c r="C4693" s="17" t="str">
        <f>dadosbrutos!B4693</f>
        <v/>
      </c>
      <c r="D4693" s="18" t="str">
        <f>dadosbrutos!C4693</f>
        <v/>
      </c>
    </row>
    <row r="4694">
      <c r="A4694" s="7">
        <f>((((LEFT(dadosbrutos!D4694,10)-10800)/60)/60)/24)+DATE(1970,1,1)</f>
        <v>25568.875</v>
      </c>
      <c r="B4694" s="14" t="str">
        <f>image(RIGHT(left(dadosbrutos!E4694,search("height",dadosbrutos!E4694)-7),search("height",dadosbrutos!E4694)-33),4,24,24)</f>
        <v>#VALUE!</v>
      </c>
      <c r="C4694" s="15" t="str">
        <f>dadosbrutos!B4694</f>
        <v/>
      </c>
      <c r="D4694" s="16" t="str">
        <f>dadosbrutos!C4694</f>
        <v/>
      </c>
    </row>
    <row r="4695">
      <c r="A4695" s="9">
        <f>((((LEFT(dadosbrutos!D4695,10)-10800)/60)/60)/24)+DATE(1970,1,1)</f>
        <v>25568.875</v>
      </c>
      <c r="B4695" s="14" t="str">
        <f>image(RIGHT(left(dadosbrutos!E4695,search("height",dadosbrutos!E4695)-7),search("height",dadosbrutos!E4695)-33),4,24,24)</f>
        <v>#VALUE!</v>
      </c>
      <c r="C4695" s="17" t="str">
        <f>dadosbrutos!B4695</f>
        <v/>
      </c>
      <c r="D4695" s="18" t="str">
        <f>dadosbrutos!C4695</f>
        <v/>
      </c>
    </row>
    <row r="4696">
      <c r="A4696" s="7">
        <f>((((LEFT(dadosbrutos!D4696,10)-10800)/60)/60)/24)+DATE(1970,1,1)</f>
        <v>25568.875</v>
      </c>
      <c r="B4696" s="14" t="str">
        <f>image(RIGHT(left(dadosbrutos!E4696,search("height",dadosbrutos!E4696)-7),search("height",dadosbrutos!E4696)-33),4,24,24)</f>
        <v>#VALUE!</v>
      </c>
      <c r="C4696" s="15" t="str">
        <f>dadosbrutos!B4696</f>
        <v/>
      </c>
      <c r="D4696" s="16" t="str">
        <f>dadosbrutos!C4696</f>
        <v/>
      </c>
    </row>
    <row r="4697">
      <c r="A4697" s="9">
        <f>((((LEFT(dadosbrutos!D4697,10)-10800)/60)/60)/24)+DATE(1970,1,1)</f>
        <v>25568.875</v>
      </c>
      <c r="B4697" s="14" t="str">
        <f>image(RIGHT(left(dadosbrutos!E4697,search("height",dadosbrutos!E4697)-7),search("height",dadosbrutos!E4697)-33),4,24,24)</f>
        <v>#VALUE!</v>
      </c>
      <c r="C4697" s="17" t="str">
        <f>dadosbrutos!B4697</f>
        <v/>
      </c>
      <c r="D4697" s="18" t="str">
        <f>dadosbrutos!C4697</f>
        <v/>
      </c>
    </row>
    <row r="4698">
      <c r="A4698" s="7">
        <f>((((LEFT(dadosbrutos!D4698,10)-10800)/60)/60)/24)+DATE(1970,1,1)</f>
        <v>25568.875</v>
      </c>
      <c r="B4698" s="14" t="str">
        <f>image(RIGHT(left(dadosbrutos!E4698,search("height",dadosbrutos!E4698)-7),search("height",dadosbrutos!E4698)-33),4,24,24)</f>
        <v>#VALUE!</v>
      </c>
      <c r="C4698" s="15" t="str">
        <f>dadosbrutos!B4698</f>
        <v/>
      </c>
      <c r="D4698" s="16" t="str">
        <f>dadosbrutos!C4698</f>
        <v/>
      </c>
    </row>
    <row r="4699">
      <c r="A4699" s="9">
        <f>((((LEFT(dadosbrutos!D4699,10)-10800)/60)/60)/24)+DATE(1970,1,1)</f>
        <v>25568.875</v>
      </c>
      <c r="B4699" s="14" t="str">
        <f>image(RIGHT(left(dadosbrutos!E4699,search("height",dadosbrutos!E4699)-7),search("height",dadosbrutos!E4699)-33),4,24,24)</f>
        <v>#VALUE!</v>
      </c>
      <c r="C4699" s="17" t="str">
        <f>dadosbrutos!B4699</f>
        <v/>
      </c>
      <c r="D4699" s="18" t="str">
        <f>dadosbrutos!C4699</f>
        <v/>
      </c>
    </row>
    <row r="4700">
      <c r="A4700" s="7">
        <f>((((LEFT(dadosbrutos!D4700,10)-10800)/60)/60)/24)+DATE(1970,1,1)</f>
        <v>25568.875</v>
      </c>
      <c r="B4700" s="14" t="str">
        <f>image(RIGHT(left(dadosbrutos!E4700,search("height",dadosbrutos!E4700)-7),search("height",dadosbrutos!E4700)-33),4,24,24)</f>
        <v>#VALUE!</v>
      </c>
      <c r="C4700" s="15" t="str">
        <f>dadosbrutos!B4700</f>
        <v/>
      </c>
      <c r="D4700" s="16" t="str">
        <f>dadosbrutos!C4700</f>
        <v/>
      </c>
    </row>
    <row r="4701">
      <c r="A4701" s="9">
        <f>((((LEFT(dadosbrutos!D4701,10)-10800)/60)/60)/24)+DATE(1970,1,1)</f>
        <v>25568.875</v>
      </c>
      <c r="B4701" s="14" t="str">
        <f>image(RIGHT(left(dadosbrutos!E4701,search("height",dadosbrutos!E4701)-7),search("height",dadosbrutos!E4701)-33),4,24,24)</f>
        <v>#VALUE!</v>
      </c>
      <c r="C4701" s="17" t="str">
        <f>dadosbrutos!B4701</f>
        <v/>
      </c>
      <c r="D4701" s="18" t="str">
        <f>dadosbrutos!C4701</f>
        <v/>
      </c>
    </row>
    <row r="4702">
      <c r="A4702" s="7">
        <f>((((LEFT(dadosbrutos!D4702,10)-10800)/60)/60)/24)+DATE(1970,1,1)</f>
        <v>25568.875</v>
      </c>
      <c r="B4702" s="14" t="str">
        <f>image(RIGHT(left(dadosbrutos!E4702,search("height",dadosbrutos!E4702)-7),search("height",dadosbrutos!E4702)-33),4,24,24)</f>
        <v>#VALUE!</v>
      </c>
      <c r="C4702" s="15" t="str">
        <f>dadosbrutos!B4702</f>
        <v/>
      </c>
      <c r="D4702" s="16" t="str">
        <f>dadosbrutos!C4702</f>
        <v/>
      </c>
    </row>
    <row r="4703">
      <c r="A4703" s="9">
        <f>((((LEFT(dadosbrutos!D4703,10)-10800)/60)/60)/24)+DATE(1970,1,1)</f>
        <v>25568.875</v>
      </c>
      <c r="B4703" s="14" t="str">
        <f>image(RIGHT(left(dadosbrutos!E4703,search("height",dadosbrutos!E4703)-7),search("height",dadosbrutos!E4703)-33),4,24,24)</f>
        <v>#VALUE!</v>
      </c>
      <c r="C4703" s="17" t="str">
        <f>dadosbrutos!B4703</f>
        <v/>
      </c>
      <c r="D4703" s="18" t="str">
        <f>dadosbrutos!C4703</f>
        <v/>
      </c>
    </row>
    <row r="4704">
      <c r="A4704" s="7">
        <f>((((LEFT(dadosbrutos!D4704,10)-10800)/60)/60)/24)+DATE(1970,1,1)</f>
        <v>25568.875</v>
      </c>
      <c r="B4704" s="14" t="str">
        <f>image(RIGHT(left(dadosbrutos!E4704,search("height",dadosbrutos!E4704)-7),search("height",dadosbrutos!E4704)-33),4,24,24)</f>
        <v>#VALUE!</v>
      </c>
      <c r="C4704" s="15" t="str">
        <f>dadosbrutos!B4704</f>
        <v/>
      </c>
      <c r="D4704" s="16" t="str">
        <f>dadosbrutos!C4704</f>
        <v/>
      </c>
    </row>
    <row r="4705">
      <c r="A4705" s="9">
        <f>((((LEFT(dadosbrutos!D4705,10)-10800)/60)/60)/24)+DATE(1970,1,1)</f>
        <v>25568.875</v>
      </c>
      <c r="B4705" s="14" t="str">
        <f>image(RIGHT(left(dadosbrutos!E4705,search("height",dadosbrutos!E4705)-7),search("height",dadosbrutos!E4705)-33),4,24,24)</f>
        <v>#VALUE!</v>
      </c>
      <c r="C4705" s="17" t="str">
        <f>dadosbrutos!B4705</f>
        <v/>
      </c>
      <c r="D4705" s="18" t="str">
        <f>dadosbrutos!C4705</f>
        <v/>
      </c>
    </row>
    <row r="4706">
      <c r="A4706" s="7">
        <f>((((LEFT(dadosbrutos!D4706,10)-10800)/60)/60)/24)+DATE(1970,1,1)</f>
        <v>25568.875</v>
      </c>
      <c r="B4706" s="14" t="str">
        <f>image(RIGHT(left(dadosbrutos!E4706,search("height",dadosbrutos!E4706)-7),search("height",dadosbrutos!E4706)-33),4,24,24)</f>
        <v>#VALUE!</v>
      </c>
      <c r="C4706" s="15" t="str">
        <f>dadosbrutos!B4706</f>
        <v/>
      </c>
      <c r="D4706" s="16" t="str">
        <f>dadosbrutos!C4706</f>
        <v/>
      </c>
    </row>
    <row r="4707">
      <c r="A4707" s="9">
        <f>((((LEFT(dadosbrutos!D4707,10)-10800)/60)/60)/24)+DATE(1970,1,1)</f>
        <v>25568.875</v>
      </c>
      <c r="B4707" s="14" t="str">
        <f>image(RIGHT(left(dadosbrutos!E4707,search("height",dadosbrutos!E4707)-7),search("height",dadosbrutos!E4707)-33),4,24,24)</f>
        <v>#VALUE!</v>
      </c>
      <c r="C4707" s="17" t="str">
        <f>dadosbrutos!B4707</f>
        <v/>
      </c>
      <c r="D4707" s="18" t="str">
        <f>dadosbrutos!C4707</f>
        <v/>
      </c>
    </row>
    <row r="4708">
      <c r="A4708" s="7">
        <f>((((LEFT(dadosbrutos!D4708,10)-10800)/60)/60)/24)+DATE(1970,1,1)</f>
        <v>25568.875</v>
      </c>
      <c r="B4708" s="14" t="str">
        <f>image(RIGHT(left(dadosbrutos!E4708,search("height",dadosbrutos!E4708)-7),search("height",dadosbrutos!E4708)-33),4,24,24)</f>
        <v>#VALUE!</v>
      </c>
      <c r="C4708" s="15" t="str">
        <f>dadosbrutos!B4708</f>
        <v/>
      </c>
      <c r="D4708" s="16" t="str">
        <f>dadosbrutos!C4708</f>
        <v/>
      </c>
    </row>
    <row r="4709">
      <c r="A4709" s="9">
        <f>((((LEFT(dadosbrutos!D4709,10)-10800)/60)/60)/24)+DATE(1970,1,1)</f>
        <v>25568.875</v>
      </c>
      <c r="B4709" s="14" t="str">
        <f>image(RIGHT(left(dadosbrutos!E4709,search("height",dadosbrutos!E4709)-7),search("height",dadosbrutos!E4709)-33),4,24,24)</f>
        <v>#VALUE!</v>
      </c>
      <c r="C4709" s="17" t="str">
        <f>dadosbrutos!B4709</f>
        <v/>
      </c>
      <c r="D4709" s="18" t="str">
        <f>dadosbrutos!C4709</f>
        <v/>
      </c>
    </row>
    <row r="4710">
      <c r="A4710" s="7">
        <f>((((LEFT(dadosbrutos!D4710,10)-10800)/60)/60)/24)+DATE(1970,1,1)</f>
        <v>25568.875</v>
      </c>
      <c r="B4710" s="14" t="str">
        <f>image(RIGHT(left(dadosbrutos!E4710,search("height",dadosbrutos!E4710)-7),search("height",dadosbrutos!E4710)-33),4,24,24)</f>
        <v>#VALUE!</v>
      </c>
      <c r="C4710" s="15" t="str">
        <f>dadosbrutos!B4710</f>
        <v/>
      </c>
      <c r="D4710" s="16" t="str">
        <f>dadosbrutos!C4710</f>
        <v/>
      </c>
    </row>
    <row r="4711">
      <c r="A4711" s="9">
        <f>((((LEFT(dadosbrutos!D4711,10)-10800)/60)/60)/24)+DATE(1970,1,1)</f>
        <v>25568.875</v>
      </c>
      <c r="B4711" s="14" t="str">
        <f>image(RIGHT(left(dadosbrutos!E4711,search("height",dadosbrutos!E4711)-7),search("height",dadosbrutos!E4711)-33),4,24,24)</f>
        <v>#VALUE!</v>
      </c>
      <c r="C4711" s="17" t="str">
        <f>dadosbrutos!B4711</f>
        <v/>
      </c>
      <c r="D4711" s="18" t="str">
        <f>dadosbrutos!C4711</f>
        <v/>
      </c>
    </row>
    <row r="4712">
      <c r="A4712" s="7">
        <f>((((LEFT(dadosbrutos!D4712,10)-10800)/60)/60)/24)+DATE(1970,1,1)</f>
        <v>25568.875</v>
      </c>
      <c r="B4712" s="14" t="str">
        <f>image(RIGHT(left(dadosbrutos!E4712,search("height",dadosbrutos!E4712)-7),search("height",dadosbrutos!E4712)-33),4,24,24)</f>
        <v>#VALUE!</v>
      </c>
      <c r="C4712" s="15" t="str">
        <f>dadosbrutos!B4712</f>
        <v/>
      </c>
      <c r="D4712" s="16" t="str">
        <f>dadosbrutos!C4712</f>
        <v/>
      </c>
    </row>
    <row r="4713">
      <c r="A4713" s="9">
        <f>((((LEFT(dadosbrutos!D4713,10)-10800)/60)/60)/24)+DATE(1970,1,1)</f>
        <v>25568.875</v>
      </c>
      <c r="B4713" s="14" t="str">
        <f>image(RIGHT(left(dadosbrutos!E4713,search("height",dadosbrutos!E4713)-7),search("height",dadosbrutos!E4713)-33),4,24,24)</f>
        <v>#VALUE!</v>
      </c>
      <c r="C4713" s="17" t="str">
        <f>dadosbrutos!B4713</f>
        <v/>
      </c>
      <c r="D4713" s="18" t="str">
        <f>dadosbrutos!C4713</f>
        <v/>
      </c>
    </row>
    <row r="4714">
      <c r="A4714" s="7">
        <f>((((LEFT(dadosbrutos!D4714,10)-10800)/60)/60)/24)+DATE(1970,1,1)</f>
        <v>25568.875</v>
      </c>
      <c r="B4714" s="14" t="str">
        <f>image(RIGHT(left(dadosbrutos!E4714,search("height",dadosbrutos!E4714)-7),search("height",dadosbrutos!E4714)-33),4,24,24)</f>
        <v>#VALUE!</v>
      </c>
      <c r="C4714" s="15" t="str">
        <f>dadosbrutos!B4714</f>
        <v/>
      </c>
      <c r="D4714" s="16" t="str">
        <f>dadosbrutos!C4714</f>
        <v/>
      </c>
    </row>
    <row r="4715">
      <c r="A4715" s="9">
        <f>((((LEFT(dadosbrutos!D4715,10)-10800)/60)/60)/24)+DATE(1970,1,1)</f>
        <v>25568.875</v>
      </c>
      <c r="B4715" s="14" t="str">
        <f>image(RIGHT(left(dadosbrutos!E4715,search("height",dadosbrutos!E4715)-7),search("height",dadosbrutos!E4715)-33),4,24,24)</f>
        <v>#VALUE!</v>
      </c>
      <c r="C4715" s="17" t="str">
        <f>dadosbrutos!B4715</f>
        <v/>
      </c>
      <c r="D4715" s="18" t="str">
        <f>dadosbrutos!C4715</f>
        <v/>
      </c>
    </row>
    <row r="4716">
      <c r="A4716" s="7">
        <f>((((LEFT(dadosbrutos!D4716,10)-10800)/60)/60)/24)+DATE(1970,1,1)</f>
        <v>25568.875</v>
      </c>
      <c r="B4716" s="14" t="str">
        <f>image(RIGHT(left(dadosbrutos!E4716,search("height",dadosbrutos!E4716)-7),search("height",dadosbrutos!E4716)-33),4,24,24)</f>
        <v>#VALUE!</v>
      </c>
      <c r="C4716" s="15" t="str">
        <f>dadosbrutos!B4716</f>
        <v/>
      </c>
      <c r="D4716" s="16" t="str">
        <f>dadosbrutos!C4716</f>
        <v/>
      </c>
    </row>
    <row r="4717">
      <c r="A4717" s="9">
        <f>((((LEFT(dadosbrutos!D4717,10)-10800)/60)/60)/24)+DATE(1970,1,1)</f>
        <v>25568.875</v>
      </c>
      <c r="B4717" s="14" t="str">
        <f>image(RIGHT(left(dadosbrutos!E4717,search("height",dadosbrutos!E4717)-7),search("height",dadosbrutos!E4717)-33),4,24,24)</f>
        <v>#VALUE!</v>
      </c>
      <c r="C4717" s="17" t="str">
        <f>dadosbrutos!B4717</f>
        <v/>
      </c>
      <c r="D4717" s="18" t="str">
        <f>dadosbrutos!C4717</f>
        <v/>
      </c>
    </row>
    <row r="4718">
      <c r="A4718" s="7">
        <f>((((LEFT(dadosbrutos!D4718,10)-10800)/60)/60)/24)+DATE(1970,1,1)</f>
        <v>25568.875</v>
      </c>
      <c r="B4718" s="14" t="str">
        <f>image(RIGHT(left(dadosbrutos!E4718,search("height",dadosbrutos!E4718)-7),search("height",dadosbrutos!E4718)-33),4,24,24)</f>
        <v>#VALUE!</v>
      </c>
      <c r="C4718" s="15" t="str">
        <f>dadosbrutos!B4718</f>
        <v/>
      </c>
      <c r="D4718" s="16" t="str">
        <f>dadosbrutos!C4718</f>
        <v/>
      </c>
    </row>
    <row r="4719">
      <c r="A4719" s="9">
        <f>((((LEFT(dadosbrutos!D4719,10)-10800)/60)/60)/24)+DATE(1970,1,1)</f>
        <v>25568.875</v>
      </c>
      <c r="B4719" s="14" t="str">
        <f>image(RIGHT(left(dadosbrutos!E4719,search("height",dadosbrutos!E4719)-7),search("height",dadosbrutos!E4719)-33),4,24,24)</f>
        <v>#VALUE!</v>
      </c>
      <c r="C4719" s="17" t="str">
        <f>dadosbrutos!B4719</f>
        <v/>
      </c>
      <c r="D4719" s="18" t="str">
        <f>dadosbrutos!C4719</f>
        <v/>
      </c>
    </row>
    <row r="4720">
      <c r="A4720" s="7">
        <f>((((LEFT(dadosbrutos!D4720,10)-10800)/60)/60)/24)+DATE(1970,1,1)</f>
        <v>25568.875</v>
      </c>
      <c r="B4720" s="14" t="str">
        <f>image(RIGHT(left(dadosbrutos!E4720,search("height",dadosbrutos!E4720)-7),search("height",dadosbrutos!E4720)-33),4,24,24)</f>
        <v>#VALUE!</v>
      </c>
      <c r="C4720" s="15" t="str">
        <f>dadosbrutos!B4720</f>
        <v/>
      </c>
      <c r="D4720" s="16" t="str">
        <f>dadosbrutos!C4720</f>
        <v/>
      </c>
    </row>
    <row r="4721">
      <c r="A4721" s="9">
        <f>((((LEFT(dadosbrutos!D4721,10)-10800)/60)/60)/24)+DATE(1970,1,1)</f>
        <v>25568.875</v>
      </c>
      <c r="B4721" s="14" t="str">
        <f>image(RIGHT(left(dadosbrutos!E4721,search("height",dadosbrutos!E4721)-7),search("height",dadosbrutos!E4721)-33),4,24,24)</f>
        <v>#VALUE!</v>
      </c>
      <c r="C4721" s="17" t="str">
        <f>dadosbrutos!B4721</f>
        <v/>
      </c>
      <c r="D4721" s="18" t="str">
        <f>dadosbrutos!C4721</f>
        <v/>
      </c>
    </row>
    <row r="4722">
      <c r="A4722" s="7">
        <f>((((LEFT(dadosbrutos!D4722,10)-10800)/60)/60)/24)+DATE(1970,1,1)</f>
        <v>25568.875</v>
      </c>
      <c r="B4722" s="14" t="str">
        <f>image(RIGHT(left(dadosbrutos!E4722,search("height",dadosbrutos!E4722)-7),search("height",dadosbrutos!E4722)-33),4,24,24)</f>
        <v>#VALUE!</v>
      </c>
      <c r="C4722" s="15" t="str">
        <f>dadosbrutos!B4722</f>
        <v/>
      </c>
      <c r="D4722" s="16" t="str">
        <f>dadosbrutos!C4722</f>
        <v/>
      </c>
    </row>
    <row r="4723">
      <c r="A4723" s="9">
        <f>((((LEFT(dadosbrutos!D4723,10)-10800)/60)/60)/24)+DATE(1970,1,1)</f>
        <v>25568.875</v>
      </c>
      <c r="B4723" s="14" t="str">
        <f>image(RIGHT(left(dadosbrutos!E4723,search("height",dadosbrutos!E4723)-7),search("height",dadosbrutos!E4723)-33),4,24,24)</f>
        <v>#VALUE!</v>
      </c>
      <c r="C4723" s="17" t="str">
        <f>dadosbrutos!B4723</f>
        <v/>
      </c>
      <c r="D4723" s="18" t="str">
        <f>dadosbrutos!C4723</f>
        <v/>
      </c>
    </row>
    <row r="4724">
      <c r="A4724" s="7">
        <f>((((LEFT(dadosbrutos!D4724,10)-10800)/60)/60)/24)+DATE(1970,1,1)</f>
        <v>25568.875</v>
      </c>
      <c r="B4724" s="14" t="str">
        <f>image(RIGHT(left(dadosbrutos!E4724,search("height",dadosbrutos!E4724)-7),search("height",dadosbrutos!E4724)-33),4,24,24)</f>
        <v>#VALUE!</v>
      </c>
      <c r="C4724" s="15" t="str">
        <f>dadosbrutos!B4724</f>
        <v/>
      </c>
      <c r="D4724" s="16" t="str">
        <f>dadosbrutos!C4724</f>
        <v/>
      </c>
    </row>
    <row r="4725">
      <c r="A4725" s="9">
        <f>((((LEFT(dadosbrutos!D4725,10)-10800)/60)/60)/24)+DATE(1970,1,1)</f>
        <v>25568.875</v>
      </c>
      <c r="B4725" s="14" t="str">
        <f>image(RIGHT(left(dadosbrutos!E4725,search("height",dadosbrutos!E4725)-7),search("height",dadosbrutos!E4725)-33),4,24,24)</f>
        <v>#VALUE!</v>
      </c>
      <c r="C4725" s="17" t="str">
        <f>dadosbrutos!B4725</f>
        <v/>
      </c>
      <c r="D4725" s="18" t="str">
        <f>dadosbrutos!C4725</f>
        <v/>
      </c>
    </row>
    <row r="4726">
      <c r="A4726" s="7">
        <f>((((LEFT(dadosbrutos!D4726,10)-10800)/60)/60)/24)+DATE(1970,1,1)</f>
        <v>25568.875</v>
      </c>
      <c r="B4726" s="14" t="str">
        <f>image(RIGHT(left(dadosbrutos!E4726,search("height",dadosbrutos!E4726)-7),search("height",dadosbrutos!E4726)-33),4,24,24)</f>
        <v>#VALUE!</v>
      </c>
      <c r="C4726" s="15" t="str">
        <f>dadosbrutos!B4726</f>
        <v/>
      </c>
      <c r="D4726" s="16" t="str">
        <f>dadosbrutos!C4726</f>
        <v/>
      </c>
    </row>
    <row r="4727">
      <c r="A4727" s="9">
        <f>((((LEFT(dadosbrutos!D4727,10)-10800)/60)/60)/24)+DATE(1970,1,1)</f>
        <v>25568.875</v>
      </c>
      <c r="B4727" s="14" t="str">
        <f>image(RIGHT(left(dadosbrutos!E4727,search("height",dadosbrutos!E4727)-7),search("height",dadosbrutos!E4727)-33),4,24,24)</f>
        <v>#VALUE!</v>
      </c>
      <c r="C4727" s="17" t="str">
        <f>dadosbrutos!B4727</f>
        <v/>
      </c>
      <c r="D4727" s="18" t="str">
        <f>dadosbrutos!C4727</f>
        <v/>
      </c>
    </row>
    <row r="4728">
      <c r="A4728" s="7">
        <f>((((LEFT(dadosbrutos!D4728,10)-10800)/60)/60)/24)+DATE(1970,1,1)</f>
        <v>25568.875</v>
      </c>
      <c r="B4728" s="14" t="str">
        <f>image(RIGHT(left(dadosbrutos!E4728,search("height",dadosbrutos!E4728)-7),search("height",dadosbrutos!E4728)-33),4,24,24)</f>
        <v>#VALUE!</v>
      </c>
      <c r="C4728" s="15" t="str">
        <f>dadosbrutos!B4728</f>
        <v/>
      </c>
      <c r="D4728" s="16" t="str">
        <f>dadosbrutos!C4728</f>
        <v/>
      </c>
    </row>
    <row r="4729">
      <c r="A4729" s="9">
        <f>((((LEFT(dadosbrutos!D4729,10)-10800)/60)/60)/24)+DATE(1970,1,1)</f>
        <v>25568.875</v>
      </c>
      <c r="B4729" s="14" t="str">
        <f>image(RIGHT(left(dadosbrutos!E4729,search("height",dadosbrutos!E4729)-7),search("height",dadosbrutos!E4729)-33),4,24,24)</f>
        <v>#VALUE!</v>
      </c>
      <c r="C4729" s="17" t="str">
        <f>dadosbrutos!B4729</f>
        <v/>
      </c>
      <c r="D4729" s="18" t="str">
        <f>dadosbrutos!C4729</f>
        <v/>
      </c>
    </row>
    <row r="4730">
      <c r="A4730" s="7">
        <f>((((LEFT(dadosbrutos!D4730,10)-10800)/60)/60)/24)+DATE(1970,1,1)</f>
        <v>25568.875</v>
      </c>
      <c r="B4730" s="14" t="str">
        <f>image(RIGHT(left(dadosbrutos!E4730,search("height",dadosbrutos!E4730)-7),search("height",dadosbrutos!E4730)-33),4,24,24)</f>
        <v>#VALUE!</v>
      </c>
      <c r="C4730" s="15" t="str">
        <f>dadosbrutos!B4730</f>
        <v/>
      </c>
      <c r="D4730" s="16" t="str">
        <f>dadosbrutos!C4730</f>
        <v/>
      </c>
    </row>
    <row r="4731">
      <c r="A4731" s="9">
        <f>((((LEFT(dadosbrutos!D4731,10)-10800)/60)/60)/24)+DATE(1970,1,1)</f>
        <v>25568.875</v>
      </c>
      <c r="B4731" s="14" t="str">
        <f>image(RIGHT(left(dadosbrutos!E4731,search("height",dadosbrutos!E4731)-7),search("height",dadosbrutos!E4731)-33),4,24,24)</f>
        <v>#VALUE!</v>
      </c>
      <c r="C4731" s="17" t="str">
        <f>dadosbrutos!B4731</f>
        <v/>
      </c>
      <c r="D4731" s="18" t="str">
        <f>dadosbrutos!C4731</f>
        <v/>
      </c>
    </row>
    <row r="4732">
      <c r="A4732" s="7">
        <f>((((LEFT(dadosbrutos!D4732,10)-10800)/60)/60)/24)+DATE(1970,1,1)</f>
        <v>25568.875</v>
      </c>
      <c r="B4732" s="14" t="str">
        <f>image(RIGHT(left(dadosbrutos!E4732,search("height",dadosbrutos!E4732)-7),search("height",dadosbrutos!E4732)-33),4,24,24)</f>
        <v>#VALUE!</v>
      </c>
      <c r="C4732" s="15" t="str">
        <f>dadosbrutos!B4732</f>
        <v/>
      </c>
      <c r="D4732" s="16" t="str">
        <f>dadosbrutos!C4732</f>
        <v/>
      </c>
    </row>
    <row r="4733">
      <c r="A4733" s="9">
        <f>((((LEFT(dadosbrutos!D4733,10)-10800)/60)/60)/24)+DATE(1970,1,1)</f>
        <v>25568.875</v>
      </c>
      <c r="B4733" s="14" t="str">
        <f>image(RIGHT(left(dadosbrutos!E4733,search("height",dadosbrutos!E4733)-7),search("height",dadosbrutos!E4733)-33),4,24,24)</f>
        <v>#VALUE!</v>
      </c>
      <c r="C4733" s="17" t="str">
        <f>dadosbrutos!B4733</f>
        <v/>
      </c>
      <c r="D4733" s="18" t="str">
        <f>dadosbrutos!C4733</f>
        <v/>
      </c>
    </row>
    <row r="4734">
      <c r="A4734" s="7">
        <f>((((LEFT(dadosbrutos!D4734,10)-10800)/60)/60)/24)+DATE(1970,1,1)</f>
        <v>25568.875</v>
      </c>
      <c r="B4734" s="14" t="str">
        <f>image(RIGHT(left(dadosbrutos!E4734,search("height",dadosbrutos!E4734)-7),search("height",dadosbrutos!E4734)-33),4,24,24)</f>
        <v>#VALUE!</v>
      </c>
      <c r="C4734" s="15" t="str">
        <f>dadosbrutos!B4734</f>
        <v/>
      </c>
      <c r="D4734" s="16" t="str">
        <f>dadosbrutos!C4734</f>
        <v/>
      </c>
    </row>
    <row r="4735">
      <c r="A4735" s="9">
        <f>((((LEFT(dadosbrutos!D4735,10)-10800)/60)/60)/24)+DATE(1970,1,1)</f>
        <v>25568.875</v>
      </c>
      <c r="B4735" s="14" t="str">
        <f>image(RIGHT(left(dadosbrutos!E4735,search("height",dadosbrutos!E4735)-7),search("height",dadosbrutos!E4735)-33),4,24,24)</f>
        <v>#VALUE!</v>
      </c>
      <c r="C4735" s="17" t="str">
        <f>dadosbrutos!B4735</f>
        <v/>
      </c>
      <c r="D4735" s="18" t="str">
        <f>dadosbrutos!C4735</f>
        <v/>
      </c>
    </row>
    <row r="4736">
      <c r="A4736" s="7">
        <f>((((LEFT(dadosbrutos!D4736,10)-10800)/60)/60)/24)+DATE(1970,1,1)</f>
        <v>25568.875</v>
      </c>
      <c r="B4736" s="14" t="str">
        <f>image(RIGHT(left(dadosbrutos!E4736,search("height",dadosbrutos!E4736)-7),search("height",dadosbrutos!E4736)-33),4,24,24)</f>
        <v>#VALUE!</v>
      </c>
      <c r="C4736" s="15" t="str">
        <f>dadosbrutos!B4736</f>
        <v/>
      </c>
      <c r="D4736" s="16" t="str">
        <f>dadosbrutos!C4736</f>
        <v/>
      </c>
    </row>
    <row r="4737">
      <c r="A4737" s="9">
        <f>((((LEFT(dadosbrutos!D4737,10)-10800)/60)/60)/24)+DATE(1970,1,1)</f>
        <v>25568.875</v>
      </c>
      <c r="B4737" s="14" t="str">
        <f>image(RIGHT(left(dadosbrutos!E4737,search("height",dadosbrutos!E4737)-7),search("height",dadosbrutos!E4737)-33),4,24,24)</f>
        <v>#VALUE!</v>
      </c>
      <c r="C4737" s="17" t="str">
        <f>dadosbrutos!B4737</f>
        <v/>
      </c>
      <c r="D4737" s="18" t="str">
        <f>dadosbrutos!C4737</f>
        <v/>
      </c>
    </row>
    <row r="4738">
      <c r="A4738" s="7">
        <f>((((LEFT(dadosbrutos!D4738,10)-10800)/60)/60)/24)+DATE(1970,1,1)</f>
        <v>25568.875</v>
      </c>
      <c r="B4738" s="14" t="str">
        <f>image(RIGHT(left(dadosbrutos!E4738,search("height",dadosbrutos!E4738)-7),search("height",dadosbrutos!E4738)-33),4,24,24)</f>
        <v>#VALUE!</v>
      </c>
      <c r="C4738" s="15" t="str">
        <f>dadosbrutos!B4738</f>
        <v/>
      </c>
      <c r="D4738" s="16" t="str">
        <f>dadosbrutos!C4738</f>
        <v/>
      </c>
    </row>
    <row r="4739">
      <c r="A4739" s="9">
        <f>((((LEFT(dadosbrutos!D4739,10)-10800)/60)/60)/24)+DATE(1970,1,1)</f>
        <v>25568.875</v>
      </c>
      <c r="B4739" s="14" t="str">
        <f>image(RIGHT(left(dadosbrutos!E4739,search("height",dadosbrutos!E4739)-7),search("height",dadosbrutos!E4739)-33),4,24,24)</f>
        <v>#VALUE!</v>
      </c>
      <c r="C4739" s="17" t="str">
        <f>dadosbrutos!B4739</f>
        <v/>
      </c>
      <c r="D4739" s="18" t="str">
        <f>dadosbrutos!C4739</f>
        <v/>
      </c>
    </row>
    <row r="4740">
      <c r="A4740" s="7">
        <f>((((LEFT(dadosbrutos!D4740,10)-10800)/60)/60)/24)+DATE(1970,1,1)</f>
        <v>25568.875</v>
      </c>
      <c r="B4740" s="14" t="str">
        <f>image(RIGHT(left(dadosbrutos!E4740,search("height",dadosbrutos!E4740)-7),search("height",dadosbrutos!E4740)-33),4,24,24)</f>
        <v>#VALUE!</v>
      </c>
      <c r="C4740" s="15" t="str">
        <f>dadosbrutos!B4740</f>
        <v/>
      </c>
      <c r="D4740" s="16" t="str">
        <f>dadosbrutos!C4740</f>
        <v/>
      </c>
    </row>
    <row r="4741">
      <c r="A4741" s="9">
        <f>((((LEFT(dadosbrutos!D4741,10)-10800)/60)/60)/24)+DATE(1970,1,1)</f>
        <v>25568.875</v>
      </c>
      <c r="B4741" s="14" t="str">
        <f>image(RIGHT(left(dadosbrutos!E4741,search("height",dadosbrutos!E4741)-7),search("height",dadosbrutos!E4741)-33),4,24,24)</f>
        <v>#VALUE!</v>
      </c>
      <c r="C4741" s="17" t="str">
        <f>dadosbrutos!B4741</f>
        <v/>
      </c>
      <c r="D4741" s="18" t="str">
        <f>dadosbrutos!C4741</f>
        <v/>
      </c>
    </row>
    <row r="4742">
      <c r="A4742" s="7">
        <f>((((LEFT(dadosbrutos!D4742,10)-10800)/60)/60)/24)+DATE(1970,1,1)</f>
        <v>25568.875</v>
      </c>
      <c r="B4742" s="14" t="str">
        <f>image(RIGHT(left(dadosbrutos!E4742,search("height",dadosbrutos!E4742)-7),search("height",dadosbrutos!E4742)-33),4,24,24)</f>
        <v>#VALUE!</v>
      </c>
      <c r="C4742" s="15" t="str">
        <f>dadosbrutos!B4742</f>
        <v/>
      </c>
      <c r="D4742" s="16" t="str">
        <f>dadosbrutos!C4742</f>
        <v/>
      </c>
    </row>
    <row r="4743">
      <c r="A4743" s="9">
        <f>((((LEFT(dadosbrutos!D4743,10)-10800)/60)/60)/24)+DATE(1970,1,1)</f>
        <v>25568.875</v>
      </c>
      <c r="B4743" s="14" t="str">
        <f>image(RIGHT(left(dadosbrutos!E4743,search("height",dadosbrutos!E4743)-7),search("height",dadosbrutos!E4743)-33),4,24,24)</f>
        <v>#VALUE!</v>
      </c>
      <c r="C4743" s="17" t="str">
        <f>dadosbrutos!B4743</f>
        <v/>
      </c>
      <c r="D4743" s="18" t="str">
        <f>dadosbrutos!C4743</f>
        <v/>
      </c>
    </row>
    <row r="4744">
      <c r="A4744" s="7">
        <f>((((LEFT(dadosbrutos!D4744,10)-10800)/60)/60)/24)+DATE(1970,1,1)</f>
        <v>25568.875</v>
      </c>
      <c r="B4744" s="14" t="str">
        <f>image(RIGHT(left(dadosbrutos!E4744,search("height",dadosbrutos!E4744)-7),search("height",dadosbrutos!E4744)-33),4,24,24)</f>
        <v>#VALUE!</v>
      </c>
      <c r="C4744" s="15" t="str">
        <f>dadosbrutos!B4744</f>
        <v/>
      </c>
      <c r="D4744" s="16" t="str">
        <f>dadosbrutos!C4744</f>
        <v/>
      </c>
    </row>
    <row r="4745">
      <c r="A4745" s="9">
        <f>((((LEFT(dadosbrutos!D4745,10)-10800)/60)/60)/24)+DATE(1970,1,1)</f>
        <v>25568.875</v>
      </c>
      <c r="B4745" s="14" t="str">
        <f>image(RIGHT(left(dadosbrutos!E4745,search("height",dadosbrutos!E4745)-7),search("height",dadosbrutos!E4745)-33),4,24,24)</f>
        <v>#VALUE!</v>
      </c>
      <c r="C4745" s="17" t="str">
        <f>dadosbrutos!B4745</f>
        <v/>
      </c>
      <c r="D4745" s="18" t="str">
        <f>dadosbrutos!C4745</f>
        <v/>
      </c>
    </row>
    <row r="4746">
      <c r="A4746" s="7">
        <f>((((LEFT(dadosbrutos!D4746,10)-10800)/60)/60)/24)+DATE(1970,1,1)</f>
        <v>25568.875</v>
      </c>
      <c r="B4746" s="14" t="str">
        <f>image(RIGHT(left(dadosbrutos!E4746,search("height",dadosbrutos!E4746)-7),search("height",dadosbrutos!E4746)-33),4,24,24)</f>
        <v>#VALUE!</v>
      </c>
      <c r="C4746" s="15" t="str">
        <f>dadosbrutos!B4746</f>
        <v/>
      </c>
      <c r="D4746" s="16" t="str">
        <f>dadosbrutos!C4746</f>
        <v/>
      </c>
    </row>
    <row r="4747">
      <c r="A4747" s="9">
        <f>((((LEFT(dadosbrutos!D4747,10)-10800)/60)/60)/24)+DATE(1970,1,1)</f>
        <v>25568.875</v>
      </c>
      <c r="B4747" s="14" t="str">
        <f>image(RIGHT(left(dadosbrutos!E4747,search("height",dadosbrutos!E4747)-7),search("height",dadosbrutos!E4747)-33),4,24,24)</f>
        <v>#VALUE!</v>
      </c>
      <c r="C4747" s="17" t="str">
        <f>dadosbrutos!B4747</f>
        <v/>
      </c>
      <c r="D4747" s="18" t="str">
        <f>dadosbrutos!C4747</f>
        <v/>
      </c>
    </row>
    <row r="4748">
      <c r="A4748" s="7">
        <f>((((LEFT(dadosbrutos!D4748,10)-10800)/60)/60)/24)+DATE(1970,1,1)</f>
        <v>25568.875</v>
      </c>
      <c r="B4748" s="14" t="str">
        <f>image(RIGHT(left(dadosbrutos!E4748,search("height",dadosbrutos!E4748)-7),search("height",dadosbrutos!E4748)-33),4,24,24)</f>
        <v>#VALUE!</v>
      </c>
      <c r="C4748" s="15" t="str">
        <f>dadosbrutos!B4748</f>
        <v/>
      </c>
      <c r="D4748" s="16" t="str">
        <f>dadosbrutos!C4748</f>
        <v/>
      </c>
    </row>
    <row r="4749">
      <c r="A4749" s="9">
        <f>((((LEFT(dadosbrutos!D4749,10)-10800)/60)/60)/24)+DATE(1970,1,1)</f>
        <v>25568.875</v>
      </c>
      <c r="B4749" s="14" t="str">
        <f>image(RIGHT(left(dadosbrutos!E4749,search("height",dadosbrutos!E4749)-7),search("height",dadosbrutos!E4749)-33),4,24,24)</f>
        <v>#VALUE!</v>
      </c>
      <c r="C4749" s="17" t="str">
        <f>dadosbrutos!B4749</f>
        <v/>
      </c>
      <c r="D4749" s="18" t="str">
        <f>dadosbrutos!C4749</f>
        <v/>
      </c>
    </row>
    <row r="4750">
      <c r="A4750" s="7">
        <f>((((LEFT(dadosbrutos!D4750,10)-10800)/60)/60)/24)+DATE(1970,1,1)</f>
        <v>25568.875</v>
      </c>
      <c r="B4750" s="14" t="str">
        <f>image(RIGHT(left(dadosbrutos!E4750,search("height",dadosbrutos!E4750)-7),search("height",dadosbrutos!E4750)-33),4,24,24)</f>
        <v>#VALUE!</v>
      </c>
      <c r="C4750" s="15" t="str">
        <f>dadosbrutos!B4750</f>
        <v/>
      </c>
      <c r="D4750" s="16" t="str">
        <f>dadosbrutos!C4750</f>
        <v/>
      </c>
    </row>
    <row r="4751">
      <c r="A4751" s="9">
        <f>((((LEFT(dadosbrutos!D4751,10)-10800)/60)/60)/24)+DATE(1970,1,1)</f>
        <v>25568.875</v>
      </c>
      <c r="B4751" s="14" t="str">
        <f>image(RIGHT(left(dadosbrutos!E4751,search("height",dadosbrutos!E4751)-7),search("height",dadosbrutos!E4751)-33),4,24,24)</f>
        <v>#VALUE!</v>
      </c>
      <c r="C4751" s="17" t="str">
        <f>dadosbrutos!B4751</f>
        <v/>
      </c>
      <c r="D4751" s="18" t="str">
        <f>dadosbrutos!C4751</f>
        <v/>
      </c>
    </row>
    <row r="4752">
      <c r="A4752" s="7">
        <f>((((LEFT(dadosbrutos!D4752,10)-10800)/60)/60)/24)+DATE(1970,1,1)</f>
        <v>25568.875</v>
      </c>
      <c r="B4752" s="14" t="str">
        <f>image(RIGHT(left(dadosbrutos!E4752,search("height",dadosbrutos!E4752)-7),search("height",dadosbrutos!E4752)-33),4,24,24)</f>
        <v>#VALUE!</v>
      </c>
      <c r="C4752" s="15" t="str">
        <f>dadosbrutos!B4752</f>
        <v/>
      </c>
      <c r="D4752" s="16" t="str">
        <f>dadosbrutos!C4752</f>
        <v/>
      </c>
    </row>
    <row r="4753">
      <c r="A4753" s="9">
        <f>((((LEFT(dadosbrutos!D4753,10)-10800)/60)/60)/24)+DATE(1970,1,1)</f>
        <v>25568.875</v>
      </c>
      <c r="B4753" s="14" t="str">
        <f>image(RIGHT(left(dadosbrutos!E4753,search("height",dadosbrutos!E4753)-7),search("height",dadosbrutos!E4753)-33),4,24,24)</f>
        <v>#VALUE!</v>
      </c>
      <c r="C4753" s="17" t="str">
        <f>dadosbrutos!B4753</f>
        <v/>
      </c>
      <c r="D4753" s="18" t="str">
        <f>dadosbrutos!C4753</f>
        <v/>
      </c>
    </row>
    <row r="4754">
      <c r="A4754" s="7">
        <f>((((LEFT(dadosbrutos!D4754,10)-10800)/60)/60)/24)+DATE(1970,1,1)</f>
        <v>25568.875</v>
      </c>
      <c r="B4754" s="14" t="str">
        <f>image(RIGHT(left(dadosbrutos!E4754,search("height",dadosbrutos!E4754)-7),search("height",dadosbrutos!E4754)-33),4,24,24)</f>
        <v>#VALUE!</v>
      </c>
      <c r="C4754" s="15" t="str">
        <f>dadosbrutos!B4754</f>
        <v/>
      </c>
      <c r="D4754" s="16" t="str">
        <f>dadosbrutos!C4754</f>
        <v/>
      </c>
    </row>
    <row r="4755">
      <c r="A4755" s="9">
        <f>((((LEFT(dadosbrutos!D4755,10)-10800)/60)/60)/24)+DATE(1970,1,1)</f>
        <v>25568.875</v>
      </c>
      <c r="B4755" s="14" t="str">
        <f>image(RIGHT(left(dadosbrutos!E4755,search("height",dadosbrutos!E4755)-7),search("height",dadosbrutos!E4755)-33),4,24,24)</f>
        <v>#VALUE!</v>
      </c>
      <c r="C4755" s="17" t="str">
        <f>dadosbrutos!B4755</f>
        <v/>
      </c>
      <c r="D4755" s="18" t="str">
        <f>dadosbrutos!C4755</f>
        <v/>
      </c>
    </row>
    <row r="4756">
      <c r="A4756" s="7">
        <f>((((LEFT(dadosbrutos!D4756,10)-10800)/60)/60)/24)+DATE(1970,1,1)</f>
        <v>25568.875</v>
      </c>
      <c r="B4756" s="14" t="str">
        <f>image(RIGHT(left(dadosbrutos!E4756,search("height",dadosbrutos!E4756)-7),search("height",dadosbrutos!E4756)-33),4,24,24)</f>
        <v>#VALUE!</v>
      </c>
      <c r="C4756" s="15" t="str">
        <f>dadosbrutos!B4756</f>
        <v/>
      </c>
      <c r="D4756" s="16" t="str">
        <f>dadosbrutos!C4756</f>
        <v/>
      </c>
    </row>
    <row r="4757">
      <c r="A4757" s="9">
        <f>((((LEFT(dadosbrutos!D4757,10)-10800)/60)/60)/24)+DATE(1970,1,1)</f>
        <v>25568.875</v>
      </c>
      <c r="B4757" s="14" t="str">
        <f>image(RIGHT(left(dadosbrutos!E4757,search("height",dadosbrutos!E4757)-7),search("height",dadosbrutos!E4757)-33),4,24,24)</f>
        <v>#VALUE!</v>
      </c>
      <c r="C4757" s="17" t="str">
        <f>dadosbrutos!B4757</f>
        <v/>
      </c>
      <c r="D4757" s="18" t="str">
        <f>dadosbrutos!C4757</f>
        <v/>
      </c>
    </row>
    <row r="4758">
      <c r="A4758" s="7">
        <f>((((LEFT(dadosbrutos!D4758,10)-10800)/60)/60)/24)+DATE(1970,1,1)</f>
        <v>25568.875</v>
      </c>
      <c r="B4758" s="14" t="str">
        <f>image(RIGHT(left(dadosbrutos!E4758,search("height",dadosbrutos!E4758)-7),search("height",dadosbrutos!E4758)-33),4,24,24)</f>
        <v>#VALUE!</v>
      </c>
      <c r="C4758" s="15" t="str">
        <f>dadosbrutos!B4758</f>
        <v/>
      </c>
      <c r="D4758" s="16" t="str">
        <f>dadosbrutos!C4758</f>
        <v/>
      </c>
    </row>
    <row r="4759">
      <c r="A4759" s="9">
        <f>((((LEFT(dadosbrutos!D4759,10)-10800)/60)/60)/24)+DATE(1970,1,1)</f>
        <v>25568.875</v>
      </c>
      <c r="B4759" s="14" t="str">
        <f>image(RIGHT(left(dadosbrutos!E4759,search("height",dadosbrutos!E4759)-7),search("height",dadosbrutos!E4759)-33),4,24,24)</f>
        <v>#VALUE!</v>
      </c>
      <c r="C4759" s="17" t="str">
        <f>dadosbrutos!B4759</f>
        <v/>
      </c>
      <c r="D4759" s="18" t="str">
        <f>dadosbrutos!C4759</f>
        <v/>
      </c>
    </row>
    <row r="4760">
      <c r="A4760" s="7">
        <f>((((LEFT(dadosbrutos!D4760,10)-10800)/60)/60)/24)+DATE(1970,1,1)</f>
        <v>25568.875</v>
      </c>
      <c r="B4760" s="14" t="str">
        <f>image(RIGHT(left(dadosbrutos!E4760,search("height",dadosbrutos!E4760)-7),search("height",dadosbrutos!E4760)-33),4,24,24)</f>
        <v>#VALUE!</v>
      </c>
      <c r="C4760" s="15" t="str">
        <f>dadosbrutos!B4760</f>
        <v/>
      </c>
      <c r="D4760" s="16" t="str">
        <f>dadosbrutos!C4760</f>
        <v/>
      </c>
    </row>
    <row r="4761">
      <c r="A4761" s="9">
        <f>((((LEFT(dadosbrutos!D4761,10)-10800)/60)/60)/24)+DATE(1970,1,1)</f>
        <v>25568.875</v>
      </c>
      <c r="B4761" s="14" t="str">
        <f>image(RIGHT(left(dadosbrutos!E4761,search("height",dadosbrutos!E4761)-7),search("height",dadosbrutos!E4761)-33),4,24,24)</f>
        <v>#VALUE!</v>
      </c>
      <c r="C4761" s="17" t="str">
        <f>dadosbrutos!B4761</f>
        <v/>
      </c>
      <c r="D4761" s="18" t="str">
        <f>dadosbrutos!C4761</f>
        <v/>
      </c>
    </row>
    <row r="4762">
      <c r="A4762" s="7">
        <f>((((LEFT(dadosbrutos!D4762,10)-10800)/60)/60)/24)+DATE(1970,1,1)</f>
        <v>25568.875</v>
      </c>
      <c r="B4762" s="14" t="str">
        <f>image(RIGHT(left(dadosbrutos!E4762,search("height",dadosbrutos!E4762)-7),search("height",dadosbrutos!E4762)-33),4,24,24)</f>
        <v>#VALUE!</v>
      </c>
      <c r="C4762" s="15" t="str">
        <f>dadosbrutos!B4762</f>
        <v/>
      </c>
      <c r="D4762" s="16" t="str">
        <f>dadosbrutos!C4762</f>
        <v/>
      </c>
    </row>
    <row r="4763">
      <c r="A4763" s="9">
        <f>((((LEFT(dadosbrutos!D4763,10)-10800)/60)/60)/24)+DATE(1970,1,1)</f>
        <v>25568.875</v>
      </c>
      <c r="B4763" s="14" t="str">
        <f>image(RIGHT(left(dadosbrutos!E4763,search("height",dadosbrutos!E4763)-7),search("height",dadosbrutos!E4763)-33),4,24,24)</f>
        <v>#VALUE!</v>
      </c>
      <c r="C4763" s="17" t="str">
        <f>dadosbrutos!B4763</f>
        <v/>
      </c>
      <c r="D4763" s="18" t="str">
        <f>dadosbrutos!C4763</f>
        <v/>
      </c>
    </row>
    <row r="4764">
      <c r="A4764" s="7">
        <f>((((LEFT(dadosbrutos!D4764,10)-10800)/60)/60)/24)+DATE(1970,1,1)</f>
        <v>25568.875</v>
      </c>
      <c r="B4764" s="14" t="str">
        <f>image(RIGHT(left(dadosbrutos!E4764,search("height",dadosbrutos!E4764)-7),search("height",dadosbrutos!E4764)-33),4,24,24)</f>
        <v>#VALUE!</v>
      </c>
      <c r="C4764" s="15" t="str">
        <f>dadosbrutos!B4764</f>
        <v/>
      </c>
      <c r="D4764" s="16" t="str">
        <f>dadosbrutos!C4764</f>
        <v/>
      </c>
    </row>
    <row r="4765">
      <c r="A4765" s="9">
        <f>((((LEFT(dadosbrutos!D4765,10)-10800)/60)/60)/24)+DATE(1970,1,1)</f>
        <v>25568.875</v>
      </c>
      <c r="B4765" s="14" t="str">
        <f>image(RIGHT(left(dadosbrutos!E4765,search("height",dadosbrutos!E4765)-7),search("height",dadosbrutos!E4765)-33),4,24,24)</f>
        <v>#VALUE!</v>
      </c>
      <c r="C4765" s="17" t="str">
        <f>dadosbrutos!B4765</f>
        <v/>
      </c>
      <c r="D4765" s="18" t="str">
        <f>dadosbrutos!C4765</f>
        <v/>
      </c>
    </row>
    <row r="4766">
      <c r="A4766" s="7">
        <f>((((LEFT(dadosbrutos!D4766,10)-10800)/60)/60)/24)+DATE(1970,1,1)</f>
        <v>25568.875</v>
      </c>
      <c r="B4766" s="14" t="str">
        <f>image(RIGHT(left(dadosbrutos!E4766,search("height",dadosbrutos!E4766)-7),search("height",dadosbrutos!E4766)-33),4,24,24)</f>
        <v>#VALUE!</v>
      </c>
      <c r="C4766" s="15" t="str">
        <f>dadosbrutos!B4766</f>
        <v/>
      </c>
      <c r="D4766" s="16" t="str">
        <f>dadosbrutos!C4766</f>
        <v/>
      </c>
    </row>
    <row r="4767">
      <c r="A4767" s="9">
        <f>((((LEFT(dadosbrutos!D4767,10)-10800)/60)/60)/24)+DATE(1970,1,1)</f>
        <v>25568.875</v>
      </c>
      <c r="B4767" s="14" t="str">
        <f>image(RIGHT(left(dadosbrutos!E4767,search("height",dadosbrutos!E4767)-7),search("height",dadosbrutos!E4767)-33),4,24,24)</f>
        <v>#VALUE!</v>
      </c>
      <c r="C4767" s="17" t="str">
        <f>dadosbrutos!B4767</f>
        <v/>
      </c>
      <c r="D4767" s="18" t="str">
        <f>dadosbrutos!C4767</f>
        <v/>
      </c>
    </row>
    <row r="4768">
      <c r="A4768" s="7">
        <f>((((LEFT(dadosbrutos!D4768,10)-10800)/60)/60)/24)+DATE(1970,1,1)</f>
        <v>25568.875</v>
      </c>
      <c r="B4768" s="14" t="str">
        <f>image(RIGHT(left(dadosbrutos!E4768,search("height",dadosbrutos!E4768)-7),search("height",dadosbrutos!E4768)-33),4,24,24)</f>
        <v>#VALUE!</v>
      </c>
      <c r="C4768" s="15" t="str">
        <f>dadosbrutos!B4768</f>
        <v/>
      </c>
      <c r="D4768" s="16" t="str">
        <f>dadosbrutos!C4768</f>
        <v/>
      </c>
    </row>
    <row r="4769">
      <c r="A4769" s="9">
        <f>((((LEFT(dadosbrutos!D4769,10)-10800)/60)/60)/24)+DATE(1970,1,1)</f>
        <v>25568.875</v>
      </c>
      <c r="B4769" s="14" t="str">
        <f>image(RIGHT(left(dadosbrutos!E4769,search("height",dadosbrutos!E4769)-7),search("height",dadosbrutos!E4769)-33),4,24,24)</f>
        <v>#VALUE!</v>
      </c>
      <c r="C4769" s="17" t="str">
        <f>dadosbrutos!B4769</f>
        <v/>
      </c>
      <c r="D4769" s="18" t="str">
        <f>dadosbrutos!C4769</f>
        <v/>
      </c>
    </row>
    <row r="4770">
      <c r="A4770" s="7">
        <f>((((LEFT(dadosbrutos!D4770,10)-10800)/60)/60)/24)+DATE(1970,1,1)</f>
        <v>25568.875</v>
      </c>
      <c r="B4770" s="14" t="str">
        <f>image(RIGHT(left(dadosbrutos!E4770,search("height",dadosbrutos!E4770)-7),search("height",dadosbrutos!E4770)-33),4,24,24)</f>
        <v>#VALUE!</v>
      </c>
      <c r="C4770" s="15" t="str">
        <f>dadosbrutos!B4770</f>
        <v/>
      </c>
      <c r="D4770" s="16" t="str">
        <f>dadosbrutos!C4770</f>
        <v/>
      </c>
    </row>
    <row r="4771">
      <c r="A4771" s="9">
        <f>((((LEFT(dadosbrutos!D4771,10)-10800)/60)/60)/24)+DATE(1970,1,1)</f>
        <v>25568.875</v>
      </c>
      <c r="B4771" s="14" t="str">
        <f>image(RIGHT(left(dadosbrutos!E4771,search("height",dadosbrutos!E4771)-7),search("height",dadosbrutos!E4771)-33),4,24,24)</f>
        <v>#VALUE!</v>
      </c>
      <c r="C4771" s="17" t="str">
        <f>dadosbrutos!B4771</f>
        <v/>
      </c>
      <c r="D4771" s="18" t="str">
        <f>dadosbrutos!C4771</f>
        <v/>
      </c>
    </row>
    <row r="4772">
      <c r="A4772" s="7">
        <f>((((LEFT(dadosbrutos!D4772,10)-10800)/60)/60)/24)+DATE(1970,1,1)</f>
        <v>25568.875</v>
      </c>
      <c r="B4772" s="14" t="str">
        <f>image(RIGHT(left(dadosbrutos!E4772,search("height",dadosbrutos!E4772)-7),search("height",dadosbrutos!E4772)-33),4,24,24)</f>
        <v>#VALUE!</v>
      </c>
      <c r="C4772" s="15" t="str">
        <f>dadosbrutos!B4772</f>
        <v/>
      </c>
      <c r="D4772" s="16" t="str">
        <f>dadosbrutos!C4772</f>
        <v/>
      </c>
    </row>
    <row r="4773">
      <c r="A4773" s="9">
        <f>((((LEFT(dadosbrutos!D4773,10)-10800)/60)/60)/24)+DATE(1970,1,1)</f>
        <v>25568.875</v>
      </c>
      <c r="B4773" s="14" t="str">
        <f>image(RIGHT(left(dadosbrutos!E4773,search("height",dadosbrutos!E4773)-7),search("height",dadosbrutos!E4773)-33),4,24,24)</f>
        <v>#VALUE!</v>
      </c>
      <c r="C4773" s="17" t="str">
        <f>dadosbrutos!B4773</f>
        <v/>
      </c>
      <c r="D4773" s="18" t="str">
        <f>dadosbrutos!C4773</f>
        <v/>
      </c>
    </row>
    <row r="4774">
      <c r="A4774" s="7">
        <f>((((LEFT(dadosbrutos!D4774,10)-10800)/60)/60)/24)+DATE(1970,1,1)</f>
        <v>25568.875</v>
      </c>
      <c r="B4774" s="14" t="str">
        <f>image(RIGHT(left(dadosbrutos!E4774,search("height",dadosbrutos!E4774)-7),search("height",dadosbrutos!E4774)-33),4,24,24)</f>
        <v>#VALUE!</v>
      </c>
      <c r="C4774" s="15" t="str">
        <f>dadosbrutos!B4774</f>
        <v/>
      </c>
      <c r="D4774" s="16" t="str">
        <f>dadosbrutos!C4774</f>
        <v/>
      </c>
    </row>
    <row r="4775">
      <c r="A4775" s="9">
        <f>((((LEFT(dadosbrutos!D4775,10)-10800)/60)/60)/24)+DATE(1970,1,1)</f>
        <v>25568.875</v>
      </c>
      <c r="B4775" s="14" t="str">
        <f>image(RIGHT(left(dadosbrutos!E4775,search("height",dadosbrutos!E4775)-7),search("height",dadosbrutos!E4775)-33),4,24,24)</f>
        <v>#VALUE!</v>
      </c>
      <c r="C4775" s="17" t="str">
        <f>dadosbrutos!B4775</f>
        <v/>
      </c>
      <c r="D4775" s="18" t="str">
        <f>dadosbrutos!C4775</f>
        <v/>
      </c>
    </row>
    <row r="4776">
      <c r="A4776" s="7">
        <f>((((LEFT(dadosbrutos!D4776,10)-10800)/60)/60)/24)+DATE(1970,1,1)</f>
        <v>25568.875</v>
      </c>
      <c r="B4776" s="14" t="str">
        <f>image(RIGHT(left(dadosbrutos!E4776,search("height",dadosbrutos!E4776)-7),search("height",dadosbrutos!E4776)-33),4,24,24)</f>
        <v>#VALUE!</v>
      </c>
      <c r="C4776" s="15" t="str">
        <f>dadosbrutos!B4776</f>
        <v/>
      </c>
      <c r="D4776" s="16" t="str">
        <f>dadosbrutos!C4776</f>
        <v/>
      </c>
    </row>
    <row r="4777">
      <c r="A4777" s="9">
        <f>((((LEFT(dadosbrutos!D4777,10)-10800)/60)/60)/24)+DATE(1970,1,1)</f>
        <v>25568.875</v>
      </c>
      <c r="B4777" s="14" t="str">
        <f>image(RIGHT(left(dadosbrutos!E4777,search("height",dadosbrutos!E4777)-7),search("height",dadosbrutos!E4777)-33),4,24,24)</f>
        <v>#VALUE!</v>
      </c>
      <c r="C4777" s="17" t="str">
        <f>dadosbrutos!B4777</f>
        <v/>
      </c>
      <c r="D4777" s="18" t="str">
        <f>dadosbrutos!C4777</f>
        <v/>
      </c>
    </row>
    <row r="4778">
      <c r="A4778" s="7">
        <f>((((LEFT(dadosbrutos!D4778,10)-10800)/60)/60)/24)+DATE(1970,1,1)</f>
        <v>25568.875</v>
      </c>
      <c r="B4778" s="14" t="str">
        <f>image(RIGHT(left(dadosbrutos!E4778,search("height",dadosbrutos!E4778)-7),search("height",dadosbrutos!E4778)-33),4,24,24)</f>
        <v>#VALUE!</v>
      </c>
      <c r="C4778" s="15" t="str">
        <f>dadosbrutos!B4778</f>
        <v/>
      </c>
      <c r="D4778" s="16" t="str">
        <f>dadosbrutos!C4778</f>
        <v/>
      </c>
    </row>
    <row r="4779">
      <c r="A4779" s="9">
        <f>((((LEFT(dadosbrutos!D4779,10)-10800)/60)/60)/24)+DATE(1970,1,1)</f>
        <v>25568.875</v>
      </c>
      <c r="B4779" s="14" t="str">
        <f>image(RIGHT(left(dadosbrutos!E4779,search("height",dadosbrutos!E4779)-7),search("height",dadosbrutos!E4779)-33),4,24,24)</f>
        <v>#VALUE!</v>
      </c>
      <c r="C4779" s="17" t="str">
        <f>dadosbrutos!B4779</f>
        <v/>
      </c>
      <c r="D4779" s="18" t="str">
        <f>dadosbrutos!C4779</f>
        <v/>
      </c>
    </row>
    <row r="4780">
      <c r="A4780" s="7">
        <f>((((LEFT(dadosbrutos!D4780,10)-10800)/60)/60)/24)+DATE(1970,1,1)</f>
        <v>25568.875</v>
      </c>
      <c r="B4780" s="14" t="str">
        <f>image(RIGHT(left(dadosbrutos!E4780,search("height",dadosbrutos!E4780)-7),search("height",dadosbrutos!E4780)-33),4,24,24)</f>
        <v>#VALUE!</v>
      </c>
      <c r="C4780" s="15" t="str">
        <f>dadosbrutos!B4780</f>
        <v/>
      </c>
      <c r="D4780" s="16" t="str">
        <f>dadosbrutos!C4780</f>
        <v/>
      </c>
    </row>
    <row r="4781">
      <c r="A4781" s="9">
        <f>((((LEFT(dadosbrutos!D4781,10)-10800)/60)/60)/24)+DATE(1970,1,1)</f>
        <v>25568.875</v>
      </c>
      <c r="B4781" s="14" t="str">
        <f>image(RIGHT(left(dadosbrutos!E4781,search("height",dadosbrutos!E4781)-7),search("height",dadosbrutos!E4781)-33),4,24,24)</f>
        <v>#VALUE!</v>
      </c>
      <c r="C4781" s="17" t="str">
        <f>dadosbrutos!B4781</f>
        <v/>
      </c>
      <c r="D4781" s="18" t="str">
        <f>dadosbrutos!C4781</f>
        <v/>
      </c>
    </row>
    <row r="4782">
      <c r="A4782" s="7">
        <f>((((LEFT(dadosbrutos!D4782,10)-10800)/60)/60)/24)+DATE(1970,1,1)</f>
        <v>25568.875</v>
      </c>
      <c r="B4782" s="14" t="str">
        <f>image(RIGHT(left(dadosbrutos!E4782,search("height",dadosbrutos!E4782)-7),search("height",dadosbrutos!E4782)-33),4,24,24)</f>
        <v>#VALUE!</v>
      </c>
      <c r="C4782" s="15" t="str">
        <f>dadosbrutos!B4782</f>
        <v/>
      </c>
      <c r="D4782" s="16" t="str">
        <f>dadosbrutos!C4782</f>
        <v/>
      </c>
    </row>
    <row r="4783">
      <c r="A4783" s="9">
        <f>((((LEFT(dadosbrutos!D4783,10)-10800)/60)/60)/24)+DATE(1970,1,1)</f>
        <v>25568.875</v>
      </c>
      <c r="B4783" s="14" t="str">
        <f>image(RIGHT(left(dadosbrutos!E4783,search("height",dadosbrutos!E4783)-7),search("height",dadosbrutos!E4783)-33),4,24,24)</f>
        <v>#VALUE!</v>
      </c>
      <c r="C4783" s="17" t="str">
        <f>dadosbrutos!B4783</f>
        <v/>
      </c>
      <c r="D4783" s="18" t="str">
        <f>dadosbrutos!C4783</f>
        <v/>
      </c>
    </row>
    <row r="4784">
      <c r="A4784" s="7">
        <f>((((LEFT(dadosbrutos!D4784,10)-10800)/60)/60)/24)+DATE(1970,1,1)</f>
        <v>25568.875</v>
      </c>
      <c r="B4784" s="14" t="str">
        <f>image(RIGHT(left(dadosbrutos!E4784,search("height",dadosbrutos!E4784)-7),search("height",dadosbrutos!E4784)-33),4,24,24)</f>
        <v>#VALUE!</v>
      </c>
      <c r="C4784" s="15" t="str">
        <f>dadosbrutos!B4784</f>
        <v/>
      </c>
      <c r="D4784" s="16" t="str">
        <f>dadosbrutos!C4784</f>
        <v/>
      </c>
    </row>
    <row r="4785">
      <c r="A4785" s="9">
        <f>((((LEFT(dadosbrutos!D4785,10)-10800)/60)/60)/24)+DATE(1970,1,1)</f>
        <v>25568.875</v>
      </c>
      <c r="B4785" s="14" t="str">
        <f>image(RIGHT(left(dadosbrutos!E4785,search("height",dadosbrutos!E4785)-7),search("height",dadosbrutos!E4785)-33),4,24,24)</f>
        <v>#VALUE!</v>
      </c>
      <c r="C4785" s="17" t="str">
        <f>dadosbrutos!B4785</f>
        <v/>
      </c>
      <c r="D4785" s="18" t="str">
        <f>dadosbrutos!C4785</f>
        <v/>
      </c>
    </row>
    <row r="4786">
      <c r="A4786" s="7">
        <f>((((LEFT(dadosbrutos!D4786,10)-10800)/60)/60)/24)+DATE(1970,1,1)</f>
        <v>25568.875</v>
      </c>
      <c r="B4786" s="14" t="str">
        <f>image(RIGHT(left(dadosbrutos!E4786,search("height",dadosbrutos!E4786)-7),search("height",dadosbrutos!E4786)-33),4,24,24)</f>
        <v>#VALUE!</v>
      </c>
      <c r="C4786" s="15" t="str">
        <f>dadosbrutos!B4786</f>
        <v/>
      </c>
      <c r="D4786" s="16" t="str">
        <f>dadosbrutos!C4786</f>
        <v/>
      </c>
    </row>
    <row r="4787">
      <c r="A4787" s="9">
        <f>((((LEFT(dadosbrutos!D4787,10)-10800)/60)/60)/24)+DATE(1970,1,1)</f>
        <v>25568.875</v>
      </c>
      <c r="B4787" s="14" t="str">
        <f>image(RIGHT(left(dadosbrutos!E4787,search("height",dadosbrutos!E4787)-7),search("height",dadosbrutos!E4787)-33),4,24,24)</f>
        <v>#VALUE!</v>
      </c>
      <c r="C4787" s="17" t="str">
        <f>dadosbrutos!B4787</f>
        <v/>
      </c>
      <c r="D4787" s="18" t="str">
        <f>dadosbrutos!C4787</f>
        <v/>
      </c>
    </row>
    <row r="4788">
      <c r="A4788" s="7">
        <f>((((LEFT(dadosbrutos!D4788,10)-10800)/60)/60)/24)+DATE(1970,1,1)</f>
        <v>25568.875</v>
      </c>
      <c r="B4788" s="14" t="str">
        <f>image(RIGHT(left(dadosbrutos!E4788,search("height",dadosbrutos!E4788)-7),search("height",dadosbrutos!E4788)-33),4,24,24)</f>
        <v>#VALUE!</v>
      </c>
      <c r="C4788" s="15" t="str">
        <f>dadosbrutos!B4788</f>
        <v/>
      </c>
      <c r="D4788" s="16" t="str">
        <f>dadosbrutos!C4788</f>
        <v/>
      </c>
    </row>
    <row r="4789">
      <c r="A4789" s="9">
        <f>((((LEFT(dadosbrutos!D4789,10)-10800)/60)/60)/24)+DATE(1970,1,1)</f>
        <v>25568.875</v>
      </c>
      <c r="B4789" s="14" t="str">
        <f>image(RIGHT(left(dadosbrutos!E4789,search("height",dadosbrutos!E4789)-7),search("height",dadosbrutos!E4789)-33),4,24,24)</f>
        <v>#VALUE!</v>
      </c>
      <c r="C4789" s="17" t="str">
        <f>dadosbrutos!B4789</f>
        <v/>
      </c>
      <c r="D4789" s="18" t="str">
        <f>dadosbrutos!C4789</f>
        <v/>
      </c>
    </row>
    <row r="4790">
      <c r="A4790" s="7">
        <f>((((LEFT(dadosbrutos!D4790,10)-10800)/60)/60)/24)+DATE(1970,1,1)</f>
        <v>25568.875</v>
      </c>
      <c r="B4790" s="14" t="str">
        <f>image(RIGHT(left(dadosbrutos!E4790,search("height",dadosbrutos!E4790)-7),search("height",dadosbrutos!E4790)-33),4,24,24)</f>
        <v>#VALUE!</v>
      </c>
      <c r="C4790" s="15" t="str">
        <f>dadosbrutos!B4790</f>
        <v/>
      </c>
      <c r="D4790" s="16" t="str">
        <f>dadosbrutos!C4790</f>
        <v/>
      </c>
    </row>
    <row r="4791">
      <c r="A4791" s="9">
        <f>((((LEFT(dadosbrutos!D4791,10)-10800)/60)/60)/24)+DATE(1970,1,1)</f>
        <v>25568.875</v>
      </c>
      <c r="B4791" s="14" t="str">
        <f>image(RIGHT(left(dadosbrutos!E4791,search("height",dadosbrutos!E4791)-7),search("height",dadosbrutos!E4791)-33),4,24,24)</f>
        <v>#VALUE!</v>
      </c>
      <c r="C4791" s="17" t="str">
        <f>dadosbrutos!B4791</f>
        <v/>
      </c>
      <c r="D4791" s="18" t="str">
        <f>dadosbrutos!C4791</f>
        <v/>
      </c>
    </row>
    <row r="4792">
      <c r="A4792" s="7">
        <f>((((LEFT(dadosbrutos!D4792,10)-10800)/60)/60)/24)+DATE(1970,1,1)</f>
        <v>25568.875</v>
      </c>
      <c r="B4792" s="14" t="str">
        <f>image(RIGHT(left(dadosbrutos!E4792,search("height",dadosbrutos!E4792)-7),search("height",dadosbrutos!E4792)-33),4,24,24)</f>
        <v>#VALUE!</v>
      </c>
      <c r="C4792" s="15" t="str">
        <f>dadosbrutos!B4792</f>
        <v/>
      </c>
      <c r="D4792" s="16" t="str">
        <f>dadosbrutos!C4792</f>
        <v/>
      </c>
    </row>
    <row r="4793">
      <c r="A4793" s="9">
        <f>((((LEFT(dadosbrutos!D4793,10)-10800)/60)/60)/24)+DATE(1970,1,1)</f>
        <v>25568.875</v>
      </c>
      <c r="B4793" s="14" t="str">
        <f>image(RIGHT(left(dadosbrutos!E4793,search("height",dadosbrutos!E4793)-7),search("height",dadosbrutos!E4793)-33),4,24,24)</f>
        <v>#VALUE!</v>
      </c>
      <c r="C4793" s="17" t="str">
        <f>dadosbrutos!B4793</f>
        <v/>
      </c>
      <c r="D4793" s="18" t="str">
        <f>dadosbrutos!C4793</f>
        <v/>
      </c>
    </row>
    <row r="4794">
      <c r="A4794" s="7">
        <f>((((LEFT(dadosbrutos!D4794,10)-10800)/60)/60)/24)+DATE(1970,1,1)</f>
        <v>25568.875</v>
      </c>
      <c r="B4794" s="14" t="str">
        <f>image(RIGHT(left(dadosbrutos!E4794,search("height",dadosbrutos!E4794)-7),search("height",dadosbrutos!E4794)-33),4,24,24)</f>
        <v>#VALUE!</v>
      </c>
      <c r="C4794" s="15" t="str">
        <f>dadosbrutos!B4794</f>
        <v/>
      </c>
      <c r="D4794" s="16" t="str">
        <f>dadosbrutos!C4794</f>
        <v/>
      </c>
    </row>
    <row r="4795">
      <c r="A4795" s="9">
        <f>((((LEFT(dadosbrutos!D4795,10)-10800)/60)/60)/24)+DATE(1970,1,1)</f>
        <v>25568.875</v>
      </c>
      <c r="B4795" s="14" t="str">
        <f>image(RIGHT(left(dadosbrutos!E4795,search("height",dadosbrutos!E4795)-7),search("height",dadosbrutos!E4795)-33),4,24,24)</f>
        <v>#VALUE!</v>
      </c>
      <c r="C4795" s="17" t="str">
        <f>dadosbrutos!B4795</f>
        <v/>
      </c>
      <c r="D4795" s="18" t="str">
        <f>dadosbrutos!C4795</f>
        <v/>
      </c>
    </row>
    <row r="4796">
      <c r="A4796" s="7">
        <f>((((LEFT(dadosbrutos!D4796,10)-10800)/60)/60)/24)+DATE(1970,1,1)</f>
        <v>25568.875</v>
      </c>
      <c r="B4796" s="14" t="str">
        <f>image(RIGHT(left(dadosbrutos!E4796,search("height",dadosbrutos!E4796)-7),search("height",dadosbrutos!E4796)-33),4,24,24)</f>
        <v>#VALUE!</v>
      </c>
      <c r="C4796" s="15" t="str">
        <f>dadosbrutos!B4796</f>
        <v/>
      </c>
      <c r="D4796" s="16" t="str">
        <f>dadosbrutos!C4796</f>
        <v/>
      </c>
    </row>
    <row r="4797">
      <c r="A4797" s="9">
        <f>((((LEFT(dadosbrutos!D4797,10)-10800)/60)/60)/24)+DATE(1970,1,1)</f>
        <v>25568.875</v>
      </c>
      <c r="B4797" s="14" t="str">
        <f>image(RIGHT(left(dadosbrutos!E4797,search("height",dadosbrutos!E4797)-7),search("height",dadosbrutos!E4797)-33),4,24,24)</f>
        <v>#VALUE!</v>
      </c>
      <c r="C4797" s="17" t="str">
        <f>dadosbrutos!B4797</f>
        <v/>
      </c>
      <c r="D4797" s="18" t="str">
        <f>dadosbrutos!C4797</f>
        <v/>
      </c>
    </row>
    <row r="4798">
      <c r="A4798" s="7">
        <f>((((LEFT(dadosbrutos!D4798,10)-10800)/60)/60)/24)+DATE(1970,1,1)</f>
        <v>25568.875</v>
      </c>
      <c r="B4798" s="14" t="str">
        <f>image(RIGHT(left(dadosbrutos!E4798,search("height",dadosbrutos!E4798)-7),search("height",dadosbrutos!E4798)-33),4,24,24)</f>
        <v>#VALUE!</v>
      </c>
      <c r="C4798" s="15" t="str">
        <f>dadosbrutos!B4798</f>
        <v/>
      </c>
      <c r="D4798" s="16" t="str">
        <f>dadosbrutos!C4798</f>
        <v/>
      </c>
    </row>
    <row r="4799">
      <c r="A4799" s="9">
        <f>((((LEFT(dadosbrutos!D4799,10)-10800)/60)/60)/24)+DATE(1970,1,1)</f>
        <v>25568.875</v>
      </c>
      <c r="B4799" s="14" t="str">
        <f>image(RIGHT(left(dadosbrutos!E4799,search("height",dadosbrutos!E4799)-7),search("height",dadosbrutos!E4799)-33),4,24,24)</f>
        <v>#VALUE!</v>
      </c>
      <c r="C4799" s="17" t="str">
        <f>dadosbrutos!B4799</f>
        <v/>
      </c>
      <c r="D4799" s="18" t="str">
        <f>dadosbrutos!C4799</f>
        <v/>
      </c>
    </row>
    <row r="4800">
      <c r="A4800" s="7">
        <f>((((LEFT(dadosbrutos!D4800,10)-10800)/60)/60)/24)+DATE(1970,1,1)</f>
        <v>25568.875</v>
      </c>
      <c r="B4800" s="14" t="str">
        <f>image(RIGHT(left(dadosbrutos!E4800,search("height",dadosbrutos!E4800)-7),search("height",dadosbrutos!E4800)-33),4,24,24)</f>
        <v>#VALUE!</v>
      </c>
      <c r="C4800" s="15" t="str">
        <f>dadosbrutos!B4800</f>
        <v/>
      </c>
      <c r="D4800" s="16" t="str">
        <f>dadosbrutos!C4800</f>
        <v/>
      </c>
    </row>
    <row r="4801">
      <c r="A4801" s="9">
        <f>((((LEFT(dadosbrutos!D4801,10)-10800)/60)/60)/24)+DATE(1970,1,1)</f>
        <v>25568.875</v>
      </c>
      <c r="B4801" s="14" t="str">
        <f>image(RIGHT(left(dadosbrutos!E4801,search("height",dadosbrutos!E4801)-7),search("height",dadosbrutos!E4801)-33),4,24,24)</f>
        <v>#VALUE!</v>
      </c>
      <c r="C4801" s="17" t="str">
        <f>dadosbrutos!B4801</f>
        <v/>
      </c>
      <c r="D4801" s="18" t="str">
        <f>dadosbrutos!C4801</f>
        <v/>
      </c>
    </row>
    <row r="4802">
      <c r="A4802" s="7">
        <f>((((LEFT(dadosbrutos!D4802,10)-10800)/60)/60)/24)+DATE(1970,1,1)</f>
        <v>25568.875</v>
      </c>
      <c r="B4802" s="14" t="str">
        <f>image(RIGHT(left(dadosbrutos!E4802,search("height",dadosbrutos!E4802)-7),search("height",dadosbrutos!E4802)-33),4,24,24)</f>
        <v>#VALUE!</v>
      </c>
      <c r="C4802" s="15" t="str">
        <f>dadosbrutos!B4802</f>
        <v/>
      </c>
      <c r="D4802" s="16" t="str">
        <f>dadosbrutos!C4802</f>
        <v/>
      </c>
    </row>
    <row r="4803">
      <c r="A4803" s="9">
        <f>((((LEFT(dadosbrutos!D4803,10)-10800)/60)/60)/24)+DATE(1970,1,1)</f>
        <v>25568.875</v>
      </c>
      <c r="B4803" s="14" t="str">
        <f>image(RIGHT(left(dadosbrutos!E4803,search("height",dadosbrutos!E4803)-7),search("height",dadosbrutos!E4803)-33),4,24,24)</f>
        <v>#VALUE!</v>
      </c>
      <c r="C4803" s="17" t="str">
        <f>dadosbrutos!B4803</f>
        <v/>
      </c>
      <c r="D4803" s="18" t="str">
        <f>dadosbrutos!C4803</f>
        <v/>
      </c>
    </row>
    <row r="4804">
      <c r="A4804" s="7">
        <f>((((LEFT(dadosbrutos!D4804,10)-10800)/60)/60)/24)+DATE(1970,1,1)</f>
        <v>25568.875</v>
      </c>
      <c r="B4804" s="14" t="str">
        <f>image(RIGHT(left(dadosbrutos!E4804,search("height",dadosbrutos!E4804)-7),search("height",dadosbrutos!E4804)-33),4,24,24)</f>
        <v>#VALUE!</v>
      </c>
      <c r="C4804" s="15" t="str">
        <f>dadosbrutos!B4804</f>
        <v/>
      </c>
      <c r="D4804" s="16" t="str">
        <f>dadosbrutos!C4804</f>
        <v/>
      </c>
    </row>
    <row r="4805">
      <c r="A4805" s="9">
        <f>((((LEFT(dadosbrutos!D4805,10)-10800)/60)/60)/24)+DATE(1970,1,1)</f>
        <v>25568.875</v>
      </c>
      <c r="B4805" s="14" t="str">
        <f>image(RIGHT(left(dadosbrutos!E4805,search("height",dadosbrutos!E4805)-7),search("height",dadosbrutos!E4805)-33),4,24,24)</f>
        <v>#VALUE!</v>
      </c>
      <c r="C4805" s="17" t="str">
        <f>dadosbrutos!B4805</f>
        <v/>
      </c>
      <c r="D4805" s="18" t="str">
        <f>dadosbrutos!C4805</f>
        <v/>
      </c>
    </row>
    <row r="4806">
      <c r="A4806" s="7">
        <f>((((LEFT(dadosbrutos!D4806,10)-10800)/60)/60)/24)+DATE(1970,1,1)</f>
        <v>25568.875</v>
      </c>
      <c r="B4806" s="14" t="str">
        <f>image(RIGHT(left(dadosbrutos!E4806,search("height",dadosbrutos!E4806)-7),search("height",dadosbrutos!E4806)-33),4,24,24)</f>
        <v>#VALUE!</v>
      </c>
      <c r="C4806" s="15" t="str">
        <f>dadosbrutos!B4806</f>
        <v/>
      </c>
      <c r="D4806" s="16" t="str">
        <f>dadosbrutos!C4806</f>
        <v/>
      </c>
    </row>
    <row r="4807">
      <c r="A4807" s="9">
        <f>((((LEFT(dadosbrutos!D4807,10)-10800)/60)/60)/24)+DATE(1970,1,1)</f>
        <v>25568.875</v>
      </c>
      <c r="B4807" s="14" t="str">
        <f>image(RIGHT(left(dadosbrutos!E4807,search("height",dadosbrutos!E4807)-7),search("height",dadosbrutos!E4807)-33),4,24,24)</f>
        <v>#VALUE!</v>
      </c>
      <c r="C4807" s="17" t="str">
        <f>dadosbrutos!B4807</f>
        <v/>
      </c>
      <c r="D4807" s="18" t="str">
        <f>dadosbrutos!C4807</f>
        <v/>
      </c>
    </row>
    <row r="4808">
      <c r="A4808" s="7">
        <f>((((LEFT(dadosbrutos!D4808,10)-10800)/60)/60)/24)+DATE(1970,1,1)</f>
        <v>25568.875</v>
      </c>
      <c r="B4808" s="14" t="str">
        <f>image(RIGHT(left(dadosbrutos!E4808,search("height",dadosbrutos!E4808)-7),search("height",dadosbrutos!E4808)-33),4,24,24)</f>
        <v>#VALUE!</v>
      </c>
      <c r="C4808" s="15" t="str">
        <f>dadosbrutos!B4808</f>
        <v/>
      </c>
      <c r="D4808" s="16" t="str">
        <f>dadosbrutos!C4808</f>
        <v/>
      </c>
    </row>
    <row r="4809">
      <c r="A4809" s="9">
        <f>((((LEFT(dadosbrutos!D4809,10)-10800)/60)/60)/24)+DATE(1970,1,1)</f>
        <v>25568.875</v>
      </c>
      <c r="B4809" s="14" t="str">
        <f>image(RIGHT(left(dadosbrutos!E4809,search("height",dadosbrutos!E4809)-7),search("height",dadosbrutos!E4809)-33),4,24,24)</f>
        <v>#VALUE!</v>
      </c>
      <c r="C4809" s="17" t="str">
        <f>dadosbrutos!B4809</f>
        <v/>
      </c>
      <c r="D4809" s="18" t="str">
        <f>dadosbrutos!C4809</f>
        <v/>
      </c>
    </row>
    <row r="4810">
      <c r="A4810" s="7">
        <f>((((LEFT(dadosbrutos!D4810,10)-10800)/60)/60)/24)+DATE(1970,1,1)</f>
        <v>25568.875</v>
      </c>
      <c r="B4810" s="14" t="str">
        <f>image(RIGHT(left(dadosbrutos!E4810,search("height",dadosbrutos!E4810)-7),search("height",dadosbrutos!E4810)-33),4,24,24)</f>
        <v>#VALUE!</v>
      </c>
      <c r="C4810" s="15" t="str">
        <f>dadosbrutos!B4810</f>
        <v/>
      </c>
      <c r="D4810" s="16" t="str">
        <f>dadosbrutos!C4810</f>
        <v/>
      </c>
    </row>
    <row r="4811">
      <c r="A4811" s="9">
        <f>((((LEFT(dadosbrutos!D4811,10)-10800)/60)/60)/24)+DATE(1970,1,1)</f>
        <v>25568.875</v>
      </c>
      <c r="B4811" s="14" t="str">
        <f>image(RIGHT(left(dadosbrutos!E4811,search("height",dadosbrutos!E4811)-7),search("height",dadosbrutos!E4811)-33),4,24,24)</f>
        <v>#VALUE!</v>
      </c>
      <c r="C4811" s="17" t="str">
        <f>dadosbrutos!B4811</f>
        <v/>
      </c>
      <c r="D4811" s="18" t="str">
        <f>dadosbrutos!C4811</f>
        <v/>
      </c>
    </row>
    <row r="4812">
      <c r="A4812" s="7">
        <f>((((LEFT(dadosbrutos!D4812,10)-10800)/60)/60)/24)+DATE(1970,1,1)</f>
        <v>25568.875</v>
      </c>
      <c r="B4812" s="14" t="str">
        <f>image(RIGHT(left(dadosbrutos!E4812,search("height",dadosbrutos!E4812)-7),search("height",dadosbrutos!E4812)-33),4,24,24)</f>
        <v>#VALUE!</v>
      </c>
      <c r="C4812" s="15" t="str">
        <f>dadosbrutos!B4812</f>
        <v/>
      </c>
      <c r="D4812" s="16" t="str">
        <f>dadosbrutos!C4812</f>
        <v/>
      </c>
    </row>
    <row r="4813">
      <c r="A4813" s="9">
        <f>((((LEFT(dadosbrutos!D4813,10)-10800)/60)/60)/24)+DATE(1970,1,1)</f>
        <v>25568.875</v>
      </c>
      <c r="B4813" s="14" t="str">
        <f>image(RIGHT(left(dadosbrutos!E4813,search("height",dadosbrutos!E4813)-7),search("height",dadosbrutos!E4813)-33),4,24,24)</f>
        <v>#VALUE!</v>
      </c>
      <c r="C4813" s="17" t="str">
        <f>dadosbrutos!B4813</f>
        <v/>
      </c>
      <c r="D4813" s="18" t="str">
        <f>dadosbrutos!C4813</f>
        <v/>
      </c>
    </row>
    <row r="4814">
      <c r="A4814" s="7">
        <f>((((LEFT(dadosbrutos!D4814,10)-10800)/60)/60)/24)+DATE(1970,1,1)</f>
        <v>25568.875</v>
      </c>
      <c r="B4814" s="14" t="str">
        <f>image(RIGHT(left(dadosbrutos!E4814,search("height",dadosbrutos!E4814)-7),search("height",dadosbrutos!E4814)-33),4,24,24)</f>
        <v>#VALUE!</v>
      </c>
      <c r="C4814" s="15" t="str">
        <f>dadosbrutos!B4814</f>
        <v/>
      </c>
      <c r="D4814" s="16" t="str">
        <f>dadosbrutos!C4814</f>
        <v/>
      </c>
    </row>
    <row r="4815">
      <c r="A4815" s="9">
        <f>((((LEFT(dadosbrutos!D4815,10)-10800)/60)/60)/24)+DATE(1970,1,1)</f>
        <v>25568.875</v>
      </c>
      <c r="B4815" s="14" t="str">
        <f>image(RIGHT(left(dadosbrutos!E4815,search("height",dadosbrutos!E4815)-7),search("height",dadosbrutos!E4815)-33),4,24,24)</f>
        <v>#VALUE!</v>
      </c>
      <c r="C4815" s="17" t="str">
        <f>dadosbrutos!B4815</f>
        <v/>
      </c>
      <c r="D4815" s="18" t="str">
        <f>dadosbrutos!C4815</f>
        <v/>
      </c>
    </row>
    <row r="4816">
      <c r="A4816" s="7">
        <f>((((LEFT(dadosbrutos!D4816,10)-10800)/60)/60)/24)+DATE(1970,1,1)</f>
        <v>25568.875</v>
      </c>
      <c r="B4816" s="14" t="str">
        <f>image(RIGHT(left(dadosbrutos!E4816,search("height",dadosbrutos!E4816)-7),search("height",dadosbrutos!E4816)-33),4,24,24)</f>
        <v>#VALUE!</v>
      </c>
      <c r="C4816" s="15" t="str">
        <f>dadosbrutos!B4816</f>
        <v/>
      </c>
      <c r="D4816" s="16" t="str">
        <f>dadosbrutos!C4816</f>
        <v/>
      </c>
    </row>
    <row r="4817">
      <c r="A4817" s="9">
        <f>((((LEFT(dadosbrutos!D4817,10)-10800)/60)/60)/24)+DATE(1970,1,1)</f>
        <v>25568.875</v>
      </c>
      <c r="B4817" s="14" t="str">
        <f>image(RIGHT(left(dadosbrutos!E4817,search("height",dadosbrutos!E4817)-7),search("height",dadosbrutos!E4817)-33),4,24,24)</f>
        <v>#VALUE!</v>
      </c>
      <c r="C4817" s="17" t="str">
        <f>dadosbrutos!B4817</f>
        <v/>
      </c>
      <c r="D4817" s="18" t="str">
        <f>dadosbrutos!C4817</f>
        <v/>
      </c>
    </row>
    <row r="4818">
      <c r="A4818" s="7">
        <f>((((LEFT(dadosbrutos!D4818,10)-10800)/60)/60)/24)+DATE(1970,1,1)</f>
        <v>25568.875</v>
      </c>
      <c r="B4818" s="14" t="str">
        <f>image(RIGHT(left(dadosbrutos!E4818,search("height",dadosbrutos!E4818)-7),search("height",dadosbrutos!E4818)-33),4,24,24)</f>
        <v>#VALUE!</v>
      </c>
      <c r="C4818" s="15" t="str">
        <f>dadosbrutos!B4818</f>
        <v/>
      </c>
      <c r="D4818" s="16" t="str">
        <f>dadosbrutos!C4818</f>
        <v/>
      </c>
    </row>
    <row r="4819">
      <c r="A4819" s="9">
        <f>((((LEFT(dadosbrutos!D4819,10)-10800)/60)/60)/24)+DATE(1970,1,1)</f>
        <v>25568.875</v>
      </c>
      <c r="B4819" s="14" t="str">
        <f>image(RIGHT(left(dadosbrutos!E4819,search("height",dadosbrutos!E4819)-7),search("height",dadosbrutos!E4819)-33),4,24,24)</f>
        <v>#VALUE!</v>
      </c>
      <c r="C4819" s="17" t="str">
        <f>dadosbrutos!B4819</f>
        <v/>
      </c>
      <c r="D4819" s="18" t="str">
        <f>dadosbrutos!C4819</f>
        <v/>
      </c>
    </row>
    <row r="4820">
      <c r="A4820" s="7">
        <f>((((LEFT(dadosbrutos!D4820,10)-10800)/60)/60)/24)+DATE(1970,1,1)</f>
        <v>25568.875</v>
      </c>
      <c r="B4820" s="14" t="str">
        <f>image(RIGHT(left(dadosbrutos!E4820,search("height",dadosbrutos!E4820)-7),search("height",dadosbrutos!E4820)-33),4,24,24)</f>
        <v>#VALUE!</v>
      </c>
      <c r="C4820" s="15" t="str">
        <f>dadosbrutos!B4820</f>
        <v/>
      </c>
      <c r="D4820" s="16" t="str">
        <f>dadosbrutos!C4820</f>
        <v/>
      </c>
    </row>
    <row r="4821">
      <c r="A4821" s="9">
        <f>((((LEFT(dadosbrutos!D4821,10)-10800)/60)/60)/24)+DATE(1970,1,1)</f>
        <v>25568.875</v>
      </c>
      <c r="B4821" s="14" t="str">
        <f>image(RIGHT(left(dadosbrutos!E4821,search("height",dadosbrutos!E4821)-7),search("height",dadosbrutos!E4821)-33),4,24,24)</f>
        <v>#VALUE!</v>
      </c>
      <c r="C4821" s="17" t="str">
        <f>dadosbrutos!B4821</f>
        <v/>
      </c>
      <c r="D4821" s="18" t="str">
        <f>dadosbrutos!C4821</f>
        <v/>
      </c>
    </row>
    <row r="4822">
      <c r="A4822" s="7">
        <f>((((LEFT(dadosbrutos!D4822,10)-10800)/60)/60)/24)+DATE(1970,1,1)</f>
        <v>25568.875</v>
      </c>
      <c r="B4822" s="14" t="str">
        <f>image(RIGHT(left(dadosbrutos!E4822,search("height",dadosbrutos!E4822)-7),search("height",dadosbrutos!E4822)-33),4,24,24)</f>
        <v>#VALUE!</v>
      </c>
      <c r="C4822" s="15" t="str">
        <f>dadosbrutos!B4822</f>
        <v/>
      </c>
      <c r="D4822" s="16" t="str">
        <f>dadosbrutos!C4822</f>
        <v/>
      </c>
    </row>
    <row r="4823">
      <c r="A4823" s="9">
        <f>((((LEFT(dadosbrutos!D4823,10)-10800)/60)/60)/24)+DATE(1970,1,1)</f>
        <v>25568.875</v>
      </c>
      <c r="B4823" s="14" t="str">
        <f>image(RIGHT(left(dadosbrutos!E4823,search("height",dadosbrutos!E4823)-7),search("height",dadosbrutos!E4823)-33),4,24,24)</f>
        <v>#VALUE!</v>
      </c>
      <c r="C4823" s="17" t="str">
        <f>dadosbrutos!B4823</f>
        <v/>
      </c>
      <c r="D4823" s="18" t="str">
        <f>dadosbrutos!C4823</f>
        <v/>
      </c>
    </row>
    <row r="4824">
      <c r="A4824" s="7">
        <f>((((LEFT(dadosbrutos!D4824,10)-10800)/60)/60)/24)+DATE(1970,1,1)</f>
        <v>25568.875</v>
      </c>
      <c r="B4824" s="14" t="str">
        <f>image(RIGHT(left(dadosbrutos!E4824,search("height",dadosbrutos!E4824)-7),search("height",dadosbrutos!E4824)-33),4,24,24)</f>
        <v>#VALUE!</v>
      </c>
      <c r="C4824" s="15" t="str">
        <f>dadosbrutos!B4824</f>
        <v/>
      </c>
      <c r="D4824" s="16" t="str">
        <f>dadosbrutos!C4824</f>
        <v/>
      </c>
    </row>
    <row r="4825">
      <c r="A4825" s="9">
        <f>((((LEFT(dadosbrutos!D4825,10)-10800)/60)/60)/24)+DATE(1970,1,1)</f>
        <v>25568.875</v>
      </c>
      <c r="B4825" s="14" t="str">
        <f>image(RIGHT(left(dadosbrutos!E4825,search("height",dadosbrutos!E4825)-7),search("height",dadosbrutos!E4825)-33),4,24,24)</f>
        <v>#VALUE!</v>
      </c>
      <c r="C4825" s="17" t="str">
        <f>dadosbrutos!B4825</f>
        <v/>
      </c>
      <c r="D4825" s="18" t="str">
        <f>dadosbrutos!C4825</f>
        <v/>
      </c>
    </row>
    <row r="4826">
      <c r="A4826" s="7">
        <f>((((LEFT(dadosbrutos!D4826,10)-10800)/60)/60)/24)+DATE(1970,1,1)</f>
        <v>25568.875</v>
      </c>
      <c r="B4826" s="14" t="str">
        <f>image(RIGHT(left(dadosbrutos!E4826,search("height",dadosbrutos!E4826)-7),search("height",dadosbrutos!E4826)-33),4,24,24)</f>
        <v>#VALUE!</v>
      </c>
      <c r="C4826" s="15" t="str">
        <f>dadosbrutos!B4826</f>
        <v/>
      </c>
      <c r="D4826" s="16" t="str">
        <f>dadosbrutos!C4826</f>
        <v/>
      </c>
    </row>
    <row r="4827">
      <c r="A4827" s="9">
        <f>((((LEFT(dadosbrutos!D4827,10)-10800)/60)/60)/24)+DATE(1970,1,1)</f>
        <v>25568.875</v>
      </c>
      <c r="B4827" s="14" t="str">
        <f>image(RIGHT(left(dadosbrutos!E4827,search("height",dadosbrutos!E4827)-7),search("height",dadosbrutos!E4827)-33),4,24,24)</f>
        <v>#VALUE!</v>
      </c>
      <c r="C4827" s="17" t="str">
        <f>dadosbrutos!B4827</f>
        <v/>
      </c>
      <c r="D4827" s="18" t="str">
        <f>dadosbrutos!C4827</f>
        <v/>
      </c>
    </row>
    <row r="4828">
      <c r="A4828" s="7">
        <f>((((LEFT(dadosbrutos!D4828,10)-10800)/60)/60)/24)+DATE(1970,1,1)</f>
        <v>25568.875</v>
      </c>
      <c r="B4828" s="14" t="str">
        <f>image(RIGHT(left(dadosbrutos!E4828,search("height",dadosbrutos!E4828)-7),search("height",dadosbrutos!E4828)-33),4,24,24)</f>
        <v>#VALUE!</v>
      </c>
      <c r="C4828" s="15" t="str">
        <f>dadosbrutos!B4828</f>
        <v/>
      </c>
      <c r="D4828" s="16" t="str">
        <f>dadosbrutos!C4828</f>
        <v/>
      </c>
    </row>
    <row r="4829">
      <c r="A4829" s="9">
        <f>((((LEFT(dadosbrutos!D4829,10)-10800)/60)/60)/24)+DATE(1970,1,1)</f>
        <v>25568.875</v>
      </c>
      <c r="B4829" s="14" t="str">
        <f>image(RIGHT(left(dadosbrutos!E4829,search("height",dadosbrutos!E4829)-7),search("height",dadosbrutos!E4829)-33),4,24,24)</f>
        <v>#VALUE!</v>
      </c>
      <c r="C4829" s="17" t="str">
        <f>dadosbrutos!B4829</f>
        <v/>
      </c>
      <c r="D4829" s="18" t="str">
        <f>dadosbrutos!C4829</f>
        <v/>
      </c>
    </row>
    <row r="4830">
      <c r="A4830" s="7">
        <f>((((LEFT(dadosbrutos!D4830,10)-10800)/60)/60)/24)+DATE(1970,1,1)</f>
        <v>25568.875</v>
      </c>
      <c r="B4830" s="14" t="str">
        <f>image(RIGHT(left(dadosbrutos!E4830,search("height",dadosbrutos!E4830)-7),search("height",dadosbrutos!E4830)-33),4,24,24)</f>
        <v>#VALUE!</v>
      </c>
      <c r="C4830" s="15" t="str">
        <f>dadosbrutos!B4830</f>
        <v/>
      </c>
      <c r="D4830" s="16" t="str">
        <f>dadosbrutos!C4830</f>
        <v/>
      </c>
    </row>
    <row r="4831">
      <c r="A4831" s="9">
        <f>((((LEFT(dadosbrutos!D4831,10)-10800)/60)/60)/24)+DATE(1970,1,1)</f>
        <v>25568.875</v>
      </c>
      <c r="B4831" s="14" t="str">
        <f>image(RIGHT(left(dadosbrutos!E4831,search("height",dadosbrutos!E4831)-7),search("height",dadosbrutos!E4831)-33),4,24,24)</f>
        <v>#VALUE!</v>
      </c>
      <c r="C4831" s="17" t="str">
        <f>dadosbrutos!B4831</f>
        <v/>
      </c>
      <c r="D4831" s="18" t="str">
        <f>dadosbrutos!C4831</f>
        <v/>
      </c>
    </row>
    <row r="4832">
      <c r="A4832" s="7">
        <f>((((LEFT(dadosbrutos!D4832,10)-10800)/60)/60)/24)+DATE(1970,1,1)</f>
        <v>25568.875</v>
      </c>
      <c r="B4832" s="14" t="str">
        <f>image(RIGHT(left(dadosbrutos!E4832,search("height",dadosbrutos!E4832)-7),search("height",dadosbrutos!E4832)-33),4,24,24)</f>
        <v>#VALUE!</v>
      </c>
      <c r="C4832" s="15" t="str">
        <f>dadosbrutos!B4832</f>
        <v/>
      </c>
      <c r="D4832" s="16" t="str">
        <f>dadosbrutos!C4832</f>
        <v/>
      </c>
    </row>
    <row r="4833">
      <c r="A4833" s="9">
        <f>((((LEFT(dadosbrutos!D4833,10)-10800)/60)/60)/24)+DATE(1970,1,1)</f>
        <v>25568.875</v>
      </c>
      <c r="B4833" s="14" t="str">
        <f>image(RIGHT(left(dadosbrutos!E4833,search("height",dadosbrutos!E4833)-7),search("height",dadosbrutos!E4833)-33),4,24,24)</f>
        <v>#VALUE!</v>
      </c>
      <c r="C4833" s="17" t="str">
        <f>dadosbrutos!B4833</f>
        <v/>
      </c>
      <c r="D4833" s="18" t="str">
        <f>dadosbrutos!C4833</f>
        <v/>
      </c>
    </row>
    <row r="4834">
      <c r="A4834" s="7">
        <f>((((LEFT(dadosbrutos!D4834,10)-10800)/60)/60)/24)+DATE(1970,1,1)</f>
        <v>25568.875</v>
      </c>
      <c r="B4834" s="14" t="str">
        <f>image(RIGHT(left(dadosbrutos!E4834,search("height",dadosbrutos!E4834)-7),search("height",dadosbrutos!E4834)-33),4,24,24)</f>
        <v>#VALUE!</v>
      </c>
      <c r="C4834" s="15" t="str">
        <f>dadosbrutos!B4834</f>
        <v/>
      </c>
      <c r="D4834" s="16" t="str">
        <f>dadosbrutos!C4834</f>
        <v/>
      </c>
    </row>
    <row r="4835">
      <c r="A4835" s="9">
        <f>((((LEFT(dadosbrutos!D4835,10)-10800)/60)/60)/24)+DATE(1970,1,1)</f>
        <v>25568.875</v>
      </c>
      <c r="B4835" s="14" t="str">
        <f>image(RIGHT(left(dadosbrutos!E4835,search("height",dadosbrutos!E4835)-7),search("height",dadosbrutos!E4835)-33),4,24,24)</f>
        <v>#VALUE!</v>
      </c>
      <c r="C4835" s="17" t="str">
        <f>dadosbrutos!B4835</f>
        <v/>
      </c>
      <c r="D4835" s="18" t="str">
        <f>dadosbrutos!C4835</f>
        <v/>
      </c>
    </row>
    <row r="4836">
      <c r="A4836" s="7">
        <f>((((LEFT(dadosbrutos!D4836,10)-10800)/60)/60)/24)+DATE(1970,1,1)</f>
        <v>25568.875</v>
      </c>
      <c r="B4836" s="14" t="str">
        <f>image(RIGHT(left(dadosbrutos!E4836,search("height",dadosbrutos!E4836)-7),search("height",dadosbrutos!E4836)-33),4,24,24)</f>
        <v>#VALUE!</v>
      </c>
      <c r="C4836" s="15" t="str">
        <f>dadosbrutos!B4836</f>
        <v/>
      </c>
      <c r="D4836" s="16" t="str">
        <f>dadosbrutos!C4836</f>
        <v/>
      </c>
    </row>
    <row r="4837">
      <c r="A4837" s="9">
        <f>((((LEFT(dadosbrutos!D4837,10)-10800)/60)/60)/24)+DATE(1970,1,1)</f>
        <v>25568.875</v>
      </c>
      <c r="B4837" s="14" t="str">
        <f>image(RIGHT(left(dadosbrutos!E4837,search("height",dadosbrutos!E4837)-7),search("height",dadosbrutos!E4837)-33),4,24,24)</f>
        <v>#VALUE!</v>
      </c>
      <c r="C4837" s="17" t="str">
        <f>dadosbrutos!B4837</f>
        <v/>
      </c>
      <c r="D4837" s="18" t="str">
        <f>dadosbrutos!C4837</f>
        <v/>
      </c>
    </row>
    <row r="4838">
      <c r="A4838" s="7">
        <f>((((LEFT(dadosbrutos!D4838,10)-10800)/60)/60)/24)+DATE(1970,1,1)</f>
        <v>25568.875</v>
      </c>
      <c r="B4838" s="14" t="str">
        <f>image(RIGHT(left(dadosbrutos!E4838,search("height",dadosbrutos!E4838)-7),search("height",dadosbrutos!E4838)-33),4,24,24)</f>
        <v>#VALUE!</v>
      </c>
      <c r="C4838" s="15" t="str">
        <f>dadosbrutos!B4838</f>
        <v/>
      </c>
      <c r="D4838" s="16" t="str">
        <f>dadosbrutos!C4838</f>
        <v/>
      </c>
    </row>
    <row r="4839">
      <c r="A4839" s="9">
        <f>((((LEFT(dadosbrutos!D4839,10)-10800)/60)/60)/24)+DATE(1970,1,1)</f>
        <v>25568.875</v>
      </c>
      <c r="B4839" s="14" t="str">
        <f>image(RIGHT(left(dadosbrutos!E4839,search("height",dadosbrutos!E4839)-7),search("height",dadosbrutos!E4839)-33),4,24,24)</f>
        <v>#VALUE!</v>
      </c>
      <c r="C4839" s="17" t="str">
        <f>dadosbrutos!B4839</f>
        <v/>
      </c>
      <c r="D4839" s="18" t="str">
        <f>dadosbrutos!C4839</f>
        <v/>
      </c>
    </row>
    <row r="4840">
      <c r="A4840" s="7">
        <f>((((LEFT(dadosbrutos!D4840,10)-10800)/60)/60)/24)+DATE(1970,1,1)</f>
        <v>25568.875</v>
      </c>
      <c r="B4840" s="14" t="str">
        <f>image(RIGHT(left(dadosbrutos!E4840,search("height",dadosbrutos!E4840)-7),search("height",dadosbrutos!E4840)-33),4,24,24)</f>
        <v>#VALUE!</v>
      </c>
      <c r="C4840" s="15" t="str">
        <f>dadosbrutos!B4840</f>
        <v/>
      </c>
      <c r="D4840" s="16" t="str">
        <f>dadosbrutos!C4840</f>
        <v/>
      </c>
    </row>
    <row r="4841">
      <c r="A4841" s="9">
        <f>((((LEFT(dadosbrutos!D4841,10)-10800)/60)/60)/24)+DATE(1970,1,1)</f>
        <v>25568.875</v>
      </c>
      <c r="B4841" s="14" t="str">
        <f>image(RIGHT(left(dadosbrutos!E4841,search("height",dadosbrutos!E4841)-7),search("height",dadosbrutos!E4841)-33),4,24,24)</f>
        <v>#VALUE!</v>
      </c>
      <c r="C4841" s="17" t="str">
        <f>dadosbrutos!B4841</f>
        <v/>
      </c>
      <c r="D4841" s="18" t="str">
        <f>dadosbrutos!C4841</f>
        <v/>
      </c>
    </row>
    <row r="4842">
      <c r="A4842" s="7">
        <f>((((LEFT(dadosbrutos!D4842,10)-10800)/60)/60)/24)+DATE(1970,1,1)</f>
        <v>25568.875</v>
      </c>
      <c r="B4842" s="14" t="str">
        <f>image(RIGHT(left(dadosbrutos!E4842,search("height",dadosbrutos!E4842)-7),search("height",dadosbrutos!E4842)-33),4,24,24)</f>
        <v>#VALUE!</v>
      </c>
      <c r="C4842" s="15" t="str">
        <f>dadosbrutos!B4842</f>
        <v/>
      </c>
      <c r="D4842" s="16" t="str">
        <f>dadosbrutos!C4842</f>
        <v/>
      </c>
    </row>
    <row r="4843">
      <c r="A4843" s="9">
        <f>((((LEFT(dadosbrutos!D4843,10)-10800)/60)/60)/24)+DATE(1970,1,1)</f>
        <v>25568.875</v>
      </c>
      <c r="B4843" s="14" t="str">
        <f>image(RIGHT(left(dadosbrutos!E4843,search("height",dadosbrutos!E4843)-7),search("height",dadosbrutos!E4843)-33),4,24,24)</f>
        <v>#VALUE!</v>
      </c>
      <c r="C4843" s="17" t="str">
        <f>dadosbrutos!B4843</f>
        <v/>
      </c>
      <c r="D4843" s="18" t="str">
        <f>dadosbrutos!C4843</f>
        <v/>
      </c>
    </row>
    <row r="4844">
      <c r="A4844" s="7">
        <f>((((LEFT(dadosbrutos!D4844,10)-10800)/60)/60)/24)+DATE(1970,1,1)</f>
        <v>25568.875</v>
      </c>
      <c r="B4844" s="14" t="str">
        <f>image(RIGHT(left(dadosbrutos!E4844,search("height",dadosbrutos!E4844)-7),search("height",dadosbrutos!E4844)-33),4,24,24)</f>
        <v>#VALUE!</v>
      </c>
      <c r="C4844" s="15" t="str">
        <f>dadosbrutos!B4844</f>
        <v/>
      </c>
      <c r="D4844" s="16" t="str">
        <f>dadosbrutos!C4844</f>
        <v/>
      </c>
    </row>
    <row r="4845">
      <c r="A4845" s="9">
        <f>((((LEFT(dadosbrutos!D4845,10)-10800)/60)/60)/24)+DATE(1970,1,1)</f>
        <v>25568.875</v>
      </c>
      <c r="B4845" s="14" t="str">
        <f>image(RIGHT(left(dadosbrutos!E4845,search("height",dadosbrutos!E4845)-7),search("height",dadosbrutos!E4845)-33),4,24,24)</f>
        <v>#VALUE!</v>
      </c>
      <c r="C4845" s="17" t="str">
        <f>dadosbrutos!B4845</f>
        <v/>
      </c>
      <c r="D4845" s="18" t="str">
        <f>dadosbrutos!C4845</f>
        <v/>
      </c>
    </row>
    <row r="4846">
      <c r="A4846" s="7">
        <f>((((LEFT(dadosbrutos!D4846,10)-10800)/60)/60)/24)+DATE(1970,1,1)</f>
        <v>25568.875</v>
      </c>
      <c r="B4846" s="14" t="str">
        <f>image(RIGHT(left(dadosbrutos!E4846,search("height",dadosbrutos!E4846)-7),search("height",dadosbrutos!E4846)-33),4,24,24)</f>
        <v>#VALUE!</v>
      </c>
      <c r="C4846" s="15" t="str">
        <f>dadosbrutos!B4846</f>
        <v/>
      </c>
      <c r="D4846" s="16" t="str">
        <f>dadosbrutos!C4846</f>
        <v/>
      </c>
    </row>
    <row r="4847">
      <c r="A4847" s="9">
        <f>((((LEFT(dadosbrutos!D4847,10)-10800)/60)/60)/24)+DATE(1970,1,1)</f>
        <v>25568.875</v>
      </c>
      <c r="B4847" s="14" t="str">
        <f>image(RIGHT(left(dadosbrutos!E4847,search("height",dadosbrutos!E4847)-7),search("height",dadosbrutos!E4847)-33),4,24,24)</f>
        <v>#VALUE!</v>
      </c>
      <c r="C4847" s="17" t="str">
        <f>dadosbrutos!B4847</f>
        <v/>
      </c>
      <c r="D4847" s="18" t="str">
        <f>dadosbrutos!C4847</f>
        <v/>
      </c>
    </row>
    <row r="4848">
      <c r="A4848" s="7">
        <f>((((LEFT(dadosbrutos!D4848,10)-10800)/60)/60)/24)+DATE(1970,1,1)</f>
        <v>25568.875</v>
      </c>
      <c r="B4848" s="14" t="str">
        <f>image(RIGHT(left(dadosbrutos!E4848,search("height",dadosbrutos!E4848)-7),search("height",dadosbrutos!E4848)-33),4,24,24)</f>
        <v>#VALUE!</v>
      </c>
      <c r="C4848" s="15" t="str">
        <f>dadosbrutos!B4848</f>
        <v/>
      </c>
      <c r="D4848" s="16" t="str">
        <f>dadosbrutos!C4848</f>
        <v/>
      </c>
    </row>
    <row r="4849">
      <c r="A4849" s="9">
        <f>((((LEFT(dadosbrutos!D4849,10)-10800)/60)/60)/24)+DATE(1970,1,1)</f>
        <v>25568.875</v>
      </c>
      <c r="B4849" s="14" t="str">
        <f>image(RIGHT(left(dadosbrutos!E4849,search("height",dadosbrutos!E4849)-7),search("height",dadosbrutos!E4849)-33),4,24,24)</f>
        <v>#VALUE!</v>
      </c>
      <c r="C4849" s="17" t="str">
        <f>dadosbrutos!B4849</f>
        <v/>
      </c>
      <c r="D4849" s="18" t="str">
        <f>dadosbrutos!C4849</f>
        <v/>
      </c>
    </row>
    <row r="4850">
      <c r="A4850" s="7">
        <f>((((LEFT(dadosbrutos!D4850,10)-10800)/60)/60)/24)+DATE(1970,1,1)</f>
        <v>25568.875</v>
      </c>
      <c r="B4850" s="14" t="str">
        <f>image(RIGHT(left(dadosbrutos!E4850,search("height",dadosbrutos!E4850)-7),search("height",dadosbrutos!E4850)-33),4,24,24)</f>
        <v>#VALUE!</v>
      </c>
      <c r="C4850" s="15" t="str">
        <f>dadosbrutos!B4850</f>
        <v/>
      </c>
      <c r="D4850" s="16" t="str">
        <f>dadosbrutos!C4850</f>
        <v/>
      </c>
    </row>
    <row r="4851">
      <c r="A4851" s="9">
        <f>((((LEFT(dadosbrutos!D4851,10)-10800)/60)/60)/24)+DATE(1970,1,1)</f>
        <v>25568.875</v>
      </c>
      <c r="B4851" s="14" t="str">
        <f>image(RIGHT(left(dadosbrutos!E4851,search("height",dadosbrutos!E4851)-7),search("height",dadosbrutos!E4851)-33),4,24,24)</f>
        <v>#VALUE!</v>
      </c>
      <c r="C4851" s="17" t="str">
        <f>dadosbrutos!B4851</f>
        <v/>
      </c>
      <c r="D4851" s="18" t="str">
        <f>dadosbrutos!C4851</f>
        <v/>
      </c>
    </row>
    <row r="4852">
      <c r="A4852" s="7">
        <f>((((LEFT(dadosbrutos!D4852,10)-10800)/60)/60)/24)+DATE(1970,1,1)</f>
        <v>25568.875</v>
      </c>
      <c r="B4852" s="14" t="str">
        <f>image(RIGHT(left(dadosbrutos!E4852,search("height",dadosbrutos!E4852)-7),search("height",dadosbrutos!E4852)-33),4,24,24)</f>
        <v>#VALUE!</v>
      </c>
      <c r="C4852" s="15" t="str">
        <f>dadosbrutos!B4852</f>
        <v/>
      </c>
      <c r="D4852" s="16" t="str">
        <f>dadosbrutos!C4852</f>
        <v/>
      </c>
    </row>
    <row r="4853">
      <c r="A4853" s="9">
        <f>((((LEFT(dadosbrutos!D4853,10)-10800)/60)/60)/24)+DATE(1970,1,1)</f>
        <v>25568.875</v>
      </c>
      <c r="B4853" s="14" t="str">
        <f>image(RIGHT(left(dadosbrutos!E4853,search("height",dadosbrutos!E4853)-7),search("height",dadosbrutos!E4853)-33),4,24,24)</f>
        <v>#VALUE!</v>
      </c>
      <c r="C4853" s="17" t="str">
        <f>dadosbrutos!B4853</f>
        <v/>
      </c>
      <c r="D4853" s="18" t="str">
        <f>dadosbrutos!C4853</f>
        <v/>
      </c>
    </row>
    <row r="4854">
      <c r="A4854" s="7">
        <f>((((LEFT(dadosbrutos!D4854,10)-10800)/60)/60)/24)+DATE(1970,1,1)</f>
        <v>25568.875</v>
      </c>
      <c r="B4854" s="14" t="str">
        <f>image(RIGHT(left(dadosbrutos!E4854,search("height",dadosbrutos!E4854)-7),search("height",dadosbrutos!E4854)-33),4,24,24)</f>
        <v>#VALUE!</v>
      </c>
      <c r="C4854" s="15" t="str">
        <f>dadosbrutos!B4854</f>
        <v/>
      </c>
      <c r="D4854" s="16" t="str">
        <f>dadosbrutos!C4854</f>
        <v/>
      </c>
    </row>
    <row r="4855">
      <c r="A4855" s="9">
        <f>((((LEFT(dadosbrutos!D4855,10)-10800)/60)/60)/24)+DATE(1970,1,1)</f>
        <v>25568.875</v>
      </c>
      <c r="B4855" s="14" t="str">
        <f>image(RIGHT(left(dadosbrutos!E4855,search("height",dadosbrutos!E4855)-7),search("height",dadosbrutos!E4855)-33),4,24,24)</f>
        <v>#VALUE!</v>
      </c>
      <c r="C4855" s="17" t="str">
        <f>dadosbrutos!B4855</f>
        <v/>
      </c>
      <c r="D4855" s="18" t="str">
        <f>dadosbrutos!C4855</f>
        <v/>
      </c>
    </row>
    <row r="4856">
      <c r="A4856" s="7">
        <f>((((LEFT(dadosbrutos!D4856,10)-10800)/60)/60)/24)+DATE(1970,1,1)</f>
        <v>25568.875</v>
      </c>
      <c r="B4856" s="14" t="str">
        <f>image(RIGHT(left(dadosbrutos!E4856,search("height",dadosbrutos!E4856)-7),search("height",dadosbrutos!E4856)-33),4,24,24)</f>
        <v>#VALUE!</v>
      </c>
      <c r="C4856" s="15" t="str">
        <f>dadosbrutos!B4856</f>
        <v/>
      </c>
      <c r="D4856" s="16" t="str">
        <f>dadosbrutos!C4856</f>
        <v/>
      </c>
    </row>
    <row r="4857">
      <c r="A4857" s="9">
        <f>((((LEFT(dadosbrutos!D4857,10)-10800)/60)/60)/24)+DATE(1970,1,1)</f>
        <v>25568.875</v>
      </c>
      <c r="B4857" s="14" t="str">
        <f>image(RIGHT(left(dadosbrutos!E4857,search("height",dadosbrutos!E4857)-7),search("height",dadosbrutos!E4857)-33),4,24,24)</f>
        <v>#VALUE!</v>
      </c>
      <c r="C4857" s="17" t="str">
        <f>dadosbrutos!B4857</f>
        <v/>
      </c>
      <c r="D4857" s="18" t="str">
        <f>dadosbrutos!C4857</f>
        <v/>
      </c>
    </row>
    <row r="4858">
      <c r="A4858" s="7">
        <f>((((LEFT(dadosbrutos!D4858,10)-10800)/60)/60)/24)+DATE(1970,1,1)</f>
        <v>25568.875</v>
      </c>
      <c r="B4858" s="14" t="str">
        <f>image(RIGHT(left(dadosbrutos!E4858,search("height",dadosbrutos!E4858)-7),search("height",dadosbrutos!E4858)-33),4,24,24)</f>
        <v>#VALUE!</v>
      </c>
      <c r="C4858" s="15" t="str">
        <f>dadosbrutos!B4858</f>
        <v/>
      </c>
      <c r="D4858" s="16" t="str">
        <f>dadosbrutos!C4858</f>
        <v/>
      </c>
    </row>
    <row r="4859">
      <c r="A4859" s="9">
        <f>((((LEFT(dadosbrutos!D4859,10)-10800)/60)/60)/24)+DATE(1970,1,1)</f>
        <v>25568.875</v>
      </c>
      <c r="B4859" s="14" t="str">
        <f>image(RIGHT(left(dadosbrutos!E4859,search("height",dadosbrutos!E4859)-7),search("height",dadosbrutos!E4859)-33),4,24,24)</f>
        <v>#VALUE!</v>
      </c>
      <c r="C4859" s="17" t="str">
        <f>dadosbrutos!B4859</f>
        <v/>
      </c>
      <c r="D4859" s="18" t="str">
        <f>dadosbrutos!C4859</f>
        <v/>
      </c>
    </row>
    <row r="4860">
      <c r="A4860" s="7">
        <f>((((LEFT(dadosbrutos!D4860,10)-10800)/60)/60)/24)+DATE(1970,1,1)</f>
        <v>25568.875</v>
      </c>
      <c r="B4860" s="14" t="str">
        <f>image(RIGHT(left(dadosbrutos!E4860,search("height",dadosbrutos!E4860)-7),search("height",dadosbrutos!E4860)-33),4,24,24)</f>
        <v>#VALUE!</v>
      </c>
      <c r="C4860" s="15" t="str">
        <f>dadosbrutos!B4860</f>
        <v/>
      </c>
      <c r="D4860" s="16" t="str">
        <f>dadosbrutos!C4860</f>
        <v/>
      </c>
    </row>
    <row r="4861">
      <c r="A4861" s="9">
        <f>((((LEFT(dadosbrutos!D4861,10)-10800)/60)/60)/24)+DATE(1970,1,1)</f>
        <v>25568.875</v>
      </c>
      <c r="B4861" s="14" t="str">
        <f>image(RIGHT(left(dadosbrutos!E4861,search("height",dadosbrutos!E4861)-7),search("height",dadosbrutos!E4861)-33),4,24,24)</f>
        <v>#VALUE!</v>
      </c>
      <c r="C4861" s="17" t="str">
        <f>dadosbrutos!B4861</f>
        <v/>
      </c>
      <c r="D4861" s="18" t="str">
        <f>dadosbrutos!C4861</f>
        <v/>
      </c>
    </row>
    <row r="4862">
      <c r="A4862" s="7">
        <f>((((LEFT(dadosbrutos!D4862,10)-10800)/60)/60)/24)+DATE(1970,1,1)</f>
        <v>25568.875</v>
      </c>
      <c r="B4862" s="14" t="str">
        <f>image(RIGHT(left(dadosbrutos!E4862,search("height",dadosbrutos!E4862)-7),search("height",dadosbrutos!E4862)-33),4,24,24)</f>
        <v>#VALUE!</v>
      </c>
      <c r="C4862" s="15" t="str">
        <f>dadosbrutos!B4862</f>
        <v/>
      </c>
      <c r="D4862" s="16" t="str">
        <f>dadosbrutos!C4862</f>
        <v/>
      </c>
    </row>
    <row r="4863">
      <c r="A4863" s="9">
        <f>((((LEFT(dadosbrutos!D4863,10)-10800)/60)/60)/24)+DATE(1970,1,1)</f>
        <v>25568.875</v>
      </c>
      <c r="B4863" s="14" t="str">
        <f>image(RIGHT(left(dadosbrutos!E4863,search("height",dadosbrutos!E4863)-7),search("height",dadosbrutos!E4863)-33),4,24,24)</f>
        <v>#VALUE!</v>
      </c>
      <c r="C4863" s="17" t="str">
        <f>dadosbrutos!B4863</f>
        <v/>
      </c>
      <c r="D4863" s="18" t="str">
        <f>dadosbrutos!C4863</f>
        <v/>
      </c>
    </row>
    <row r="4864">
      <c r="A4864" s="7">
        <f>((((LEFT(dadosbrutos!D4864,10)-10800)/60)/60)/24)+DATE(1970,1,1)</f>
        <v>25568.875</v>
      </c>
      <c r="B4864" s="14" t="str">
        <f>image(RIGHT(left(dadosbrutos!E4864,search("height",dadosbrutos!E4864)-7),search("height",dadosbrutos!E4864)-33),4,24,24)</f>
        <v>#VALUE!</v>
      </c>
      <c r="C4864" s="15" t="str">
        <f>dadosbrutos!B4864</f>
        <v/>
      </c>
      <c r="D4864" s="16" t="str">
        <f>dadosbrutos!C4864</f>
        <v/>
      </c>
    </row>
    <row r="4865">
      <c r="A4865" s="9">
        <f>((((LEFT(dadosbrutos!D4865,10)-10800)/60)/60)/24)+DATE(1970,1,1)</f>
        <v>25568.875</v>
      </c>
      <c r="B4865" s="14" t="str">
        <f>image(RIGHT(left(dadosbrutos!E4865,search("height",dadosbrutos!E4865)-7),search("height",dadosbrutos!E4865)-33),4,24,24)</f>
        <v>#VALUE!</v>
      </c>
      <c r="C4865" s="17" t="str">
        <f>dadosbrutos!B4865</f>
        <v/>
      </c>
      <c r="D4865" s="18" t="str">
        <f>dadosbrutos!C4865</f>
        <v/>
      </c>
    </row>
    <row r="4866">
      <c r="A4866" s="7">
        <f>((((LEFT(dadosbrutos!D4866,10)-10800)/60)/60)/24)+DATE(1970,1,1)</f>
        <v>25568.875</v>
      </c>
      <c r="B4866" s="14" t="str">
        <f>image(RIGHT(left(dadosbrutos!E4866,search("height",dadosbrutos!E4866)-7),search("height",dadosbrutos!E4866)-33),4,24,24)</f>
        <v>#VALUE!</v>
      </c>
      <c r="C4866" s="15" t="str">
        <f>dadosbrutos!B4866</f>
        <v/>
      </c>
      <c r="D4866" s="16" t="str">
        <f>dadosbrutos!C4866</f>
        <v/>
      </c>
    </row>
    <row r="4867">
      <c r="A4867" s="9">
        <f>((((LEFT(dadosbrutos!D4867,10)-10800)/60)/60)/24)+DATE(1970,1,1)</f>
        <v>25568.875</v>
      </c>
      <c r="B4867" s="14" t="str">
        <f>image(RIGHT(left(dadosbrutos!E4867,search("height",dadosbrutos!E4867)-7),search("height",dadosbrutos!E4867)-33),4,24,24)</f>
        <v>#VALUE!</v>
      </c>
      <c r="C4867" s="17" t="str">
        <f>dadosbrutos!B4867</f>
        <v/>
      </c>
      <c r="D4867" s="18" t="str">
        <f>dadosbrutos!C4867</f>
        <v/>
      </c>
    </row>
    <row r="4868">
      <c r="A4868" s="7">
        <f>((((LEFT(dadosbrutos!D4868,10)-10800)/60)/60)/24)+DATE(1970,1,1)</f>
        <v>25568.875</v>
      </c>
      <c r="B4868" s="14" t="str">
        <f>image(RIGHT(left(dadosbrutos!E4868,search("height",dadosbrutos!E4868)-7),search("height",dadosbrutos!E4868)-33),4,24,24)</f>
        <v>#VALUE!</v>
      </c>
      <c r="C4868" s="15" t="str">
        <f>dadosbrutos!B4868</f>
        <v/>
      </c>
      <c r="D4868" s="16" t="str">
        <f>dadosbrutos!C4868</f>
        <v/>
      </c>
    </row>
    <row r="4869">
      <c r="A4869" s="9">
        <f>((((LEFT(dadosbrutos!D4869,10)-10800)/60)/60)/24)+DATE(1970,1,1)</f>
        <v>25568.875</v>
      </c>
      <c r="B4869" s="14" t="str">
        <f>image(RIGHT(left(dadosbrutos!E4869,search("height",dadosbrutos!E4869)-7),search("height",dadosbrutos!E4869)-33),4,24,24)</f>
        <v>#VALUE!</v>
      </c>
      <c r="C4869" s="17" t="str">
        <f>dadosbrutos!B4869</f>
        <v/>
      </c>
      <c r="D4869" s="18" t="str">
        <f>dadosbrutos!C4869</f>
        <v/>
      </c>
    </row>
    <row r="4870">
      <c r="A4870" s="7">
        <f>((((LEFT(dadosbrutos!D4870,10)-10800)/60)/60)/24)+DATE(1970,1,1)</f>
        <v>25568.875</v>
      </c>
      <c r="B4870" s="14" t="str">
        <f>image(RIGHT(left(dadosbrutos!E4870,search("height",dadosbrutos!E4870)-7),search("height",dadosbrutos!E4870)-33),4,24,24)</f>
        <v>#VALUE!</v>
      </c>
      <c r="C4870" s="15" t="str">
        <f>dadosbrutos!B4870</f>
        <v/>
      </c>
      <c r="D4870" s="16" t="str">
        <f>dadosbrutos!C4870</f>
        <v/>
      </c>
    </row>
    <row r="4871">
      <c r="A4871" s="9">
        <f>((((LEFT(dadosbrutos!D4871,10)-10800)/60)/60)/24)+DATE(1970,1,1)</f>
        <v>25568.875</v>
      </c>
      <c r="B4871" s="14" t="str">
        <f>image(RIGHT(left(dadosbrutos!E4871,search("height",dadosbrutos!E4871)-7),search("height",dadosbrutos!E4871)-33),4,24,24)</f>
        <v>#VALUE!</v>
      </c>
      <c r="C4871" s="17" t="str">
        <f>dadosbrutos!B4871</f>
        <v/>
      </c>
      <c r="D4871" s="18" t="str">
        <f>dadosbrutos!C4871</f>
        <v/>
      </c>
    </row>
    <row r="4872">
      <c r="A4872" s="7">
        <f>((((LEFT(dadosbrutos!D4872,10)-10800)/60)/60)/24)+DATE(1970,1,1)</f>
        <v>25568.875</v>
      </c>
      <c r="B4872" s="14" t="str">
        <f>image(RIGHT(left(dadosbrutos!E4872,search("height",dadosbrutos!E4872)-7),search("height",dadosbrutos!E4872)-33),4,24,24)</f>
        <v>#VALUE!</v>
      </c>
      <c r="C4872" s="15" t="str">
        <f>dadosbrutos!B4872</f>
        <v/>
      </c>
      <c r="D4872" s="16" t="str">
        <f>dadosbrutos!C4872</f>
        <v/>
      </c>
    </row>
    <row r="4873">
      <c r="A4873" s="9">
        <f>((((LEFT(dadosbrutos!D4873,10)-10800)/60)/60)/24)+DATE(1970,1,1)</f>
        <v>25568.875</v>
      </c>
      <c r="B4873" s="14" t="str">
        <f>image(RIGHT(left(dadosbrutos!E4873,search("height",dadosbrutos!E4873)-7),search("height",dadosbrutos!E4873)-33),4,24,24)</f>
        <v>#VALUE!</v>
      </c>
      <c r="C4873" s="17" t="str">
        <f>dadosbrutos!B4873</f>
        <v/>
      </c>
      <c r="D4873" s="18" t="str">
        <f>dadosbrutos!C4873</f>
        <v/>
      </c>
    </row>
    <row r="4874">
      <c r="A4874" s="7">
        <f>((((LEFT(dadosbrutos!D4874,10)-10800)/60)/60)/24)+DATE(1970,1,1)</f>
        <v>25568.875</v>
      </c>
      <c r="B4874" s="14" t="str">
        <f>image(RIGHT(left(dadosbrutos!E4874,search("height",dadosbrutos!E4874)-7),search("height",dadosbrutos!E4874)-33),4,24,24)</f>
        <v>#VALUE!</v>
      </c>
      <c r="C4874" s="15" t="str">
        <f>dadosbrutos!B4874</f>
        <v/>
      </c>
      <c r="D4874" s="16" t="str">
        <f>dadosbrutos!C4874</f>
        <v/>
      </c>
    </row>
    <row r="4875">
      <c r="A4875" s="9">
        <f>((((LEFT(dadosbrutos!D4875,10)-10800)/60)/60)/24)+DATE(1970,1,1)</f>
        <v>25568.875</v>
      </c>
      <c r="B4875" s="14" t="str">
        <f>image(RIGHT(left(dadosbrutos!E4875,search("height",dadosbrutos!E4875)-7),search("height",dadosbrutos!E4875)-33),4,24,24)</f>
        <v>#VALUE!</v>
      </c>
      <c r="C4875" s="17" t="str">
        <f>dadosbrutos!B4875</f>
        <v/>
      </c>
      <c r="D4875" s="18" t="str">
        <f>dadosbrutos!C4875</f>
        <v/>
      </c>
    </row>
    <row r="4876">
      <c r="A4876" s="7">
        <f>((((LEFT(dadosbrutos!D4876,10)-10800)/60)/60)/24)+DATE(1970,1,1)</f>
        <v>25568.875</v>
      </c>
      <c r="B4876" s="14" t="str">
        <f>image(RIGHT(left(dadosbrutos!E4876,search("height",dadosbrutos!E4876)-7),search("height",dadosbrutos!E4876)-33),4,24,24)</f>
        <v>#VALUE!</v>
      </c>
      <c r="C4876" s="15" t="str">
        <f>dadosbrutos!B4876</f>
        <v/>
      </c>
      <c r="D4876" s="16" t="str">
        <f>dadosbrutos!C4876</f>
        <v/>
      </c>
    </row>
    <row r="4877">
      <c r="A4877" s="9">
        <f>((((LEFT(dadosbrutos!D4877,10)-10800)/60)/60)/24)+DATE(1970,1,1)</f>
        <v>25568.875</v>
      </c>
      <c r="B4877" s="14" t="str">
        <f>image(RIGHT(left(dadosbrutos!E4877,search("height",dadosbrutos!E4877)-7),search("height",dadosbrutos!E4877)-33),4,24,24)</f>
        <v>#VALUE!</v>
      </c>
      <c r="C4877" s="17" t="str">
        <f>dadosbrutos!B4877</f>
        <v/>
      </c>
      <c r="D4877" s="18" t="str">
        <f>dadosbrutos!C4877</f>
        <v/>
      </c>
    </row>
    <row r="4878">
      <c r="A4878" s="7">
        <f>((((LEFT(dadosbrutos!D4878,10)-10800)/60)/60)/24)+DATE(1970,1,1)</f>
        <v>25568.875</v>
      </c>
      <c r="B4878" s="14" t="str">
        <f>image(RIGHT(left(dadosbrutos!E4878,search("height",dadosbrutos!E4878)-7),search("height",dadosbrutos!E4878)-33),4,24,24)</f>
        <v>#VALUE!</v>
      </c>
      <c r="C4878" s="15" t="str">
        <f>dadosbrutos!B4878</f>
        <v/>
      </c>
      <c r="D4878" s="16" t="str">
        <f>dadosbrutos!C4878</f>
        <v/>
      </c>
    </row>
    <row r="4879">
      <c r="A4879" s="9">
        <f>((((LEFT(dadosbrutos!D4879,10)-10800)/60)/60)/24)+DATE(1970,1,1)</f>
        <v>25568.875</v>
      </c>
      <c r="B4879" s="14" t="str">
        <f>image(RIGHT(left(dadosbrutos!E4879,search("height",dadosbrutos!E4879)-7),search("height",dadosbrutos!E4879)-33),4,24,24)</f>
        <v>#VALUE!</v>
      </c>
      <c r="C4879" s="17" t="str">
        <f>dadosbrutos!B4879</f>
        <v/>
      </c>
      <c r="D4879" s="18" t="str">
        <f>dadosbrutos!C4879</f>
        <v/>
      </c>
    </row>
    <row r="4880">
      <c r="A4880" s="7">
        <f>((((LEFT(dadosbrutos!D4880,10)-10800)/60)/60)/24)+DATE(1970,1,1)</f>
        <v>25568.875</v>
      </c>
      <c r="B4880" s="14" t="str">
        <f>image(RIGHT(left(dadosbrutos!E4880,search("height",dadosbrutos!E4880)-7),search("height",dadosbrutos!E4880)-33),4,24,24)</f>
        <v>#VALUE!</v>
      </c>
      <c r="C4880" s="15" t="str">
        <f>dadosbrutos!B4880</f>
        <v/>
      </c>
      <c r="D4880" s="16" t="str">
        <f>dadosbrutos!C4880</f>
        <v/>
      </c>
    </row>
    <row r="4881">
      <c r="A4881" s="9">
        <f>((((LEFT(dadosbrutos!D4881,10)-10800)/60)/60)/24)+DATE(1970,1,1)</f>
        <v>25568.875</v>
      </c>
      <c r="B4881" s="14" t="str">
        <f>image(RIGHT(left(dadosbrutos!E4881,search("height",dadosbrutos!E4881)-7),search("height",dadosbrutos!E4881)-33),4,24,24)</f>
        <v>#VALUE!</v>
      </c>
      <c r="C4881" s="17" t="str">
        <f>dadosbrutos!B4881</f>
        <v/>
      </c>
      <c r="D4881" s="18" t="str">
        <f>dadosbrutos!C4881</f>
        <v/>
      </c>
    </row>
    <row r="4882">
      <c r="A4882" s="7">
        <f>((((LEFT(dadosbrutos!D4882,10)-10800)/60)/60)/24)+DATE(1970,1,1)</f>
        <v>25568.875</v>
      </c>
      <c r="B4882" s="14" t="str">
        <f>image(RIGHT(left(dadosbrutos!E4882,search("height",dadosbrutos!E4882)-7),search("height",dadosbrutos!E4882)-33),4,24,24)</f>
        <v>#VALUE!</v>
      </c>
      <c r="C4882" s="15" t="str">
        <f>dadosbrutos!B4882</f>
        <v/>
      </c>
      <c r="D4882" s="16" t="str">
        <f>dadosbrutos!C4882</f>
        <v/>
      </c>
    </row>
    <row r="4883">
      <c r="A4883" s="9">
        <f>((((LEFT(dadosbrutos!D4883,10)-10800)/60)/60)/24)+DATE(1970,1,1)</f>
        <v>25568.875</v>
      </c>
      <c r="B4883" s="14" t="str">
        <f>image(RIGHT(left(dadosbrutos!E4883,search("height",dadosbrutos!E4883)-7),search("height",dadosbrutos!E4883)-33),4,24,24)</f>
        <v>#VALUE!</v>
      </c>
      <c r="C4883" s="17" t="str">
        <f>dadosbrutos!B4883</f>
        <v/>
      </c>
      <c r="D4883" s="18" t="str">
        <f>dadosbrutos!C4883</f>
        <v/>
      </c>
    </row>
    <row r="4884">
      <c r="A4884" s="7">
        <f>((((LEFT(dadosbrutos!D4884,10)-10800)/60)/60)/24)+DATE(1970,1,1)</f>
        <v>25568.875</v>
      </c>
      <c r="B4884" s="14" t="str">
        <f>image(RIGHT(left(dadosbrutos!E4884,search("height",dadosbrutos!E4884)-7),search("height",dadosbrutos!E4884)-33),4,24,24)</f>
        <v>#VALUE!</v>
      </c>
      <c r="C4884" s="15" t="str">
        <f>dadosbrutos!B4884</f>
        <v/>
      </c>
      <c r="D4884" s="16" t="str">
        <f>dadosbrutos!C4884</f>
        <v/>
      </c>
    </row>
    <row r="4885">
      <c r="A4885" s="9">
        <f>((((LEFT(dadosbrutos!D4885,10)-10800)/60)/60)/24)+DATE(1970,1,1)</f>
        <v>25568.875</v>
      </c>
      <c r="B4885" s="14" t="str">
        <f>image(RIGHT(left(dadosbrutos!E4885,search("height",dadosbrutos!E4885)-7),search("height",dadosbrutos!E4885)-33),4,24,24)</f>
        <v>#VALUE!</v>
      </c>
      <c r="C4885" s="17" t="str">
        <f>dadosbrutos!B4885</f>
        <v/>
      </c>
      <c r="D4885" s="18" t="str">
        <f>dadosbrutos!C4885</f>
        <v/>
      </c>
    </row>
    <row r="4886">
      <c r="A4886" s="7">
        <f>((((LEFT(dadosbrutos!D4886,10)-10800)/60)/60)/24)+DATE(1970,1,1)</f>
        <v>25568.875</v>
      </c>
      <c r="B4886" s="14" t="str">
        <f>image(RIGHT(left(dadosbrutos!E4886,search("height",dadosbrutos!E4886)-7),search("height",dadosbrutos!E4886)-33),4,24,24)</f>
        <v>#VALUE!</v>
      </c>
      <c r="C4886" s="15" t="str">
        <f>dadosbrutos!B4886</f>
        <v/>
      </c>
      <c r="D4886" s="16" t="str">
        <f>dadosbrutos!C4886</f>
        <v/>
      </c>
    </row>
    <row r="4887">
      <c r="A4887" s="9">
        <f>((((LEFT(dadosbrutos!D4887,10)-10800)/60)/60)/24)+DATE(1970,1,1)</f>
        <v>25568.875</v>
      </c>
      <c r="B4887" s="14" t="str">
        <f>image(RIGHT(left(dadosbrutos!E4887,search("height",dadosbrutos!E4887)-7),search("height",dadosbrutos!E4887)-33),4,24,24)</f>
        <v>#VALUE!</v>
      </c>
      <c r="C4887" s="17" t="str">
        <f>dadosbrutos!B4887</f>
        <v/>
      </c>
      <c r="D4887" s="18" t="str">
        <f>dadosbrutos!C4887</f>
        <v/>
      </c>
    </row>
    <row r="4888">
      <c r="A4888" s="7">
        <f>((((LEFT(dadosbrutos!D4888,10)-10800)/60)/60)/24)+DATE(1970,1,1)</f>
        <v>25568.875</v>
      </c>
      <c r="B4888" s="14" t="str">
        <f>image(RIGHT(left(dadosbrutos!E4888,search("height",dadosbrutos!E4888)-7),search("height",dadosbrutos!E4888)-33),4,24,24)</f>
        <v>#VALUE!</v>
      </c>
      <c r="C4888" s="15" t="str">
        <f>dadosbrutos!B4888</f>
        <v/>
      </c>
      <c r="D4888" s="16" t="str">
        <f>dadosbrutos!C4888</f>
        <v/>
      </c>
    </row>
    <row r="4889">
      <c r="A4889" s="9">
        <f>((((LEFT(dadosbrutos!D4889,10)-10800)/60)/60)/24)+DATE(1970,1,1)</f>
        <v>25568.875</v>
      </c>
      <c r="B4889" s="14" t="str">
        <f>image(RIGHT(left(dadosbrutos!E4889,search("height",dadosbrutos!E4889)-7),search("height",dadosbrutos!E4889)-33),4,24,24)</f>
        <v>#VALUE!</v>
      </c>
      <c r="C4889" s="17" t="str">
        <f>dadosbrutos!B4889</f>
        <v/>
      </c>
      <c r="D4889" s="18" t="str">
        <f>dadosbrutos!C4889</f>
        <v/>
      </c>
    </row>
    <row r="4890">
      <c r="A4890" s="7">
        <f>((((LEFT(dadosbrutos!D4890,10)-10800)/60)/60)/24)+DATE(1970,1,1)</f>
        <v>25568.875</v>
      </c>
      <c r="B4890" s="14" t="str">
        <f>image(RIGHT(left(dadosbrutos!E4890,search("height",dadosbrutos!E4890)-7),search("height",dadosbrutos!E4890)-33),4,24,24)</f>
        <v>#VALUE!</v>
      </c>
      <c r="C4890" s="15" t="str">
        <f>dadosbrutos!B4890</f>
        <v/>
      </c>
      <c r="D4890" s="16" t="str">
        <f>dadosbrutos!C4890</f>
        <v/>
      </c>
    </row>
    <row r="4891">
      <c r="A4891" s="9">
        <f>((((LEFT(dadosbrutos!D4891,10)-10800)/60)/60)/24)+DATE(1970,1,1)</f>
        <v>25568.875</v>
      </c>
      <c r="B4891" s="14" t="str">
        <f>image(RIGHT(left(dadosbrutos!E4891,search("height",dadosbrutos!E4891)-7),search("height",dadosbrutos!E4891)-33),4,24,24)</f>
        <v>#VALUE!</v>
      </c>
      <c r="C4891" s="17" t="str">
        <f>dadosbrutos!B4891</f>
        <v/>
      </c>
      <c r="D4891" s="18" t="str">
        <f>dadosbrutos!C4891</f>
        <v/>
      </c>
    </row>
    <row r="4892">
      <c r="A4892" s="7">
        <f>((((LEFT(dadosbrutos!D4892,10)-10800)/60)/60)/24)+DATE(1970,1,1)</f>
        <v>25568.875</v>
      </c>
      <c r="B4892" s="14" t="str">
        <f>image(RIGHT(left(dadosbrutos!E4892,search("height",dadosbrutos!E4892)-7),search("height",dadosbrutos!E4892)-33),4,24,24)</f>
        <v>#VALUE!</v>
      </c>
      <c r="C4892" s="15" t="str">
        <f>dadosbrutos!B4892</f>
        <v/>
      </c>
      <c r="D4892" s="16" t="str">
        <f>dadosbrutos!C4892</f>
        <v/>
      </c>
    </row>
    <row r="4893">
      <c r="A4893" s="9">
        <f>((((LEFT(dadosbrutos!D4893,10)-10800)/60)/60)/24)+DATE(1970,1,1)</f>
        <v>25568.875</v>
      </c>
      <c r="B4893" s="14" t="str">
        <f>image(RIGHT(left(dadosbrutos!E4893,search("height",dadosbrutos!E4893)-7),search("height",dadosbrutos!E4893)-33),4,24,24)</f>
        <v>#VALUE!</v>
      </c>
      <c r="C4893" s="17" t="str">
        <f>dadosbrutos!B4893</f>
        <v/>
      </c>
      <c r="D4893" s="18" t="str">
        <f>dadosbrutos!C4893</f>
        <v/>
      </c>
    </row>
    <row r="4894">
      <c r="A4894" s="7">
        <f>((((LEFT(dadosbrutos!D4894,10)-10800)/60)/60)/24)+DATE(1970,1,1)</f>
        <v>25568.875</v>
      </c>
      <c r="B4894" s="14" t="str">
        <f>image(RIGHT(left(dadosbrutos!E4894,search("height",dadosbrutos!E4894)-7),search("height",dadosbrutos!E4894)-33),4,24,24)</f>
        <v>#VALUE!</v>
      </c>
      <c r="C4894" s="15" t="str">
        <f>dadosbrutos!B4894</f>
        <v/>
      </c>
      <c r="D4894" s="16" t="str">
        <f>dadosbrutos!C4894</f>
        <v/>
      </c>
    </row>
    <row r="4895">
      <c r="A4895" s="9">
        <f>((((LEFT(dadosbrutos!D4895,10)-10800)/60)/60)/24)+DATE(1970,1,1)</f>
        <v>25568.875</v>
      </c>
      <c r="B4895" s="14" t="str">
        <f>image(RIGHT(left(dadosbrutos!E4895,search("height",dadosbrutos!E4895)-7),search("height",dadosbrutos!E4895)-33),4,24,24)</f>
        <v>#VALUE!</v>
      </c>
      <c r="C4895" s="17" t="str">
        <f>dadosbrutos!B4895</f>
        <v/>
      </c>
      <c r="D4895" s="18" t="str">
        <f>dadosbrutos!C4895</f>
        <v/>
      </c>
    </row>
    <row r="4896">
      <c r="A4896" s="7">
        <f>((((LEFT(dadosbrutos!D4896,10)-10800)/60)/60)/24)+DATE(1970,1,1)</f>
        <v>25568.875</v>
      </c>
      <c r="B4896" s="14" t="str">
        <f>image(RIGHT(left(dadosbrutos!E4896,search("height",dadosbrutos!E4896)-7),search("height",dadosbrutos!E4896)-33),4,24,24)</f>
        <v>#VALUE!</v>
      </c>
      <c r="C4896" s="15" t="str">
        <f>dadosbrutos!B4896</f>
        <v/>
      </c>
      <c r="D4896" s="16" t="str">
        <f>dadosbrutos!C4896</f>
        <v/>
      </c>
    </row>
    <row r="4897">
      <c r="A4897" s="9">
        <f>((((LEFT(dadosbrutos!D4897,10)-10800)/60)/60)/24)+DATE(1970,1,1)</f>
        <v>25568.875</v>
      </c>
      <c r="B4897" s="14" t="str">
        <f>image(RIGHT(left(dadosbrutos!E4897,search("height",dadosbrutos!E4897)-7),search("height",dadosbrutos!E4897)-33),4,24,24)</f>
        <v>#VALUE!</v>
      </c>
      <c r="C4897" s="17" t="str">
        <f>dadosbrutos!B4897</f>
        <v/>
      </c>
      <c r="D4897" s="18" t="str">
        <f>dadosbrutos!C4897</f>
        <v/>
      </c>
    </row>
    <row r="4898">
      <c r="A4898" s="7">
        <f>((((LEFT(dadosbrutos!D4898,10)-10800)/60)/60)/24)+DATE(1970,1,1)</f>
        <v>25568.875</v>
      </c>
      <c r="B4898" s="14" t="str">
        <f>image(RIGHT(left(dadosbrutos!E4898,search("height",dadosbrutos!E4898)-7),search("height",dadosbrutos!E4898)-33),4,24,24)</f>
        <v>#VALUE!</v>
      </c>
      <c r="C4898" s="15" t="str">
        <f>dadosbrutos!B4898</f>
        <v/>
      </c>
      <c r="D4898" s="16" t="str">
        <f>dadosbrutos!C4898</f>
        <v/>
      </c>
    </row>
    <row r="4899">
      <c r="A4899" s="9">
        <f>((((LEFT(dadosbrutos!D4899,10)-10800)/60)/60)/24)+DATE(1970,1,1)</f>
        <v>25568.875</v>
      </c>
      <c r="B4899" s="14" t="str">
        <f>image(RIGHT(left(dadosbrutos!E4899,search("height",dadosbrutos!E4899)-7),search("height",dadosbrutos!E4899)-33),4,24,24)</f>
        <v>#VALUE!</v>
      </c>
      <c r="C4899" s="17" t="str">
        <f>dadosbrutos!B4899</f>
        <v/>
      </c>
      <c r="D4899" s="18" t="str">
        <f>dadosbrutos!C4899</f>
        <v/>
      </c>
    </row>
    <row r="4900">
      <c r="A4900" s="7">
        <f>((((LEFT(dadosbrutos!D4900,10)-10800)/60)/60)/24)+DATE(1970,1,1)</f>
        <v>25568.875</v>
      </c>
      <c r="B4900" s="14" t="str">
        <f>image(RIGHT(left(dadosbrutos!E4900,search("height",dadosbrutos!E4900)-7),search("height",dadosbrutos!E4900)-33),4,24,24)</f>
        <v>#VALUE!</v>
      </c>
      <c r="C4900" s="15" t="str">
        <f>dadosbrutos!B4900</f>
        <v/>
      </c>
      <c r="D4900" s="16" t="str">
        <f>dadosbrutos!C4900</f>
        <v/>
      </c>
    </row>
    <row r="4901">
      <c r="A4901" s="9">
        <f>((((LEFT(dadosbrutos!D4901,10)-10800)/60)/60)/24)+DATE(1970,1,1)</f>
        <v>25568.875</v>
      </c>
      <c r="B4901" s="14" t="str">
        <f>image(RIGHT(left(dadosbrutos!E4901,search("height",dadosbrutos!E4901)-7),search("height",dadosbrutos!E4901)-33),4,24,24)</f>
        <v>#VALUE!</v>
      </c>
      <c r="C4901" s="17" t="str">
        <f>dadosbrutos!B4901</f>
        <v/>
      </c>
      <c r="D4901" s="18" t="str">
        <f>dadosbrutos!C4901</f>
        <v/>
      </c>
    </row>
    <row r="4902">
      <c r="A4902" s="7">
        <f>((((LEFT(dadosbrutos!D4902,10)-10800)/60)/60)/24)+DATE(1970,1,1)</f>
        <v>25568.875</v>
      </c>
      <c r="B4902" s="14" t="str">
        <f>image(RIGHT(left(dadosbrutos!E4902,search("height",dadosbrutos!E4902)-7),search("height",dadosbrutos!E4902)-33),4,24,24)</f>
        <v>#VALUE!</v>
      </c>
      <c r="C4902" s="15" t="str">
        <f>dadosbrutos!B4902</f>
        <v/>
      </c>
      <c r="D4902" s="16" t="str">
        <f>dadosbrutos!C4902</f>
        <v/>
      </c>
    </row>
    <row r="4903">
      <c r="A4903" s="9">
        <f>((((LEFT(dadosbrutos!D4903,10)-10800)/60)/60)/24)+DATE(1970,1,1)</f>
        <v>25568.875</v>
      </c>
      <c r="B4903" s="14" t="str">
        <f>image(RIGHT(left(dadosbrutos!E4903,search("height",dadosbrutos!E4903)-7),search("height",dadosbrutos!E4903)-33),4,24,24)</f>
        <v>#VALUE!</v>
      </c>
      <c r="C4903" s="17" t="str">
        <f>dadosbrutos!B4903</f>
        <v/>
      </c>
      <c r="D4903" s="18" t="str">
        <f>dadosbrutos!C4903</f>
        <v/>
      </c>
    </row>
    <row r="4904">
      <c r="A4904" s="7">
        <f>((((LEFT(dadosbrutos!D4904,10)-10800)/60)/60)/24)+DATE(1970,1,1)</f>
        <v>25568.875</v>
      </c>
      <c r="B4904" s="14" t="str">
        <f>image(RIGHT(left(dadosbrutos!E4904,search("height",dadosbrutos!E4904)-7),search("height",dadosbrutos!E4904)-33),4,24,24)</f>
        <v>#VALUE!</v>
      </c>
      <c r="C4904" s="15" t="str">
        <f>dadosbrutos!B4904</f>
        <v/>
      </c>
      <c r="D4904" s="16" t="str">
        <f>dadosbrutos!C4904</f>
        <v/>
      </c>
    </row>
    <row r="4905">
      <c r="A4905" s="9">
        <f>((((LEFT(dadosbrutos!D4905,10)-10800)/60)/60)/24)+DATE(1970,1,1)</f>
        <v>25568.875</v>
      </c>
      <c r="B4905" s="14" t="str">
        <f>image(RIGHT(left(dadosbrutos!E4905,search("height",dadosbrutos!E4905)-7),search("height",dadosbrutos!E4905)-33),4,24,24)</f>
        <v>#VALUE!</v>
      </c>
      <c r="C4905" s="17" t="str">
        <f>dadosbrutos!B4905</f>
        <v/>
      </c>
      <c r="D4905" s="18" t="str">
        <f>dadosbrutos!C4905</f>
        <v/>
      </c>
    </row>
    <row r="4906">
      <c r="A4906" s="7">
        <f>((((LEFT(dadosbrutos!D4906,10)-10800)/60)/60)/24)+DATE(1970,1,1)</f>
        <v>25568.875</v>
      </c>
      <c r="B4906" s="14" t="str">
        <f>image(RIGHT(left(dadosbrutos!E4906,search("height",dadosbrutos!E4906)-7),search("height",dadosbrutos!E4906)-33),4,24,24)</f>
        <v>#VALUE!</v>
      </c>
      <c r="C4906" s="15" t="str">
        <f>dadosbrutos!B4906</f>
        <v/>
      </c>
      <c r="D4906" s="16" t="str">
        <f>dadosbrutos!C4906</f>
        <v/>
      </c>
    </row>
    <row r="4907">
      <c r="A4907" s="9">
        <f>((((LEFT(dadosbrutos!D4907,10)-10800)/60)/60)/24)+DATE(1970,1,1)</f>
        <v>25568.875</v>
      </c>
      <c r="B4907" s="14" t="str">
        <f>image(RIGHT(left(dadosbrutos!E4907,search("height",dadosbrutos!E4907)-7),search("height",dadosbrutos!E4907)-33),4,24,24)</f>
        <v>#VALUE!</v>
      </c>
      <c r="C4907" s="17" t="str">
        <f>dadosbrutos!B4907</f>
        <v/>
      </c>
      <c r="D4907" s="18" t="str">
        <f>dadosbrutos!C4907</f>
        <v/>
      </c>
    </row>
    <row r="4908">
      <c r="A4908" s="7">
        <f>((((LEFT(dadosbrutos!D4908,10)-10800)/60)/60)/24)+DATE(1970,1,1)</f>
        <v>25568.875</v>
      </c>
      <c r="B4908" s="14" t="str">
        <f>image(RIGHT(left(dadosbrutos!E4908,search("height",dadosbrutos!E4908)-7),search("height",dadosbrutos!E4908)-33),4,24,24)</f>
        <v>#VALUE!</v>
      </c>
      <c r="C4908" s="15" t="str">
        <f>dadosbrutos!B4908</f>
        <v/>
      </c>
      <c r="D4908" s="16" t="str">
        <f>dadosbrutos!C4908</f>
        <v/>
      </c>
    </row>
    <row r="4909">
      <c r="A4909" s="9">
        <f>((((LEFT(dadosbrutos!D4909,10)-10800)/60)/60)/24)+DATE(1970,1,1)</f>
        <v>25568.875</v>
      </c>
      <c r="B4909" s="14" t="str">
        <f>image(RIGHT(left(dadosbrutos!E4909,search("height",dadosbrutos!E4909)-7),search("height",dadosbrutos!E4909)-33),4,24,24)</f>
        <v>#VALUE!</v>
      </c>
      <c r="C4909" s="17" t="str">
        <f>dadosbrutos!B4909</f>
        <v/>
      </c>
      <c r="D4909" s="18" t="str">
        <f>dadosbrutos!C4909</f>
        <v/>
      </c>
    </row>
    <row r="4910">
      <c r="A4910" s="7">
        <f>((((LEFT(dadosbrutos!D4910,10)-10800)/60)/60)/24)+DATE(1970,1,1)</f>
        <v>25568.875</v>
      </c>
      <c r="B4910" s="14" t="str">
        <f>image(RIGHT(left(dadosbrutos!E4910,search("height",dadosbrutos!E4910)-7),search("height",dadosbrutos!E4910)-33),4,24,24)</f>
        <v>#VALUE!</v>
      </c>
      <c r="C4910" s="15" t="str">
        <f>dadosbrutos!B4910</f>
        <v/>
      </c>
      <c r="D4910" s="16" t="str">
        <f>dadosbrutos!C4910</f>
        <v/>
      </c>
    </row>
    <row r="4911">
      <c r="A4911" s="9">
        <f>((((LEFT(dadosbrutos!D4911,10)-10800)/60)/60)/24)+DATE(1970,1,1)</f>
        <v>25568.875</v>
      </c>
      <c r="B4911" s="14" t="str">
        <f>image(RIGHT(left(dadosbrutos!E4911,search("height",dadosbrutos!E4911)-7),search("height",dadosbrutos!E4911)-33),4,24,24)</f>
        <v>#VALUE!</v>
      </c>
      <c r="C4911" s="17" t="str">
        <f>dadosbrutos!B4911</f>
        <v/>
      </c>
      <c r="D4911" s="18" t="str">
        <f>dadosbrutos!C4911</f>
        <v/>
      </c>
    </row>
    <row r="4912">
      <c r="A4912" s="7">
        <f>((((LEFT(dadosbrutos!D4912,10)-10800)/60)/60)/24)+DATE(1970,1,1)</f>
        <v>25568.875</v>
      </c>
      <c r="B4912" s="14" t="str">
        <f>image(RIGHT(left(dadosbrutos!E4912,search("height",dadosbrutos!E4912)-7),search("height",dadosbrutos!E4912)-33),4,24,24)</f>
        <v>#VALUE!</v>
      </c>
      <c r="C4912" s="15" t="str">
        <f>dadosbrutos!B4912</f>
        <v/>
      </c>
      <c r="D4912" s="16" t="str">
        <f>dadosbrutos!C4912</f>
        <v/>
      </c>
    </row>
    <row r="4913">
      <c r="A4913" s="9">
        <f>((((LEFT(dadosbrutos!D4913,10)-10800)/60)/60)/24)+DATE(1970,1,1)</f>
        <v>25568.875</v>
      </c>
      <c r="B4913" s="14" t="str">
        <f>image(RIGHT(left(dadosbrutos!E4913,search("height",dadosbrutos!E4913)-7),search("height",dadosbrutos!E4913)-33),4,24,24)</f>
        <v>#VALUE!</v>
      </c>
      <c r="C4913" s="17" t="str">
        <f>dadosbrutos!B4913</f>
        <v/>
      </c>
      <c r="D4913" s="18" t="str">
        <f>dadosbrutos!C4913</f>
        <v/>
      </c>
    </row>
    <row r="4914">
      <c r="A4914" s="7">
        <f>((((LEFT(dadosbrutos!D4914,10)-10800)/60)/60)/24)+DATE(1970,1,1)</f>
        <v>25568.875</v>
      </c>
      <c r="B4914" s="14" t="str">
        <f>image(RIGHT(left(dadosbrutos!E4914,search("height",dadosbrutos!E4914)-7),search("height",dadosbrutos!E4914)-33),4,24,24)</f>
        <v>#VALUE!</v>
      </c>
      <c r="C4914" s="15" t="str">
        <f>dadosbrutos!B4914</f>
        <v/>
      </c>
      <c r="D4914" s="16" t="str">
        <f>dadosbrutos!C4914</f>
        <v/>
      </c>
    </row>
    <row r="4915">
      <c r="A4915" s="9">
        <f>((((LEFT(dadosbrutos!D4915,10)-10800)/60)/60)/24)+DATE(1970,1,1)</f>
        <v>25568.875</v>
      </c>
      <c r="B4915" s="14" t="str">
        <f>image(RIGHT(left(dadosbrutos!E4915,search("height",dadosbrutos!E4915)-7),search("height",dadosbrutos!E4915)-33),4,24,24)</f>
        <v>#VALUE!</v>
      </c>
      <c r="C4915" s="17" t="str">
        <f>dadosbrutos!B4915</f>
        <v/>
      </c>
      <c r="D4915" s="18" t="str">
        <f>dadosbrutos!C4915</f>
        <v/>
      </c>
    </row>
    <row r="4916">
      <c r="A4916" s="7">
        <f>((((LEFT(dadosbrutos!D4916,10)-10800)/60)/60)/24)+DATE(1970,1,1)</f>
        <v>25568.875</v>
      </c>
      <c r="B4916" s="14" t="str">
        <f>image(RIGHT(left(dadosbrutos!E4916,search("height",dadosbrutos!E4916)-7),search("height",dadosbrutos!E4916)-33),4,24,24)</f>
        <v>#VALUE!</v>
      </c>
      <c r="C4916" s="15" t="str">
        <f>dadosbrutos!B4916</f>
        <v/>
      </c>
      <c r="D4916" s="16" t="str">
        <f>dadosbrutos!C4916</f>
        <v/>
      </c>
    </row>
    <row r="4917">
      <c r="A4917" s="9">
        <f>((((LEFT(dadosbrutos!D4917,10)-10800)/60)/60)/24)+DATE(1970,1,1)</f>
        <v>25568.875</v>
      </c>
      <c r="B4917" s="14" t="str">
        <f>image(RIGHT(left(dadosbrutos!E4917,search("height",dadosbrutos!E4917)-7),search("height",dadosbrutos!E4917)-33),4,24,24)</f>
        <v>#VALUE!</v>
      </c>
      <c r="C4917" s="17" t="str">
        <f>dadosbrutos!B4917</f>
        <v/>
      </c>
      <c r="D4917" s="18" t="str">
        <f>dadosbrutos!C4917</f>
        <v/>
      </c>
    </row>
    <row r="4918">
      <c r="A4918" s="7">
        <f>((((LEFT(dadosbrutos!D4918,10)-10800)/60)/60)/24)+DATE(1970,1,1)</f>
        <v>25568.875</v>
      </c>
      <c r="B4918" s="14" t="str">
        <f>image(RIGHT(left(dadosbrutos!E4918,search("height",dadosbrutos!E4918)-7),search("height",dadosbrutos!E4918)-33),4,24,24)</f>
        <v>#VALUE!</v>
      </c>
      <c r="C4918" s="15" t="str">
        <f>dadosbrutos!B4918</f>
        <v/>
      </c>
      <c r="D4918" s="16" t="str">
        <f>dadosbrutos!C4918</f>
        <v/>
      </c>
    </row>
    <row r="4919">
      <c r="A4919" s="9">
        <f>((((LEFT(dadosbrutos!D4919,10)-10800)/60)/60)/24)+DATE(1970,1,1)</f>
        <v>25568.875</v>
      </c>
      <c r="B4919" s="14" t="str">
        <f>image(RIGHT(left(dadosbrutos!E4919,search("height",dadosbrutos!E4919)-7),search("height",dadosbrutos!E4919)-33),4,24,24)</f>
        <v>#VALUE!</v>
      </c>
      <c r="C4919" s="17" t="str">
        <f>dadosbrutos!B4919</f>
        <v/>
      </c>
      <c r="D4919" s="18" t="str">
        <f>dadosbrutos!C4919</f>
        <v/>
      </c>
    </row>
    <row r="4920">
      <c r="A4920" s="7">
        <f>((((LEFT(dadosbrutos!D4920,10)-10800)/60)/60)/24)+DATE(1970,1,1)</f>
        <v>25568.875</v>
      </c>
      <c r="B4920" s="14" t="str">
        <f>image(RIGHT(left(dadosbrutos!E4920,search("height",dadosbrutos!E4920)-7),search("height",dadosbrutos!E4920)-33),4,24,24)</f>
        <v>#VALUE!</v>
      </c>
      <c r="C4920" s="15" t="str">
        <f>dadosbrutos!B4920</f>
        <v/>
      </c>
      <c r="D4920" s="16" t="str">
        <f>dadosbrutos!C4920</f>
        <v/>
      </c>
    </row>
    <row r="4921">
      <c r="A4921" s="9">
        <f>((((LEFT(dadosbrutos!D4921,10)-10800)/60)/60)/24)+DATE(1970,1,1)</f>
        <v>25568.875</v>
      </c>
      <c r="B4921" s="14" t="str">
        <f>image(RIGHT(left(dadosbrutos!E4921,search("height",dadosbrutos!E4921)-7),search("height",dadosbrutos!E4921)-33),4,24,24)</f>
        <v>#VALUE!</v>
      </c>
      <c r="C4921" s="17" t="str">
        <f>dadosbrutos!B4921</f>
        <v/>
      </c>
      <c r="D4921" s="18" t="str">
        <f>dadosbrutos!C4921</f>
        <v/>
      </c>
    </row>
    <row r="4922">
      <c r="A4922" s="7">
        <f>((((LEFT(dadosbrutos!D4922,10)-10800)/60)/60)/24)+DATE(1970,1,1)</f>
        <v>25568.875</v>
      </c>
      <c r="B4922" s="14" t="str">
        <f>image(RIGHT(left(dadosbrutos!E4922,search("height",dadosbrutos!E4922)-7),search("height",dadosbrutos!E4922)-33),4,24,24)</f>
        <v>#VALUE!</v>
      </c>
      <c r="C4922" s="15" t="str">
        <f>dadosbrutos!B4922</f>
        <v/>
      </c>
      <c r="D4922" s="16" t="str">
        <f>dadosbrutos!C4922</f>
        <v/>
      </c>
    </row>
    <row r="4923">
      <c r="A4923" s="9">
        <f>((((LEFT(dadosbrutos!D4923,10)-10800)/60)/60)/24)+DATE(1970,1,1)</f>
        <v>25568.875</v>
      </c>
      <c r="B4923" s="14" t="str">
        <f>image(RIGHT(left(dadosbrutos!E4923,search("height",dadosbrutos!E4923)-7),search("height",dadosbrutos!E4923)-33),4,24,24)</f>
        <v>#VALUE!</v>
      </c>
      <c r="C4923" s="17" t="str">
        <f>dadosbrutos!B4923</f>
        <v/>
      </c>
      <c r="D4923" s="18" t="str">
        <f>dadosbrutos!C4923</f>
        <v/>
      </c>
    </row>
    <row r="4924">
      <c r="A4924" s="7">
        <f>((((LEFT(dadosbrutos!D4924,10)-10800)/60)/60)/24)+DATE(1970,1,1)</f>
        <v>25568.875</v>
      </c>
      <c r="B4924" s="14" t="str">
        <f>image(RIGHT(left(dadosbrutos!E4924,search("height",dadosbrutos!E4924)-7),search("height",dadosbrutos!E4924)-33),4,24,24)</f>
        <v>#VALUE!</v>
      </c>
      <c r="C4924" s="15" t="str">
        <f>dadosbrutos!B4924</f>
        <v/>
      </c>
      <c r="D4924" s="16" t="str">
        <f>dadosbrutos!C4924</f>
        <v/>
      </c>
    </row>
    <row r="4925">
      <c r="A4925" s="9">
        <f>((((LEFT(dadosbrutos!D4925,10)-10800)/60)/60)/24)+DATE(1970,1,1)</f>
        <v>25568.875</v>
      </c>
      <c r="B4925" s="14" t="str">
        <f>image(RIGHT(left(dadosbrutos!E4925,search("height",dadosbrutos!E4925)-7),search("height",dadosbrutos!E4925)-33),4,24,24)</f>
        <v>#VALUE!</v>
      </c>
      <c r="C4925" s="17" t="str">
        <f>dadosbrutos!B4925</f>
        <v/>
      </c>
      <c r="D4925" s="18" t="str">
        <f>dadosbrutos!C4925</f>
        <v/>
      </c>
    </row>
    <row r="4926">
      <c r="A4926" s="7">
        <f>((((LEFT(dadosbrutos!D4926,10)-10800)/60)/60)/24)+DATE(1970,1,1)</f>
        <v>25568.875</v>
      </c>
      <c r="B4926" s="14" t="str">
        <f>image(RIGHT(left(dadosbrutos!E4926,search("height",dadosbrutos!E4926)-7),search("height",dadosbrutos!E4926)-33),4,24,24)</f>
        <v>#VALUE!</v>
      </c>
      <c r="C4926" s="15" t="str">
        <f>dadosbrutos!B4926</f>
        <v/>
      </c>
      <c r="D4926" s="16" t="str">
        <f>dadosbrutos!C4926</f>
        <v/>
      </c>
    </row>
    <row r="4927">
      <c r="A4927" s="9">
        <f>((((LEFT(dadosbrutos!D4927,10)-10800)/60)/60)/24)+DATE(1970,1,1)</f>
        <v>25568.875</v>
      </c>
      <c r="B4927" s="14" t="str">
        <f>image(RIGHT(left(dadosbrutos!E4927,search("height",dadosbrutos!E4927)-7),search("height",dadosbrutos!E4927)-33),4,24,24)</f>
        <v>#VALUE!</v>
      </c>
      <c r="C4927" s="17" t="str">
        <f>dadosbrutos!B4927</f>
        <v/>
      </c>
      <c r="D4927" s="18" t="str">
        <f>dadosbrutos!C4927</f>
        <v/>
      </c>
    </row>
    <row r="4928">
      <c r="A4928" s="7">
        <f>((((LEFT(dadosbrutos!D4928,10)-10800)/60)/60)/24)+DATE(1970,1,1)</f>
        <v>25568.875</v>
      </c>
      <c r="B4928" s="14" t="str">
        <f>image(RIGHT(left(dadosbrutos!E4928,search("height",dadosbrutos!E4928)-7),search("height",dadosbrutos!E4928)-33),4,24,24)</f>
        <v>#VALUE!</v>
      </c>
      <c r="C4928" s="15" t="str">
        <f>dadosbrutos!B4928</f>
        <v/>
      </c>
      <c r="D4928" s="16" t="str">
        <f>dadosbrutos!C4928</f>
        <v/>
      </c>
    </row>
    <row r="4929">
      <c r="A4929" s="9">
        <f>((((LEFT(dadosbrutos!D4929,10)-10800)/60)/60)/24)+DATE(1970,1,1)</f>
        <v>25568.875</v>
      </c>
      <c r="B4929" s="14" t="str">
        <f>image(RIGHT(left(dadosbrutos!E4929,search("height",dadosbrutos!E4929)-7),search("height",dadosbrutos!E4929)-33),4,24,24)</f>
        <v>#VALUE!</v>
      </c>
      <c r="C4929" s="17" t="str">
        <f>dadosbrutos!B4929</f>
        <v/>
      </c>
      <c r="D4929" s="18" t="str">
        <f>dadosbrutos!C4929</f>
        <v/>
      </c>
    </row>
    <row r="4930">
      <c r="A4930" s="7">
        <f>((((LEFT(dadosbrutos!D4930,10)-10800)/60)/60)/24)+DATE(1970,1,1)</f>
        <v>25568.875</v>
      </c>
      <c r="B4930" s="14" t="str">
        <f>image(RIGHT(left(dadosbrutos!E4930,search("height",dadosbrutos!E4930)-7),search("height",dadosbrutos!E4930)-33),4,24,24)</f>
        <v>#VALUE!</v>
      </c>
      <c r="C4930" s="15" t="str">
        <f>dadosbrutos!B4930</f>
        <v/>
      </c>
      <c r="D4930" s="16" t="str">
        <f>dadosbrutos!C4930</f>
        <v/>
      </c>
    </row>
    <row r="4931">
      <c r="A4931" s="9">
        <f>((((LEFT(dadosbrutos!D4931,10)-10800)/60)/60)/24)+DATE(1970,1,1)</f>
        <v>25568.875</v>
      </c>
      <c r="B4931" s="14" t="str">
        <f>image(RIGHT(left(dadosbrutos!E4931,search("height",dadosbrutos!E4931)-7),search("height",dadosbrutos!E4931)-33),4,24,24)</f>
        <v>#VALUE!</v>
      </c>
      <c r="C4931" s="17" t="str">
        <f>dadosbrutos!B4931</f>
        <v/>
      </c>
      <c r="D4931" s="18" t="str">
        <f>dadosbrutos!C4931</f>
        <v/>
      </c>
    </row>
    <row r="4932">
      <c r="A4932" s="7">
        <f>((((LEFT(dadosbrutos!D4932,10)-10800)/60)/60)/24)+DATE(1970,1,1)</f>
        <v>25568.875</v>
      </c>
      <c r="B4932" s="14" t="str">
        <f>image(RIGHT(left(dadosbrutos!E4932,search("height",dadosbrutos!E4932)-7),search("height",dadosbrutos!E4932)-33),4,24,24)</f>
        <v>#VALUE!</v>
      </c>
      <c r="C4932" s="15" t="str">
        <f>dadosbrutos!B4932</f>
        <v/>
      </c>
      <c r="D4932" s="16" t="str">
        <f>dadosbrutos!C4932</f>
        <v/>
      </c>
    </row>
    <row r="4933">
      <c r="A4933" s="9">
        <f>((((LEFT(dadosbrutos!D4933,10)-10800)/60)/60)/24)+DATE(1970,1,1)</f>
        <v>25568.875</v>
      </c>
      <c r="B4933" s="14" t="str">
        <f>image(RIGHT(left(dadosbrutos!E4933,search("height",dadosbrutos!E4933)-7),search("height",dadosbrutos!E4933)-33),4,24,24)</f>
        <v>#VALUE!</v>
      </c>
      <c r="C4933" s="17" t="str">
        <f>dadosbrutos!B4933</f>
        <v/>
      </c>
      <c r="D4933" s="18" t="str">
        <f>dadosbrutos!C4933</f>
        <v/>
      </c>
    </row>
    <row r="4934">
      <c r="A4934" s="7">
        <f>((((LEFT(dadosbrutos!D4934,10)-10800)/60)/60)/24)+DATE(1970,1,1)</f>
        <v>25568.875</v>
      </c>
      <c r="B4934" s="14" t="str">
        <f>image(RIGHT(left(dadosbrutos!E4934,search("height",dadosbrutos!E4934)-7),search("height",dadosbrutos!E4934)-33),4,24,24)</f>
        <v>#VALUE!</v>
      </c>
      <c r="C4934" s="15" t="str">
        <f>dadosbrutos!B4934</f>
        <v/>
      </c>
      <c r="D4934" s="16" t="str">
        <f>dadosbrutos!C4934</f>
        <v/>
      </c>
    </row>
    <row r="4935">
      <c r="A4935" s="9">
        <f>((((LEFT(dadosbrutos!D4935,10)-10800)/60)/60)/24)+DATE(1970,1,1)</f>
        <v>25568.875</v>
      </c>
      <c r="B4935" s="14" t="str">
        <f>image(RIGHT(left(dadosbrutos!E4935,search("height",dadosbrutos!E4935)-7),search("height",dadosbrutos!E4935)-33),4,24,24)</f>
        <v>#VALUE!</v>
      </c>
      <c r="C4935" s="17" t="str">
        <f>dadosbrutos!B4935</f>
        <v/>
      </c>
      <c r="D4935" s="18" t="str">
        <f>dadosbrutos!C4935</f>
        <v/>
      </c>
    </row>
    <row r="4936">
      <c r="A4936" s="7">
        <f>((((LEFT(dadosbrutos!D4936,10)-10800)/60)/60)/24)+DATE(1970,1,1)</f>
        <v>25568.875</v>
      </c>
      <c r="B4936" s="14" t="str">
        <f>image(RIGHT(left(dadosbrutos!E4936,search("height",dadosbrutos!E4936)-7),search("height",dadosbrutos!E4936)-33),4,24,24)</f>
        <v>#VALUE!</v>
      </c>
      <c r="C4936" s="15" t="str">
        <f>dadosbrutos!B4936</f>
        <v/>
      </c>
      <c r="D4936" s="16" t="str">
        <f>dadosbrutos!C4936</f>
        <v/>
      </c>
    </row>
    <row r="4937">
      <c r="A4937" s="9">
        <f>((((LEFT(dadosbrutos!D4937,10)-10800)/60)/60)/24)+DATE(1970,1,1)</f>
        <v>25568.875</v>
      </c>
      <c r="B4937" s="14" t="str">
        <f>image(RIGHT(left(dadosbrutos!E4937,search("height",dadosbrutos!E4937)-7),search("height",dadosbrutos!E4937)-33),4,24,24)</f>
        <v>#VALUE!</v>
      </c>
      <c r="C4937" s="17" t="str">
        <f>dadosbrutos!B4937</f>
        <v/>
      </c>
      <c r="D4937" s="18" t="str">
        <f>dadosbrutos!C4937</f>
        <v/>
      </c>
    </row>
    <row r="4938">
      <c r="A4938" s="7">
        <f>((((LEFT(dadosbrutos!D4938,10)-10800)/60)/60)/24)+DATE(1970,1,1)</f>
        <v>25568.875</v>
      </c>
      <c r="B4938" s="14" t="str">
        <f>image(RIGHT(left(dadosbrutos!E4938,search("height",dadosbrutos!E4938)-7),search("height",dadosbrutos!E4938)-33),4,24,24)</f>
        <v>#VALUE!</v>
      </c>
      <c r="C4938" s="15" t="str">
        <f>dadosbrutos!B4938</f>
        <v/>
      </c>
      <c r="D4938" s="16" t="str">
        <f>dadosbrutos!C4938</f>
        <v/>
      </c>
    </row>
    <row r="4939">
      <c r="A4939" s="9">
        <f>((((LEFT(dadosbrutos!D4939,10)-10800)/60)/60)/24)+DATE(1970,1,1)</f>
        <v>25568.875</v>
      </c>
      <c r="B4939" s="14" t="str">
        <f>image(RIGHT(left(dadosbrutos!E4939,search("height",dadosbrutos!E4939)-7),search("height",dadosbrutos!E4939)-33),4,24,24)</f>
        <v>#VALUE!</v>
      </c>
      <c r="C4939" s="17" t="str">
        <f>dadosbrutos!B4939</f>
        <v/>
      </c>
      <c r="D4939" s="18" t="str">
        <f>dadosbrutos!C4939</f>
        <v/>
      </c>
    </row>
    <row r="4940">
      <c r="A4940" s="7">
        <f>((((LEFT(dadosbrutos!D4940,10)-10800)/60)/60)/24)+DATE(1970,1,1)</f>
        <v>25568.875</v>
      </c>
      <c r="B4940" s="14" t="str">
        <f>image(RIGHT(left(dadosbrutos!E4940,search("height",dadosbrutos!E4940)-7),search("height",dadosbrutos!E4940)-33),4,24,24)</f>
        <v>#VALUE!</v>
      </c>
      <c r="C4940" s="15" t="str">
        <f>dadosbrutos!B4940</f>
        <v/>
      </c>
      <c r="D4940" s="16" t="str">
        <f>dadosbrutos!C4940</f>
        <v/>
      </c>
    </row>
    <row r="4941">
      <c r="A4941" s="9">
        <f>((((LEFT(dadosbrutos!D4941,10)-10800)/60)/60)/24)+DATE(1970,1,1)</f>
        <v>25568.875</v>
      </c>
      <c r="B4941" s="14" t="str">
        <f>image(RIGHT(left(dadosbrutos!E4941,search("height",dadosbrutos!E4941)-7),search("height",dadosbrutos!E4941)-33),4,24,24)</f>
        <v>#VALUE!</v>
      </c>
      <c r="C4941" s="17" t="str">
        <f>dadosbrutos!B4941</f>
        <v/>
      </c>
      <c r="D4941" s="18" t="str">
        <f>dadosbrutos!C4941</f>
        <v/>
      </c>
    </row>
    <row r="4942">
      <c r="A4942" s="7">
        <f>((((LEFT(dadosbrutos!D4942,10)-10800)/60)/60)/24)+DATE(1970,1,1)</f>
        <v>25568.875</v>
      </c>
      <c r="B4942" s="14" t="str">
        <f>image(RIGHT(left(dadosbrutos!E4942,search("height",dadosbrutos!E4942)-7),search("height",dadosbrutos!E4942)-33),4,24,24)</f>
        <v>#VALUE!</v>
      </c>
      <c r="C4942" s="15" t="str">
        <f>dadosbrutos!B4942</f>
        <v/>
      </c>
      <c r="D4942" s="16" t="str">
        <f>dadosbrutos!C4942</f>
        <v/>
      </c>
    </row>
    <row r="4943">
      <c r="A4943" s="9">
        <f>((((LEFT(dadosbrutos!D4943,10)-10800)/60)/60)/24)+DATE(1970,1,1)</f>
        <v>25568.875</v>
      </c>
      <c r="B4943" s="14" t="str">
        <f>image(RIGHT(left(dadosbrutos!E4943,search("height",dadosbrutos!E4943)-7),search("height",dadosbrutos!E4943)-33),4,24,24)</f>
        <v>#VALUE!</v>
      </c>
      <c r="C4943" s="17" t="str">
        <f>dadosbrutos!B4943</f>
        <v/>
      </c>
      <c r="D4943" s="18" t="str">
        <f>dadosbrutos!C4943</f>
        <v/>
      </c>
    </row>
    <row r="4944">
      <c r="A4944" s="7">
        <f>((((LEFT(dadosbrutos!D4944,10)-10800)/60)/60)/24)+DATE(1970,1,1)</f>
        <v>25568.875</v>
      </c>
      <c r="B4944" s="14" t="str">
        <f>image(RIGHT(left(dadosbrutos!E4944,search("height",dadosbrutos!E4944)-7),search("height",dadosbrutos!E4944)-33),4,24,24)</f>
        <v>#VALUE!</v>
      </c>
      <c r="C4944" s="15" t="str">
        <f>dadosbrutos!B4944</f>
        <v/>
      </c>
      <c r="D4944" s="16" t="str">
        <f>dadosbrutos!C4944</f>
        <v/>
      </c>
    </row>
    <row r="4945">
      <c r="A4945" s="9">
        <f>((((LEFT(dadosbrutos!D4945,10)-10800)/60)/60)/24)+DATE(1970,1,1)</f>
        <v>25568.875</v>
      </c>
      <c r="B4945" s="14" t="str">
        <f>image(RIGHT(left(dadosbrutos!E4945,search("height",dadosbrutos!E4945)-7),search("height",dadosbrutos!E4945)-33),4,24,24)</f>
        <v>#VALUE!</v>
      </c>
      <c r="C4945" s="17" t="str">
        <f>dadosbrutos!B4945</f>
        <v/>
      </c>
      <c r="D4945" s="18" t="str">
        <f>dadosbrutos!C4945</f>
        <v/>
      </c>
    </row>
    <row r="4946">
      <c r="A4946" s="7">
        <f>((((LEFT(dadosbrutos!D4946,10)-10800)/60)/60)/24)+DATE(1970,1,1)</f>
        <v>25568.875</v>
      </c>
      <c r="B4946" s="14" t="str">
        <f>image(RIGHT(left(dadosbrutos!E4946,search("height",dadosbrutos!E4946)-7),search("height",dadosbrutos!E4946)-33),4,24,24)</f>
        <v>#VALUE!</v>
      </c>
      <c r="C4946" s="15" t="str">
        <f>dadosbrutos!B4946</f>
        <v/>
      </c>
      <c r="D4946" s="16" t="str">
        <f>dadosbrutos!C4946</f>
        <v/>
      </c>
    </row>
    <row r="4947">
      <c r="A4947" s="9">
        <f>((((LEFT(dadosbrutos!D4947,10)-10800)/60)/60)/24)+DATE(1970,1,1)</f>
        <v>25568.875</v>
      </c>
      <c r="B4947" s="14" t="str">
        <f>image(RIGHT(left(dadosbrutos!E4947,search("height",dadosbrutos!E4947)-7),search("height",dadosbrutos!E4947)-33),4,24,24)</f>
        <v>#VALUE!</v>
      </c>
      <c r="C4947" s="17" t="str">
        <f>dadosbrutos!B4947</f>
        <v/>
      </c>
      <c r="D4947" s="18" t="str">
        <f>dadosbrutos!C4947</f>
        <v/>
      </c>
    </row>
    <row r="4948">
      <c r="A4948" s="7">
        <f>((((LEFT(dadosbrutos!D4948,10)-10800)/60)/60)/24)+DATE(1970,1,1)</f>
        <v>25568.875</v>
      </c>
      <c r="B4948" s="14" t="str">
        <f>image(RIGHT(left(dadosbrutos!E4948,search("height",dadosbrutos!E4948)-7),search("height",dadosbrutos!E4948)-33),4,24,24)</f>
        <v>#VALUE!</v>
      </c>
      <c r="C4948" s="15" t="str">
        <f>dadosbrutos!B4948</f>
        <v/>
      </c>
      <c r="D4948" s="16" t="str">
        <f>dadosbrutos!C4948</f>
        <v/>
      </c>
    </row>
    <row r="4949">
      <c r="A4949" s="9">
        <f>((((LEFT(dadosbrutos!D4949,10)-10800)/60)/60)/24)+DATE(1970,1,1)</f>
        <v>25568.875</v>
      </c>
      <c r="B4949" s="14" t="str">
        <f>image(RIGHT(left(dadosbrutos!E4949,search("height",dadosbrutos!E4949)-7),search("height",dadosbrutos!E4949)-33),4,24,24)</f>
        <v>#VALUE!</v>
      </c>
      <c r="C4949" s="17" t="str">
        <f>dadosbrutos!B4949</f>
        <v/>
      </c>
      <c r="D4949" s="18" t="str">
        <f>dadosbrutos!C4949</f>
        <v/>
      </c>
    </row>
    <row r="4950">
      <c r="A4950" s="7">
        <f>((((LEFT(dadosbrutos!D4950,10)-10800)/60)/60)/24)+DATE(1970,1,1)</f>
        <v>25568.875</v>
      </c>
      <c r="B4950" s="14" t="str">
        <f>image(RIGHT(left(dadosbrutos!E4950,search("height",dadosbrutos!E4950)-7),search("height",dadosbrutos!E4950)-33),4,24,24)</f>
        <v>#VALUE!</v>
      </c>
      <c r="C4950" s="15" t="str">
        <f>dadosbrutos!B4950</f>
        <v/>
      </c>
      <c r="D4950" s="16" t="str">
        <f>dadosbrutos!C4950</f>
        <v/>
      </c>
    </row>
    <row r="4951">
      <c r="A4951" s="9">
        <f>((((LEFT(dadosbrutos!D4951,10)-10800)/60)/60)/24)+DATE(1970,1,1)</f>
        <v>25568.875</v>
      </c>
      <c r="B4951" s="14" t="str">
        <f>image(RIGHT(left(dadosbrutos!E4951,search("height",dadosbrutos!E4951)-7),search("height",dadosbrutos!E4951)-33),4,24,24)</f>
        <v>#VALUE!</v>
      </c>
      <c r="C4951" s="17" t="str">
        <f>dadosbrutos!B4951</f>
        <v/>
      </c>
      <c r="D4951" s="18" t="str">
        <f>dadosbrutos!C4951</f>
        <v/>
      </c>
    </row>
    <row r="4952">
      <c r="A4952" s="7">
        <f>((((LEFT(dadosbrutos!D4952,10)-10800)/60)/60)/24)+DATE(1970,1,1)</f>
        <v>25568.875</v>
      </c>
      <c r="B4952" s="14" t="str">
        <f>image(RIGHT(left(dadosbrutos!E4952,search("height",dadosbrutos!E4952)-7),search("height",dadosbrutos!E4952)-33),4,24,24)</f>
        <v>#VALUE!</v>
      </c>
      <c r="C4952" s="15" t="str">
        <f>dadosbrutos!B4952</f>
        <v/>
      </c>
      <c r="D4952" s="16" t="str">
        <f>dadosbrutos!C4952</f>
        <v/>
      </c>
    </row>
    <row r="4953">
      <c r="A4953" s="9">
        <f>((((LEFT(dadosbrutos!D4953,10)-10800)/60)/60)/24)+DATE(1970,1,1)</f>
        <v>25568.875</v>
      </c>
      <c r="B4953" s="14" t="str">
        <f>image(RIGHT(left(dadosbrutos!E4953,search("height",dadosbrutos!E4953)-7),search("height",dadosbrutos!E4953)-33),4,24,24)</f>
        <v>#VALUE!</v>
      </c>
      <c r="C4953" s="17" t="str">
        <f>dadosbrutos!B4953</f>
        <v/>
      </c>
      <c r="D4953" s="18" t="str">
        <f>dadosbrutos!C4953</f>
        <v/>
      </c>
    </row>
    <row r="4954">
      <c r="A4954" s="7">
        <f>((((LEFT(dadosbrutos!D4954,10)-10800)/60)/60)/24)+DATE(1970,1,1)</f>
        <v>25568.875</v>
      </c>
      <c r="B4954" s="14" t="str">
        <f>image(RIGHT(left(dadosbrutos!E4954,search("height",dadosbrutos!E4954)-7),search("height",dadosbrutos!E4954)-33),4,24,24)</f>
        <v>#VALUE!</v>
      </c>
      <c r="C4954" s="15" t="str">
        <f>dadosbrutos!B4954</f>
        <v/>
      </c>
      <c r="D4954" s="16" t="str">
        <f>dadosbrutos!C4954</f>
        <v/>
      </c>
    </row>
    <row r="4955">
      <c r="A4955" s="9">
        <f>((((LEFT(dadosbrutos!D4955,10)-10800)/60)/60)/24)+DATE(1970,1,1)</f>
        <v>25568.875</v>
      </c>
      <c r="B4955" s="14" t="str">
        <f>image(RIGHT(left(dadosbrutos!E4955,search("height",dadosbrutos!E4955)-7),search("height",dadosbrutos!E4955)-33),4,24,24)</f>
        <v>#VALUE!</v>
      </c>
      <c r="C4955" s="17" t="str">
        <f>dadosbrutos!B4955</f>
        <v/>
      </c>
      <c r="D4955" s="18" t="str">
        <f>dadosbrutos!C4955</f>
        <v/>
      </c>
    </row>
    <row r="4956">
      <c r="A4956" s="7">
        <f>((((LEFT(dadosbrutos!D4956,10)-10800)/60)/60)/24)+DATE(1970,1,1)</f>
        <v>25568.875</v>
      </c>
      <c r="B4956" s="14" t="str">
        <f>image(RIGHT(left(dadosbrutos!E4956,search("height",dadosbrutos!E4956)-7),search("height",dadosbrutos!E4956)-33),4,24,24)</f>
        <v>#VALUE!</v>
      </c>
      <c r="C4956" s="15" t="str">
        <f>dadosbrutos!B4956</f>
        <v/>
      </c>
      <c r="D4956" s="16" t="str">
        <f>dadosbrutos!C4956</f>
        <v/>
      </c>
    </row>
    <row r="4957">
      <c r="A4957" s="9">
        <f>((((LEFT(dadosbrutos!D4957,10)-10800)/60)/60)/24)+DATE(1970,1,1)</f>
        <v>25568.875</v>
      </c>
      <c r="B4957" s="14" t="str">
        <f>image(RIGHT(left(dadosbrutos!E4957,search("height",dadosbrutos!E4957)-7),search("height",dadosbrutos!E4957)-33),4,24,24)</f>
        <v>#VALUE!</v>
      </c>
      <c r="C4957" s="17" t="str">
        <f>dadosbrutos!B4957</f>
        <v/>
      </c>
      <c r="D4957" s="18" t="str">
        <f>dadosbrutos!C4957</f>
        <v/>
      </c>
    </row>
    <row r="4958">
      <c r="A4958" s="7">
        <f>((((LEFT(dadosbrutos!D4958,10)-10800)/60)/60)/24)+DATE(1970,1,1)</f>
        <v>25568.875</v>
      </c>
      <c r="B4958" s="14" t="str">
        <f>image(RIGHT(left(dadosbrutos!E4958,search("height",dadosbrutos!E4958)-7),search("height",dadosbrutos!E4958)-33),4,24,24)</f>
        <v>#VALUE!</v>
      </c>
      <c r="C4958" s="15" t="str">
        <f>dadosbrutos!B4958</f>
        <v/>
      </c>
      <c r="D4958" s="16" t="str">
        <f>dadosbrutos!C4958</f>
        <v/>
      </c>
    </row>
    <row r="4959">
      <c r="A4959" s="9">
        <f>((((LEFT(dadosbrutos!D4959,10)-10800)/60)/60)/24)+DATE(1970,1,1)</f>
        <v>25568.875</v>
      </c>
      <c r="B4959" s="14" t="str">
        <f>image(RIGHT(left(dadosbrutos!E4959,search("height",dadosbrutos!E4959)-7),search("height",dadosbrutos!E4959)-33),4,24,24)</f>
        <v>#VALUE!</v>
      </c>
      <c r="C4959" s="17" t="str">
        <f>dadosbrutos!B4959</f>
        <v/>
      </c>
      <c r="D4959" s="18" t="str">
        <f>dadosbrutos!C4959</f>
        <v/>
      </c>
    </row>
    <row r="4960">
      <c r="A4960" s="7">
        <f>((((LEFT(dadosbrutos!D4960,10)-10800)/60)/60)/24)+DATE(1970,1,1)</f>
        <v>25568.875</v>
      </c>
      <c r="B4960" s="14" t="str">
        <f>image(RIGHT(left(dadosbrutos!E4960,search("height",dadosbrutos!E4960)-7),search("height",dadosbrutos!E4960)-33),4,24,24)</f>
        <v>#VALUE!</v>
      </c>
      <c r="C4960" s="15" t="str">
        <f>dadosbrutos!B4960</f>
        <v/>
      </c>
      <c r="D4960" s="16" t="str">
        <f>dadosbrutos!C4960</f>
        <v/>
      </c>
    </row>
    <row r="4961">
      <c r="A4961" s="9">
        <f>((((LEFT(dadosbrutos!D4961,10)-10800)/60)/60)/24)+DATE(1970,1,1)</f>
        <v>25568.875</v>
      </c>
      <c r="B4961" s="14" t="str">
        <f>image(RIGHT(left(dadosbrutos!E4961,search("height",dadosbrutos!E4961)-7),search("height",dadosbrutos!E4961)-33),4,24,24)</f>
        <v>#VALUE!</v>
      </c>
      <c r="C4961" s="17" t="str">
        <f>dadosbrutos!B4961</f>
        <v/>
      </c>
      <c r="D4961" s="18" t="str">
        <f>dadosbrutos!C4961</f>
        <v/>
      </c>
    </row>
    <row r="4962">
      <c r="A4962" s="7">
        <f>((((LEFT(dadosbrutos!D4962,10)-10800)/60)/60)/24)+DATE(1970,1,1)</f>
        <v>25568.875</v>
      </c>
      <c r="B4962" s="14" t="str">
        <f>image(RIGHT(left(dadosbrutos!E4962,search("height",dadosbrutos!E4962)-7),search("height",dadosbrutos!E4962)-33),4,24,24)</f>
        <v>#VALUE!</v>
      </c>
      <c r="C4962" s="15" t="str">
        <f>dadosbrutos!B4962</f>
        <v/>
      </c>
      <c r="D4962" s="16" t="str">
        <f>dadosbrutos!C4962</f>
        <v/>
      </c>
    </row>
    <row r="4963">
      <c r="A4963" s="9">
        <f>((((LEFT(dadosbrutos!D4963,10)-10800)/60)/60)/24)+DATE(1970,1,1)</f>
        <v>25568.875</v>
      </c>
      <c r="B4963" s="14" t="str">
        <f>image(RIGHT(left(dadosbrutos!E4963,search("height",dadosbrutos!E4963)-7),search("height",dadosbrutos!E4963)-33),4,24,24)</f>
        <v>#VALUE!</v>
      </c>
      <c r="C4963" s="17" t="str">
        <f>dadosbrutos!B4963</f>
        <v/>
      </c>
      <c r="D4963" s="18" t="str">
        <f>dadosbrutos!C4963</f>
        <v/>
      </c>
    </row>
    <row r="4964">
      <c r="A4964" s="7">
        <f>((((LEFT(dadosbrutos!D4964,10)-10800)/60)/60)/24)+DATE(1970,1,1)</f>
        <v>25568.875</v>
      </c>
      <c r="B4964" s="14" t="str">
        <f>image(RIGHT(left(dadosbrutos!E4964,search("height",dadosbrutos!E4964)-7),search("height",dadosbrutos!E4964)-33),4,24,24)</f>
        <v>#VALUE!</v>
      </c>
      <c r="C4964" s="15" t="str">
        <f>dadosbrutos!B4964</f>
        <v/>
      </c>
      <c r="D4964" s="16" t="str">
        <f>dadosbrutos!C4964</f>
        <v/>
      </c>
    </row>
    <row r="4965">
      <c r="A4965" s="9">
        <f>((((LEFT(dadosbrutos!D4965,10)-10800)/60)/60)/24)+DATE(1970,1,1)</f>
        <v>25568.875</v>
      </c>
      <c r="B4965" s="14" t="str">
        <f>image(RIGHT(left(dadosbrutos!E4965,search("height",dadosbrutos!E4965)-7),search("height",dadosbrutos!E4965)-33),4,24,24)</f>
        <v>#VALUE!</v>
      </c>
      <c r="C4965" s="17" t="str">
        <f>dadosbrutos!B4965</f>
        <v/>
      </c>
      <c r="D4965" s="18" t="str">
        <f>dadosbrutos!C4965</f>
        <v/>
      </c>
    </row>
    <row r="4966">
      <c r="A4966" s="7">
        <f>((((LEFT(dadosbrutos!D4966,10)-10800)/60)/60)/24)+DATE(1970,1,1)</f>
        <v>25568.875</v>
      </c>
      <c r="B4966" s="14" t="str">
        <f>image(RIGHT(left(dadosbrutos!E4966,search("height",dadosbrutos!E4966)-7),search("height",dadosbrutos!E4966)-33),4,24,24)</f>
        <v>#VALUE!</v>
      </c>
      <c r="C4966" s="15" t="str">
        <f>dadosbrutos!B4966</f>
        <v/>
      </c>
      <c r="D4966" s="16" t="str">
        <f>dadosbrutos!C4966</f>
        <v/>
      </c>
    </row>
    <row r="4967">
      <c r="A4967" s="9">
        <f>((((LEFT(dadosbrutos!D4967,10)-10800)/60)/60)/24)+DATE(1970,1,1)</f>
        <v>25568.875</v>
      </c>
      <c r="B4967" s="14" t="str">
        <f>image(RIGHT(left(dadosbrutos!E4967,search("height",dadosbrutos!E4967)-7),search("height",dadosbrutos!E4967)-33),4,24,24)</f>
        <v>#VALUE!</v>
      </c>
      <c r="C4967" s="17" t="str">
        <f>dadosbrutos!B4967</f>
        <v/>
      </c>
      <c r="D4967" s="18" t="str">
        <f>dadosbrutos!C4967</f>
        <v/>
      </c>
    </row>
    <row r="4968">
      <c r="A4968" s="7">
        <f>((((LEFT(dadosbrutos!D4968,10)-10800)/60)/60)/24)+DATE(1970,1,1)</f>
        <v>25568.875</v>
      </c>
      <c r="B4968" s="14" t="str">
        <f>image(RIGHT(left(dadosbrutos!E4968,search("height",dadosbrutos!E4968)-7),search("height",dadosbrutos!E4968)-33),4,24,24)</f>
        <v>#VALUE!</v>
      </c>
      <c r="C4968" s="15" t="str">
        <f>dadosbrutos!B4968</f>
        <v/>
      </c>
      <c r="D4968" s="16" t="str">
        <f>dadosbrutos!C4968</f>
        <v/>
      </c>
    </row>
    <row r="4969">
      <c r="A4969" s="9">
        <f>((((LEFT(dadosbrutos!D4969,10)-10800)/60)/60)/24)+DATE(1970,1,1)</f>
        <v>25568.875</v>
      </c>
      <c r="B4969" s="14" t="str">
        <f>image(RIGHT(left(dadosbrutos!E4969,search("height",dadosbrutos!E4969)-7),search("height",dadosbrutos!E4969)-33),4,24,24)</f>
        <v>#VALUE!</v>
      </c>
      <c r="C4969" s="17" t="str">
        <f>dadosbrutos!B4969</f>
        <v/>
      </c>
      <c r="D4969" s="18" t="str">
        <f>dadosbrutos!C4969</f>
        <v/>
      </c>
    </row>
    <row r="4970">
      <c r="A4970" s="7">
        <f>((((LEFT(dadosbrutos!D4970,10)-10800)/60)/60)/24)+DATE(1970,1,1)</f>
        <v>25568.875</v>
      </c>
      <c r="B4970" s="14" t="str">
        <f>image(RIGHT(left(dadosbrutos!E4970,search("height",dadosbrutos!E4970)-7),search("height",dadosbrutos!E4970)-33),4,24,24)</f>
        <v>#VALUE!</v>
      </c>
      <c r="C4970" s="15" t="str">
        <f>dadosbrutos!B4970</f>
        <v/>
      </c>
      <c r="D4970" s="16" t="str">
        <f>dadosbrutos!C4970</f>
        <v/>
      </c>
    </row>
    <row r="4971">
      <c r="A4971" s="9">
        <f>((((LEFT(dadosbrutos!D4971,10)-10800)/60)/60)/24)+DATE(1970,1,1)</f>
        <v>25568.875</v>
      </c>
      <c r="B4971" s="14" t="str">
        <f>image(RIGHT(left(dadosbrutos!E4971,search("height",dadosbrutos!E4971)-7),search("height",dadosbrutos!E4971)-33),4,24,24)</f>
        <v>#VALUE!</v>
      </c>
      <c r="C4971" s="17" t="str">
        <f>dadosbrutos!B4971</f>
        <v/>
      </c>
      <c r="D4971" s="18" t="str">
        <f>dadosbrutos!C4971</f>
        <v/>
      </c>
    </row>
    <row r="4972">
      <c r="A4972" s="7">
        <f>((((LEFT(dadosbrutos!D4972,10)-10800)/60)/60)/24)+DATE(1970,1,1)</f>
        <v>25568.875</v>
      </c>
      <c r="B4972" s="14" t="str">
        <f>image(RIGHT(left(dadosbrutos!E4972,search("height",dadosbrutos!E4972)-7),search("height",dadosbrutos!E4972)-33),4,24,24)</f>
        <v>#VALUE!</v>
      </c>
      <c r="C4972" s="15" t="str">
        <f>dadosbrutos!B4972</f>
        <v/>
      </c>
      <c r="D4972" s="16" t="str">
        <f>dadosbrutos!C4972</f>
        <v/>
      </c>
    </row>
    <row r="4973">
      <c r="A4973" s="9">
        <f>((((LEFT(dadosbrutos!D4973,10)-10800)/60)/60)/24)+DATE(1970,1,1)</f>
        <v>25568.875</v>
      </c>
      <c r="B4973" s="14" t="str">
        <f>image(RIGHT(left(dadosbrutos!E4973,search("height",dadosbrutos!E4973)-7),search("height",dadosbrutos!E4973)-33),4,24,24)</f>
        <v>#VALUE!</v>
      </c>
      <c r="C4973" s="17" t="str">
        <f>dadosbrutos!B4973</f>
        <v/>
      </c>
      <c r="D4973" s="18" t="str">
        <f>dadosbrutos!C4973</f>
        <v/>
      </c>
    </row>
    <row r="4974">
      <c r="A4974" s="7">
        <f>((((LEFT(dadosbrutos!D4974,10)-10800)/60)/60)/24)+DATE(1970,1,1)</f>
        <v>25568.875</v>
      </c>
      <c r="B4974" s="14" t="str">
        <f>image(RIGHT(left(dadosbrutos!E4974,search("height",dadosbrutos!E4974)-7),search("height",dadosbrutos!E4974)-33),4,24,24)</f>
        <v>#VALUE!</v>
      </c>
      <c r="C4974" s="15" t="str">
        <f>dadosbrutos!B4974</f>
        <v/>
      </c>
      <c r="D4974" s="16" t="str">
        <f>dadosbrutos!C4974</f>
        <v/>
      </c>
    </row>
    <row r="4975">
      <c r="A4975" s="9">
        <f>((((LEFT(dadosbrutos!D4975,10)-10800)/60)/60)/24)+DATE(1970,1,1)</f>
        <v>25568.875</v>
      </c>
      <c r="B4975" s="14" t="str">
        <f>image(RIGHT(left(dadosbrutos!E4975,search("height",dadosbrutos!E4975)-7),search("height",dadosbrutos!E4975)-33),4,24,24)</f>
        <v>#VALUE!</v>
      </c>
      <c r="C4975" s="17" t="str">
        <f>dadosbrutos!B4975</f>
        <v/>
      </c>
      <c r="D4975" s="18" t="str">
        <f>dadosbrutos!C4975</f>
        <v/>
      </c>
    </row>
    <row r="4976">
      <c r="A4976" s="7">
        <f>((((LEFT(dadosbrutos!D4976,10)-10800)/60)/60)/24)+DATE(1970,1,1)</f>
        <v>25568.875</v>
      </c>
      <c r="B4976" s="14" t="str">
        <f>image(RIGHT(left(dadosbrutos!E4976,search("height",dadosbrutos!E4976)-7),search("height",dadosbrutos!E4976)-33),4,24,24)</f>
        <v>#VALUE!</v>
      </c>
      <c r="C4976" s="15" t="str">
        <f>dadosbrutos!B4976</f>
        <v/>
      </c>
      <c r="D4976" s="16" t="str">
        <f>dadosbrutos!C4976</f>
        <v/>
      </c>
    </row>
    <row r="4977">
      <c r="A4977" s="9">
        <f>((((LEFT(dadosbrutos!D4977,10)-10800)/60)/60)/24)+DATE(1970,1,1)</f>
        <v>25568.875</v>
      </c>
      <c r="B4977" s="14" t="str">
        <f>image(RIGHT(left(dadosbrutos!E4977,search("height",dadosbrutos!E4977)-7),search("height",dadosbrutos!E4977)-33),4,24,24)</f>
        <v>#VALUE!</v>
      </c>
      <c r="C4977" s="17" t="str">
        <f>dadosbrutos!B4977</f>
        <v/>
      </c>
      <c r="D4977" s="18" t="str">
        <f>dadosbrutos!C4977</f>
        <v/>
      </c>
    </row>
    <row r="4978">
      <c r="A4978" s="7">
        <f>((((LEFT(dadosbrutos!D4978,10)-10800)/60)/60)/24)+DATE(1970,1,1)</f>
        <v>25568.875</v>
      </c>
      <c r="B4978" s="14" t="str">
        <f>image(RIGHT(left(dadosbrutos!E4978,search("height",dadosbrutos!E4978)-7),search("height",dadosbrutos!E4978)-33),4,24,24)</f>
        <v>#VALUE!</v>
      </c>
      <c r="C4978" s="15" t="str">
        <f>dadosbrutos!B4978</f>
        <v/>
      </c>
      <c r="D4978" s="16" t="str">
        <f>dadosbrutos!C4978</f>
        <v/>
      </c>
    </row>
    <row r="4979">
      <c r="A4979" s="9">
        <f>((((LEFT(dadosbrutos!D4979,10)-10800)/60)/60)/24)+DATE(1970,1,1)</f>
        <v>25568.875</v>
      </c>
      <c r="B4979" s="14" t="str">
        <f>image(RIGHT(left(dadosbrutos!E4979,search("height",dadosbrutos!E4979)-7),search("height",dadosbrutos!E4979)-33),4,24,24)</f>
        <v>#VALUE!</v>
      </c>
      <c r="C4979" s="17" t="str">
        <f>dadosbrutos!B4979</f>
        <v/>
      </c>
      <c r="D4979" s="18" t="str">
        <f>dadosbrutos!C4979</f>
        <v/>
      </c>
    </row>
    <row r="4980">
      <c r="A4980" s="7">
        <f>((((LEFT(dadosbrutos!D4980,10)-10800)/60)/60)/24)+DATE(1970,1,1)</f>
        <v>25568.875</v>
      </c>
      <c r="B4980" s="14" t="str">
        <f>image(RIGHT(left(dadosbrutos!E4980,search("height",dadosbrutos!E4980)-7),search("height",dadosbrutos!E4980)-33),4,24,24)</f>
        <v>#VALUE!</v>
      </c>
      <c r="C4980" s="15" t="str">
        <f>dadosbrutos!B4980</f>
        <v/>
      </c>
      <c r="D4980" s="16" t="str">
        <f>dadosbrutos!C4980</f>
        <v/>
      </c>
    </row>
    <row r="4981">
      <c r="A4981" s="9">
        <f>((((LEFT(dadosbrutos!D4981,10)-10800)/60)/60)/24)+DATE(1970,1,1)</f>
        <v>25568.875</v>
      </c>
      <c r="B4981" s="14" t="str">
        <f>image(RIGHT(left(dadosbrutos!E4981,search("height",dadosbrutos!E4981)-7),search("height",dadosbrutos!E4981)-33),4,24,24)</f>
        <v>#VALUE!</v>
      </c>
      <c r="C4981" s="17" t="str">
        <f>dadosbrutos!B4981</f>
        <v/>
      </c>
      <c r="D4981" s="18" t="str">
        <f>dadosbrutos!C4981</f>
        <v/>
      </c>
    </row>
    <row r="4982">
      <c r="A4982" s="7">
        <f>((((LEFT(dadosbrutos!D4982,10)-10800)/60)/60)/24)+DATE(1970,1,1)</f>
        <v>25568.875</v>
      </c>
      <c r="B4982" s="14" t="str">
        <f>image(RIGHT(left(dadosbrutos!E4982,search("height",dadosbrutos!E4982)-7),search("height",dadosbrutos!E4982)-33),4,24,24)</f>
        <v>#VALUE!</v>
      </c>
      <c r="C4982" s="15" t="str">
        <f>dadosbrutos!B4982</f>
        <v/>
      </c>
      <c r="D4982" s="16" t="str">
        <f>dadosbrutos!C4982</f>
        <v/>
      </c>
    </row>
    <row r="4983">
      <c r="A4983" s="9">
        <f>((((LEFT(dadosbrutos!D4983,10)-10800)/60)/60)/24)+DATE(1970,1,1)</f>
        <v>25568.875</v>
      </c>
      <c r="B4983" s="14" t="str">
        <f>image(RIGHT(left(dadosbrutos!E4983,search("height",dadosbrutos!E4983)-7),search("height",dadosbrutos!E4983)-33),4,24,24)</f>
        <v>#VALUE!</v>
      </c>
      <c r="C4983" s="17" t="str">
        <f>dadosbrutos!B4983</f>
        <v/>
      </c>
      <c r="D4983" s="18" t="str">
        <f>dadosbrutos!C4983</f>
        <v/>
      </c>
    </row>
    <row r="4984">
      <c r="A4984" s="7">
        <f>((((LEFT(dadosbrutos!D4984,10)-10800)/60)/60)/24)+DATE(1970,1,1)</f>
        <v>25568.875</v>
      </c>
      <c r="B4984" s="14" t="str">
        <f>image(RIGHT(left(dadosbrutos!E4984,search("height",dadosbrutos!E4984)-7),search("height",dadosbrutos!E4984)-33),4,24,24)</f>
        <v>#VALUE!</v>
      </c>
      <c r="C4984" s="15" t="str">
        <f>dadosbrutos!B4984</f>
        <v/>
      </c>
      <c r="D4984" s="16" t="str">
        <f>dadosbrutos!C4984</f>
        <v/>
      </c>
    </row>
    <row r="4985">
      <c r="A4985" s="9">
        <f>((((LEFT(dadosbrutos!D4985,10)-10800)/60)/60)/24)+DATE(1970,1,1)</f>
        <v>25568.875</v>
      </c>
      <c r="B4985" s="14" t="str">
        <f>image(RIGHT(left(dadosbrutos!E4985,search("height",dadosbrutos!E4985)-7),search("height",dadosbrutos!E4985)-33),4,24,24)</f>
        <v>#VALUE!</v>
      </c>
      <c r="C4985" s="17" t="str">
        <f>dadosbrutos!B4985</f>
        <v/>
      </c>
      <c r="D4985" s="18" t="str">
        <f>dadosbrutos!C4985</f>
        <v/>
      </c>
    </row>
    <row r="4986">
      <c r="A4986" s="7">
        <f>((((LEFT(dadosbrutos!D4986,10)-10800)/60)/60)/24)+DATE(1970,1,1)</f>
        <v>25568.875</v>
      </c>
      <c r="B4986" s="14" t="str">
        <f>image(RIGHT(left(dadosbrutos!E4986,search("height",dadosbrutos!E4986)-7),search("height",dadosbrutos!E4986)-33),4,24,24)</f>
        <v>#VALUE!</v>
      </c>
      <c r="C4986" s="15" t="str">
        <f>dadosbrutos!B4986</f>
        <v/>
      </c>
      <c r="D4986" s="16" t="str">
        <f>dadosbrutos!C4986</f>
        <v/>
      </c>
    </row>
    <row r="4987">
      <c r="A4987" s="9">
        <f>((((LEFT(dadosbrutos!D4987,10)-10800)/60)/60)/24)+DATE(1970,1,1)</f>
        <v>25568.875</v>
      </c>
      <c r="B4987" s="14" t="str">
        <f>image(RIGHT(left(dadosbrutos!E4987,search("height",dadosbrutos!E4987)-7),search("height",dadosbrutos!E4987)-33),4,24,24)</f>
        <v>#VALUE!</v>
      </c>
      <c r="C4987" s="17" t="str">
        <f>dadosbrutos!B4987</f>
        <v/>
      </c>
      <c r="D4987" s="18" t="str">
        <f>dadosbrutos!C4987</f>
        <v/>
      </c>
    </row>
    <row r="4988">
      <c r="A4988" s="7">
        <f>((((LEFT(dadosbrutos!D4988,10)-10800)/60)/60)/24)+DATE(1970,1,1)</f>
        <v>25568.875</v>
      </c>
      <c r="B4988" s="14" t="str">
        <f>image(RIGHT(left(dadosbrutos!E4988,search("height",dadosbrutos!E4988)-7),search("height",dadosbrutos!E4988)-33),4,24,24)</f>
        <v>#VALUE!</v>
      </c>
      <c r="C4988" s="15" t="str">
        <f>dadosbrutos!B4988</f>
        <v/>
      </c>
      <c r="D4988" s="16" t="str">
        <f>dadosbrutos!C4988</f>
        <v/>
      </c>
    </row>
    <row r="4989">
      <c r="A4989" s="9">
        <f>((((LEFT(dadosbrutos!D4989,10)-10800)/60)/60)/24)+DATE(1970,1,1)</f>
        <v>25568.875</v>
      </c>
      <c r="B4989" s="14" t="str">
        <f>image(RIGHT(left(dadosbrutos!E4989,search("height",dadosbrutos!E4989)-7),search("height",dadosbrutos!E4989)-33),4,24,24)</f>
        <v>#VALUE!</v>
      </c>
      <c r="C4989" s="17" t="str">
        <f>dadosbrutos!B4989</f>
        <v/>
      </c>
      <c r="D4989" s="18" t="str">
        <f>dadosbrutos!C4989</f>
        <v/>
      </c>
    </row>
    <row r="4990">
      <c r="A4990" s="7">
        <f>((((LEFT(dadosbrutos!D4990,10)-10800)/60)/60)/24)+DATE(1970,1,1)</f>
        <v>25568.875</v>
      </c>
      <c r="B4990" s="14" t="str">
        <f>image(RIGHT(left(dadosbrutos!E4990,search("height",dadosbrutos!E4990)-7),search("height",dadosbrutos!E4990)-33),4,24,24)</f>
        <v>#VALUE!</v>
      </c>
      <c r="C4990" s="15" t="str">
        <f>dadosbrutos!B4990</f>
        <v/>
      </c>
      <c r="D4990" s="16" t="str">
        <f>dadosbrutos!C4990</f>
        <v/>
      </c>
    </row>
    <row r="4991">
      <c r="A4991" s="9">
        <f>((((LEFT(dadosbrutos!D4991,10)-10800)/60)/60)/24)+DATE(1970,1,1)</f>
        <v>25568.875</v>
      </c>
      <c r="B4991" s="14" t="str">
        <f>image(RIGHT(left(dadosbrutos!E4991,search("height",dadosbrutos!E4991)-7),search("height",dadosbrutos!E4991)-33),4,24,24)</f>
        <v>#VALUE!</v>
      </c>
      <c r="C4991" s="17" t="str">
        <f>dadosbrutos!B4991</f>
        <v/>
      </c>
      <c r="D4991" s="18" t="str">
        <f>dadosbrutos!C4991</f>
        <v/>
      </c>
    </row>
    <row r="4992">
      <c r="A4992" s="7">
        <f>((((LEFT(dadosbrutos!D4992,10)-10800)/60)/60)/24)+DATE(1970,1,1)</f>
        <v>25568.875</v>
      </c>
      <c r="B4992" s="14" t="str">
        <f>image(RIGHT(left(dadosbrutos!E4992,search("height",dadosbrutos!E4992)-7),search("height",dadosbrutos!E4992)-33),4,24,24)</f>
        <v>#VALUE!</v>
      </c>
      <c r="C4992" s="15" t="str">
        <f>dadosbrutos!B4992</f>
        <v/>
      </c>
      <c r="D4992" s="16" t="str">
        <f>dadosbrutos!C4992</f>
        <v/>
      </c>
    </row>
    <row r="4993">
      <c r="A4993" s="9">
        <f>((((LEFT(dadosbrutos!D4993,10)-10800)/60)/60)/24)+DATE(1970,1,1)</f>
        <v>25568.875</v>
      </c>
      <c r="B4993" s="14" t="str">
        <f>image(RIGHT(left(dadosbrutos!E4993,search("height",dadosbrutos!E4993)-7),search("height",dadosbrutos!E4993)-33),4,24,24)</f>
        <v>#VALUE!</v>
      </c>
      <c r="C4993" s="17" t="str">
        <f>dadosbrutos!B4993</f>
        <v/>
      </c>
      <c r="D4993" s="18" t="str">
        <f>dadosbrutos!C4993</f>
        <v/>
      </c>
    </row>
    <row r="4994">
      <c r="A4994" s="7">
        <f>((((LEFT(dadosbrutos!D4994,10)-10800)/60)/60)/24)+DATE(1970,1,1)</f>
        <v>25568.875</v>
      </c>
      <c r="B4994" s="14" t="str">
        <f>image(RIGHT(left(dadosbrutos!E4994,search("height",dadosbrutos!E4994)-7),search("height",dadosbrutos!E4994)-33),4,24,24)</f>
        <v>#VALUE!</v>
      </c>
      <c r="C4994" s="15" t="str">
        <f>dadosbrutos!B4994</f>
        <v/>
      </c>
      <c r="D4994" s="16" t="str">
        <f>dadosbrutos!C4994</f>
        <v/>
      </c>
    </row>
    <row r="4995">
      <c r="A4995" s="9">
        <f>((((LEFT(dadosbrutos!D4995,10)-10800)/60)/60)/24)+DATE(1970,1,1)</f>
        <v>25568.875</v>
      </c>
      <c r="B4995" s="14" t="str">
        <f>image(RIGHT(left(dadosbrutos!E4995,search("height",dadosbrutos!E4995)-7),search("height",dadosbrutos!E4995)-33),4,24,24)</f>
        <v>#VALUE!</v>
      </c>
      <c r="C4995" s="17" t="str">
        <f>dadosbrutos!B4995</f>
        <v/>
      </c>
      <c r="D4995" s="18" t="str">
        <f>dadosbrutos!C4995</f>
        <v/>
      </c>
    </row>
    <row r="4996">
      <c r="A4996" s="7">
        <f>((((LEFT(dadosbrutos!D4996,10)-10800)/60)/60)/24)+DATE(1970,1,1)</f>
        <v>25568.875</v>
      </c>
      <c r="B4996" s="14" t="str">
        <f>image(RIGHT(left(dadosbrutos!E4996,search("height",dadosbrutos!E4996)-7),search("height",dadosbrutos!E4996)-33),4,24,24)</f>
        <v>#VALUE!</v>
      </c>
      <c r="C4996" s="15" t="str">
        <f>dadosbrutos!B4996</f>
        <v/>
      </c>
      <c r="D4996" s="16" t="str">
        <f>dadosbrutos!C4996</f>
        <v/>
      </c>
    </row>
    <row r="4997">
      <c r="A4997" s="9">
        <f>((((LEFT(dadosbrutos!D4997,10)-10800)/60)/60)/24)+DATE(1970,1,1)</f>
        <v>25568.875</v>
      </c>
      <c r="B4997" s="14" t="str">
        <f>image(RIGHT(left(dadosbrutos!E4997,search("height",dadosbrutos!E4997)-7),search("height",dadosbrutos!E4997)-33),4,24,24)</f>
        <v>#VALUE!</v>
      </c>
      <c r="C4997" s="17" t="str">
        <f>dadosbrutos!B4997</f>
        <v/>
      </c>
      <c r="D4997" s="18" t="str">
        <f>dadosbrutos!C4997</f>
        <v/>
      </c>
    </row>
    <row r="4998">
      <c r="A4998" s="7">
        <f>((((LEFT(dadosbrutos!D4998,10)-10800)/60)/60)/24)+DATE(1970,1,1)</f>
        <v>25568.875</v>
      </c>
      <c r="B4998" s="14" t="str">
        <f>image(RIGHT(left(dadosbrutos!E4998,search("height",dadosbrutos!E4998)-7),search("height",dadosbrutos!E4998)-33),4,24,24)</f>
        <v>#VALUE!</v>
      </c>
      <c r="C4998" s="15" t="str">
        <f>dadosbrutos!B4998</f>
        <v/>
      </c>
      <c r="D4998" s="16" t="str">
        <f>dadosbrutos!C4998</f>
        <v/>
      </c>
    </row>
    <row r="4999">
      <c r="A4999" s="9">
        <f>((((LEFT(dadosbrutos!D4999,10)-10800)/60)/60)/24)+DATE(1970,1,1)</f>
        <v>25568.875</v>
      </c>
      <c r="B4999" s="14" t="str">
        <f>image(RIGHT(left(dadosbrutos!E4999,search("height",dadosbrutos!E4999)-7),search("height",dadosbrutos!E4999)-33),4,24,24)</f>
        <v>#VALUE!</v>
      </c>
      <c r="C4999" s="17" t="str">
        <f>dadosbrutos!B4999</f>
        <v/>
      </c>
      <c r="D4999" s="18" t="str">
        <f>dadosbrutos!C4999</f>
        <v/>
      </c>
    </row>
    <row r="5000">
      <c r="A5000" s="7">
        <f>((((LEFT(dadosbrutos!D5000,10)-10800)/60)/60)/24)+DATE(1970,1,1)</f>
        <v>25568.875</v>
      </c>
      <c r="B5000" s="14" t="str">
        <f>image(RIGHT(left(dadosbrutos!E5000,search("height",dadosbrutos!E5000)-7),search("height",dadosbrutos!E5000)-33),4,24,24)</f>
        <v>#VALUE!</v>
      </c>
      <c r="C5000" s="15" t="str">
        <f>dadosbrutos!B5000</f>
        <v/>
      </c>
      <c r="D5000" s="16" t="str">
        <f>dadosbrutos!C5000</f>
        <v/>
      </c>
    </row>
  </sheetData>
  <autoFilter ref="$A$1:$D$930"/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.71"/>
    <col customWidth="1" min="3" max="3" width="8.86"/>
    <col customWidth="1" min="4" max="4" width="9.86"/>
    <col customWidth="1" min="5" max="5" width="13.14"/>
  </cols>
  <sheetData>
    <row r="1">
      <c r="A1" s="19" t="s">
        <v>4</v>
      </c>
      <c r="B1" s="20" t="s">
        <v>5</v>
      </c>
      <c r="C1" s="20" t="s">
        <v>6</v>
      </c>
      <c r="D1" s="20" t="s">
        <v>7</v>
      </c>
      <c r="E1" s="20" t="s">
        <v>8</v>
      </c>
    </row>
    <row r="2">
      <c r="A2" s="21"/>
      <c r="B2" s="21"/>
      <c r="C2" s="21"/>
      <c r="D2" s="22"/>
      <c r="E2" s="23"/>
    </row>
    <row r="3">
      <c r="A3" s="21"/>
      <c r="B3" s="21"/>
      <c r="C3" s="21"/>
      <c r="D3" s="22"/>
      <c r="E3" s="23"/>
    </row>
    <row r="4">
      <c r="A4" s="21"/>
      <c r="B4" s="21"/>
      <c r="C4" s="21"/>
      <c r="D4" s="22"/>
      <c r="E4" s="23"/>
    </row>
    <row r="5">
      <c r="A5" s="21"/>
      <c r="B5" s="21"/>
      <c r="C5" s="21"/>
      <c r="D5" s="22"/>
      <c r="E5" s="23"/>
    </row>
    <row r="6">
      <c r="A6" s="21"/>
      <c r="B6" s="21"/>
      <c r="C6" s="21"/>
      <c r="D6" s="22"/>
      <c r="E6" s="23"/>
    </row>
    <row r="7">
      <c r="A7" s="24"/>
      <c r="B7" s="24"/>
      <c r="C7" s="24"/>
      <c r="D7" s="22"/>
      <c r="E7" s="25"/>
    </row>
    <row r="8">
      <c r="A8" s="24"/>
      <c r="B8" s="24"/>
      <c r="C8" s="24"/>
      <c r="D8" s="22"/>
      <c r="E8" s="25"/>
    </row>
    <row r="9">
      <c r="A9" s="24"/>
      <c r="B9" s="24"/>
      <c r="C9" s="24"/>
      <c r="D9" s="22"/>
      <c r="E9" s="25"/>
    </row>
    <row r="10">
      <c r="A10" s="24"/>
      <c r="B10" s="24"/>
      <c r="C10" s="24"/>
      <c r="D10" s="22"/>
      <c r="E10" s="25"/>
    </row>
    <row r="11">
      <c r="A11" s="24"/>
      <c r="B11" s="24"/>
      <c r="C11" s="24"/>
      <c r="D11" s="22"/>
      <c r="E11" s="25"/>
    </row>
    <row r="12">
      <c r="A12" s="24"/>
      <c r="B12" s="24"/>
      <c r="C12" s="24"/>
      <c r="D12" s="22"/>
      <c r="E12" s="25"/>
    </row>
    <row r="13">
      <c r="A13" s="24"/>
      <c r="B13" s="24"/>
      <c r="C13" s="24"/>
      <c r="D13" s="22"/>
      <c r="E13" s="25"/>
    </row>
    <row r="14">
      <c r="A14" s="24"/>
      <c r="B14" s="24"/>
      <c r="C14" s="24"/>
      <c r="D14" s="22"/>
      <c r="E14" s="25"/>
    </row>
    <row r="15">
      <c r="A15" s="24"/>
      <c r="B15" s="24"/>
      <c r="C15" s="24"/>
      <c r="D15" s="22"/>
      <c r="E15" s="25"/>
    </row>
    <row r="16">
      <c r="A16" s="24"/>
      <c r="B16" s="24"/>
      <c r="C16" s="24"/>
      <c r="D16" s="22"/>
      <c r="E16" s="25"/>
    </row>
    <row r="17">
      <c r="A17" s="24"/>
      <c r="B17" s="24"/>
      <c r="C17" s="24"/>
      <c r="D17" s="22"/>
      <c r="E17" s="25"/>
    </row>
    <row r="18">
      <c r="A18" s="24"/>
      <c r="B18" s="24"/>
      <c r="C18" s="24"/>
      <c r="D18" s="22"/>
      <c r="E18" s="25"/>
    </row>
    <row r="19">
      <c r="A19" s="24"/>
      <c r="B19" s="24"/>
      <c r="C19" s="24"/>
      <c r="D19" s="22"/>
      <c r="E19" s="25"/>
    </row>
    <row r="20">
      <c r="A20" s="24"/>
      <c r="B20" s="24"/>
      <c r="C20" s="24"/>
      <c r="D20" s="22"/>
      <c r="E20" s="25"/>
    </row>
    <row r="21">
      <c r="A21" s="24"/>
      <c r="B21" s="24"/>
      <c r="C21" s="24"/>
      <c r="D21" s="22"/>
      <c r="E21" s="25"/>
    </row>
    <row r="22">
      <c r="A22" s="24"/>
      <c r="B22" s="24"/>
      <c r="C22" s="24"/>
      <c r="D22" s="22"/>
      <c r="E22" s="25"/>
    </row>
    <row r="23">
      <c r="A23" s="24"/>
      <c r="B23" s="24"/>
      <c r="C23" s="24"/>
      <c r="D23" s="22"/>
      <c r="E23" s="25"/>
    </row>
    <row r="24">
      <c r="A24" s="24"/>
      <c r="B24" s="24"/>
      <c r="C24" s="24"/>
      <c r="D24" s="22"/>
      <c r="E24" s="25"/>
    </row>
    <row r="25">
      <c r="A25" s="24"/>
      <c r="B25" s="24"/>
      <c r="C25" s="24"/>
      <c r="D25" s="22"/>
      <c r="E25" s="25"/>
    </row>
    <row r="26">
      <c r="A26" s="24"/>
      <c r="B26" s="24"/>
      <c r="C26" s="24"/>
      <c r="D26" s="22"/>
      <c r="E26" s="25"/>
    </row>
    <row r="27">
      <c r="A27" s="24"/>
      <c r="B27" s="24"/>
      <c r="C27" s="24"/>
      <c r="D27" s="22"/>
      <c r="E27" s="25"/>
    </row>
    <row r="28">
      <c r="A28" s="24"/>
      <c r="B28" s="24"/>
      <c r="C28" s="24"/>
      <c r="D28" s="22"/>
      <c r="E28" s="25"/>
    </row>
    <row r="29">
      <c r="A29" s="24"/>
      <c r="B29" s="24"/>
      <c r="C29" s="24"/>
      <c r="D29" s="22"/>
      <c r="E29" s="25"/>
    </row>
    <row r="30">
      <c r="A30" s="24"/>
      <c r="B30" s="24"/>
      <c r="C30" s="24"/>
      <c r="D30" s="22"/>
      <c r="E30" s="25"/>
    </row>
    <row r="31">
      <c r="A31" s="24"/>
      <c r="B31" s="24"/>
      <c r="C31" s="24"/>
      <c r="D31" s="22"/>
      <c r="E31" s="25"/>
    </row>
    <row r="32">
      <c r="A32" s="24"/>
      <c r="B32" s="24"/>
      <c r="C32" s="24"/>
      <c r="D32" s="22"/>
      <c r="E32" s="25"/>
    </row>
    <row r="33">
      <c r="A33" s="24"/>
      <c r="B33" s="24"/>
      <c r="C33" s="24"/>
      <c r="D33" s="22"/>
      <c r="E33" s="25"/>
    </row>
    <row r="34">
      <c r="A34" s="24"/>
      <c r="B34" s="24"/>
      <c r="C34" s="24"/>
      <c r="D34" s="22"/>
      <c r="E34" s="25"/>
    </row>
    <row r="35">
      <c r="A35" s="24"/>
      <c r="B35" s="24"/>
      <c r="C35" s="24"/>
      <c r="D35" s="22"/>
      <c r="E35" s="25"/>
    </row>
    <row r="36">
      <c r="A36" s="24"/>
      <c r="B36" s="24"/>
      <c r="C36" s="24"/>
      <c r="D36" s="22"/>
      <c r="E36" s="25"/>
    </row>
    <row r="37">
      <c r="A37" s="24"/>
      <c r="B37" s="24"/>
      <c r="C37" s="24"/>
      <c r="D37" s="22"/>
      <c r="E37" s="25"/>
    </row>
    <row r="38">
      <c r="A38" s="24"/>
      <c r="B38" s="24"/>
      <c r="C38" s="24"/>
      <c r="D38" s="22"/>
      <c r="E38" s="25"/>
    </row>
    <row r="39">
      <c r="A39" s="24"/>
      <c r="B39" s="24"/>
      <c r="C39" s="24"/>
      <c r="D39" s="22"/>
      <c r="E39" s="25"/>
    </row>
    <row r="40">
      <c r="A40" s="24"/>
      <c r="B40" s="24"/>
      <c r="C40" s="24"/>
      <c r="D40" s="22"/>
      <c r="E40" s="25"/>
    </row>
    <row r="41">
      <c r="A41" s="24"/>
      <c r="B41" s="24"/>
      <c r="C41" s="24"/>
      <c r="D41" s="22"/>
      <c r="E41" s="25"/>
    </row>
    <row r="42">
      <c r="A42" s="24"/>
      <c r="B42" s="24"/>
      <c r="C42" s="24"/>
      <c r="D42" s="22"/>
      <c r="E42" s="25"/>
    </row>
    <row r="43">
      <c r="A43" s="24"/>
      <c r="B43" s="24"/>
      <c r="C43" s="24"/>
      <c r="D43" s="22"/>
      <c r="E43" s="25"/>
    </row>
    <row r="44">
      <c r="A44" s="24"/>
      <c r="B44" s="24"/>
      <c r="C44" s="24"/>
      <c r="D44" s="22"/>
      <c r="E44" s="25"/>
    </row>
    <row r="45">
      <c r="A45" s="24"/>
      <c r="B45" s="24"/>
      <c r="C45" s="24"/>
      <c r="D45" s="22"/>
      <c r="E45" s="25"/>
    </row>
    <row r="46">
      <c r="A46" s="24"/>
      <c r="B46" s="24"/>
      <c r="C46" s="24"/>
      <c r="D46" s="22"/>
      <c r="E46" s="25"/>
    </row>
    <row r="47">
      <c r="A47" s="24"/>
      <c r="B47" s="24"/>
      <c r="C47" s="24"/>
      <c r="D47" s="22"/>
      <c r="E47" s="25"/>
    </row>
    <row r="48">
      <c r="A48" s="24"/>
      <c r="B48" s="24"/>
      <c r="C48" s="24"/>
      <c r="D48" s="22"/>
      <c r="E48" s="25"/>
    </row>
    <row r="49">
      <c r="A49" s="24"/>
      <c r="B49" s="24"/>
      <c r="C49" s="24"/>
      <c r="D49" s="22"/>
      <c r="E49" s="25"/>
    </row>
    <row r="50">
      <c r="A50" s="24"/>
      <c r="B50" s="24"/>
      <c r="C50" s="24"/>
      <c r="D50" s="22"/>
      <c r="E50" s="25"/>
    </row>
    <row r="51">
      <c r="A51" s="24"/>
      <c r="B51" s="24"/>
      <c r="C51" s="24"/>
      <c r="D51" s="22"/>
      <c r="E51" s="25"/>
    </row>
    <row r="52">
      <c r="A52" s="24"/>
      <c r="B52" s="24"/>
      <c r="C52" s="24"/>
      <c r="D52" s="22"/>
      <c r="E52" s="25"/>
    </row>
    <row r="53">
      <c r="A53" s="24"/>
      <c r="B53" s="24"/>
      <c r="C53" s="24"/>
      <c r="D53" s="22"/>
      <c r="E53" s="25"/>
    </row>
    <row r="54">
      <c r="A54" s="24"/>
      <c r="B54" s="24"/>
      <c r="C54" s="24"/>
      <c r="D54" s="22"/>
      <c r="E54" s="25"/>
    </row>
    <row r="55">
      <c r="A55" s="24"/>
      <c r="B55" s="24"/>
      <c r="C55" s="24"/>
      <c r="D55" s="22"/>
      <c r="E55" s="25"/>
    </row>
    <row r="56">
      <c r="A56" s="24"/>
      <c r="B56" s="24"/>
      <c r="C56" s="24"/>
      <c r="D56" s="22"/>
      <c r="E56" s="25"/>
    </row>
    <row r="57">
      <c r="A57" s="24"/>
      <c r="B57" s="24"/>
      <c r="C57" s="24"/>
      <c r="D57" s="22"/>
      <c r="E57" s="25"/>
    </row>
    <row r="58">
      <c r="A58" s="24"/>
      <c r="B58" s="24"/>
      <c r="C58" s="24"/>
      <c r="D58" s="22"/>
      <c r="E58" s="25"/>
    </row>
    <row r="59">
      <c r="A59" s="24"/>
      <c r="B59" s="24"/>
      <c r="C59" s="24"/>
      <c r="D59" s="22"/>
      <c r="E59" s="25"/>
    </row>
    <row r="60">
      <c r="A60" s="24"/>
      <c r="B60" s="24"/>
      <c r="C60" s="24"/>
      <c r="D60" s="22"/>
      <c r="E60" s="25"/>
    </row>
    <row r="61">
      <c r="A61" s="24"/>
      <c r="B61" s="24"/>
      <c r="C61" s="24"/>
      <c r="D61" s="22"/>
      <c r="E61" s="25"/>
    </row>
    <row r="62">
      <c r="A62" s="24"/>
      <c r="B62" s="24"/>
      <c r="C62" s="24"/>
      <c r="D62" s="22"/>
      <c r="E62" s="25"/>
    </row>
    <row r="63">
      <c r="A63" s="24"/>
      <c r="B63" s="24"/>
      <c r="C63" s="24"/>
      <c r="D63" s="22"/>
      <c r="E63" s="25"/>
    </row>
    <row r="64">
      <c r="A64" s="24"/>
      <c r="B64" s="24"/>
      <c r="C64" s="24"/>
      <c r="D64" s="22"/>
      <c r="E64" s="25"/>
    </row>
    <row r="65">
      <c r="A65" s="24"/>
      <c r="B65" s="24"/>
      <c r="C65" s="24"/>
      <c r="D65" s="22"/>
      <c r="E65" s="25"/>
    </row>
    <row r="66">
      <c r="A66" s="24"/>
      <c r="B66" s="24"/>
      <c r="C66" s="24"/>
      <c r="D66" s="22"/>
      <c r="E66" s="25"/>
    </row>
    <row r="67">
      <c r="A67" s="24"/>
      <c r="B67" s="24"/>
      <c r="C67" s="24"/>
      <c r="D67" s="22"/>
      <c r="E67" s="25"/>
    </row>
    <row r="68">
      <c r="A68" s="24"/>
      <c r="B68" s="24"/>
      <c r="C68" s="24"/>
      <c r="D68" s="22"/>
      <c r="E68" s="25"/>
    </row>
    <row r="69">
      <c r="A69" s="24"/>
      <c r="B69" s="24"/>
      <c r="C69" s="24"/>
      <c r="D69" s="22"/>
      <c r="E69" s="25"/>
    </row>
    <row r="70">
      <c r="A70" s="24"/>
      <c r="B70" s="24"/>
      <c r="C70" s="24"/>
      <c r="D70" s="22"/>
      <c r="E70" s="25"/>
    </row>
    <row r="71">
      <c r="A71" s="24"/>
      <c r="B71" s="24"/>
      <c r="C71" s="24"/>
      <c r="D71" s="22"/>
      <c r="E71" s="25"/>
    </row>
    <row r="72">
      <c r="A72" s="24"/>
      <c r="B72" s="24"/>
      <c r="C72" s="24"/>
      <c r="D72" s="22"/>
      <c r="E72" s="25"/>
    </row>
    <row r="73">
      <c r="A73" s="24"/>
      <c r="B73" s="24"/>
      <c r="C73" s="24"/>
      <c r="D73" s="22"/>
      <c r="E73" s="25"/>
    </row>
    <row r="74">
      <c r="A74" s="24"/>
      <c r="B74" s="24"/>
      <c r="C74" s="24"/>
      <c r="D74" s="22"/>
      <c r="E74" s="25"/>
    </row>
    <row r="75">
      <c r="A75" s="24"/>
      <c r="B75" s="24"/>
      <c r="C75" s="24"/>
      <c r="D75" s="22"/>
      <c r="E75" s="25"/>
    </row>
    <row r="76">
      <c r="A76" s="24"/>
      <c r="B76" s="24"/>
      <c r="C76" s="24"/>
      <c r="D76" s="22"/>
      <c r="E76" s="25"/>
    </row>
    <row r="77">
      <c r="A77" s="24"/>
      <c r="B77" s="24"/>
      <c r="C77" s="24"/>
      <c r="D77" s="22"/>
      <c r="E77" s="25"/>
    </row>
    <row r="78">
      <c r="A78" s="24"/>
      <c r="B78" s="24"/>
      <c r="C78" s="24"/>
      <c r="D78" s="22"/>
      <c r="E78" s="25"/>
    </row>
    <row r="79">
      <c r="A79" s="24"/>
      <c r="B79" s="24"/>
      <c r="C79" s="24"/>
      <c r="D79" s="22"/>
      <c r="E79" s="25"/>
    </row>
    <row r="80">
      <c r="A80" s="24"/>
      <c r="B80" s="24"/>
      <c r="C80" s="24"/>
      <c r="D80" s="22"/>
      <c r="E80" s="25"/>
    </row>
    <row r="81">
      <c r="A81" s="24"/>
      <c r="B81" s="24"/>
      <c r="C81" s="24"/>
      <c r="D81" s="22"/>
      <c r="E81" s="25"/>
    </row>
    <row r="82">
      <c r="A82" s="24"/>
      <c r="B82" s="24"/>
      <c r="C82" s="24"/>
      <c r="D82" s="22"/>
      <c r="E82" s="25"/>
    </row>
    <row r="83">
      <c r="A83" s="24"/>
      <c r="B83" s="24"/>
      <c r="C83" s="24"/>
      <c r="D83" s="22"/>
      <c r="E83" s="25"/>
    </row>
    <row r="84">
      <c r="A84" s="24"/>
      <c r="B84" s="24"/>
      <c r="C84" s="24"/>
      <c r="D84" s="22"/>
      <c r="E84" s="25"/>
    </row>
    <row r="85">
      <c r="A85" s="24"/>
      <c r="B85" s="24"/>
      <c r="C85" s="24"/>
      <c r="D85" s="22"/>
      <c r="E85" s="25"/>
    </row>
    <row r="86">
      <c r="A86" s="24"/>
      <c r="B86" s="24"/>
      <c r="C86" s="24"/>
      <c r="D86" s="22"/>
      <c r="E86" s="25"/>
    </row>
    <row r="87">
      <c r="A87" s="24"/>
      <c r="B87" s="24"/>
      <c r="C87" s="24"/>
      <c r="D87" s="22"/>
      <c r="E87" s="25"/>
    </row>
    <row r="88">
      <c r="A88" s="24"/>
      <c r="B88" s="24"/>
      <c r="C88" s="24"/>
      <c r="D88" s="22"/>
      <c r="E88" s="25"/>
    </row>
    <row r="89">
      <c r="A89" s="24"/>
      <c r="B89" s="24"/>
      <c r="C89" s="24"/>
      <c r="D89" s="22"/>
      <c r="E89" s="25"/>
    </row>
    <row r="90">
      <c r="A90" s="24"/>
      <c r="B90" s="24"/>
      <c r="C90" s="24"/>
      <c r="D90" s="22"/>
      <c r="E90" s="25"/>
    </row>
    <row r="91">
      <c r="A91" s="24"/>
      <c r="B91" s="24"/>
      <c r="C91" s="24"/>
      <c r="D91" s="22"/>
      <c r="E91" s="25"/>
    </row>
    <row r="92">
      <c r="A92" s="24"/>
      <c r="B92" s="24"/>
      <c r="C92" s="24"/>
      <c r="D92" s="22"/>
      <c r="E92" s="25"/>
    </row>
    <row r="93">
      <c r="A93" s="24"/>
      <c r="B93" s="24"/>
      <c r="C93" s="24"/>
      <c r="D93" s="22"/>
      <c r="E93" s="25"/>
    </row>
    <row r="94">
      <c r="A94" s="24"/>
      <c r="B94" s="24"/>
      <c r="C94" s="24"/>
      <c r="D94" s="22"/>
      <c r="E94" s="25"/>
    </row>
    <row r="95">
      <c r="A95" s="24"/>
      <c r="B95" s="24"/>
      <c r="C95" s="24"/>
      <c r="D95" s="22"/>
      <c r="E95" s="25"/>
    </row>
    <row r="96">
      <c r="A96" s="24"/>
      <c r="B96" s="24"/>
      <c r="C96" s="24"/>
      <c r="D96" s="22"/>
      <c r="E96" s="25"/>
    </row>
    <row r="97">
      <c r="A97" s="24"/>
      <c r="B97" s="24"/>
      <c r="C97" s="24"/>
      <c r="D97" s="22"/>
      <c r="E97" s="25"/>
    </row>
    <row r="98">
      <c r="A98" s="24"/>
      <c r="B98" s="24"/>
      <c r="C98" s="24"/>
      <c r="D98" s="22"/>
      <c r="E98" s="25"/>
    </row>
    <row r="99">
      <c r="A99" s="24"/>
      <c r="B99" s="24"/>
      <c r="C99" s="24"/>
      <c r="D99" s="22"/>
      <c r="E99" s="25"/>
    </row>
    <row r="100">
      <c r="A100" s="24"/>
      <c r="B100" s="24"/>
      <c r="C100" s="24"/>
      <c r="D100" s="22"/>
      <c r="E100" s="25"/>
    </row>
    <row r="101">
      <c r="A101" s="24"/>
      <c r="B101" s="24"/>
      <c r="C101" s="24"/>
      <c r="D101" s="22"/>
      <c r="E101" s="25"/>
    </row>
    <row r="102">
      <c r="A102" s="24"/>
      <c r="B102" s="24"/>
      <c r="C102" s="24"/>
      <c r="D102" s="22"/>
      <c r="E102" s="25"/>
    </row>
    <row r="103">
      <c r="A103" s="24"/>
      <c r="B103" s="24"/>
      <c r="C103" s="24"/>
      <c r="D103" s="22"/>
      <c r="E103" s="25"/>
    </row>
    <row r="104">
      <c r="A104" s="24"/>
      <c r="B104" s="24"/>
      <c r="C104" s="24"/>
      <c r="D104" s="22"/>
      <c r="E104" s="25"/>
    </row>
    <row r="105">
      <c r="A105" s="24"/>
      <c r="B105" s="24"/>
      <c r="C105" s="24"/>
      <c r="D105" s="22"/>
      <c r="E105" s="25"/>
    </row>
    <row r="106">
      <c r="A106" s="24"/>
      <c r="B106" s="24"/>
      <c r="C106" s="24"/>
      <c r="D106" s="22"/>
      <c r="E106" s="25"/>
    </row>
    <row r="107">
      <c r="A107" s="24"/>
      <c r="B107" s="24"/>
      <c r="C107" s="24"/>
      <c r="D107" s="22"/>
      <c r="E107" s="25"/>
    </row>
    <row r="108">
      <c r="A108" s="24"/>
      <c r="B108" s="24"/>
      <c r="C108" s="24"/>
      <c r="D108" s="22"/>
      <c r="E108" s="25"/>
    </row>
    <row r="109">
      <c r="A109" s="24"/>
      <c r="B109" s="24"/>
      <c r="C109" s="24"/>
      <c r="D109" s="22"/>
      <c r="E109" s="25"/>
    </row>
    <row r="110">
      <c r="A110" s="24"/>
      <c r="B110" s="24"/>
      <c r="C110" s="24"/>
      <c r="D110" s="22"/>
      <c r="E110" s="25"/>
    </row>
    <row r="111">
      <c r="A111" s="24"/>
      <c r="B111" s="24"/>
      <c r="C111" s="24"/>
      <c r="D111" s="22"/>
      <c r="E111" s="25"/>
    </row>
    <row r="112">
      <c r="A112" s="24"/>
      <c r="B112" s="24"/>
      <c r="C112" s="24"/>
      <c r="D112" s="22"/>
      <c r="E112" s="25"/>
    </row>
    <row r="113">
      <c r="A113" s="24"/>
      <c r="B113" s="24"/>
      <c r="C113" s="24"/>
      <c r="D113" s="22"/>
      <c r="E113" s="25"/>
    </row>
    <row r="114">
      <c r="A114" s="24"/>
      <c r="B114" s="24"/>
      <c r="C114" s="24"/>
      <c r="D114" s="22"/>
      <c r="E114" s="25"/>
    </row>
    <row r="115">
      <c r="A115" s="24"/>
      <c r="B115" s="24"/>
      <c r="C115" s="24"/>
      <c r="D115" s="22"/>
      <c r="E115" s="25"/>
    </row>
    <row r="116">
      <c r="A116" s="24"/>
      <c r="B116" s="24"/>
      <c r="C116" s="24"/>
      <c r="D116" s="22"/>
      <c r="E116" s="25"/>
    </row>
    <row r="117">
      <c r="A117" s="24"/>
      <c r="B117" s="24"/>
      <c r="C117" s="24"/>
      <c r="D117" s="22"/>
      <c r="E117" s="25"/>
    </row>
    <row r="118">
      <c r="A118" s="24"/>
      <c r="B118" s="24"/>
      <c r="C118" s="24"/>
      <c r="D118" s="22"/>
      <c r="E118" s="25"/>
    </row>
    <row r="119">
      <c r="A119" s="24"/>
      <c r="B119" s="24"/>
      <c r="C119" s="24"/>
      <c r="D119" s="22"/>
      <c r="E119" s="25"/>
    </row>
    <row r="120">
      <c r="A120" s="24"/>
      <c r="B120" s="24"/>
      <c r="C120" s="24"/>
      <c r="D120" s="22"/>
      <c r="E120" s="25"/>
    </row>
    <row r="121">
      <c r="A121" s="24"/>
      <c r="B121" s="24"/>
      <c r="C121" s="24"/>
      <c r="D121" s="22"/>
      <c r="E121" s="25"/>
    </row>
    <row r="122">
      <c r="A122" s="24"/>
      <c r="B122" s="24"/>
      <c r="C122" s="24"/>
      <c r="D122" s="22"/>
      <c r="E122" s="25"/>
    </row>
    <row r="123">
      <c r="A123" s="24"/>
      <c r="B123" s="24"/>
      <c r="C123" s="24"/>
      <c r="D123" s="22"/>
      <c r="E123" s="25"/>
    </row>
    <row r="124">
      <c r="A124" s="24"/>
      <c r="B124" s="24"/>
      <c r="C124" s="24"/>
      <c r="D124" s="22"/>
      <c r="E124" s="25"/>
    </row>
    <row r="125">
      <c r="A125" s="24"/>
      <c r="B125" s="24"/>
      <c r="C125" s="24"/>
      <c r="D125" s="22"/>
      <c r="E125" s="25"/>
    </row>
    <row r="126">
      <c r="A126" s="24"/>
      <c r="B126" s="24"/>
      <c r="C126" s="24"/>
      <c r="D126" s="22"/>
      <c r="E126" s="25"/>
    </row>
    <row r="127">
      <c r="A127" s="24"/>
      <c r="B127" s="24"/>
      <c r="C127" s="24"/>
      <c r="D127" s="22"/>
      <c r="E127" s="25"/>
    </row>
    <row r="128">
      <c r="A128" s="24"/>
      <c r="B128" s="24"/>
      <c r="C128" s="24"/>
      <c r="D128" s="22"/>
      <c r="E128" s="25"/>
    </row>
    <row r="129">
      <c r="A129" s="24"/>
      <c r="B129" s="24"/>
      <c r="C129" s="24"/>
      <c r="D129" s="22"/>
      <c r="E129" s="25"/>
    </row>
    <row r="130">
      <c r="A130" s="24"/>
      <c r="B130" s="24"/>
      <c r="C130" s="24"/>
      <c r="D130" s="22"/>
      <c r="E130" s="25"/>
    </row>
    <row r="131">
      <c r="A131" s="24"/>
      <c r="B131" s="24"/>
      <c r="C131" s="24"/>
      <c r="D131" s="22"/>
      <c r="E131" s="25"/>
    </row>
    <row r="132">
      <c r="A132" s="24"/>
      <c r="B132" s="24"/>
      <c r="C132" s="24"/>
      <c r="D132" s="22"/>
      <c r="E132" s="25"/>
    </row>
    <row r="133">
      <c r="A133" s="24"/>
      <c r="B133" s="24"/>
      <c r="C133" s="24"/>
      <c r="D133" s="22"/>
      <c r="E133" s="25"/>
    </row>
    <row r="134">
      <c r="A134" s="24"/>
      <c r="B134" s="24"/>
      <c r="C134" s="24"/>
      <c r="D134" s="22"/>
      <c r="E134" s="25"/>
    </row>
    <row r="135">
      <c r="A135" s="24"/>
      <c r="B135" s="24"/>
      <c r="C135" s="24"/>
      <c r="D135" s="22"/>
      <c r="E135" s="25"/>
    </row>
    <row r="136">
      <c r="A136" s="24"/>
      <c r="B136" s="24"/>
      <c r="C136" s="24"/>
      <c r="D136" s="22"/>
      <c r="E136" s="25"/>
    </row>
    <row r="137">
      <c r="A137" s="24"/>
      <c r="B137" s="24"/>
      <c r="C137" s="24"/>
      <c r="D137" s="22"/>
      <c r="E137" s="25"/>
    </row>
    <row r="138">
      <c r="A138" s="24"/>
      <c r="B138" s="24"/>
      <c r="C138" s="24"/>
      <c r="D138" s="22"/>
      <c r="E138" s="25"/>
    </row>
    <row r="139">
      <c r="A139" s="24"/>
      <c r="B139" s="24"/>
      <c r="C139" s="24"/>
      <c r="D139" s="22"/>
      <c r="E139" s="25"/>
    </row>
    <row r="140">
      <c r="A140" s="24"/>
      <c r="B140" s="24"/>
      <c r="C140" s="24"/>
      <c r="D140" s="22"/>
      <c r="E140" s="25"/>
    </row>
    <row r="141">
      <c r="A141" s="24"/>
      <c r="B141" s="24"/>
      <c r="C141" s="24"/>
      <c r="D141" s="22"/>
      <c r="E141" s="25"/>
    </row>
    <row r="142">
      <c r="A142" s="24"/>
      <c r="B142" s="24"/>
      <c r="C142" s="24"/>
      <c r="D142" s="22"/>
      <c r="E142" s="25"/>
    </row>
    <row r="143">
      <c r="A143" s="24"/>
      <c r="B143" s="24"/>
      <c r="C143" s="24"/>
      <c r="D143" s="22"/>
      <c r="E143" s="25"/>
    </row>
    <row r="144">
      <c r="A144" s="24"/>
      <c r="B144" s="24"/>
      <c r="C144" s="24"/>
      <c r="D144" s="22"/>
      <c r="E144" s="25"/>
    </row>
    <row r="145">
      <c r="A145" s="24"/>
      <c r="B145" s="24"/>
      <c r="C145" s="24"/>
      <c r="D145" s="22"/>
      <c r="E145" s="25"/>
    </row>
    <row r="146">
      <c r="A146" s="24"/>
      <c r="B146" s="24"/>
      <c r="C146" s="24"/>
      <c r="D146" s="22"/>
      <c r="E146" s="25"/>
    </row>
    <row r="147">
      <c r="A147" s="24"/>
      <c r="B147" s="24"/>
      <c r="C147" s="24"/>
      <c r="D147" s="22"/>
      <c r="E147" s="25"/>
    </row>
    <row r="148">
      <c r="A148" s="24"/>
      <c r="B148" s="24"/>
      <c r="C148" s="24"/>
      <c r="D148" s="22"/>
      <c r="E148" s="25"/>
    </row>
    <row r="149">
      <c r="A149" s="24"/>
      <c r="B149" s="24"/>
      <c r="C149" s="24"/>
      <c r="D149" s="22"/>
      <c r="E149" s="25"/>
    </row>
    <row r="150">
      <c r="A150" s="24"/>
      <c r="B150" s="24"/>
      <c r="C150" s="24"/>
      <c r="D150" s="22"/>
      <c r="E150" s="25"/>
    </row>
    <row r="151">
      <c r="A151" s="24"/>
      <c r="B151" s="24"/>
      <c r="C151" s="24"/>
      <c r="D151" s="22"/>
      <c r="E151" s="25"/>
    </row>
    <row r="152">
      <c r="A152" s="24"/>
      <c r="B152" s="24"/>
      <c r="C152" s="24"/>
      <c r="D152" s="22"/>
      <c r="E152" s="25"/>
    </row>
    <row r="153">
      <c r="A153" s="24"/>
      <c r="B153" s="24"/>
      <c r="C153" s="24"/>
      <c r="D153" s="22"/>
      <c r="E153" s="25"/>
    </row>
    <row r="154">
      <c r="A154" s="24"/>
      <c r="B154" s="24"/>
      <c r="C154" s="24"/>
      <c r="D154" s="22"/>
      <c r="E154" s="25"/>
    </row>
    <row r="155">
      <c r="A155" s="24"/>
      <c r="B155" s="24"/>
      <c r="C155" s="24"/>
      <c r="D155" s="22"/>
      <c r="E155" s="25"/>
    </row>
    <row r="156">
      <c r="A156" s="24"/>
      <c r="B156" s="24"/>
      <c r="C156" s="24"/>
      <c r="D156" s="22"/>
      <c r="E156" s="25"/>
    </row>
    <row r="157">
      <c r="A157" s="24"/>
      <c r="B157" s="24"/>
      <c r="C157" s="24"/>
      <c r="D157" s="22"/>
      <c r="E157" s="25"/>
    </row>
    <row r="158">
      <c r="A158" s="24"/>
      <c r="B158" s="24"/>
      <c r="C158" s="24"/>
      <c r="D158" s="22"/>
      <c r="E158" s="25"/>
    </row>
    <row r="159">
      <c r="A159" s="24"/>
      <c r="B159" s="24"/>
      <c r="C159" s="24"/>
      <c r="D159" s="22"/>
      <c r="E159" s="25"/>
    </row>
    <row r="160">
      <c r="A160" s="24"/>
      <c r="B160" s="24"/>
      <c r="C160" s="24"/>
      <c r="D160" s="22"/>
      <c r="E160" s="25"/>
    </row>
    <row r="161">
      <c r="A161" s="24"/>
      <c r="B161" s="24"/>
      <c r="C161" s="24"/>
      <c r="D161" s="22"/>
      <c r="E161" s="25"/>
    </row>
    <row r="162">
      <c r="A162" s="24"/>
      <c r="B162" s="24"/>
      <c r="C162" s="24"/>
      <c r="D162" s="22"/>
      <c r="E162" s="25"/>
    </row>
    <row r="163">
      <c r="A163" s="24"/>
      <c r="B163" s="24"/>
      <c r="C163" s="24"/>
      <c r="D163" s="22"/>
      <c r="E163" s="25"/>
    </row>
    <row r="164">
      <c r="A164" s="24"/>
      <c r="B164" s="24"/>
      <c r="C164" s="24"/>
      <c r="D164" s="22"/>
      <c r="E164" s="25"/>
    </row>
    <row r="165">
      <c r="A165" s="24"/>
      <c r="B165" s="24"/>
      <c r="C165" s="24"/>
      <c r="D165" s="22"/>
      <c r="E165" s="25"/>
    </row>
    <row r="166">
      <c r="A166" s="24"/>
      <c r="B166" s="24"/>
      <c r="C166" s="24"/>
      <c r="D166" s="22"/>
      <c r="E166" s="25"/>
    </row>
    <row r="167">
      <c r="A167" s="24"/>
      <c r="B167" s="24"/>
      <c r="C167" s="24"/>
      <c r="D167" s="22"/>
      <c r="E167" s="25"/>
    </row>
    <row r="168">
      <c r="A168" s="24"/>
      <c r="B168" s="24"/>
      <c r="C168" s="24"/>
      <c r="D168" s="22"/>
      <c r="E168" s="25"/>
    </row>
    <row r="169">
      <c r="A169" s="24"/>
      <c r="B169" s="24"/>
      <c r="C169" s="24"/>
      <c r="D169" s="22"/>
      <c r="E169" s="25"/>
    </row>
    <row r="170">
      <c r="A170" s="24"/>
      <c r="B170" s="24"/>
      <c r="C170" s="24"/>
      <c r="D170" s="22"/>
      <c r="E170" s="25"/>
    </row>
    <row r="171">
      <c r="A171" s="24"/>
      <c r="B171" s="24"/>
      <c r="C171" s="24"/>
      <c r="D171" s="22"/>
      <c r="E171" s="25"/>
    </row>
    <row r="172">
      <c r="A172" s="24"/>
      <c r="B172" s="24"/>
      <c r="C172" s="24"/>
      <c r="D172" s="22"/>
      <c r="E172" s="25"/>
    </row>
    <row r="173">
      <c r="A173" s="24"/>
      <c r="B173" s="24"/>
      <c r="C173" s="24"/>
      <c r="D173" s="22"/>
      <c r="E173" s="25"/>
    </row>
    <row r="174">
      <c r="A174" s="24"/>
      <c r="B174" s="24"/>
      <c r="C174" s="24"/>
      <c r="D174" s="22"/>
      <c r="E174" s="25"/>
    </row>
    <row r="175">
      <c r="A175" s="24"/>
      <c r="B175" s="24"/>
      <c r="C175" s="24"/>
      <c r="D175" s="22"/>
      <c r="E175" s="25"/>
    </row>
    <row r="176">
      <c r="A176" s="24"/>
      <c r="B176" s="24"/>
      <c r="C176" s="24"/>
      <c r="D176" s="22"/>
      <c r="E176" s="25"/>
    </row>
    <row r="177">
      <c r="A177" s="24"/>
      <c r="B177" s="24"/>
      <c r="C177" s="24"/>
      <c r="D177" s="22"/>
      <c r="E177" s="25"/>
    </row>
    <row r="178">
      <c r="A178" s="24"/>
      <c r="B178" s="24"/>
      <c r="C178" s="24"/>
      <c r="D178" s="22"/>
      <c r="E178" s="25"/>
    </row>
    <row r="179">
      <c r="A179" s="24"/>
      <c r="B179" s="24"/>
      <c r="C179" s="24"/>
      <c r="D179" s="22"/>
      <c r="E179" s="25"/>
    </row>
    <row r="180">
      <c r="A180" s="24"/>
      <c r="B180" s="24"/>
      <c r="C180" s="24"/>
      <c r="D180" s="22"/>
      <c r="E180" s="25"/>
    </row>
    <row r="181">
      <c r="A181" s="24"/>
      <c r="B181" s="24"/>
      <c r="C181" s="24"/>
      <c r="D181" s="22"/>
      <c r="E181" s="25"/>
    </row>
    <row r="182">
      <c r="A182" s="24"/>
      <c r="B182" s="24"/>
      <c r="C182" s="24"/>
      <c r="D182" s="22"/>
      <c r="E182" s="25"/>
    </row>
    <row r="183">
      <c r="A183" s="24"/>
      <c r="B183" s="24"/>
      <c r="C183" s="24"/>
      <c r="D183" s="22"/>
      <c r="E183" s="25"/>
    </row>
    <row r="184">
      <c r="A184" s="24"/>
      <c r="B184" s="24"/>
      <c r="C184" s="24"/>
      <c r="D184" s="22"/>
      <c r="E184" s="25"/>
    </row>
    <row r="185">
      <c r="A185" s="24"/>
      <c r="B185" s="24"/>
      <c r="C185" s="24"/>
      <c r="D185" s="22"/>
      <c r="E185" s="25"/>
    </row>
    <row r="186">
      <c r="A186" s="24"/>
      <c r="B186" s="24"/>
      <c r="C186" s="24"/>
      <c r="D186" s="22"/>
      <c r="E186" s="25"/>
    </row>
    <row r="187">
      <c r="A187" s="24"/>
      <c r="B187" s="24"/>
      <c r="C187" s="24"/>
      <c r="D187" s="22"/>
      <c r="E187" s="25"/>
    </row>
    <row r="188">
      <c r="A188" s="24"/>
      <c r="B188" s="24"/>
      <c r="C188" s="24"/>
      <c r="D188" s="22"/>
      <c r="E188" s="25"/>
    </row>
    <row r="189">
      <c r="A189" s="24"/>
      <c r="B189" s="24"/>
      <c r="C189" s="24"/>
      <c r="D189" s="22"/>
      <c r="E189" s="25"/>
    </row>
    <row r="190">
      <c r="A190" s="24"/>
      <c r="B190" s="24"/>
      <c r="C190" s="24"/>
      <c r="D190" s="22"/>
      <c r="E190" s="25"/>
    </row>
    <row r="191">
      <c r="A191" s="24"/>
      <c r="B191" s="24"/>
      <c r="C191" s="24"/>
      <c r="D191" s="22"/>
      <c r="E191" s="25"/>
    </row>
    <row r="192">
      <c r="A192" s="24"/>
      <c r="B192" s="24"/>
      <c r="C192" s="24"/>
      <c r="D192" s="22"/>
      <c r="E192" s="25"/>
    </row>
    <row r="193">
      <c r="A193" s="24"/>
      <c r="B193" s="24"/>
      <c r="C193" s="24"/>
      <c r="D193" s="22"/>
      <c r="E193" s="25"/>
    </row>
    <row r="194">
      <c r="A194" s="24"/>
      <c r="B194" s="24"/>
      <c r="C194" s="24"/>
      <c r="D194" s="22"/>
      <c r="E194" s="25"/>
    </row>
    <row r="195">
      <c r="A195" s="24"/>
      <c r="B195" s="24"/>
      <c r="C195" s="24"/>
      <c r="D195" s="22"/>
      <c r="E195" s="25"/>
    </row>
    <row r="196">
      <c r="A196" s="24"/>
      <c r="B196" s="24"/>
      <c r="C196" s="24"/>
      <c r="D196" s="22"/>
      <c r="E196" s="25"/>
    </row>
    <row r="197">
      <c r="A197" s="24"/>
      <c r="B197" s="24"/>
      <c r="C197" s="24"/>
      <c r="D197" s="22"/>
      <c r="E197" s="25"/>
    </row>
    <row r="198">
      <c r="A198" s="24"/>
      <c r="B198" s="24"/>
      <c r="C198" s="24"/>
      <c r="D198" s="22"/>
      <c r="E198" s="25"/>
    </row>
    <row r="199">
      <c r="A199" s="24"/>
      <c r="B199" s="24"/>
      <c r="C199" s="24"/>
      <c r="D199" s="22"/>
      <c r="E199" s="25"/>
    </row>
    <row r="200">
      <c r="A200" s="24"/>
      <c r="B200" s="24"/>
      <c r="C200" s="24"/>
      <c r="D200" s="22"/>
      <c r="E200" s="25"/>
    </row>
    <row r="201">
      <c r="A201" s="24"/>
      <c r="B201" s="24"/>
      <c r="C201" s="24"/>
      <c r="D201" s="22"/>
      <c r="E201" s="25"/>
    </row>
    <row r="202">
      <c r="A202" s="24"/>
      <c r="B202" s="24"/>
      <c r="C202" s="24"/>
      <c r="D202" s="22"/>
      <c r="E202" s="25"/>
    </row>
    <row r="203">
      <c r="A203" s="24"/>
      <c r="B203" s="24"/>
      <c r="C203" s="24"/>
      <c r="D203" s="22"/>
      <c r="E203" s="25"/>
    </row>
    <row r="204">
      <c r="A204" s="24"/>
      <c r="B204" s="24"/>
      <c r="C204" s="24"/>
      <c r="D204" s="22"/>
      <c r="E204" s="25"/>
    </row>
    <row r="205">
      <c r="A205" s="24"/>
      <c r="B205" s="24"/>
      <c r="C205" s="24"/>
      <c r="D205" s="22"/>
      <c r="E205" s="25"/>
    </row>
    <row r="206">
      <c r="A206" s="24"/>
      <c r="B206" s="24"/>
      <c r="C206" s="24"/>
      <c r="D206" s="22"/>
      <c r="E206" s="25"/>
    </row>
    <row r="207">
      <c r="A207" s="24"/>
      <c r="B207" s="24"/>
      <c r="C207" s="24"/>
      <c r="D207" s="22"/>
      <c r="E207" s="25"/>
    </row>
    <row r="208">
      <c r="A208" s="24"/>
      <c r="B208" s="24"/>
      <c r="C208" s="24"/>
      <c r="D208" s="22"/>
      <c r="E208" s="25"/>
    </row>
    <row r="209">
      <c r="A209" s="24"/>
      <c r="B209" s="24"/>
      <c r="C209" s="24"/>
      <c r="D209" s="22"/>
      <c r="E209" s="25"/>
    </row>
    <row r="210">
      <c r="A210" s="24"/>
      <c r="B210" s="24"/>
      <c r="C210" s="24"/>
      <c r="D210" s="22"/>
      <c r="E210" s="25"/>
    </row>
    <row r="211">
      <c r="A211" s="24"/>
      <c r="B211" s="24"/>
      <c r="C211" s="24"/>
      <c r="D211" s="22"/>
      <c r="E211" s="25"/>
    </row>
    <row r="212">
      <c r="A212" s="24"/>
      <c r="B212" s="24"/>
      <c r="C212" s="24"/>
      <c r="D212" s="22"/>
      <c r="E212" s="25"/>
    </row>
    <row r="213">
      <c r="A213" s="24"/>
      <c r="B213" s="24"/>
      <c r="C213" s="24"/>
      <c r="D213" s="22"/>
      <c r="E213" s="25"/>
    </row>
    <row r="214">
      <c r="A214" s="24"/>
      <c r="B214" s="24"/>
      <c r="C214" s="24"/>
      <c r="D214" s="22"/>
      <c r="E214" s="25"/>
    </row>
    <row r="215">
      <c r="A215" s="24"/>
      <c r="B215" s="24"/>
      <c r="C215" s="24"/>
      <c r="D215" s="22"/>
      <c r="E215" s="25"/>
    </row>
    <row r="216">
      <c r="A216" s="24"/>
      <c r="B216" s="24"/>
      <c r="C216" s="24"/>
      <c r="D216" s="22"/>
      <c r="E216" s="25"/>
    </row>
    <row r="217">
      <c r="A217" s="24"/>
      <c r="B217" s="24"/>
      <c r="C217" s="24"/>
      <c r="D217" s="22"/>
      <c r="E217" s="25"/>
    </row>
    <row r="218">
      <c r="A218" s="24"/>
      <c r="B218" s="24"/>
      <c r="C218" s="24"/>
      <c r="D218" s="22"/>
      <c r="E218" s="25"/>
    </row>
    <row r="219">
      <c r="A219" s="24"/>
      <c r="B219" s="24"/>
      <c r="C219" s="24"/>
      <c r="D219" s="22"/>
      <c r="E219" s="25"/>
    </row>
    <row r="220">
      <c r="A220" s="24"/>
      <c r="B220" s="24"/>
      <c r="C220" s="24"/>
      <c r="D220" s="22"/>
      <c r="E220" s="25"/>
    </row>
    <row r="221">
      <c r="A221" s="26"/>
      <c r="B221" s="26"/>
      <c r="C221" s="26"/>
      <c r="D221" s="22"/>
      <c r="E221" s="26"/>
    </row>
    <row r="222">
      <c r="A222" s="26"/>
      <c r="B222" s="26"/>
      <c r="C222" s="26"/>
      <c r="D222" s="22"/>
      <c r="E222" s="26"/>
    </row>
    <row r="223">
      <c r="A223" s="26"/>
      <c r="B223" s="26"/>
      <c r="C223" s="26"/>
      <c r="D223" s="22"/>
      <c r="E223" s="26"/>
    </row>
    <row r="224">
      <c r="A224" s="26"/>
      <c r="B224" s="26"/>
      <c r="C224" s="26"/>
      <c r="D224" s="22"/>
      <c r="E224" s="26"/>
    </row>
    <row r="225">
      <c r="A225" s="26"/>
      <c r="B225" s="26"/>
      <c r="C225" s="26"/>
      <c r="D225" s="22"/>
      <c r="E225" s="26"/>
    </row>
    <row r="226">
      <c r="A226" s="26"/>
      <c r="B226" s="26"/>
      <c r="C226" s="26"/>
      <c r="D226" s="22"/>
      <c r="E226" s="26"/>
    </row>
    <row r="227">
      <c r="A227" s="26"/>
      <c r="B227" s="26"/>
      <c r="C227" s="26"/>
      <c r="D227" s="22"/>
      <c r="E227" s="26"/>
    </row>
    <row r="228">
      <c r="A228" s="26"/>
      <c r="B228" s="26"/>
      <c r="C228" s="26"/>
      <c r="D228" s="22"/>
      <c r="E228" s="26"/>
    </row>
    <row r="229">
      <c r="A229" s="26"/>
      <c r="B229" s="26"/>
      <c r="C229" s="26"/>
      <c r="D229" s="22"/>
      <c r="E229" s="26"/>
    </row>
    <row r="230">
      <c r="A230" s="26"/>
      <c r="B230" s="26"/>
      <c r="C230" s="26"/>
      <c r="D230" s="22"/>
      <c r="E230" s="26"/>
    </row>
    <row r="231">
      <c r="A231" s="26"/>
      <c r="B231" s="26"/>
      <c r="C231" s="26"/>
      <c r="D231" s="22"/>
      <c r="E231" s="26"/>
    </row>
    <row r="232">
      <c r="A232" s="26"/>
      <c r="B232" s="26"/>
      <c r="C232" s="26"/>
      <c r="D232" s="22"/>
      <c r="E232" s="26"/>
    </row>
    <row r="233">
      <c r="A233" s="26"/>
      <c r="B233" s="26"/>
      <c r="C233" s="26"/>
      <c r="D233" s="22"/>
      <c r="E233" s="26"/>
    </row>
    <row r="234">
      <c r="A234" s="26"/>
      <c r="B234" s="26"/>
      <c r="C234" s="26"/>
      <c r="D234" s="22"/>
      <c r="E234" s="26"/>
    </row>
    <row r="235">
      <c r="A235" s="26"/>
      <c r="B235" s="26"/>
      <c r="C235" s="26"/>
      <c r="D235" s="22"/>
      <c r="E235" s="26"/>
    </row>
    <row r="236">
      <c r="A236" s="26"/>
      <c r="B236" s="26"/>
      <c r="C236" s="26"/>
      <c r="D236" s="22"/>
      <c r="E236" s="26"/>
    </row>
    <row r="237">
      <c r="A237" s="26"/>
      <c r="B237" s="26"/>
      <c r="C237" s="26"/>
      <c r="D237" s="22"/>
      <c r="E237" s="26"/>
    </row>
    <row r="238">
      <c r="A238" s="26"/>
      <c r="B238" s="26"/>
      <c r="C238" s="26"/>
      <c r="D238" s="22"/>
      <c r="E238" s="26"/>
    </row>
    <row r="239">
      <c r="A239" s="26"/>
      <c r="B239" s="26"/>
      <c r="C239" s="26"/>
      <c r="D239" s="22"/>
      <c r="E239" s="26"/>
    </row>
    <row r="240">
      <c r="A240" s="26"/>
      <c r="B240" s="26"/>
      <c r="C240" s="26"/>
      <c r="D240" s="22"/>
      <c r="E240" s="26"/>
    </row>
    <row r="241">
      <c r="A241" s="26"/>
      <c r="B241" s="26"/>
      <c r="C241" s="26"/>
      <c r="D241" s="22"/>
      <c r="E241" s="26"/>
    </row>
    <row r="242">
      <c r="A242" s="26"/>
      <c r="B242" s="26"/>
      <c r="C242" s="26"/>
      <c r="D242" s="22"/>
      <c r="E242" s="26"/>
    </row>
    <row r="243">
      <c r="A243" s="26"/>
      <c r="B243" s="26"/>
      <c r="C243" s="26"/>
      <c r="D243" s="22"/>
      <c r="E243" s="26"/>
    </row>
    <row r="244">
      <c r="A244" s="26"/>
      <c r="B244" s="26"/>
      <c r="C244" s="26"/>
      <c r="D244" s="22"/>
      <c r="E244" s="26"/>
    </row>
    <row r="245">
      <c r="A245" s="26"/>
      <c r="B245" s="26"/>
      <c r="C245" s="26"/>
      <c r="D245" s="22"/>
      <c r="E245" s="26"/>
    </row>
    <row r="246">
      <c r="A246" s="26"/>
      <c r="B246" s="26"/>
      <c r="C246" s="26"/>
      <c r="D246" s="22"/>
      <c r="E246" s="26"/>
    </row>
    <row r="247">
      <c r="A247" s="26"/>
      <c r="B247" s="26"/>
      <c r="C247" s="26"/>
      <c r="D247" s="22"/>
      <c r="E247" s="26"/>
    </row>
    <row r="248">
      <c r="A248" s="26"/>
      <c r="B248" s="26"/>
      <c r="C248" s="26"/>
      <c r="D248" s="22"/>
      <c r="E248" s="26"/>
    </row>
    <row r="249">
      <c r="A249" s="26"/>
      <c r="B249" s="26"/>
      <c r="C249" s="26"/>
      <c r="D249" s="22"/>
      <c r="E249" s="26"/>
    </row>
    <row r="250">
      <c r="A250" s="26"/>
      <c r="B250" s="26"/>
      <c r="C250" s="26"/>
      <c r="D250" s="22"/>
      <c r="E250" s="26"/>
    </row>
    <row r="251">
      <c r="A251" s="26"/>
      <c r="B251" s="26"/>
      <c r="C251" s="26"/>
      <c r="D251" s="22"/>
      <c r="E251" s="26"/>
    </row>
    <row r="252">
      <c r="A252" s="26"/>
      <c r="B252" s="26"/>
      <c r="C252" s="26"/>
      <c r="D252" s="22"/>
      <c r="E252" s="26"/>
    </row>
    <row r="253">
      <c r="A253" s="26"/>
      <c r="B253" s="26"/>
      <c r="C253" s="26"/>
      <c r="D253" s="22"/>
      <c r="E253" s="26"/>
    </row>
    <row r="254">
      <c r="A254" s="26"/>
      <c r="B254" s="26"/>
      <c r="C254" s="26"/>
      <c r="D254" s="22"/>
      <c r="E254" s="26"/>
    </row>
    <row r="255">
      <c r="A255" s="26"/>
      <c r="B255" s="26"/>
      <c r="C255" s="26"/>
      <c r="D255" s="22"/>
      <c r="E255" s="26"/>
    </row>
    <row r="256">
      <c r="A256" s="26"/>
      <c r="B256" s="26"/>
      <c r="C256" s="26"/>
      <c r="D256" s="22"/>
      <c r="E256" s="26"/>
    </row>
    <row r="257">
      <c r="A257" s="26"/>
      <c r="B257" s="26"/>
      <c r="C257" s="26"/>
      <c r="D257" s="22"/>
      <c r="E257" s="26"/>
    </row>
    <row r="258">
      <c r="A258" s="26"/>
      <c r="B258" s="26"/>
      <c r="C258" s="26"/>
      <c r="D258" s="22"/>
      <c r="E258" s="26"/>
    </row>
    <row r="259">
      <c r="A259" s="26"/>
      <c r="B259" s="26"/>
      <c r="C259" s="26"/>
      <c r="D259" s="22"/>
      <c r="E259" s="26"/>
    </row>
    <row r="260">
      <c r="A260" s="26"/>
      <c r="B260" s="26"/>
      <c r="C260" s="26"/>
      <c r="D260" s="22"/>
      <c r="E260" s="26"/>
    </row>
    <row r="261">
      <c r="A261" s="26"/>
      <c r="B261" s="26"/>
      <c r="C261" s="26"/>
      <c r="D261" s="22"/>
      <c r="E261" s="26"/>
    </row>
    <row r="262">
      <c r="A262" s="26"/>
      <c r="B262" s="26"/>
      <c r="C262" s="26"/>
      <c r="D262" s="22"/>
      <c r="E262" s="26"/>
    </row>
    <row r="263">
      <c r="A263" s="26"/>
      <c r="B263" s="26"/>
      <c r="C263" s="26"/>
      <c r="D263" s="22"/>
      <c r="E263" s="26"/>
    </row>
    <row r="264">
      <c r="A264" s="26"/>
      <c r="B264" s="26"/>
      <c r="C264" s="26"/>
      <c r="D264" s="22"/>
      <c r="E264" s="26"/>
    </row>
    <row r="265">
      <c r="A265" s="26"/>
      <c r="B265" s="26"/>
      <c r="C265" s="26"/>
      <c r="D265" s="22"/>
      <c r="E265" s="26"/>
    </row>
    <row r="266">
      <c r="A266" s="26"/>
      <c r="B266" s="26"/>
      <c r="C266" s="26"/>
      <c r="D266" s="22"/>
      <c r="E266" s="26"/>
    </row>
    <row r="267">
      <c r="A267" s="26"/>
      <c r="B267" s="26"/>
      <c r="C267" s="26"/>
      <c r="D267" s="22"/>
      <c r="E267" s="26"/>
    </row>
    <row r="268">
      <c r="A268" s="26"/>
      <c r="B268" s="26"/>
      <c r="C268" s="26"/>
      <c r="D268" s="22"/>
      <c r="E268" s="26"/>
    </row>
    <row r="269">
      <c r="A269" s="26"/>
      <c r="B269" s="26"/>
      <c r="C269" s="26"/>
      <c r="D269" s="22"/>
      <c r="E269" s="26"/>
    </row>
    <row r="270">
      <c r="A270" s="26"/>
      <c r="B270" s="26"/>
      <c r="C270" s="26"/>
      <c r="D270" s="22"/>
      <c r="E270" s="26"/>
    </row>
    <row r="271">
      <c r="A271" s="26"/>
      <c r="B271" s="26"/>
      <c r="C271" s="26"/>
      <c r="D271" s="22"/>
      <c r="E271" s="26"/>
    </row>
    <row r="272">
      <c r="A272" s="26"/>
      <c r="B272" s="26"/>
      <c r="C272" s="26"/>
      <c r="D272" s="22"/>
      <c r="E272" s="26"/>
    </row>
    <row r="273">
      <c r="A273" s="26"/>
      <c r="B273" s="26"/>
      <c r="C273" s="26"/>
      <c r="D273" s="22"/>
      <c r="E273" s="26"/>
    </row>
    <row r="274">
      <c r="A274" s="26"/>
      <c r="B274" s="26"/>
      <c r="C274" s="26"/>
      <c r="D274" s="22"/>
      <c r="E274" s="26"/>
    </row>
    <row r="275">
      <c r="A275" s="26"/>
      <c r="B275" s="26"/>
      <c r="C275" s="26"/>
      <c r="D275" s="22"/>
      <c r="E275" s="26"/>
    </row>
    <row r="276">
      <c r="A276" s="26"/>
      <c r="B276" s="26"/>
      <c r="C276" s="26"/>
      <c r="D276" s="22"/>
      <c r="E276" s="26"/>
    </row>
    <row r="277">
      <c r="A277" s="26"/>
      <c r="B277" s="26"/>
      <c r="C277" s="26"/>
      <c r="D277" s="22"/>
      <c r="E277" s="26"/>
    </row>
    <row r="278">
      <c r="A278" s="26"/>
      <c r="B278" s="26"/>
      <c r="C278" s="26"/>
      <c r="D278" s="22"/>
      <c r="E278" s="26"/>
    </row>
    <row r="279">
      <c r="A279" s="26"/>
      <c r="B279" s="26"/>
      <c r="C279" s="26"/>
      <c r="D279" s="22"/>
      <c r="E279" s="26"/>
    </row>
    <row r="280">
      <c r="A280" s="26"/>
      <c r="B280" s="26"/>
      <c r="C280" s="26"/>
      <c r="D280" s="22"/>
      <c r="E280" s="26"/>
    </row>
    <row r="281">
      <c r="A281" s="26"/>
      <c r="B281" s="26"/>
      <c r="C281" s="26"/>
      <c r="D281" s="22"/>
      <c r="E281" s="26"/>
    </row>
    <row r="282">
      <c r="A282" s="26"/>
      <c r="B282" s="26"/>
      <c r="C282" s="26"/>
      <c r="D282" s="22"/>
      <c r="E282" s="26"/>
    </row>
    <row r="283">
      <c r="A283" s="26"/>
      <c r="B283" s="26"/>
      <c r="C283" s="26"/>
      <c r="D283" s="22"/>
      <c r="E283" s="26"/>
    </row>
    <row r="284">
      <c r="A284" s="26"/>
      <c r="B284" s="26"/>
      <c r="C284" s="26"/>
      <c r="D284" s="22"/>
      <c r="E284" s="26"/>
    </row>
    <row r="285">
      <c r="A285" s="26"/>
      <c r="B285" s="26"/>
      <c r="C285" s="26"/>
      <c r="D285" s="22"/>
      <c r="E285" s="26"/>
    </row>
    <row r="286">
      <c r="A286" s="26"/>
      <c r="B286" s="26"/>
      <c r="C286" s="26"/>
      <c r="D286" s="22"/>
      <c r="E286" s="26"/>
    </row>
    <row r="287">
      <c r="A287" s="26"/>
      <c r="B287" s="26"/>
      <c r="C287" s="26"/>
      <c r="D287" s="22"/>
      <c r="E287" s="26"/>
    </row>
    <row r="288">
      <c r="A288" s="26"/>
      <c r="B288" s="26"/>
      <c r="C288" s="26"/>
      <c r="D288" s="22"/>
      <c r="E288" s="26"/>
    </row>
    <row r="289">
      <c r="A289" s="26"/>
      <c r="B289" s="26"/>
      <c r="C289" s="26"/>
      <c r="D289" s="22"/>
      <c r="E289" s="26"/>
    </row>
    <row r="290">
      <c r="A290" s="26"/>
      <c r="B290" s="26"/>
      <c r="C290" s="26"/>
      <c r="D290" s="22"/>
      <c r="E290" s="26"/>
    </row>
    <row r="291">
      <c r="A291" s="26"/>
      <c r="B291" s="26"/>
      <c r="C291" s="26"/>
      <c r="D291" s="22"/>
      <c r="E291" s="26"/>
    </row>
    <row r="292">
      <c r="A292" s="26"/>
      <c r="B292" s="26"/>
      <c r="C292" s="26"/>
      <c r="D292" s="22"/>
      <c r="E292" s="26"/>
    </row>
    <row r="293">
      <c r="A293" s="26"/>
      <c r="B293" s="26"/>
      <c r="C293" s="26"/>
      <c r="D293" s="22"/>
      <c r="E293" s="26"/>
    </row>
    <row r="294">
      <c r="A294" s="26"/>
      <c r="B294" s="26"/>
      <c r="C294" s="26"/>
      <c r="D294" s="22"/>
      <c r="E294" s="26"/>
    </row>
    <row r="295">
      <c r="A295" s="26"/>
      <c r="B295" s="26"/>
      <c r="C295" s="26"/>
      <c r="D295" s="22"/>
      <c r="E295" s="26"/>
    </row>
    <row r="296">
      <c r="A296" s="26"/>
      <c r="B296" s="26"/>
      <c r="C296" s="26"/>
      <c r="D296" s="22"/>
      <c r="E296" s="26"/>
    </row>
    <row r="297">
      <c r="A297" s="26"/>
      <c r="B297" s="26"/>
      <c r="C297" s="26"/>
      <c r="D297" s="22"/>
      <c r="E297" s="26"/>
    </row>
    <row r="298">
      <c r="A298" s="26"/>
      <c r="B298" s="26"/>
      <c r="C298" s="26"/>
      <c r="D298" s="22"/>
      <c r="E298" s="26"/>
    </row>
    <row r="299">
      <c r="A299" s="26"/>
      <c r="B299" s="26"/>
      <c r="C299" s="26"/>
      <c r="D299" s="22"/>
      <c r="E299" s="26"/>
    </row>
    <row r="300">
      <c r="A300" s="26"/>
      <c r="B300" s="26"/>
      <c r="C300" s="26"/>
      <c r="D300" s="22"/>
      <c r="E300" s="26"/>
    </row>
    <row r="301">
      <c r="A301" s="26"/>
      <c r="B301" s="26"/>
      <c r="C301" s="26"/>
      <c r="D301" s="22"/>
      <c r="E301" s="26"/>
    </row>
    <row r="302">
      <c r="A302" s="26"/>
      <c r="B302" s="26"/>
      <c r="C302" s="26"/>
      <c r="D302" s="22"/>
      <c r="E302" s="26"/>
    </row>
    <row r="303">
      <c r="A303" s="26"/>
      <c r="B303" s="26"/>
      <c r="C303" s="26"/>
      <c r="D303" s="22"/>
      <c r="E303" s="26"/>
    </row>
    <row r="304">
      <c r="A304" s="26"/>
      <c r="B304" s="26"/>
      <c r="C304" s="26"/>
      <c r="D304" s="22"/>
      <c r="E304" s="26"/>
    </row>
    <row r="305">
      <c r="A305" s="26"/>
      <c r="B305" s="26"/>
      <c r="C305" s="26"/>
      <c r="D305" s="22"/>
      <c r="E305" s="26"/>
    </row>
    <row r="306">
      <c r="A306" s="26"/>
      <c r="B306" s="26"/>
      <c r="C306" s="26"/>
      <c r="D306" s="22"/>
      <c r="E306" s="26"/>
    </row>
    <row r="307">
      <c r="A307" s="26"/>
      <c r="B307" s="26"/>
      <c r="C307" s="26"/>
      <c r="D307" s="22"/>
      <c r="E307" s="26"/>
    </row>
    <row r="308">
      <c r="A308" s="26"/>
      <c r="B308" s="26"/>
      <c r="C308" s="26"/>
      <c r="D308" s="22"/>
      <c r="E308" s="26"/>
    </row>
    <row r="309">
      <c r="A309" s="26"/>
      <c r="B309" s="26"/>
      <c r="C309" s="26"/>
      <c r="D309" s="22"/>
      <c r="E309" s="26"/>
    </row>
    <row r="310">
      <c r="A310" s="26"/>
      <c r="B310" s="26"/>
      <c r="C310" s="26"/>
      <c r="D310" s="22"/>
      <c r="E310" s="26"/>
    </row>
    <row r="311">
      <c r="A311" s="26"/>
      <c r="B311" s="26"/>
      <c r="C311" s="26"/>
      <c r="D311" s="22"/>
      <c r="E311" s="26"/>
    </row>
    <row r="312">
      <c r="A312" s="26"/>
      <c r="B312" s="26"/>
      <c r="C312" s="26"/>
      <c r="D312" s="22"/>
      <c r="E312" s="26"/>
    </row>
    <row r="313">
      <c r="A313" s="26"/>
      <c r="B313" s="26"/>
      <c r="C313" s="26"/>
      <c r="D313" s="22"/>
      <c r="E313" s="26"/>
    </row>
    <row r="314">
      <c r="A314" s="26"/>
      <c r="B314" s="26"/>
      <c r="C314" s="26"/>
      <c r="D314" s="22"/>
      <c r="E314" s="26"/>
    </row>
    <row r="315">
      <c r="A315" s="26"/>
      <c r="B315" s="26"/>
      <c r="C315" s="26"/>
      <c r="D315" s="22"/>
      <c r="E315" s="26"/>
    </row>
    <row r="316">
      <c r="A316" s="26"/>
      <c r="B316" s="26"/>
      <c r="C316" s="26"/>
      <c r="D316" s="22"/>
      <c r="E316" s="26"/>
    </row>
    <row r="317">
      <c r="A317" s="26"/>
      <c r="B317" s="26"/>
      <c r="C317" s="26"/>
      <c r="D317" s="22"/>
      <c r="E317" s="26"/>
    </row>
    <row r="318">
      <c r="A318" s="26"/>
      <c r="B318" s="26"/>
      <c r="C318" s="26"/>
      <c r="D318" s="22"/>
      <c r="E318" s="26"/>
    </row>
    <row r="319">
      <c r="A319" s="26"/>
      <c r="B319" s="26"/>
      <c r="C319" s="26"/>
      <c r="D319" s="22"/>
      <c r="E319" s="26"/>
    </row>
    <row r="320">
      <c r="A320" s="26"/>
      <c r="B320" s="26"/>
      <c r="C320" s="26"/>
      <c r="D320" s="22"/>
      <c r="E320" s="26"/>
    </row>
    <row r="321">
      <c r="A321" s="26"/>
      <c r="B321" s="26"/>
      <c r="C321" s="26"/>
      <c r="D321" s="22"/>
      <c r="E321" s="26"/>
    </row>
    <row r="322">
      <c r="A322" s="26"/>
      <c r="B322" s="26"/>
      <c r="C322" s="26"/>
      <c r="D322" s="22"/>
      <c r="E322" s="26"/>
    </row>
    <row r="323">
      <c r="A323" s="26"/>
      <c r="B323" s="26"/>
      <c r="C323" s="26"/>
      <c r="D323" s="22"/>
      <c r="E323" s="26"/>
    </row>
    <row r="324">
      <c r="A324" s="26"/>
      <c r="B324" s="26"/>
      <c r="C324" s="26"/>
      <c r="D324" s="22"/>
      <c r="E324" s="26"/>
    </row>
    <row r="325">
      <c r="A325" s="26"/>
      <c r="B325" s="26"/>
      <c r="C325" s="26"/>
      <c r="D325" s="22"/>
      <c r="E325" s="26"/>
    </row>
    <row r="326">
      <c r="A326" s="26"/>
      <c r="B326" s="26"/>
      <c r="C326" s="26"/>
      <c r="D326" s="22"/>
      <c r="E326" s="26"/>
    </row>
    <row r="327">
      <c r="A327" s="26"/>
      <c r="B327" s="26"/>
      <c r="C327" s="26"/>
      <c r="D327" s="22"/>
      <c r="E327" s="26"/>
    </row>
    <row r="328">
      <c r="A328" s="26"/>
      <c r="B328" s="26"/>
      <c r="C328" s="26"/>
      <c r="D328" s="22"/>
      <c r="E328" s="26"/>
    </row>
    <row r="329">
      <c r="A329" s="26"/>
      <c r="B329" s="26"/>
      <c r="C329" s="26"/>
      <c r="D329" s="22"/>
      <c r="E329" s="26"/>
    </row>
    <row r="330">
      <c r="A330" s="26"/>
      <c r="B330" s="26"/>
      <c r="C330" s="26"/>
      <c r="D330" s="22"/>
      <c r="E330" s="26"/>
    </row>
    <row r="331">
      <c r="A331" s="26"/>
      <c r="B331" s="26"/>
      <c r="C331" s="26"/>
      <c r="D331" s="22"/>
      <c r="E331" s="26"/>
    </row>
    <row r="332">
      <c r="A332" s="26"/>
      <c r="B332" s="26"/>
      <c r="C332" s="26"/>
      <c r="D332" s="22"/>
      <c r="E332" s="26"/>
    </row>
    <row r="333">
      <c r="A333" s="26"/>
      <c r="B333" s="26"/>
      <c r="C333" s="26"/>
      <c r="D333" s="22"/>
      <c r="E333" s="26"/>
    </row>
    <row r="334">
      <c r="A334" s="26"/>
      <c r="B334" s="26"/>
      <c r="C334" s="26"/>
      <c r="D334" s="22"/>
      <c r="E334" s="26"/>
    </row>
    <row r="335">
      <c r="A335" s="26"/>
      <c r="B335" s="26"/>
      <c r="C335" s="26"/>
      <c r="D335" s="22"/>
      <c r="E335" s="26"/>
    </row>
    <row r="336">
      <c r="A336" s="26"/>
      <c r="B336" s="26"/>
      <c r="C336" s="26"/>
      <c r="D336" s="22"/>
      <c r="E336" s="26"/>
    </row>
    <row r="337">
      <c r="A337" s="26"/>
      <c r="B337" s="26"/>
      <c r="C337" s="26"/>
      <c r="D337" s="22"/>
      <c r="E337" s="26"/>
    </row>
    <row r="338">
      <c r="A338" s="26"/>
      <c r="B338" s="26"/>
      <c r="C338" s="26"/>
      <c r="D338" s="22"/>
      <c r="E338" s="26"/>
    </row>
    <row r="339">
      <c r="A339" s="26"/>
      <c r="B339" s="26"/>
      <c r="C339" s="26"/>
      <c r="D339" s="22"/>
      <c r="E339" s="26"/>
    </row>
    <row r="340">
      <c r="A340" s="26"/>
      <c r="B340" s="26"/>
      <c r="C340" s="26"/>
      <c r="D340" s="22"/>
      <c r="E340" s="26"/>
    </row>
    <row r="341">
      <c r="A341" s="26"/>
      <c r="B341" s="26"/>
      <c r="C341" s="26"/>
      <c r="D341" s="22"/>
      <c r="E341" s="26"/>
    </row>
    <row r="342">
      <c r="A342" s="26"/>
      <c r="B342" s="26"/>
      <c r="C342" s="26"/>
      <c r="D342" s="22"/>
      <c r="E342" s="26"/>
    </row>
    <row r="343">
      <c r="A343" s="26"/>
      <c r="B343" s="26"/>
      <c r="C343" s="26"/>
      <c r="D343" s="22"/>
      <c r="E343" s="26"/>
    </row>
    <row r="344">
      <c r="A344" s="26"/>
      <c r="B344" s="26"/>
      <c r="C344" s="26"/>
      <c r="D344" s="22"/>
      <c r="E344" s="26"/>
    </row>
    <row r="345">
      <c r="A345" s="26"/>
      <c r="B345" s="26"/>
      <c r="C345" s="26"/>
      <c r="D345" s="22"/>
      <c r="E345" s="26"/>
    </row>
    <row r="346">
      <c r="A346" s="26"/>
      <c r="B346" s="26"/>
      <c r="C346" s="26"/>
      <c r="D346" s="22"/>
      <c r="E346" s="26"/>
    </row>
    <row r="347">
      <c r="A347" s="26"/>
      <c r="B347" s="26"/>
      <c r="C347" s="26"/>
      <c r="D347" s="22"/>
      <c r="E347" s="26"/>
    </row>
    <row r="348">
      <c r="A348" s="26"/>
      <c r="B348" s="26"/>
      <c r="C348" s="26"/>
      <c r="D348" s="22"/>
      <c r="E348" s="26"/>
    </row>
    <row r="349">
      <c r="A349" s="26"/>
      <c r="B349" s="26"/>
      <c r="C349" s="26"/>
      <c r="D349" s="22"/>
      <c r="E349" s="26"/>
    </row>
    <row r="350">
      <c r="A350" s="26"/>
      <c r="B350" s="26"/>
      <c r="C350" s="26"/>
      <c r="D350" s="22"/>
      <c r="E350" s="26"/>
    </row>
    <row r="351">
      <c r="A351" s="26"/>
      <c r="B351" s="26"/>
      <c r="C351" s="26"/>
      <c r="D351" s="22"/>
      <c r="E351" s="26"/>
    </row>
    <row r="352">
      <c r="A352" s="26"/>
      <c r="B352" s="26"/>
      <c r="C352" s="26"/>
      <c r="D352" s="22"/>
      <c r="E352" s="26"/>
    </row>
    <row r="353">
      <c r="A353" s="26"/>
      <c r="B353" s="26"/>
      <c r="C353" s="26"/>
      <c r="D353" s="22"/>
      <c r="E353" s="26"/>
    </row>
    <row r="354">
      <c r="A354" s="26"/>
      <c r="B354" s="26"/>
      <c r="C354" s="26"/>
      <c r="D354" s="22"/>
      <c r="E354" s="26"/>
    </row>
    <row r="355">
      <c r="A355" s="26"/>
      <c r="B355" s="26"/>
      <c r="C355" s="26"/>
      <c r="D355" s="22"/>
      <c r="E355" s="26"/>
    </row>
    <row r="356">
      <c r="A356" s="26"/>
      <c r="B356" s="26"/>
      <c r="C356" s="26"/>
      <c r="D356" s="22"/>
      <c r="E356" s="26"/>
    </row>
    <row r="357">
      <c r="A357" s="26"/>
      <c r="B357" s="26"/>
      <c r="C357" s="26"/>
      <c r="D357" s="22"/>
      <c r="E357" s="26"/>
    </row>
    <row r="358">
      <c r="A358" s="26"/>
      <c r="B358" s="26"/>
      <c r="C358" s="26"/>
      <c r="D358" s="22"/>
      <c r="E358" s="26"/>
    </row>
    <row r="359">
      <c r="A359" s="26"/>
      <c r="B359" s="26"/>
      <c r="C359" s="26"/>
      <c r="D359" s="22"/>
      <c r="E359" s="26"/>
    </row>
    <row r="360">
      <c r="A360" s="26"/>
      <c r="B360" s="26"/>
      <c r="C360" s="26"/>
      <c r="D360" s="22"/>
      <c r="E360" s="26"/>
    </row>
    <row r="361">
      <c r="A361" s="26"/>
      <c r="B361" s="26"/>
      <c r="C361" s="26"/>
      <c r="D361" s="22"/>
      <c r="E361" s="26"/>
    </row>
    <row r="362">
      <c r="A362" s="26"/>
      <c r="B362" s="26"/>
      <c r="C362" s="26"/>
      <c r="D362" s="22"/>
      <c r="E362" s="26"/>
    </row>
    <row r="363">
      <c r="A363" s="26"/>
      <c r="B363" s="26"/>
      <c r="C363" s="26"/>
      <c r="D363" s="22"/>
      <c r="E363" s="26"/>
    </row>
    <row r="364">
      <c r="A364" s="26"/>
      <c r="B364" s="26"/>
      <c r="C364" s="26"/>
      <c r="D364" s="22"/>
      <c r="E364" s="26"/>
    </row>
    <row r="365">
      <c r="A365" s="26"/>
      <c r="B365" s="26"/>
      <c r="C365" s="26"/>
      <c r="D365" s="22"/>
      <c r="E365" s="26"/>
    </row>
    <row r="366">
      <c r="A366" s="26"/>
      <c r="B366" s="26"/>
      <c r="C366" s="26"/>
      <c r="D366" s="22"/>
      <c r="E366" s="26"/>
    </row>
    <row r="367">
      <c r="A367" s="26"/>
      <c r="B367" s="26"/>
      <c r="C367" s="26"/>
      <c r="D367" s="22"/>
      <c r="E367" s="26"/>
    </row>
    <row r="368">
      <c r="A368" s="26"/>
      <c r="B368" s="26"/>
      <c r="C368" s="26"/>
      <c r="D368" s="22"/>
      <c r="E368" s="26"/>
    </row>
    <row r="369">
      <c r="A369" s="26"/>
      <c r="B369" s="26"/>
      <c r="C369" s="26"/>
      <c r="D369" s="22"/>
      <c r="E369" s="26"/>
    </row>
    <row r="370">
      <c r="A370" s="26"/>
      <c r="B370" s="26"/>
      <c r="C370" s="26"/>
      <c r="D370" s="22"/>
      <c r="E370" s="26"/>
    </row>
    <row r="371">
      <c r="A371" s="26"/>
      <c r="B371" s="26"/>
      <c r="C371" s="26"/>
      <c r="D371" s="22"/>
      <c r="E371" s="26"/>
    </row>
    <row r="372">
      <c r="A372" s="26"/>
      <c r="B372" s="26"/>
      <c r="C372" s="26"/>
      <c r="D372" s="22"/>
      <c r="E372" s="26"/>
    </row>
    <row r="373">
      <c r="A373" s="26"/>
      <c r="B373" s="26"/>
      <c r="C373" s="26"/>
      <c r="D373" s="22"/>
      <c r="E373" s="26"/>
    </row>
    <row r="374">
      <c r="A374" s="26"/>
      <c r="B374" s="26"/>
      <c r="C374" s="26"/>
      <c r="D374" s="22"/>
      <c r="E374" s="26"/>
    </row>
    <row r="375">
      <c r="A375" s="26"/>
      <c r="B375" s="26"/>
      <c r="C375" s="26"/>
      <c r="D375" s="22"/>
      <c r="E375" s="26"/>
    </row>
    <row r="376">
      <c r="A376" s="26"/>
      <c r="B376" s="26"/>
      <c r="C376" s="26"/>
      <c r="D376" s="22"/>
      <c r="E376" s="26"/>
    </row>
    <row r="377">
      <c r="A377" s="26"/>
      <c r="B377" s="26"/>
      <c r="C377" s="26"/>
      <c r="D377" s="22"/>
      <c r="E377" s="26"/>
    </row>
    <row r="378">
      <c r="A378" s="26"/>
      <c r="B378" s="26"/>
      <c r="C378" s="26"/>
      <c r="D378" s="22"/>
      <c r="E378" s="26"/>
    </row>
    <row r="379">
      <c r="A379" s="26"/>
      <c r="B379" s="26"/>
      <c r="C379" s="26"/>
      <c r="D379" s="22"/>
      <c r="E379" s="26"/>
    </row>
    <row r="380">
      <c r="A380" s="26"/>
      <c r="B380" s="26"/>
      <c r="C380" s="26"/>
      <c r="D380" s="22"/>
      <c r="E380" s="26"/>
    </row>
    <row r="381">
      <c r="A381" s="26"/>
      <c r="B381" s="26"/>
      <c r="C381" s="26"/>
      <c r="D381" s="22"/>
      <c r="E381" s="26"/>
    </row>
    <row r="382">
      <c r="A382" s="26"/>
      <c r="B382" s="26"/>
      <c r="C382" s="26"/>
      <c r="D382" s="22"/>
      <c r="E382" s="26"/>
    </row>
    <row r="383">
      <c r="A383" s="26"/>
      <c r="B383" s="26"/>
      <c r="C383" s="26"/>
      <c r="D383" s="22"/>
      <c r="E383" s="26"/>
    </row>
    <row r="384">
      <c r="A384" s="26"/>
      <c r="B384" s="26"/>
      <c r="C384" s="26"/>
      <c r="D384" s="22"/>
      <c r="E384" s="26"/>
    </row>
    <row r="385">
      <c r="A385" s="26"/>
      <c r="B385" s="26"/>
      <c r="C385" s="26"/>
      <c r="D385" s="22"/>
      <c r="E385" s="26"/>
    </row>
    <row r="386">
      <c r="A386" s="26"/>
      <c r="B386" s="26"/>
      <c r="C386" s="26"/>
      <c r="D386" s="22"/>
      <c r="E386" s="26"/>
    </row>
    <row r="387">
      <c r="A387" s="26"/>
      <c r="B387" s="26"/>
      <c r="C387" s="26"/>
      <c r="D387" s="22"/>
      <c r="E387" s="26"/>
    </row>
    <row r="388">
      <c r="A388" s="26"/>
      <c r="B388" s="26"/>
      <c r="C388" s="26"/>
      <c r="D388" s="22"/>
      <c r="E388" s="26"/>
    </row>
    <row r="389">
      <c r="A389" s="26"/>
      <c r="B389" s="26"/>
      <c r="C389" s="26"/>
      <c r="D389" s="22"/>
      <c r="E389" s="26"/>
    </row>
    <row r="390">
      <c r="A390" s="26"/>
      <c r="B390" s="26"/>
      <c r="C390" s="26"/>
      <c r="D390" s="22"/>
      <c r="E390" s="26"/>
    </row>
    <row r="391">
      <c r="A391" s="26"/>
      <c r="B391" s="26"/>
      <c r="C391" s="26"/>
      <c r="D391" s="22"/>
      <c r="E391" s="26"/>
    </row>
    <row r="392">
      <c r="A392" s="26"/>
      <c r="B392" s="26"/>
      <c r="C392" s="26"/>
      <c r="D392" s="22"/>
      <c r="E392" s="26"/>
    </row>
    <row r="393">
      <c r="A393" s="26"/>
      <c r="B393" s="26"/>
      <c r="C393" s="26"/>
      <c r="D393" s="22"/>
      <c r="E393" s="26"/>
    </row>
    <row r="394">
      <c r="A394" s="26"/>
      <c r="B394" s="26"/>
      <c r="C394" s="26"/>
      <c r="D394" s="22"/>
      <c r="E394" s="26"/>
    </row>
    <row r="395">
      <c r="A395" s="26"/>
      <c r="B395" s="26"/>
      <c r="C395" s="26"/>
      <c r="D395" s="22"/>
      <c r="E395" s="26"/>
    </row>
    <row r="396">
      <c r="A396" s="26"/>
      <c r="B396" s="26"/>
      <c r="C396" s="26"/>
      <c r="D396" s="22"/>
      <c r="E396" s="26"/>
    </row>
    <row r="397">
      <c r="A397" s="26"/>
      <c r="B397" s="26"/>
      <c r="C397" s="26"/>
      <c r="D397" s="22"/>
      <c r="E397" s="26"/>
    </row>
    <row r="398">
      <c r="A398" s="26"/>
      <c r="B398" s="26"/>
      <c r="C398" s="26"/>
      <c r="D398" s="22"/>
      <c r="E398" s="26"/>
    </row>
    <row r="399">
      <c r="A399" s="26"/>
      <c r="B399" s="26"/>
      <c r="C399" s="26"/>
      <c r="D399" s="22"/>
      <c r="E399" s="26"/>
    </row>
    <row r="400">
      <c r="A400" s="26"/>
      <c r="B400" s="26"/>
      <c r="C400" s="26"/>
      <c r="D400" s="22"/>
      <c r="E400" s="26"/>
    </row>
    <row r="401">
      <c r="A401" s="26"/>
      <c r="B401" s="26"/>
      <c r="C401" s="26"/>
      <c r="D401" s="22"/>
      <c r="E401" s="26"/>
    </row>
    <row r="402">
      <c r="A402" s="26"/>
      <c r="B402" s="26"/>
      <c r="C402" s="26"/>
      <c r="D402" s="22"/>
      <c r="E402" s="26"/>
    </row>
    <row r="403">
      <c r="A403" s="26"/>
      <c r="B403" s="26"/>
      <c r="C403" s="26"/>
      <c r="D403" s="22"/>
      <c r="E403" s="26"/>
    </row>
    <row r="404">
      <c r="A404" s="26"/>
      <c r="B404" s="26"/>
      <c r="C404" s="26"/>
      <c r="D404" s="22"/>
      <c r="E404" s="26"/>
    </row>
    <row r="405">
      <c r="A405" s="26"/>
      <c r="B405" s="26"/>
      <c r="C405" s="26"/>
      <c r="D405" s="22"/>
      <c r="E405" s="26"/>
    </row>
    <row r="406">
      <c r="A406" s="26"/>
      <c r="B406" s="26"/>
      <c r="C406" s="26"/>
      <c r="D406" s="22"/>
      <c r="E406" s="26"/>
    </row>
    <row r="407">
      <c r="A407" s="26"/>
      <c r="B407" s="26"/>
      <c r="C407" s="26"/>
      <c r="D407" s="22"/>
      <c r="E407" s="26"/>
    </row>
    <row r="408">
      <c r="A408" s="26"/>
      <c r="B408" s="26"/>
      <c r="C408" s="26"/>
      <c r="D408" s="22"/>
      <c r="E408" s="26"/>
    </row>
    <row r="409">
      <c r="A409" s="26"/>
      <c r="B409" s="26"/>
      <c r="C409" s="26"/>
      <c r="D409" s="22"/>
      <c r="E409" s="26"/>
    </row>
    <row r="410">
      <c r="A410" s="26"/>
      <c r="B410" s="26"/>
      <c r="C410" s="26"/>
      <c r="D410" s="22"/>
      <c r="E410" s="26"/>
    </row>
    <row r="411">
      <c r="A411" s="26"/>
      <c r="B411" s="26"/>
      <c r="C411" s="26"/>
      <c r="D411" s="22"/>
      <c r="E411" s="26"/>
    </row>
    <row r="412">
      <c r="A412" s="26"/>
      <c r="B412" s="26"/>
      <c r="C412" s="26"/>
      <c r="D412" s="22"/>
      <c r="E412" s="26"/>
    </row>
    <row r="413">
      <c r="A413" s="26"/>
      <c r="B413" s="26"/>
      <c r="C413" s="26"/>
      <c r="D413" s="22"/>
      <c r="E413" s="26"/>
    </row>
    <row r="414">
      <c r="A414" s="26"/>
      <c r="B414" s="26"/>
      <c r="C414" s="26"/>
      <c r="D414" s="22"/>
      <c r="E414" s="26"/>
    </row>
    <row r="415">
      <c r="A415" s="26"/>
      <c r="B415" s="26"/>
      <c r="C415" s="26"/>
      <c r="D415" s="22"/>
      <c r="E415" s="26"/>
    </row>
    <row r="416">
      <c r="A416" s="26"/>
      <c r="B416" s="26"/>
      <c r="C416" s="26"/>
      <c r="D416" s="22"/>
      <c r="E416" s="26"/>
    </row>
    <row r="417">
      <c r="A417" s="26"/>
      <c r="B417" s="26"/>
      <c r="C417" s="26"/>
      <c r="D417" s="22"/>
      <c r="E417" s="26"/>
    </row>
    <row r="418">
      <c r="A418" s="26"/>
      <c r="B418" s="26"/>
      <c r="C418" s="26"/>
      <c r="D418" s="22"/>
      <c r="E418" s="26"/>
    </row>
    <row r="419">
      <c r="A419" s="26"/>
      <c r="B419" s="26"/>
      <c r="C419" s="26"/>
      <c r="D419" s="22"/>
      <c r="E419" s="26"/>
    </row>
    <row r="420">
      <c r="A420" s="26"/>
      <c r="B420" s="26"/>
      <c r="C420" s="26"/>
      <c r="D420" s="22"/>
      <c r="E420" s="26"/>
    </row>
    <row r="421">
      <c r="A421" s="26"/>
      <c r="B421" s="26"/>
      <c r="C421" s="26"/>
      <c r="D421" s="22"/>
      <c r="E421" s="26"/>
    </row>
    <row r="422">
      <c r="A422" s="26"/>
      <c r="B422" s="26"/>
      <c r="C422" s="26"/>
      <c r="D422" s="22"/>
      <c r="E422" s="26"/>
    </row>
    <row r="423">
      <c r="A423" s="26"/>
      <c r="B423" s="26"/>
      <c r="C423" s="26"/>
      <c r="D423" s="22"/>
      <c r="E423" s="26"/>
    </row>
    <row r="424">
      <c r="A424" s="26"/>
      <c r="B424" s="26"/>
      <c r="C424" s="26"/>
      <c r="D424" s="22"/>
      <c r="E424" s="26"/>
    </row>
    <row r="425">
      <c r="A425" s="26"/>
      <c r="B425" s="26"/>
      <c r="C425" s="26"/>
      <c r="D425" s="22"/>
      <c r="E425" s="26"/>
    </row>
    <row r="426">
      <c r="A426" s="26"/>
      <c r="B426" s="26"/>
      <c r="C426" s="26"/>
      <c r="D426" s="22"/>
      <c r="E426" s="26"/>
    </row>
    <row r="427">
      <c r="A427" s="26"/>
      <c r="B427" s="26"/>
      <c r="C427" s="26"/>
      <c r="D427" s="22"/>
      <c r="E427" s="26"/>
    </row>
    <row r="428">
      <c r="A428" s="26"/>
      <c r="B428" s="26"/>
      <c r="C428" s="26"/>
      <c r="D428" s="22"/>
      <c r="E428" s="26"/>
    </row>
    <row r="429">
      <c r="A429" s="26"/>
      <c r="B429" s="26"/>
      <c r="C429" s="26"/>
      <c r="D429" s="22"/>
      <c r="E429" s="26"/>
    </row>
    <row r="430">
      <c r="A430" s="26"/>
      <c r="B430" s="26"/>
      <c r="C430" s="26"/>
      <c r="D430" s="22"/>
      <c r="E430" s="26"/>
    </row>
    <row r="431">
      <c r="A431" s="26"/>
      <c r="B431" s="26"/>
      <c r="C431" s="26"/>
      <c r="D431" s="22"/>
      <c r="E431" s="26"/>
    </row>
    <row r="432">
      <c r="A432" s="26"/>
      <c r="B432" s="26"/>
      <c r="C432" s="26"/>
      <c r="D432" s="22"/>
      <c r="E432" s="26"/>
    </row>
    <row r="433">
      <c r="A433" s="26"/>
      <c r="B433" s="26"/>
      <c r="C433" s="26"/>
      <c r="D433" s="22"/>
      <c r="E433" s="26"/>
    </row>
    <row r="434">
      <c r="A434" s="26"/>
      <c r="B434" s="26"/>
      <c r="C434" s="26"/>
      <c r="D434" s="22"/>
      <c r="E434" s="26"/>
    </row>
    <row r="435">
      <c r="A435" s="26"/>
      <c r="B435" s="26"/>
      <c r="C435" s="26"/>
      <c r="D435" s="22"/>
      <c r="E435" s="26"/>
    </row>
    <row r="436">
      <c r="A436" s="26"/>
      <c r="B436" s="26"/>
      <c r="C436" s="26"/>
      <c r="D436" s="22"/>
      <c r="E436" s="26"/>
    </row>
    <row r="437">
      <c r="A437" s="26"/>
      <c r="B437" s="26"/>
      <c r="C437" s="26"/>
      <c r="D437" s="22"/>
      <c r="E437" s="26"/>
    </row>
    <row r="438">
      <c r="A438" s="26"/>
      <c r="B438" s="26"/>
      <c r="C438" s="26"/>
      <c r="D438" s="22"/>
      <c r="E438" s="26"/>
    </row>
    <row r="439">
      <c r="A439" s="26"/>
      <c r="B439" s="26"/>
      <c r="C439" s="26"/>
      <c r="D439" s="22"/>
      <c r="E439" s="26"/>
    </row>
    <row r="440">
      <c r="A440" s="26"/>
      <c r="B440" s="26"/>
      <c r="C440" s="26"/>
      <c r="D440" s="22"/>
      <c r="E440" s="26"/>
    </row>
    <row r="441">
      <c r="A441" s="26"/>
      <c r="B441" s="26"/>
      <c r="C441" s="26"/>
      <c r="D441" s="22"/>
      <c r="E441" s="26"/>
    </row>
    <row r="442">
      <c r="A442" s="26"/>
      <c r="B442" s="26"/>
      <c r="C442" s="26"/>
      <c r="D442" s="22"/>
      <c r="E442" s="26"/>
    </row>
    <row r="443">
      <c r="A443" s="26"/>
      <c r="B443" s="26"/>
      <c r="C443" s="26"/>
      <c r="D443" s="22"/>
      <c r="E443" s="26"/>
    </row>
    <row r="444">
      <c r="A444" s="26"/>
      <c r="B444" s="26"/>
      <c r="C444" s="26"/>
      <c r="D444" s="22"/>
      <c r="E444" s="26"/>
    </row>
    <row r="445">
      <c r="A445" s="26"/>
      <c r="B445" s="26"/>
      <c r="C445" s="26"/>
      <c r="D445" s="22"/>
      <c r="E445" s="26"/>
    </row>
    <row r="446">
      <c r="A446" s="26"/>
      <c r="B446" s="26"/>
      <c r="C446" s="26"/>
      <c r="D446" s="22"/>
      <c r="E446" s="26"/>
    </row>
    <row r="447">
      <c r="A447" s="26"/>
      <c r="B447" s="26"/>
      <c r="C447" s="26"/>
      <c r="D447" s="22"/>
      <c r="E447" s="26"/>
    </row>
    <row r="448">
      <c r="A448" s="26"/>
      <c r="B448" s="26"/>
      <c r="C448" s="26"/>
      <c r="D448" s="22"/>
      <c r="E448" s="26"/>
    </row>
    <row r="449">
      <c r="A449" s="26"/>
      <c r="B449" s="26"/>
      <c r="C449" s="26"/>
      <c r="D449" s="22"/>
      <c r="E449" s="26"/>
    </row>
    <row r="450">
      <c r="A450" s="26"/>
      <c r="B450" s="26"/>
      <c r="C450" s="26"/>
      <c r="D450" s="22"/>
      <c r="E450" s="26"/>
    </row>
    <row r="451">
      <c r="A451" s="26"/>
      <c r="B451" s="26"/>
      <c r="C451" s="26"/>
      <c r="D451" s="22"/>
      <c r="E451" s="26"/>
    </row>
    <row r="452">
      <c r="A452" s="26"/>
      <c r="B452" s="26"/>
      <c r="C452" s="26"/>
      <c r="D452" s="22"/>
      <c r="E452" s="26"/>
    </row>
    <row r="453">
      <c r="A453" s="26"/>
      <c r="B453" s="26"/>
      <c r="C453" s="26"/>
      <c r="D453" s="22"/>
      <c r="E453" s="26"/>
    </row>
    <row r="454">
      <c r="A454" s="26"/>
      <c r="B454" s="26"/>
      <c r="C454" s="26"/>
      <c r="D454" s="22"/>
      <c r="E454" s="26"/>
    </row>
    <row r="455">
      <c r="A455" s="26"/>
      <c r="B455" s="26"/>
      <c r="C455" s="26"/>
      <c r="D455" s="22"/>
      <c r="E455" s="26"/>
    </row>
    <row r="456">
      <c r="A456" s="26"/>
      <c r="B456" s="26"/>
      <c r="C456" s="26"/>
      <c r="D456" s="22"/>
      <c r="E456" s="26"/>
    </row>
    <row r="457">
      <c r="A457" s="26"/>
      <c r="B457" s="26"/>
      <c r="C457" s="26"/>
      <c r="D457" s="22"/>
      <c r="E457" s="26"/>
    </row>
    <row r="458">
      <c r="A458" s="26"/>
      <c r="B458" s="26"/>
      <c r="C458" s="26"/>
      <c r="D458" s="22"/>
      <c r="E458" s="26"/>
    </row>
    <row r="459">
      <c r="A459" s="26"/>
      <c r="B459" s="26"/>
      <c r="C459" s="26"/>
      <c r="D459" s="22"/>
      <c r="E459" s="26"/>
    </row>
    <row r="460">
      <c r="A460" s="26"/>
      <c r="B460" s="26"/>
      <c r="C460" s="26"/>
      <c r="D460" s="22"/>
      <c r="E460" s="26"/>
    </row>
    <row r="461">
      <c r="A461" s="26"/>
      <c r="B461" s="26"/>
      <c r="C461" s="26"/>
      <c r="D461" s="22"/>
      <c r="E461" s="26"/>
    </row>
    <row r="462">
      <c r="A462" s="26"/>
      <c r="B462" s="26"/>
      <c r="C462" s="26"/>
      <c r="D462" s="22"/>
      <c r="E462" s="26"/>
    </row>
    <row r="463">
      <c r="A463" s="26"/>
      <c r="B463" s="26"/>
      <c r="C463" s="26"/>
      <c r="D463" s="22"/>
      <c r="E463" s="26"/>
    </row>
    <row r="464">
      <c r="A464" s="26"/>
      <c r="B464" s="26"/>
      <c r="C464" s="26"/>
      <c r="D464" s="22"/>
      <c r="E464" s="26"/>
    </row>
    <row r="465">
      <c r="A465" s="26"/>
      <c r="B465" s="26"/>
      <c r="C465" s="26"/>
      <c r="D465" s="22"/>
      <c r="E465" s="26"/>
    </row>
    <row r="466">
      <c r="A466" s="26"/>
      <c r="B466" s="26"/>
      <c r="C466" s="26"/>
      <c r="D466" s="22"/>
      <c r="E466" s="26"/>
    </row>
    <row r="467">
      <c r="A467" s="26"/>
      <c r="B467" s="26"/>
      <c r="C467" s="26"/>
      <c r="D467" s="22"/>
      <c r="E467" s="26"/>
    </row>
    <row r="468">
      <c r="A468" s="26"/>
      <c r="B468" s="26"/>
      <c r="C468" s="26"/>
      <c r="D468" s="22"/>
      <c r="E468" s="26"/>
    </row>
    <row r="469">
      <c r="A469" s="26"/>
      <c r="B469" s="26"/>
      <c r="C469" s="26"/>
      <c r="D469" s="22"/>
      <c r="E469" s="26"/>
    </row>
    <row r="470">
      <c r="A470" s="26"/>
      <c r="B470" s="26"/>
      <c r="C470" s="26"/>
      <c r="D470" s="22"/>
      <c r="E470" s="26"/>
    </row>
    <row r="471">
      <c r="A471" s="26"/>
      <c r="B471" s="26"/>
      <c r="C471" s="26"/>
      <c r="D471" s="22"/>
      <c r="E471" s="26"/>
    </row>
    <row r="472">
      <c r="A472" s="26"/>
      <c r="B472" s="26"/>
      <c r="C472" s="26"/>
      <c r="D472" s="22"/>
      <c r="E472" s="26"/>
    </row>
    <row r="473">
      <c r="A473" s="26"/>
      <c r="B473" s="26"/>
      <c r="C473" s="26"/>
      <c r="D473" s="22"/>
      <c r="E473" s="26"/>
    </row>
    <row r="474">
      <c r="A474" s="26"/>
      <c r="B474" s="26"/>
      <c r="C474" s="26"/>
      <c r="D474" s="22"/>
      <c r="E474" s="26"/>
    </row>
    <row r="475">
      <c r="A475" s="26"/>
      <c r="B475" s="26"/>
      <c r="C475" s="26"/>
      <c r="D475" s="22"/>
      <c r="E475" s="26"/>
    </row>
    <row r="476">
      <c r="A476" s="26"/>
      <c r="B476" s="26"/>
      <c r="C476" s="26"/>
      <c r="D476" s="22"/>
      <c r="E476" s="26"/>
    </row>
    <row r="477">
      <c r="A477" s="26"/>
      <c r="B477" s="26"/>
      <c r="C477" s="26"/>
      <c r="D477" s="22"/>
      <c r="E477" s="26"/>
    </row>
    <row r="478">
      <c r="A478" s="26"/>
      <c r="B478" s="26"/>
      <c r="C478" s="26"/>
      <c r="D478" s="22"/>
      <c r="E478" s="26"/>
    </row>
    <row r="479">
      <c r="A479" s="26"/>
      <c r="B479" s="26"/>
      <c r="C479" s="26"/>
      <c r="D479" s="22"/>
      <c r="E479" s="26"/>
    </row>
    <row r="480">
      <c r="A480" s="26"/>
      <c r="B480" s="26"/>
      <c r="C480" s="26"/>
      <c r="D480" s="22"/>
      <c r="E480" s="26"/>
    </row>
    <row r="481">
      <c r="A481" s="26"/>
      <c r="B481" s="26"/>
      <c r="C481" s="26"/>
      <c r="D481" s="22"/>
      <c r="E481" s="26"/>
    </row>
    <row r="482">
      <c r="A482" s="26"/>
      <c r="B482" s="26"/>
      <c r="C482" s="26"/>
      <c r="D482" s="22"/>
      <c r="E482" s="26"/>
    </row>
    <row r="483">
      <c r="A483" s="26"/>
      <c r="B483" s="26"/>
      <c r="C483" s="26"/>
      <c r="D483" s="22"/>
      <c r="E483" s="26"/>
    </row>
    <row r="484">
      <c r="A484" s="26"/>
      <c r="B484" s="26"/>
      <c r="C484" s="26"/>
      <c r="D484" s="22"/>
      <c r="E484" s="26"/>
    </row>
    <row r="485">
      <c r="A485" s="26"/>
      <c r="B485" s="26"/>
      <c r="C485" s="26"/>
      <c r="D485" s="22"/>
      <c r="E485" s="26"/>
    </row>
    <row r="486">
      <c r="A486" s="26"/>
      <c r="B486" s="26"/>
      <c r="C486" s="26"/>
      <c r="D486" s="22"/>
      <c r="E486" s="26"/>
    </row>
    <row r="487">
      <c r="A487" s="26"/>
      <c r="B487" s="26"/>
      <c r="C487" s="26"/>
      <c r="D487" s="22"/>
      <c r="E487" s="26"/>
    </row>
    <row r="488">
      <c r="A488" s="26"/>
      <c r="B488" s="26"/>
      <c r="C488" s="26"/>
      <c r="D488" s="22"/>
      <c r="E488" s="26"/>
    </row>
    <row r="489">
      <c r="A489" s="26"/>
      <c r="B489" s="26"/>
      <c r="C489" s="26"/>
      <c r="D489" s="22"/>
      <c r="E489" s="26"/>
    </row>
    <row r="490">
      <c r="A490" s="26"/>
      <c r="B490" s="26"/>
      <c r="C490" s="26"/>
      <c r="D490" s="22"/>
      <c r="E490" s="26"/>
    </row>
    <row r="491">
      <c r="A491" s="26"/>
      <c r="B491" s="26"/>
      <c r="C491" s="26"/>
      <c r="D491" s="22"/>
      <c r="E491" s="26"/>
    </row>
    <row r="492">
      <c r="A492" s="26"/>
      <c r="B492" s="26"/>
      <c r="C492" s="26"/>
      <c r="D492" s="22"/>
      <c r="E492" s="26"/>
    </row>
    <row r="493">
      <c r="A493" s="26"/>
      <c r="B493" s="26"/>
      <c r="C493" s="26"/>
      <c r="D493" s="22"/>
      <c r="E493" s="26"/>
    </row>
    <row r="494">
      <c r="A494" s="26"/>
      <c r="B494" s="26"/>
      <c r="C494" s="26"/>
      <c r="D494" s="22"/>
      <c r="E494" s="26"/>
    </row>
    <row r="495">
      <c r="A495" s="26"/>
      <c r="B495" s="26"/>
      <c r="C495" s="26"/>
      <c r="D495" s="22"/>
      <c r="E495" s="26"/>
    </row>
    <row r="496">
      <c r="A496" s="26"/>
      <c r="B496" s="26"/>
      <c r="C496" s="26"/>
      <c r="D496" s="22"/>
      <c r="E496" s="26"/>
    </row>
    <row r="497">
      <c r="A497" s="26"/>
      <c r="B497" s="26"/>
      <c r="C497" s="26"/>
      <c r="D497" s="22"/>
      <c r="E497" s="26"/>
    </row>
    <row r="498">
      <c r="A498" s="26"/>
      <c r="B498" s="26"/>
      <c r="C498" s="26"/>
      <c r="D498" s="22"/>
      <c r="E498" s="26"/>
    </row>
    <row r="499">
      <c r="A499" s="26"/>
      <c r="B499" s="26"/>
      <c r="C499" s="26"/>
      <c r="D499" s="22"/>
      <c r="E499" s="26"/>
    </row>
    <row r="500">
      <c r="A500" s="26"/>
      <c r="B500" s="26"/>
      <c r="C500" s="26"/>
      <c r="D500" s="22"/>
      <c r="E500" s="26"/>
    </row>
    <row r="501">
      <c r="A501" s="26"/>
      <c r="B501" s="26"/>
      <c r="C501" s="26"/>
      <c r="D501" s="22"/>
      <c r="E501" s="26"/>
    </row>
    <row r="502">
      <c r="A502" s="26"/>
      <c r="B502" s="26"/>
      <c r="C502" s="26"/>
      <c r="D502" s="22"/>
      <c r="E502" s="26"/>
    </row>
    <row r="503">
      <c r="A503" s="26"/>
      <c r="B503" s="26"/>
      <c r="C503" s="26"/>
      <c r="D503" s="22"/>
      <c r="E503" s="26"/>
    </row>
    <row r="504">
      <c r="A504" s="26"/>
      <c r="B504" s="26"/>
      <c r="C504" s="26"/>
      <c r="D504" s="22"/>
      <c r="E504" s="26"/>
    </row>
    <row r="505">
      <c r="A505" s="26"/>
      <c r="B505" s="26"/>
      <c r="C505" s="26"/>
      <c r="D505" s="22"/>
      <c r="E505" s="26"/>
    </row>
    <row r="506">
      <c r="A506" s="26"/>
      <c r="B506" s="26"/>
      <c r="C506" s="26"/>
      <c r="D506" s="22"/>
      <c r="E506" s="26"/>
    </row>
    <row r="507">
      <c r="A507" s="26"/>
      <c r="B507" s="26"/>
      <c r="C507" s="26"/>
      <c r="D507" s="22"/>
      <c r="E507" s="26"/>
    </row>
    <row r="508">
      <c r="A508" s="26"/>
      <c r="B508" s="26"/>
      <c r="C508" s="26"/>
      <c r="D508" s="22"/>
      <c r="E508" s="26"/>
    </row>
    <row r="509">
      <c r="A509" s="26"/>
      <c r="B509" s="26"/>
      <c r="C509" s="26"/>
      <c r="D509" s="22"/>
      <c r="E509" s="26"/>
    </row>
    <row r="510">
      <c r="A510" s="26"/>
      <c r="B510" s="26"/>
      <c r="C510" s="26"/>
      <c r="D510" s="22"/>
      <c r="E510" s="26"/>
    </row>
    <row r="511">
      <c r="A511" s="26"/>
      <c r="B511" s="26"/>
      <c r="C511" s="26"/>
      <c r="D511" s="22"/>
      <c r="E511" s="26"/>
    </row>
    <row r="512">
      <c r="A512" s="26"/>
      <c r="B512" s="26"/>
      <c r="C512" s="26"/>
      <c r="D512" s="22"/>
      <c r="E512" s="26"/>
    </row>
    <row r="513">
      <c r="A513" s="26"/>
      <c r="B513" s="26"/>
      <c r="C513" s="26"/>
      <c r="D513" s="22"/>
      <c r="E513" s="26"/>
    </row>
    <row r="514">
      <c r="A514" s="26"/>
      <c r="B514" s="26"/>
      <c r="C514" s="26"/>
      <c r="D514" s="22"/>
      <c r="E514" s="26"/>
    </row>
    <row r="515">
      <c r="A515" s="26"/>
      <c r="B515" s="26"/>
      <c r="C515" s="26"/>
      <c r="D515" s="22"/>
      <c r="E515" s="26"/>
    </row>
    <row r="516">
      <c r="A516" s="26"/>
      <c r="B516" s="26"/>
      <c r="C516" s="26"/>
      <c r="D516" s="22"/>
      <c r="E516" s="26"/>
    </row>
    <row r="517">
      <c r="A517" s="26"/>
      <c r="B517" s="26"/>
      <c r="C517" s="26"/>
      <c r="D517" s="22"/>
      <c r="E517" s="26"/>
    </row>
    <row r="518">
      <c r="A518" s="26"/>
      <c r="B518" s="26"/>
      <c r="C518" s="26"/>
      <c r="D518" s="22"/>
      <c r="E518" s="26"/>
    </row>
    <row r="519">
      <c r="A519" s="26"/>
      <c r="B519" s="26"/>
      <c r="C519" s="26"/>
      <c r="D519" s="22"/>
      <c r="E519" s="26"/>
    </row>
    <row r="520">
      <c r="A520" s="26"/>
      <c r="B520" s="26"/>
      <c r="C520" s="26"/>
      <c r="D520" s="22"/>
      <c r="E520" s="26"/>
    </row>
    <row r="521">
      <c r="A521" s="26"/>
      <c r="B521" s="26"/>
      <c r="C521" s="26"/>
      <c r="D521" s="22"/>
      <c r="E521" s="26"/>
    </row>
    <row r="522">
      <c r="A522" s="26"/>
      <c r="B522" s="26"/>
      <c r="C522" s="26"/>
      <c r="D522" s="22"/>
      <c r="E522" s="26"/>
    </row>
    <row r="523">
      <c r="A523" s="26"/>
      <c r="B523" s="26"/>
      <c r="C523" s="26"/>
      <c r="D523" s="22"/>
      <c r="E523" s="26"/>
    </row>
    <row r="524">
      <c r="A524" s="26"/>
      <c r="B524" s="26"/>
      <c r="C524" s="26"/>
      <c r="D524" s="22"/>
      <c r="E524" s="26"/>
    </row>
    <row r="525">
      <c r="A525" s="26"/>
      <c r="B525" s="26"/>
      <c r="C525" s="26"/>
      <c r="D525" s="22"/>
      <c r="E525" s="26"/>
    </row>
    <row r="526">
      <c r="A526" s="26"/>
      <c r="B526" s="26"/>
      <c r="C526" s="26"/>
      <c r="D526" s="22"/>
      <c r="E526" s="26"/>
    </row>
    <row r="527">
      <c r="A527" s="26"/>
      <c r="B527" s="26"/>
      <c r="C527" s="26"/>
      <c r="D527" s="22"/>
      <c r="E527" s="26"/>
    </row>
    <row r="528">
      <c r="A528" s="26"/>
      <c r="B528" s="26"/>
      <c r="C528" s="26"/>
      <c r="D528" s="22"/>
      <c r="E528" s="26"/>
    </row>
    <row r="529">
      <c r="A529" s="26"/>
      <c r="B529" s="26"/>
      <c r="C529" s="26"/>
      <c r="D529" s="22"/>
      <c r="E529" s="26"/>
    </row>
    <row r="530">
      <c r="A530" s="26"/>
      <c r="B530" s="26"/>
      <c r="C530" s="26"/>
      <c r="D530" s="22"/>
      <c r="E530" s="26"/>
    </row>
    <row r="531">
      <c r="A531" s="26"/>
      <c r="B531" s="26"/>
      <c r="C531" s="26"/>
      <c r="D531" s="22"/>
      <c r="E531" s="26"/>
    </row>
    <row r="532">
      <c r="A532" s="26"/>
      <c r="B532" s="26"/>
      <c r="C532" s="26"/>
      <c r="D532" s="22"/>
      <c r="E532" s="26"/>
    </row>
    <row r="533">
      <c r="A533" s="26"/>
      <c r="B533" s="26"/>
      <c r="C533" s="26"/>
      <c r="D533" s="22"/>
      <c r="E533" s="26"/>
    </row>
    <row r="534">
      <c r="A534" s="26"/>
      <c r="B534" s="26"/>
      <c r="C534" s="26"/>
      <c r="D534" s="22"/>
      <c r="E534" s="26"/>
    </row>
    <row r="535">
      <c r="A535" s="26"/>
      <c r="B535" s="26"/>
      <c r="C535" s="26"/>
      <c r="D535" s="22"/>
      <c r="E535" s="26"/>
    </row>
    <row r="536">
      <c r="A536" s="26"/>
      <c r="B536" s="26"/>
      <c r="C536" s="26"/>
      <c r="D536" s="22"/>
      <c r="E536" s="26"/>
    </row>
    <row r="537">
      <c r="A537" s="26"/>
      <c r="B537" s="26"/>
      <c r="C537" s="26"/>
      <c r="D537" s="22"/>
      <c r="E537" s="26"/>
    </row>
    <row r="538">
      <c r="A538" s="26"/>
      <c r="B538" s="26"/>
      <c r="C538" s="26"/>
      <c r="D538" s="22"/>
      <c r="E538" s="26"/>
    </row>
    <row r="539">
      <c r="A539" s="26"/>
      <c r="B539" s="26"/>
      <c r="C539" s="26"/>
      <c r="D539" s="22"/>
      <c r="E539" s="26"/>
    </row>
    <row r="540">
      <c r="A540" s="26"/>
      <c r="B540" s="26"/>
      <c r="C540" s="26"/>
      <c r="D540" s="22"/>
      <c r="E540" s="26"/>
    </row>
    <row r="541">
      <c r="A541" s="26"/>
      <c r="B541" s="26"/>
      <c r="C541" s="26"/>
      <c r="D541" s="22"/>
      <c r="E541" s="26"/>
    </row>
    <row r="542">
      <c r="A542" s="26"/>
      <c r="B542" s="26"/>
      <c r="C542" s="26"/>
      <c r="D542" s="22"/>
      <c r="E542" s="26"/>
    </row>
    <row r="543">
      <c r="A543" s="26"/>
      <c r="B543" s="26"/>
      <c r="C543" s="26"/>
      <c r="D543" s="22"/>
      <c r="E543" s="26"/>
    </row>
    <row r="544">
      <c r="A544" s="26"/>
      <c r="B544" s="26"/>
      <c r="C544" s="26"/>
      <c r="D544" s="22"/>
      <c r="E544" s="26"/>
    </row>
    <row r="545">
      <c r="A545" s="26"/>
      <c r="B545" s="26"/>
      <c r="C545" s="26"/>
      <c r="D545" s="22"/>
      <c r="E545" s="26"/>
    </row>
    <row r="546">
      <c r="A546" s="26"/>
      <c r="B546" s="26"/>
      <c r="C546" s="26"/>
      <c r="D546" s="22"/>
      <c r="E546" s="26"/>
    </row>
    <row r="547">
      <c r="A547" s="26"/>
      <c r="B547" s="26"/>
      <c r="C547" s="26"/>
      <c r="D547" s="22"/>
      <c r="E547" s="26"/>
    </row>
    <row r="548">
      <c r="A548" s="26"/>
      <c r="B548" s="26"/>
      <c r="C548" s="26"/>
      <c r="D548" s="22"/>
      <c r="E548" s="26"/>
    </row>
    <row r="549">
      <c r="A549" s="26"/>
      <c r="B549" s="26"/>
      <c r="C549" s="26"/>
      <c r="D549" s="22"/>
      <c r="E549" s="26"/>
    </row>
    <row r="550">
      <c r="A550" s="26"/>
      <c r="B550" s="26"/>
      <c r="C550" s="26"/>
      <c r="D550" s="22"/>
      <c r="E550" s="26"/>
    </row>
    <row r="551">
      <c r="A551" s="26"/>
      <c r="B551" s="26"/>
      <c r="C551" s="26"/>
      <c r="D551" s="22"/>
      <c r="E551" s="26"/>
    </row>
    <row r="552">
      <c r="A552" s="26"/>
      <c r="B552" s="26"/>
      <c r="C552" s="26"/>
      <c r="D552" s="22"/>
      <c r="E552" s="26"/>
    </row>
    <row r="553">
      <c r="A553" s="26"/>
      <c r="B553" s="26"/>
      <c r="C553" s="26"/>
      <c r="D553" s="22"/>
      <c r="E553" s="26"/>
    </row>
    <row r="554">
      <c r="A554" s="26"/>
      <c r="B554" s="26"/>
      <c r="C554" s="26"/>
      <c r="D554" s="22"/>
      <c r="E554" s="26"/>
    </row>
    <row r="555">
      <c r="A555" s="26"/>
      <c r="B555" s="26"/>
      <c r="C555" s="26"/>
      <c r="D555" s="22"/>
      <c r="E555" s="26"/>
    </row>
    <row r="556">
      <c r="A556" s="26"/>
      <c r="B556" s="26"/>
      <c r="C556" s="26"/>
      <c r="D556" s="22"/>
      <c r="E556" s="26"/>
    </row>
    <row r="557">
      <c r="A557" s="26"/>
      <c r="B557" s="26"/>
      <c r="C557" s="26"/>
      <c r="D557" s="22"/>
      <c r="E557" s="26"/>
    </row>
    <row r="558">
      <c r="A558" s="26"/>
      <c r="B558" s="26"/>
      <c r="C558" s="26"/>
      <c r="D558" s="22"/>
      <c r="E558" s="26"/>
    </row>
    <row r="559">
      <c r="A559" s="26"/>
      <c r="B559" s="26"/>
      <c r="C559" s="26"/>
      <c r="D559" s="22"/>
      <c r="E559" s="26"/>
    </row>
    <row r="560">
      <c r="A560" s="26"/>
      <c r="B560" s="26"/>
      <c r="C560" s="26"/>
      <c r="D560" s="22"/>
      <c r="E560" s="26"/>
    </row>
    <row r="561">
      <c r="A561" s="26"/>
      <c r="B561" s="26"/>
      <c r="C561" s="26"/>
      <c r="D561" s="22"/>
      <c r="E561" s="26"/>
    </row>
    <row r="562">
      <c r="A562" s="26"/>
      <c r="B562" s="26"/>
      <c r="C562" s="26"/>
      <c r="D562" s="22"/>
      <c r="E562" s="26"/>
    </row>
    <row r="563">
      <c r="A563" s="26"/>
      <c r="B563" s="26"/>
      <c r="C563" s="26"/>
      <c r="D563" s="22"/>
      <c r="E563" s="26"/>
    </row>
    <row r="564">
      <c r="A564" s="26"/>
      <c r="B564" s="26"/>
      <c r="C564" s="26"/>
      <c r="D564" s="22"/>
      <c r="E564" s="26"/>
    </row>
    <row r="565">
      <c r="A565" s="26"/>
      <c r="B565" s="26"/>
      <c r="C565" s="26"/>
      <c r="D565" s="22"/>
      <c r="E565" s="26"/>
    </row>
    <row r="566">
      <c r="A566" s="26"/>
      <c r="B566" s="26"/>
      <c r="C566" s="26"/>
      <c r="D566" s="22"/>
      <c r="E566" s="26"/>
    </row>
    <row r="567">
      <c r="A567" s="26"/>
      <c r="B567" s="26"/>
      <c r="C567" s="26"/>
      <c r="D567" s="22"/>
      <c r="E567" s="26"/>
    </row>
    <row r="568">
      <c r="A568" s="26"/>
      <c r="B568" s="26"/>
      <c r="C568" s="26"/>
      <c r="D568" s="22"/>
      <c r="E568" s="26"/>
    </row>
    <row r="569">
      <c r="A569" s="26"/>
      <c r="B569" s="26"/>
      <c r="C569" s="26"/>
      <c r="D569" s="22"/>
      <c r="E569" s="26"/>
    </row>
    <row r="570">
      <c r="A570" s="26"/>
      <c r="B570" s="26"/>
      <c r="C570" s="26"/>
      <c r="D570" s="22"/>
      <c r="E570" s="26"/>
    </row>
    <row r="571">
      <c r="A571" s="26"/>
      <c r="B571" s="26"/>
      <c r="C571" s="26"/>
      <c r="D571" s="22"/>
      <c r="E571" s="26"/>
    </row>
    <row r="572">
      <c r="A572" s="26"/>
      <c r="B572" s="26"/>
      <c r="C572" s="26"/>
      <c r="D572" s="22"/>
      <c r="E572" s="26"/>
    </row>
    <row r="573">
      <c r="A573" s="26"/>
      <c r="B573" s="26"/>
      <c r="C573" s="26"/>
      <c r="D573" s="22"/>
      <c r="E573" s="26"/>
    </row>
    <row r="574">
      <c r="A574" s="26"/>
      <c r="B574" s="26"/>
      <c r="C574" s="26"/>
      <c r="D574" s="22"/>
      <c r="E574" s="26"/>
    </row>
    <row r="575">
      <c r="A575" s="26"/>
      <c r="B575" s="26"/>
      <c r="C575" s="26"/>
      <c r="D575" s="22"/>
      <c r="E575" s="26"/>
    </row>
    <row r="576">
      <c r="A576" s="26"/>
      <c r="B576" s="26"/>
      <c r="C576" s="26"/>
      <c r="D576" s="22"/>
      <c r="E576" s="26"/>
    </row>
    <row r="577">
      <c r="A577" s="26"/>
      <c r="B577" s="26"/>
      <c r="C577" s="26"/>
      <c r="D577" s="22"/>
      <c r="E577" s="26"/>
    </row>
    <row r="578">
      <c r="A578" s="26"/>
      <c r="B578" s="26"/>
      <c r="C578" s="26"/>
      <c r="D578" s="22"/>
      <c r="E578" s="26"/>
    </row>
    <row r="579">
      <c r="A579" s="26"/>
      <c r="B579" s="26"/>
      <c r="C579" s="26"/>
      <c r="D579" s="22"/>
      <c r="E579" s="26"/>
    </row>
    <row r="580">
      <c r="A580" s="26"/>
      <c r="B580" s="26"/>
      <c r="C580" s="26"/>
      <c r="D580" s="22"/>
      <c r="E580" s="26"/>
    </row>
    <row r="581">
      <c r="A581" s="26"/>
      <c r="B581" s="26"/>
      <c r="C581" s="26"/>
      <c r="D581" s="22"/>
      <c r="E581" s="26"/>
    </row>
    <row r="582">
      <c r="A582" s="26"/>
      <c r="B582" s="26"/>
      <c r="C582" s="26"/>
      <c r="D582" s="22"/>
      <c r="E582" s="26"/>
    </row>
    <row r="583">
      <c r="A583" s="26"/>
      <c r="B583" s="26"/>
      <c r="C583" s="26"/>
      <c r="D583" s="22"/>
      <c r="E583" s="26"/>
    </row>
    <row r="584">
      <c r="A584" s="26"/>
      <c r="B584" s="26"/>
      <c r="C584" s="26"/>
      <c r="D584" s="22"/>
      <c r="E584" s="26"/>
    </row>
    <row r="585">
      <c r="A585" s="26"/>
      <c r="B585" s="26"/>
      <c r="C585" s="26"/>
      <c r="D585" s="22"/>
      <c r="E585" s="26"/>
    </row>
    <row r="586">
      <c r="A586" s="26"/>
      <c r="B586" s="26"/>
      <c r="C586" s="26"/>
      <c r="D586" s="22"/>
      <c r="E586" s="26"/>
    </row>
    <row r="587">
      <c r="A587" s="26"/>
      <c r="B587" s="26"/>
      <c r="C587" s="26"/>
      <c r="D587" s="22"/>
      <c r="E587" s="26"/>
    </row>
    <row r="588">
      <c r="A588" s="26"/>
      <c r="B588" s="26"/>
      <c r="C588" s="26"/>
      <c r="D588" s="22"/>
      <c r="E588" s="26"/>
    </row>
    <row r="589">
      <c r="A589" s="26"/>
      <c r="B589" s="26"/>
      <c r="C589" s="26"/>
      <c r="D589" s="22"/>
      <c r="E589" s="26"/>
    </row>
    <row r="590">
      <c r="A590" s="26"/>
      <c r="B590" s="26"/>
      <c r="C590" s="26"/>
      <c r="D590" s="22"/>
      <c r="E590" s="26"/>
    </row>
    <row r="591">
      <c r="A591" s="26"/>
      <c r="B591" s="26"/>
      <c r="C591" s="26"/>
      <c r="D591" s="22"/>
      <c r="E591" s="26"/>
    </row>
    <row r="592">
      <c r="A592" s="26"/>
      <c r="B592" s="26"/>
      <c r="C592" s="26"/>
      <c r="D592" s="22"/>
      <c r="E592" s="26"/>
    </row>
    <row r="593">
      <c r="A593" s="26"/>
      <c r="B593" s="26"/>
      <c r="C593" s="26"/>
      <c r="D593" s="22"/>
      <c r="E593" s="26"/>
    </row>
    <row r="594">
      <c r="A594" s="26"/>
      <c r="B594" s="26"/>
      <c r="C594" s="26"/>
      <c r="D594" s="22"/>
      <c r="E594" s="26"/>
    </row>
    <row r="595">
      <c r="A595" s="26"/>
      <c r="B595" s="26"/>
      <c r="C595" s="26"/>
      <c r="D595" s="22"/>
      <c r="E595" s="26"/>
    </row>
    <row r="596">
      <c r="A596" s="26"/>
      <c r="B596" s="26"/>
      <c r="C596" s="26"/>
      <c r="D596" s="22"/>
      <c r="E596" s="26"/>
    </row>
    <row r="597">
      <c r="A597" s="26"/>
      <c r="B597" s="26"/>
      <c r="C597" s="26"/>
      <c r="D597" s="22"/>
      <c r="E597" s="26"/>
    </row>
    <row r="598">
      <c r="A598" s="26"/>
      <c r="B598" s="26"/>
      <c r="C598" s="26"/>
      <c r="D598" s="22"/>
      <c r="E598" s="26"/>
    </row>
    <row r="599">
      <c r="A599" s="26"/>
      <c r="B599" s="26"/>
      <c r="C599" s="26"/>
      <c r="D599" s="22"/>
      <c r="E599" s="26"/>
    </row>
    <row r="600">
      <c r="A600" s="26"/>
      <c r="B600" s="26"/>
      <c r="C600" s="26"/>
      <c r="D600" s="22"/>
      <c r="E600" s="26"/>
    </row>
    <row r="601">
      <c r="A601" s="26"/>
      <c r="B601" s="26"/>
      <c r="C601" s="26"/>
      <c r="D601" s="22"/>
      <c r="E601" s="26"/>
    </row>
    <row r="602">
      <c r="A602" s="26"/>
      <c r="B602" s="26"/>
      <c r="C602" s="26"/>
      <c r="D602" s="22"/>
      <c r="E602" s="26"/>
    </row>
    <row r="603">
      <c r="A603" s="26"/>
      <c r="B603" s="26"/>
      <c r="C603" s="26"/>
      <c r="D603" s="22"/>
      <c r="E603" s="26"/>
    </row>
    <row r="604">
      <c r="A604" s="26"/>
      <c r="B604" s="26"/>
      <c r="C604" s="26"/>
      <c r="D604" s="22"/>
      <c r="E604" s="26"/>
    </row>
    <row r="605">
      <c r="A605" s="26"/>
      <c r="B605" s="26"/>
      <c r="C605" s="26"/>
      <c r="D605" s="22"/>
      <c r="E605" s="26"/>
    </row>
    <row r="606">
      <c r="A606" s="26"/>
      <c r="B606" s="26"/>
      <c r="C606" s="26"/>
      <c r="D606" s="22"/>
      <c r="E606" s="26"/>
    </row>
    <row r="607">
      <c r="A607" s="26"/>
      <c r="B607" s="26"/>
      <c r="C607" s="26"/>
      <c r="D607" s="22"/>
      <c r="E607" s="26"/>
    </row>
    <row r="608">
      <c r="A608" s="26"/>
      <c r="B608" s="26"/>
      <c r="C608" s="26"/>
      <c r="D608" s="22"/>
      <c r="E608" s="26"/>
    </row>
    <row r="609">
      <c r="A609" s="26"/>
      <c r="B609" s="26"/>
      <c r="C609" s="26"/>
      <c r="D609" s="22"/>
      <c r="E609" s="26"/>
    </row>
    <row r="610">
      <c r="A610" s="26"/>
      <c r="B610" s="26"/>
      <c r="C610" s="26"/>
      <c r="D610" s="22"/>
      <c r="E610" s="26"/>
    </row>
    <row r="611">
      <c r="A611" s="26"/>
      <c r="B611" s="26"/>
      <c r="C611" s="26"/>
      <c r="D611" s="22"/>
      <c r="E611" s="26"/>
    </row>
    <row r="612">
      <c r="A612" s="26"/>
      <c r="B612" s="26"/>
      <c r="C612" s="26"/>
      <c r="D612" s="22"/>
      <c r="E612" s="26"/>
    </row>
    <row r="613">
      <c r="A613" s="26"/>
      <c r="B613" s="26"/>
      <c r="C613" s="26"/>
      <c r="D613" s="22"/>
      <c r="E613" s="26"/>
    </row>
    <row r="614">
      <c r="A614" s="26"/>
      <c r="B614" s="26"/>
      <c r="C614" s="26"/>
      <c r="D614" s="22"/>
      <c r="E614" s="26"/>
    </row>
    <row r="615">
      <c r="A615" s="26"/>
      <c r="B615" s="26"/>
      <c r="C615" s="26"/>
      <c r="D615" s="22"/>
      <c r="E615" s="26"/>
    </row>
    <row r="616">
      <c r="A616" s="26"/>
      <c r="B616" s="26"/>
      <c r="C616" s="26"/>
      <c r="D616" s="22"/>
      <c r="E616" s="26"/>
    </row>
    <row r="617">
      <c r="A617" s="26"/>
      <c r="B617" s="26"/>
      <c r="C617" s="26"/>
      <c r="D617" s="22"/>
      <c r="E617" s="26"/>
    </row>
    <row r="618">
      <c r="A618" s="26"/>
      <c r="B618" s="26"/>
      <c r="C618" s="26"/>
      <c r="D618" s="22"/>
      <c r="E618" s="26"/>
    </row>
    <row r="619">
      <c r="A619" s="26"/>
      <c r="B619" s="26"/>
      <c r="C619" s="26"/>
      <c r="D619" s="22"/>
      <c r="E619" s="26"/>
    </row>
    <row r="620">
      <c r="A620" s="26"/>
      <c r="B620" s="26"/>
      <c r="C620" s="26"/>
      <c r="D620" s="22"/>
      <c r="E620" s="26"/>
    </row>
    <row r="621">
      <c r="A621" s="26"/>
      <c r="B621" s="26"/>
      <c r="C621" s="26"/>
      <c r="D621" s="22"/>
      <c r="E621" s="26"/>
    </row>
    <row r="622">
      <c r="A622" s="26"/>
      <c r="B622" s="26"/>
      <c r="C622" s="26"/>
      <c r="D622" s="22"/>
      <c r="E622" s="26"/>
    </row>
    <row r="623">
      <c r="A623" s="26"/>
      <c r="B623" s="26"/>
      <c r="C623" s="26"/>
      <c r="D623" s="22"/>
      <c r="E623" s="26"/>
    </row>
    <row r="624">
      <c r="A624" s="26"/>
      <c r="B624" s="26"/>
      <c r="C624" s="26"/>
      <c r="D624" s="22"/>
      <c r="E624" s="26"/>
    </row>
    <row r="625">
      <c r="A625" s="26"/>
      <c r="B625" s="26"/>
      <c r="C625" s="26"/>
      <c r="D625" s="22"/>
      <c r="E625" s="26"/>
    </row>
    <row r="626">
      <c r="A626" s="26"/>
      <c r="B626" s="26"/>
      <c r="C626" s="26"/>
      <c r="D626" s="22"/>
      <c r="E626" s="26"/>
    </row>
    <row r="627">
      <c r="A627" s="26"/>
      <c r="B627" s="26"/>
      <c r="C627" s="26"/>
      <c r="D627" s="22"/>
      <c r="E627" s="26"/>
    </row>
    <row r="628">
      <c r="A628" s="26"/>
      <c r="B628" s="26"/>
      <c r="C628" s="26"/>
      <c r="D628" s="22"/>
      <c r="E628" s="26"/>
    </row>
    <row r="629">
      <c r="A629" s="26"/>
      <c r="B629" s="26"/>
      <c r="C629" s="26"/>
      <c r="D629" s="22"/>
      <c r="E629" s="26"/>
    </row>
    <row r="630">
      <c r="A630" s="26"/>
      <c r="B630" s="26"/>
      <c r="C630" s="26"/>
      <c r="D630" s="22"/>
      <c r="E630" s="26"/>
    </row>
    <row r="631">
      <c r="A631" s="26"/>
      <c r="B631" s="26"/>
      <c r="C631" s="26"/>
      <c r="D631" s="22"/>
      <c r="E631" s="26"/>
    </row>
    <row r="632">
      <c r="A632" s="26"/>
      <c r="B632" s="26"/>
      <c r="C632" s="26"/>
      <c r="D632" s="22"/>
      <c r="E632" s="26"/>
    </row>
    <row r="633">
      <c r="A633" s="26"/>
      <c r="B633" s="26"/>
      <c r="C633" s="26"/>
      <c r="D633" s="22"/>
      <c r="E633" s="26"/>
    </row>
    <row r="634">
      <c r="A634" s="26"/>
      <c r="B634" s="26"/>
      <c r="C634" s="26"/>
      <c r="D634" s="22"/>
      <c r="E634" s="26"/>
    </row>
    <row r="635">
      <c r="A635" s="26"/>
      <c r="B635" s="26"/>
      <c r="C635" s="26"/>
      <c r="D635" s="22"/>
      <c r="E635" s="26"/>
    </row>
    <row r="636">
      <c r="A636" s="26"/>
      <c r="B636" s="26"/>
      <c r="C636" s="26"/>
      <c r="D636" s="22"/>
      <c r="E636" s="26"/>
    </row>
    <row r="637">
      <c r="A637" s="26"/>
      <c r="B637" s="26"/>
      <c r="C637" s="26"/>
      <c r="D637" s="22"/>
      <c r="E637" s="26"/>
    </row>
    <row r="638">
      <c r="A638" s="26"/>
      <c r="B638" s="26"/>
      <c r="C638" s="26"/>
      <c r="D638" s="22"/>
      <c r="E638" s="26"/>
    </row>
    <row r="639">
      <c r="A639" s="26"/>
      <c r="B639" s="26"/>
      <c r="C639" s="26"/>
      <c r="D639" s="22"/>
      <c r="E639" s="26"/>
    </row>
    <row r="640">
      <c r="A640" s="26"/>
      <c r="B640" s="26"/>
      <c r="C640" s="26"/>
      <c r="D640" s="22"/>
      <c r="E640" s="26"/>
    </row>
    <row r="641">
      <c r="A641" s="26"/>
      <c r="B641" s="26"/>
      <c r="C641" s="26"/>
      <c r="D641" s="22"/>
      <c r="E641" s="26"/>
    </row>
    <row r="642">
      <c r="A642" s="26"/>
      <c r="B642" s="26"/>
      <c r="C642" s="26"/>
      <c r="D642" s="22"/>
      <c r="E642" s="26"/>
    </row>
    <row r="643">
      <c r="A643" s="26"/>
      <c r="B643" s="26"/>
      <c r="C643" s="26"/>
      <c r="D643" s="22"/>
      <c r="E643" s="26"/>
    </row>
    <row r="644">
      <c r="A644" s="26"/>
      <c r="B644" s="26"/>
      <c r="C644" s="26"/>
      <c r="D644" s="22"/>
      <c r="E644" s="26"/>
    </row>
    <row r="645">
      <c r="A645" s="26"/>
      <c r="B645" s="26"/>
      <c r="C645" s="26"/>
      <c r="D645" s="22"/>
      <c r="E645" s="26"/>
    </row>
    <row r="646">
      <c r="A646" s="26"/>
      <c r="B646" s="26"/>
      <c r="C646" s="26"/>
      <c r="D646" s="22"/>
      <c r="E646" s="26"/>
    </row>
    <row r="647">
      <c r="A647" s="26"/>
      <c r="B647" s="26"/>
      <c r="C647" s="26"/>
      <c r="D647" s="22"/>
      <c r="E647" s="26"/>
    </row>
    <row r="648">
      <c r="A648" s="26"/>
      <c r="B648" s="26"/>
      <c r="C648" s="26"/>
      <c r="D648" s="22"/>
      <c r="E648" s="26"/>
    </row>
    <row r="649">
      <c r="A649" s="26"/>
      <c r="B649" s="26"/>
      <c r="C649" s="26"/>
      <c r="D649" s="22"/>
      <c r="E649" s="26"/>
    </row>
    <row r="650">
      <c r="A650" s="26"/>
      <c r="B650" s="26"/>
      <c r="C650" s="26"/>
      <c r="D650" s="22"/>
      <c r="E650" s="26"/>
    </row>
    <row r="651">
      <c r="A651" s="26"/>
      <c r="B651" s="26"/>
      <c r="C651" s="26"/>
      <c r="D651" s="22"/>
      <c r="E651" s="26"/>
    </row>
    <row r="652">
      <c r="A652" s="26"/>
      <c r="B652" s="26"/>
      <c r="C652" s="26"/>
      <c r="D652" s="22"/>
      <c r="E652" s="26"/>
    </row>
    <row r="653">
      <c r="A653" s="26"/>
      <c r="B653" s="26"/>
      <c r="C653" s="26"/>
      <c r="D653" s="22"/>
      <c r="E653" s="26"/>
    </row>
    <row r="654">
      <c r="A654" s="26"/>
      <c r="B654" s="26"/>
      <c r="C654" s="26"/>
      <c r="D654" s="22"/>
      <c r="E654" s="26"/>
    </row>
    <row r="655">
      <c r="A655" s="26"/>
      <c r="B655" s="26"/>
      <c r="C655" s="26"/>
      <c r="D655" s="22"/>
      <c r="E655" s="26"/>
    </row>
    <row r="656">
      <c r="A656" s="26"/>
      <c r="B656" s="26"/>
      <c r="C656" s="26"/>
      <c r="D656" s="22"/>
      <c r="E656" s="26"/>
    </row>
    <row r="657">
      <c r="A657" s="26"/>
      <c r="B657" s="26"/>
      <c r="C657" s="26"/>
      <c r="D657" s="22"/>
      <c r="E657" s="26"/>
    </row>
    <row r="658">
      <c r="A658" s="26"/>
      <c r="B658" s="26"/>
      <c r="C658" s="26"/>
      <c r="D658" s="22"/>
      <c r="E658" s="26"/>
    </row>
    <row r="659">
      <c r="A659" s="26"/>
      <c r="B659" s="26"/>
      <c r="C659" s="26"/>
      <c r="D659" s="22"/>
      <c r="E659" s="26"/>
    </row>
    <row r="660">
      <c r="A660" s="26"/>
      <c r="B660" s="26"/>
      <c r="C660" s="26"/>
      <c r="D660" s="22"/>
      <c r="E660" s="26"/>
    </row>
    <row r="661">
      <c r="A661" s="26"/>
      <c r="B661" s="26"/>
      <c r="C661" s="26"/>
      <c r="D661" s="22"/>
      <c r="E661" s="26"/>
    </row>
    <row r="662">
      <c r="A662" s="26"/>
      <c r="B662" s="26"/>
      <c r="C662" s="26"/>
      <c r="D662" s="22"/>
      <c r="E662" s="26"/>
    </row>
    <row r="663">
      <c r="A663" s="26"/>
      <c r="B663" s="26"/>
      <c r="C663" s="26"/>
      <c r="D663" s="22"/>
      <c r="E663" s="26"/>
    </row>
    <row r="664">
      <c r="A664" s="26"/>
      <c r="B664" s="26"/>
      <c r="C664" s="26"/>
      <c r="D664" s="22"/>
      <c r="E664" s="26"/>
    </row>
    <row r="665">
      <c r="A665" s="26"/>
      <c r="B665" s="26"/>
      <c r="C665" s="26"/>
      <c r="D665" s="22"/>
      <c r="E665" s="26"/>
    </row>
    <row r="666">
      <c r="A666" s="26"/>
      <c r="B666" s="26"/>
      <c r="C666" s="26"/>
      <c r="D666" s="22"/>
      <c r="E666" s="26"/>
    </row>
    <row r="667">
      <c r="A667" s="26"/>
      <c r="B667" s="26"/>
      <c r="C667" s="26"/>
      <c r="D667" s="22"/>
      <c r="E667" s="26"/>
    </row>
    <row r="668">
      <c r="A668" s="26"/>
      <c r="B668" s="26"/>
      <c r="C668" s="26"/>
      <c r="D668" s="22"/>
      <c r="E668" s="26"/>
    </row>
    <row r="669">
      <c r="A669" s="26"/>
      <c r="B669" s="26"/>
      <c r="C669" s="26"/>
      <c r="D669" s="22"/>
      <c r="E669" s="26"/>
    </row>
    <row r="670">
      <c r="A670" s="26"/>
      <c r="B670" s="26"/>
      <c r="C670" s="26"/>
      <c r="D670" s="22"/>
      <c r="E670" s="26"/>
    </row>
    <row r="671">
      <c r="A671" s="26"/>
      <c r="B671" s="26"/>
      <c r="C671" s="26"/>
      <c r="D671" s="22"/>
      <c r="E671" s="26"/>
    </row>
    <row r="672">
      <c r="A672" s="26"/>
      <c r="B672" s="26"/>
      <c r="C672" s="26"/>
      <c r="D672" s="22"/>
      <c r="E672" s="26"/>
    </row>
    <row r="673">
      <c r="A673" s="26"/>
      <c r="B673" s="26"/>
      <c r="C673" s="26"/>
      <c r="D673" s="22"/>
      <c r="E673" s="26"/>
    </row>
    <row r="674">
      <c r="A674" s="26"/>
      <c r="B674" s="26"/>
      <c r="C674" s="26"/>
      <c r="D674" s="22"/>
      <c r="E674" s="26"/>
    </row>
    <row r="675">
      <c r="A675" s="26"/>
      <c r="B675" s="26"/>
      <c r="C675" s="26"/>
      <c r="D675" s="22"/>
      <c r="E675" s="26"/>
    </row>
    <row r="676">
      <c r="A676" s="26"/>
      <c r="B676" s="26"/>
      <c r="C676" s="26"/>
      <c r="D676" s="22"/>
      <c r="E676" s="26"/>
    </row>
    <row r="677">
      <c r="A677" s="26"/>
      <c r="B677" s="26"/>
      <c r="C677" s="26"/>
      <c r="D677" s="22"/>
      <c r="E677" s="26"/>
    </row>
    <row r="678">
      <c r="A678" s="26"/>
      <c r="B678" s="26"/>
      <c r="C678" s="26"/>
      <c r="D678" s="22"/>
      <c r="E678" s="26"/>
    </row>
    <row r="679">
      <c r="A679" s="26"/>
      <c r="B679" s="26"/>
      <c r="C679" s="26"/>
      <c r="D679" s="22"/>
      <c r="E679" s="26"/>
    </row>
    <row r="680">
      <c r="A680" s="26"/>
      <c r="B680" s="26"/>
      <c r="C680" s="26"/>
      <c r="D680" s="22"/>
      <c r="E680" s="26"/>
    </row>
    <row r="681">
      <c r="A681" s="26"/>
      <c r="B681" s="26"/>
      <c r="C681" s="26"/>
      <c r="D681" s="22"/>
      <c r="E681" s="26"/>
    </row>
    <row r="682">
      <c r="A682" s="26"/>
      <c r="B682" s="26"/>
      <c r="C682" s="26"/>
      <c r="D682" s="22"/>
      <c r="E682" s="26"/>
    </row>
    <row r="683">
      <c r="A683" s="26"/>
      <c r="B683" s="26"/>
      <c r="C683" s="26"/>
      <c r="D683" s="22"/>
      <c r="E683" s="26"/>
    </row>
    <row r="684">
      <c r="A684" s="26"/>
      <c r="B684" s="26"/>
      <c r="C684" s="26"/>
      <c r="D684" s="22"/>
      <c r="E684" s="26"/>
    </row>
    <row r="685">
      <c r="A685" s="26"/>
      <c r="B685" s="26"/>
      <c r="C685" s="26"/>
      <c r="D685" s="22"/>
      <c r="E685" s="26"/>
    </row>
    <row r="686">
      <c r="A686" s="26"/>
      <c r="B686" s="26"/>
      <c r="C686" s="26"/>
      <c r="D686" s="22"/>
      <c r="E686" s="26"/>
    </row>
    <row r="687">
      <c r="A687" s="26"/>
      <c r="B687" s="26"/>
      <c r="C687" s="26"/>
      <c r="D687" s="22"/>
      <c r="E687" s="26"/>
    </row>
    <row r="688">
      <c r="A688" s="26"/>
      <c r="B688" s="26"/>
      <c r="C688" s="26"/>
      <c r="D688" s="22"/>
      <c r="E688" s="26"/>
    </row>
    <row r="689">
      <c r="A689" s="26"/>
      <c r="B689" s="26"/>
      <c r="C689" s="26"/>
      <c r="D689" s="22"/>
      <c r="E689" s="26"/>
    </row>
    <row r="690">
      <c r="A690" s="26"/>
      <c r="B690" s="26"/>
      <c r="C690" s="26"/>
      <c r="D690" s="22"/>
      <c r="E690" s="26"/>
    </row>
    <row r="691">
      <c r="A691" s="26"/>
      <c r="B691" s="26"/>
      <c r="C691" s="26"/>
      <c r="D691" s="22"/>
      <c r="E691" s="26"/>
    </row>
    <row r="692">
      <c r="A692" s="26"/>
      <c r="B692" s="26"/>
      <c r="C692" s="26"/>
      <c r="D692" s="22"/>
      <c r="E692" s="26"/>
    </row>
    <row r="693">
      <c r="A693" s="26"/>
      <c r="B693" s="26"/>
      <c r="C693" s="26"/>
      <c r="D693" s="22"/>
      <c r="E693" s="26"/>
    </row>
    <row r="694">
      <c r="A694" s="26"/>
      <c r="B694" s="26"/>
      <c r="C694" s="26"/>
      <c r="D694" s="22"/>
      <c r="E694" s="26"/>
    </row>
    <row r="695">
      <c r="A695" s="26"/>
      <c r="B695" s="26"/>
      <c r="C695" s="26"/>
      <c r="D695" s="22"/>
      <c r="E695" s="26"/>
    </row>
    <row r="696">
      <c r="A696" s="26"/>
      <c r="B696" s="26"/>
      <c r="C696" s="26"/>
      <c r="D696" s="22"/>
      <c r="E696" s="26"/>
    </row>
    <row r="697">
      <c r="A697" s="26"/>
      <c r="B697" s="26"/>
      <c r="C697" s="26"/>
      <c r="D697" s="22"/>
      <c r="E697" s="26"/>
    </row>
    <row r="698">
      <c r="A698" s="26"/>
      <c r="B698" s="26"/>
      <c r="C698" s="26"/>
      <c r="D698" s="22"/>
      <c r="E698" s="26"/>
    </row>
    <row r="699">
      <c r="A699" s="26"/>
      <c r="B699" s="26"/>
      <c r="C699" s="26"/>
      <c r="D699" s="22"/>
      <c r="E699" s="26"/>
    </row>
    <row r="700">
      <c r="A700" s="26"/>
      <c r="B700" s="26"/>
      <c r="C700" s="26"/>
      <c r="D700" s="22"/>
      <c r="E700" s="26"/>
    </row>
    <row r="701">
      <c r="A701" s="26"/>
      <c r="B701" s="26"/>
      <c r="C701" s="26"/>
      <c r="D701" s="22"/>
      <c r="E701" s="26"/>
    </row>
    <row r="702">
      <c r="A702" s="26"/>
      <c r="B702" s="26"/>
      <c r="C702" s="26"/>
      <c r="D702" s="22"/>
      <c r="E702" s="26"/>
    </row>
    <row r="703">
      <c r="A703" s="26"/>
      <c r="B703" s="26"/>
      <c r="C703" s="26"/>
      <c r="D703" s="22"/>
      <c r="E703" s="26"/>
    </row>
    <row r="704">
      <c r="A704" s="26"/>
      <c r="B704" s="26"/>
      <c r="C704" s="26"/>
      <c r="D704" s="22"/>
      <c r="E704" s="26"/>
    </row>
    <row r="705">
      <c r="A705" s="26"/>
      <c r="B705" s="26"/>
      <c r="C705" s="26"/>
      <c r="D705" s="22"/>
      <c r="E705" s="26"/>
    </row>
    <row r="706">
      <c r="A706" s="26"/>
      <c r="B706" s="26"/>
      <c r="C706" s="26"/>
      <c r="D706" s="22"/>
      <c r="E706" s="26"/>
    </row>
    <row r="707">
      <c r="A707" s="26"/>
      <c r="B707" s="26"/>
      <c r="C707" s="26"/>
      <c r="D707" s="22"/>
      <c r="E707" s="26"/>
    </row>
    <row r="708">
      <c r="A708" s="26"/>
      <c r="B708" s="26"/>
      <c r="C708" s="26"/>
      <c r="D708" s="22"/>
      <c r="E708" s="26"/>
    </row>
    <row r="709">
      <c r="A709" s="26"/>
      <c r="B709" s="26"/>
      <c r="C709" s="26"/>
      <c r="D709" s="22"/>
      <c r="E709" s="26"/>
    </row>
    <row r="710">
      <c r="A710" s="26"/>
      <c r="B710" s="26"/>
      <c r="C710" s="26"/>
      <c r="D710" s="22"/>
      <c r="E710" s="26"/>
    </row>
    <row r="711">
      <c r="A711" s="26"/>
      <c r="B711" s="26"/>
      <c r="C711" s="26"/>
      <c r="D711" s="22"/>
      <c r="E711" s="26"/>
    </row>
    <row r="712">
      <c r="A712" s="26"/>
      <c r="B712" s="26"/>
      <c r="C712" s="26"/>
      <c r="D712" s="22"/>
      <c r="E712" s="26"/>
    </row>
    <row r="713">
      <c r="A713" s="26"/>
      <c r="B713" s="26"/>
      <c r="C713" s="26"/>
      <c r="D713" s="22"/>
      <c r="E713" s="26"/>
    </row>
    <row r="714">
      <c r="A714" s="26"/>
      <c r="B714" s="26"/>
      <c r="C714" s="26"/>
      <c r="D714" s="22"/>
      <c r="E714" s="26"/>
    </row>
    <row r="715">
      <c r="A715" s="26"/>
      <c r="B715" s="26"/>
      <c r="C715" s="26"/>
      <c r="D715" s="22"/>
      <c r="E715" s="26"/>
    </row>
    <row r="716">
      <c r="A716" s="26"/>
      <c r="B716" s="26"/>
      <c r="C716" s="26"/>
      <c r="D716" s="22"/>
      <c r="E716" s="26"/>
    </row>
    <row r="717">
      <c r="A717" s="26"/>
      <c r="B717" s="26"/>
      <c r="C717" s="26"/>
      <c r="D717" s="22"/>
      <c r="E717" s="26"/>
    </row>
    <row r="718">
      <c r="A718" s="26"/>
      <c r="B718" s="26"/>
      <c r="C718" s="26"/>
      <c r="D718" s="22"/>
      <c r="E718" s="26"/>
    </row>
    <row r="719">
      <c r="A719" s="26"/>
      <c r="B719" s="26"/>
      <c r="C719" s="26"/>
      <c r="D719" s="22"/>
      <c r="E719" s="26"/>
    </row>
    <row r="720">
      <c r="A720" s="26"/>
      <c r="B720" s="26"/>
      <c r="C720" s="26"/>
      <c r="D720" s="22"/>
      <c r="E720" s="26"/>
    </row>
    <row r="721">
      <c r="A721" s="26"/>
      <c r="B721" s="26"/>
      <c r="C721" s="26"/>
      <c r="D721" s="22"/>
      <c r="E721" s="26"/>
    </row>
    <row r="722">
      <c r="A722" s="26"/>
      <c r="B722" s="26"/>
      <c r="C722" s="26"/>
      <c r="D722" s="22"/>
      <c r="E722" s="26"/>
    </row>
    <row r="723">
      <c r="A723" s="26"/>
      <c r="B723" s="26"/>
      <c r="C723" s="26"/>
      <c r="D723" s="22"/>
      <c r="E723" s="26"/>
    </row>
    <row r="724">
      <c r="A724" s="26"/>
      <c r="B724" s="26"/>
      <c r="C724" s="26"/>
      <c r="D724" s="22"/>
      <c r="E724" s="26"/>
    </row>
    <row r="725">
      <c r="A725" s="26"/>
      <c r="B725" s="26"/>
      <c r="C725" s="26"/>
      <c r="D725" s="22"/>
      <c r="E725" s="26"/>
    </row>
    <row r="726">
      <c r="A726" s="26"/>
      <c r="B726" s="26"/>
      <c r="C726" s="26"/>
      <c r="D726" s="22"/>
      <c r="E726" s="26"/>
    </row>
    <row r="727">
      <c r="A727" s="26"/>
      <c r="B727" s="26"/>
      <c r="C727" s="26"/>
      <c r="D727" s="22"/>
      <c r="E727" s="26"/>
    </row>
    <row r="728">
      <c r="A728" s="26"/>
      <c r="B728" s="26"/>
      <c r="C728" s="26"/>
      <c r="D728" s="22"/>
      <c r="E728" s="26"/>
    </row>
    <row r="729">
      <c r="A729" s="26"/>
      <c r="B729" s="26"/>
      <c r="C729" s="26"/>
      <c r="D729" s="22"/>
      <c r="E729" s="26"/>
    </row>
    <row r="730">
      <c r="A730" s="26"/>
      <c r="B730" s="26"/>
      <c r="C730" s="26"/>
      <c r="D730" s="22"/>
      <c r="E730" s="26"/>
    </row>
    <row r="731">
      <c r="A731" s="26"/>
      <c r="B731" s="26"/>
      <c r="C731" s="26"/>
      <c r="D731" s="22"/>
      <c r="E731" s="26"/>
    </row>
    <row r="732">
      <c r="A732" s="26"/>
      <c r="B732" s="26"/>
      <c r="C732" s="26"/>
      <c r="D732" s="22"/>
      <c r="E732" s="26"/>
    </row>
    <row r="733">
      <c r="A733" s="26"/>
      <c r="B733" s="26"/>
      <c r="C733" s="26"/>
      <c r="D733" s="22"/>
      <c r="E733" s="26"/>
    </row>
    <row r="734">
      <c r="A734" s="26"/>
      <c r="B734" s="26"/>
      <c r="C734" s="26"/>
      <c r="D734" s="22"/>
      <c r="E734" s="26"/>
    </row>
    <row r="735">
      <c r="A735" s="26"/>
      <c r="B735" s="26"/>
      <c r="C735" s="26"/>
      <c r="D735" s="22"/>
      <c r="E735" s="26"/>
    </row>
    <row r="736">
      <c r="A736" s="26"/>
      <c r="B736" s="26"/>
      <c r="C736" s="26"/>
      <c r="D736" s="22"/>
      <c r="E736" s="26"/>
    </row>
    <row r="737">
      <c r="A737" s="26"/>
      <c r="B737" s="26"/>
      <c r="C737" s="26"/>
      <c r="D737" s="22"/>
      <c r="E737" s="26"/>
    </row>
    <row r="738">
      <c r="A738" s="26"/>
      <c r="B738" s="26"/>
      <c r="C738" s="26"/>
      <c r="D738" s="22"/>
      <c r="E738" s="26"/>
    </row>
    <row r="739">
      <c r="A739" s="26"/>
      <c r="B739" s="26"/>
      <c r="C739" s="26"/>
      <c r="D739" s="22"/>
      <c r="E739" s="26"/>
    </row>
    <row r="740">
      <c r="A740" s="26"/>
      <c r="B740" s="26"/>
      <c r="C740" s="26"/>
      <c r="D740" s="22"/>
      <c r="E740" s="26"/>
    </row>
    <row r="741">
      <c r="A741" s="26"/>
      <c r="B741" s="26"/>
      <c r="C741" s="26"/>
      <c r="D741" s="22"/>
      <c r="E741" s="26"/>
    </row>
    <row r="742">
      <c r="A742" s="26"/>
      <c r="B742" s="26"/>
      <c r="C742" s="26"/>
      <c r="D742" s="22"/>
      <c r="E742" s="26"/>
    </row>
    <row r="743">
      <c r="A743" s="26"/>
      <c r="B743" s="26"/>
      <c r="C743" s="26"/>
      <c r="D743" s="22"/>
      <c r="E743" s="26"/>
    </row>
    <row r="744">
      <c r="A744" s="26"/>
      <c r="B744" s="26"/>
      <c r="C744" s="26"/>
      <c r="D744" s="22"/>
      <c r="E744" s="26"/>
    </row>
    <row r="745">
      <c r="A745" s="26"/>
      <c r="B745" s="26"/>
      <c r="C745" s="26"/>
      <c r="D745" s="22"/>
      <c r="E745" s="26"/>
    </row>
    <row r="746">
      <c r="A746" s="26"/>
      <c r="B746" s="26"/>
      <c r="C746" s="26"/>
      <c r="D746" s="22"/>
      <c r="E746" s="26"/>
    </row>
    <row r="747">
      <c r="A747" s="26"/>
      <c r="B747" s="26"/>
      <c r="C747" s="26"/>
      <c r="D747" s="22"/>
      <c r="E747" s="26"/>
    </row>
    <row r="748">
      <c r="A748" s="26"/>
      <c r="B748" s="26"/>
      <c r="C748" s="26"/>
      <c r="D748" s="22"/>
      <c r="E748" s="26"/>
    </row>
    <row r="749">
      <c r="A749" s="26"/>
      <c r="B749" s="26"/>
      <c r="C749" s="26"/>
      <c r="D749" s="22"/>
      <c r="E749" s="26"/>
    </row>
    <row r="750">
      <c r="A750" s="26"/>
      <c r="B750" s="26"/>
      <c r="C750" s="26"/>
      <c r="D750" s="22"/>
      <c r="E750" s="26"/>
    </row>
    <row r="751">
      <c r="A751" s="26"/>
      <c r="B751" s="26"/>
      <c r="C751" s="26"/>
      <c r="D751" s="22"/>
      <c r="E751" s="26"/>
    </row>
    <row r="752">
      <c r="A752" s="26"/>
      <c r="B752" s="26"/>
      <c r="C752" s="26"/>
      <c r="D752" s="22"/>
      <c r="E752" s="26"/>
    </row>
    <row r="753">
      <c r="A753" s="26"/>
      <c r="B753" s="26"/>
      <c r="C753" s="26"/>
      <c r="D753" s="22"/>
      <c r="E753" s="26"/>
    </row>
    <row r="754">
      <c r="A754" s="26"/>
      <c r="B754" s="26"/>
      <c r="C754" s="26"/>
      <c r="D754" s="22"/>
      <c r="E754" s="26"/>
    </row>
    <row r="755">
      <c r="A755" s="26"/>
      <c r="B755" s="26"/>
      <c r="C755" s="26"/>
      <c r="D755" s="22"/>
      <c r="E755" s="26"/>
    </row>
    <row r="756">
      <c r="A756" s="26"/>
      <c r="B756" s="26"/>
      <c r="C756" s="26"/>
      <c r="D756" s="22"/>
      <c r="E756" s="26"/>
    </row>
    <row r="757">
      <c r="A757" s="26"/>
      <c r="B757" s="26"/>
      <c r="C757" s="26"/>
      <c r="D757" s="22"/>
      <c r="E757" s="26"/>
    </row>
    <row r="758">
      <c r="A758" s="26"/>
      <c r="B758" s="26"/>
      <c r="C758" s="26"/>
      <c r="D758" s="22"/>
      <c r="E758" s="26"/>
    </row>
    <row r="759">
      <c r="A759" s="26"/>
      <c r="B759" s="26"/>
      <c r="C759" s="26"/>
      <c r="D759" s="22"/>
      <c r="E759" s="26"/>
    </row>
    <row r="760">
      <c r="A760" s="26"/>
      <c r="B760" s="26"/>
      <c r="C760" s="26"/>
      <c r="D760" s="22"/>
      <c r="E760" s="26"/>
    </row>
    <row r="761">
      <c r="A761" s="26"/>
      <c r="B761" s="26"/>
      <c r="C761" s="26"/>
      <c r="D761" s="22"/>
      <c r="E761" s="26"/>
    </row>
    <row r="762">
      <c r="A762" s="26"/>
      <c r="B762" s="26"/>
      <c r="C762" s="26"/>
      <c r="D762" s="22"/>
      <c r="E762" s="26"/>
    </row>
    <row r="763">
      <c r="A763" s="26"/>
      <c r="B763" s="26"/>
      <c r="C763" s="26"/>
      <c r="D763" s="22"/>
      <c r="E763" s="26"/>
    </row>
    <row r="764">
      <c r="A764" s="26"/>
      <c r="B764" s="26"/>
      <c r="C764" s="26"/>
      <c r="D764" s="22"/>
      <c r="E764" s="26"/>
    </row>
    <row r="765">
      <c r="A765" s="26"/>
      <c r="B765" s="26"/>
      <c r="C765" s="26"/>
      <c r="D765" s="22"/>
      <c r="E765" s="26"/>
    </row>
    <row r="766">
      <c r="A766" s="26"/>
      <c r="B766" s="26"/>
      <c r="C766" s="26"/>
      <c r="D766" s="22"/>
      <c r="E766" s="26"/>
    </row>
    <row r="767">
      <c r="A767" s="26"/>
      <c r="B767" s="26"/>
      <c r="C767" s="26"/>
      <c r="D767" s="22"/>
      <c r="E767" s="26"/>
    </row>
    <row r="768">
      <c r="A768" s="26"/>
      <c r="B768" s="26"/>
      <c r="C768" s="26"/>
      <c r="D768" s="22"/>
      <c r="E768" s="26"/>
    </row>
    <row r="769">
      <c r="A769" s="26"/>
      <c r="B769" s="26"/>
      <c r="C769" s="26"/>
      <c r="D769" s="22"/>
      <c r="E769" s="26"/>
    </row>
    <row r="770">
      <c r="A770" s="26"/>
      <c r="B770" s="26"/>
      <c r="C770" s="26"/>
      <c r="D770" s="22"/>
      <c r="E770" s="26"/>
    </row>
    <row r="771">
      <c r="A771" s="26"/>
      <c r="B771" s="26"/>
      <c r="C771" s="26"/>
      <c r="D771" s="22"/>
      <c r="E771" s="26"/>
    </row>
    <row r="772">
      <c r="A772" s="26"/>
      <c r="B772" s="26"/>
      <c r="C772" s="26"/>
      <c r="D772" s="22"/>
      <c r="E772" s="26"/>
    </row>
    <row r="773">
      <c r="A773" s="26"/>
      <c r="B773" s="26"/>
      <c r="C773" s="26"/>
      <c r="D773" s="22"/>
      <c r="E773" s="26"/>
    </row>
    <row r="774">
      <c r="A774" s="26"/>
      <c r="B774" s="26"/>
      <c r="C774" s="26"/>
      <c r="D774" s="22"/>
      <c r="E774" s="26"/>
    </row>
    <row r="775">
      <c r="A775" s="26"/>
      <c r="B775" s="26"/>
      <c r="C775" s="26"/>
      <c r="D775" s="22"/>
      <c r="E775" s="26"/>
    </row>
    <row r="776">
      <c r="A776" s="26"/>
      <c r="B776" s="26"/>
      <c r="C776" s="26"/>
      <c r="D776" s="22"/>
      <c r="E776" s="26"/>
    </row>
    <row r="777">
      <c r="A777" s="26"/>
      <c r="B777" s="26"/>
      <c r="C777" s="26"/>
      <c r="D777" s="22"/>
      <c r="E777" s="26"/>
    </row>
    <row r="778">
      <c r="A778" s="26"/>
      <c r="B778" s="26"/>
      <c r="C778" s="26"/>
      <c r="D778" s="22"/>
      <c r="E778" s="26"/>
    </row>
    <row r="779">
      <c r="A779" s="26"/>
      <c r="B779" s="26"/>
      <c r="C779" s="26"/>
      <c r="D779" s="22"/>
      <c r="E779" s="26"/>
    </row>
    <row r="780">
      <c r="A780" s="26"/>
      <c r="B780" s="26"/>
      <c r="C780" s="26"/>
      <c r="D780" s="22"/>
      <c r="E780" s="26"/>
    </row>
    <row r="781">
      <c r="A781" s="26"/>
      <c r="B781" s="26"/>
      <c r="C781" s="26"/>
      <c r="D781" s="22"/>
      <c r="E781" s="26"/>
    </row>
    <row r="782">
      <c r="A782" s="26"/>
      <c r="B782" s="26"/>
      <c r="C782" s="26"/>
      <c r="D782" s="22"/>
      <c r="E782" s="26"/>
    </row>
    <row r="783">
      <c r="A783" s="26"/>
      <c r="B783" s="26"/>
      <c r="C783" s="26"/>
      <c r="D783" s="22"/>
      <c r="E783" s="26"/>
    </row>
    <row r="784">
      <c r="A784" s="26"/>
      <c r="B784" s="26"/>
      <c r="C784" s="26"/>
      <c r="D784" s="22"/>
      <c r="E784" s="26"/>
    </row>
    <row r="785">
      <c r="A785" s="26"/>
      <c r="B785" s="26"/>
      <c r="C785" s="26"/>
      <c r="D785" s="22"/>
      <c r="E785" s="26"/>
    </row>
    <row r="786">
      <c r="A786" s="26"/>
      <c r="B786" s="26"/>
      <c r="C786" s="26"/>
      <c r="D786" s="22"/>
      <c r="E786" s="26"/>
    </row>
    <row r="787">
      <c r="A787" s="26"/>
      <c r="B787" s="26"/>
      <c r="C787" s="26"/>
      <c r="D787" s="22"/>
      <c r="E787" s="26"/>
    </row>
    <row r="788">
      <c r="A788" s="26"/>
      <c r="B788" s="26"/>
      <c r="C788" s="26"/>
      <c r="D788" s="22"/>
      <c r="E788" s="26"/>
    </row>
    <row r="789">
      <c r="A789" s="26"/>
      <c r="B789" s="26"/>
      <c r="C789" s="26"/>
      <c r="D789" s="22"/>
      <c r="E789" s="26"/>
    </row>
    <row r="790">
      <c r="A790" s="26"/>
      <c r="B790" s="26"/>
      <c r="C790" s="26"/>
      <c r="D790" s="22"/>
      <c r="E790" s="26"/>
    </row>
    <row r="791">
      <c r="A791" s="26"/>
      <c r="B791" s="26"/>
      <c r="C791" s="26"/>
      <c r="D791" s="22"/>
      <c r="E791" s="26"/>
    </row>
    <row r="792">
      <c r="A792" s="26"/>
      <c r="B792" s="26"/>
      <c r="C792" s="26"/>
      <c r="D792" s="22"/>
      <c r="E792" s="26"/>
    </row>
    <row r="793">
      <c r="A793" s="26"/>
      <c r="B793" s="26"/>
      <c r="C793" s="26"/>
      <c r="D793" s="22"/>
      <c r="E793" s="26"/>
    </row>
    <row r="794">
      <c r="A794" s="26"/>
      <c r="B794" s="26"/>
      <c r="C794" s="26"/>
      <c r="D794" s="22"/>
      <c r="E794" s="26"/>
    </row>
    <row r="795">
      <c r="A795" s="26"/>
      <c r="B795" s="26"/>
      <c r="C795" s="26"/>
      <c r="D795" s="22"/>
      <c r="E795" s="26"/>
    </row>
    <row r="796">
      <c r="A796" s="26"/>
      <c r="B796" s="26"/>
      <c r="C796" s="26"/>
      <c r="D796" s="22"/>
      <c r="E796" s="26"/>
    </row>
    <row r="797">
      <c r="A797" s="26"/>
      <c r="B797" s="26"/>
      <c r="C797" s="26"/>
      <c r="D797" s="22"/>
      <c r="E797" s="26"/>
    </row>
    <row r="798">
      <c r="A798" s="26"/>
      <c r="B798" s="26"/>
      <c r="C798" s="26"/>
      <c r="D798" s="22"/>
      <c r="E798" s="26"/>
    </row>
    <row r="799">
      <c r="A799" s="26"/>
      <c r="B799" s="26"/>
      <c r="C799" s="26"/>
      <c r="D799" s="22"/>
      <c r="E799" s="26"/>
    </row>
    <row r="800">
      <c r="A800" s="26"/>
      <c r="B800" s="26"/>
      <c r="C800" s="26"/>
      <c r="D800" s="22"/>
      <c r="E800" s="26"/>
    </row>
    <row r="801">
      <c r="A801" s="26"/>
      <c r="B801" s="26"/>
      <c r="C801" s="26"/>
      <c r="D801" s="22"/>
      <c r="E801" s="26"/>
    </row>
    <row r="802">
      <c r="A802" s="26"/>
      <c r="B802" s="26"/>
      <c r="C802" s="26"/>
      <c r="D802" s="22"/>
      <c r="E802" s="26"/>
    </row>
    <row r="803">
      <c r="A803" s="26"/>
      <c r="B803" s="26"/>
      <c r="C803" s="26"/>
      <c r="D803" s="22"/>
      <c r="E803" s="26"/>
    </row>
    <row r="804">
      <c r="A804" s="26"/>
      <c r="B804" s="26"/>
      <c r="C804" s="26"/>
      <c r="D804" s="22"/>
      <c r="E804" s="26"/>
    </row>
    <row r="805">
      <c r="A805" s="26"/>
      <c r="B805" s="26"/>
      <c r="C805" s="26"/>
      <c r="D805" s="22"/>
      <c r="E805" s="26"/>
    </row>
    <row r="806">
      <c r="A806" s="26"/>
      <c r="B806" s="26"/>
      <c r="C806" s="26"/>
      <c r="D806" s="22"/>
      <c r="E806" s="26"/>
    </row>
    <row r="807">
      <c r="A807" s="26"/>
      <c r="B807" s="26"/>
      <c r="C807" s="26"/>
      <c r="D807" s="22"/>
      <c r="E807" s="26"/>
    </row>
    <row r="808">
      <c r="A808" s="26"/>
      <c r="B808" s="26"/>
      <c r="C808" s="26"/>
      <c r="D808" s="22"/>
      <c r="E808" s="26"/>
    </row>
    <row r="809">
      <c r="A809" s="26"/>
      <c r="B809" s="26"/>
      <c r="C809" s="26"/>
      <c r="D809" s="22"/>
      <c r="E809" s="26"/>
    </row>
    <row r="810">
      <c r="A810" s="26"/>
      <c r="B810" s="26"/>
      <c r="C810" s="26"/>
      <c r="D810" s="22"/>
      <c r="E810" s="26"/>
    </row>
    <row r="811">
      <c r="A811" s="26"/>
      <c r="B811" s="26"/>
      <c r="C811" s="26"/>
      <c r="D811" s="22"/>
      <c r="E811" s="26"/>
    </row>
    <row r="812">
      <c r="A812" s="26"/>
      <c r="B812" s="26"/>
      <c r="C812" s="26"/>
      <c r="D812" s="22"/>
      <c r="E812" s="26"/>
    </row>
    <row r="813">
      <c r="A813" s="26"/>
      <c r="B813" s="26"/>
      <c r="C813" s="26"/>
      <c r="D813" s="22"/>
      <c r="E813" s="26"/>
    </row>
    <row r="814">
      <c r="A814" s="26"/>
      <c r="B814" s="26"/>
      <c r="C814" s="26"/>
      <c r="D814" s="22"/>
      <c r="E814" s="26"/>
    </row>
    <row r="815">
      <c r="A815" s="26"/>
      <c r="B815" s="26"/>
      <c r="C815" s="26"/>
      <c r="D815" s="22"/>
      <c r="E815" s="26"/>
    </row>
    <row r="816">
      <c r="A816" s="26"/>
      <c r="B816" s="26"/>
      <c r="C816" s="26"/>
      <c r="D816" s="22"/>
      <c r="E816" s="26"/>
    </row>
    <row r="817">
      <c r="A817" s="26"/>
      <c r="B817" s="26"/>
      <c r="C817" s="26"/>
      <c r="D817" s="22"/>
      <c r="E817" s="26"/>
    </row>
    <row r="818">
      <c r="A818" s="26"/>
      <c r="B818" s="26"/>
      <c r="C818" s="26"/>
      <c r="D818" s="22"/>
      <c r="E818" s="26"/>
    </row>
    <row r="819">
      <c r="A819" s="26"/>
      <c r="B819" s="26"/>
      <c r="C819" s="26"/>
      <c r="D819" s="22"/>
      <c r="E819" s="26"/>
    </row>
    <row r="820">
      <c r="A820" s="26"/>
      <c r="B820" s="26"/>
      <c r="C820" s="26"/>
      <c r="D820" s="22"/>
      <c r="E820" s="26"/>
    </row>
    <row r="821">
      <c r="A821" s="26"/>
      <c r="B821" s="26"/>
      <c r="C821" s="26"/>
      <c r="D821" s="22"/>
      <c r="E821" s="26"/>
    </row>
    <row r="822">
      <c r="A822" s="26"/>
      <c r="B822" s="26"/>
      <c r="C822" s="26"/>
      <c r="D822" s="22"/>
      <c r="E822" s="26"/>
    </row>
    <row r="823">
      <c r="A823" s="26"/>
      <c r="B823" s="26"/>
      <c r="C823" s="26"/>
      <c r="D823" s="22"/>
      <c r="E823" s="26"/>
    </row>
    <row r="824">
      <c r="A824" s="26"/>
      <c r="B824" s="26"/>
      <c r="C824" s="26"/>
      <c r="D824" s="22"/>
      <c r="E824" s="26"/>
    </row>
    <row r="825">
      <c r="A825" s="26"/>
      <c r="B825" s="26"/>
      <c r="C825" s="26"/>
      <c r="D825" s="22"/>
      <c r="E825" s="26"/>
    </row>
    <row r="826">
      <c r="A826" s="26"/>
      <c r="B826" s="26"/>
      <c r="C826" s="26"/>
      <c r="D826" s="22"/>
      <c r="E826" s="26"/>
    </row>
    <row r="827">
      <c r="A827" s="26"/>
      <c r="B827" s="26"/>
      <c r="C827" s="26"/>
      <c r="D827" s="22"/>
      <c r="E827" s="26"/>
    </row>
    <row r="828">
      <c r="A828" s="26"/>
      <c r="B828" s="26"/>
      <c r="C828" s="26"/>
      <c r="D828" s="22"/>
      <c r="E828" s="26"/>
    </row>
    <row r="829">
      <c r="A829" s="26"/>
      <c r="B829" s="26"/>
      <c r="C829" s="26"/>
      <c r="D829" s="22"/>
      <c r="E829" s="26"/>
    </row>
    <row r="830">
      <c r="A830" s="26"/>
      <c r="B830" s="26"/>
      <c r="C830" s="26"/>
      <c r="D830" s="22"/>
      <c r="E830" s="26"/>
    </row>
    <row r="831">
      <c r="A831" s="26"/>
      <c r="B831" s="26"/>
      <c r="C831" s="26"/>
      <c r="D831" s="22"/>
      <c r="E831" s="26"/>
    </row>
    <row r="832">
      <c r="A832" s="26"/>
      <c r="B832" s="26"/>
      <c r="C832" s="26"/>
      <c r="D832" s="22"/>
      <c r="E832" s="26"/>
    </row>
    <row r="833">
      <c r="A833" s="26"/>
      <c r="B833" s="26"/>
      <c r="C833" s="26"/>
      <c r="D833" s="22"/>
      <c r="E833" s="26"/>
    </row>
    <row r="834">
      <c r="A834" s="26"/>
      <c r="B834" s="26"/>
      <c r="C834" s="26"/>
      <c r="D834" s="22"/>
      <c r="E834" s="26"/>
    </row>
    <row r="835">
      <c r="A835" s="26"/>
      <c r="B835" s="26"/>
      <c r="C835" s="26"/>
      <c r="D835" s="22"/>
      <c r="E835" s="26"/>
    </row>
    <row r="836">
      <c r="A836" s="26"/>
      <c r="B836" s="26"/>
      <c r="C836" s="26"/>
      <c r="D836" s="22"/>
      <c r="E836" s="26"/>
    </row>
    <row r="837">
      <c r="A837" s="26"/>
      <c r="B837" s="26"/>
      <c r="C837" s="26"/>
      <c r="D837" s="22"/>
      <c r="E837" s="26"/>
    </row>
    <row r="838">
      <c r="A838" s="26"/>
      <c r="B838" s="26"/>
      <c r="C838" s="26"/>
      <c r="D838" s="22"/>
      <c r="E838" s="26"/>
    </row>
    <row r="839">
      <c r="A839" s="26"/>
      <c r="B839" s="26"/>
      <c r="C839" s="26"/>
      <c r="D839" s="22"/>
      <c r="E839" s="26"/>
    </row>
    <row r="840">
      <c r="A840" s="26"/>
      <c r="B840" s="26"/>
      <c r="C840" s="26"/>
      <c r="D840" s="22"/>
      <c r="E840" s="26"/>
    </row>
    <row r="841">
      <c r="A841" s="26"/>
      <c r="B841" s="26"/>
      <c r="C841" s="26"/>
      <c r="D841" s="22"/>
      <c r="E841" s="26"/>
    </row>
    <row r="842">
      <c r="A842" s="26"/>
      <c r="B842" s="26"/>
      <c r="C842" s="26"/>
      <c r="D842" s="22"/>
      <c r="E842" s="26"/>
    </row>
    <row r="843">
      <c r="A843" s="26"/>
      <c r="B843" s="26"/>
      <c r="C843" s="26"/>
      <c r="D843" s="22"/>
      <c r="E843" s="26"/>
    </row>
    <row r="844">
      <c r="A844" s="26"/>
      <c r="B844" s="26"/>
      <c r="C844" s="26"/>
      <c r="D844" s="22"/>
      <c r="E844" s="26"/>
    </row>
    <row r="845">
      <c r="A845" s="26"/>
      <c r="B845" s="26"/>
      <c r="C845" s="26"/>
      <c r="D845" s="22"/>
      <c r="E845" s="26"/>
    </row>
    <row r="846">
      <c r="A846" s="26"/>
      <c r="B846" s="26"/>
      <c r="C846" s="26"/>
      <c r="D846" s="22"/>
      <c r="E846" s="26"/>
    </row>
    <row r="847">
      <c r="A847" s="26"/>
      <c r="B847" s="26"/>
      <c r="C847" s="26"/>
      <c r="D847" s="22"/>
      <c r="E847" s="26"/>
    </row>
    <row r="848">
      <c r="A848" s="26"/>
      <c r="B848" s="26"/>
      <c r="C848" s="26"/>
      <c r="D848" s="22"/>
      <c r="E848" s="26"/>
    </row>
    <row r="849">
      <c r="A849" s="26"/>
      <c r="B849" s="26"/>
      <c r="C849" s="26"/>
      <c r="D849" s="22"/>
      <c r="E849" s="26"/>
    </row>
    <row r="850">
      <c r="A850" s="26"/>
      <c r="B850" s="26"/>
      <c r="C850" s="26"/>
      <c r="D850" s="22"/>
      <c r="E850" s="26"/>
    </row>
    <row r="851">
      <c r="A851" s="26"/>
      <c r="B851" s="26"/>
      <c r="C851" s="26"/>
      <c r="D851" s="22"/>
      <c r="E851" s="26"/>
    </row>
    <row r="852">
      <c r="A852" s="26"/>
      <c r="B852" s="26"/>
      <c r="C852" s="26"/>
      <c r="D852" s="22"/>
      <c r="E852" s="26"/>
    </row>
    <row r="853">
      <c r="A853" s="26"/>
      <c r="B853" s="26"/>
      <c r="C853" s="26"/>
      <c r="D853" s="22"/>
      <c r="E853" s="26"/>
    </row>
    <row r="854">
      <c r="A854" s="26"/>
      <c r="B854" s="26"/>
      <c r="C854" s="26"/>
      <c r="D854" s="22"/>
      <c r="E854" s="26"/>
    </row>
    <row r="855">
      <c r="A855" s="26"/>
      <c r="B855" s="26"/>
      <c r="C855" s="26"/>
      <c r="D855" s="22"/>
      <c r="E855" s="26"/>
    </row>
    <row r="856">
      <c r="A856" s="26"/>
      <c r="B856" s="26"/>
      <c r="C856" s="26"/>
      <c r="D856" s="22"/>
      <c r="E856" s="26"/>
    </row>
    <row r="857">
      <c r="A857" s="26"/>
      <c r="B857" s="26"/>
      <c r="C857" s="26"/>
      <c r="D857" s="22"/>
      <c r="E857" s="26"/>
    </row>
    <row r="858">
      <c r="A858" s="26"/>
      <c r="B858" s="26"/>
      <c r="C858" s="26"/>
      <c r="D858" s="22"/>
      <c r="E858" s="26"/>
    </row>
    <row r="859">
      <c r="A859" s="26"/>
      <c r="B859" s="26"/>
      <c r="C859" s="26"/>
      <c r="D859" s="22"/>
      <c r="E859" s="26"/>
    </row>
    <row r="860">
      <c r="A860" s="26"/>
      <c r="B860" s="26"/>
      <c r="C860" s="26"/>
      <c r="D860" s="22"/>
      <c r="E860" s="26"/>
    </row>
    <row r="861">
      <c r="A861" s="26"/>
      <c r="B861" s="26"/>
      <c r="C861" s="26"/>
      <c r="D861" s="22"/>
      <c r="E861" s="26"/>
    </row>
    <row r="862">
      <c r="A862" s="26"/>
      <c r="B862" s="26"/>
      <c r="C862" s="26"/>
      <c r="D862" s="22"/>
      <c r="E862" s="26"/>
    </row>
    <row r="863">
      <c r="A863" s="26"/>
      <c r="B863" s="26"/>
      <c r="C863" s="26"/>
      <c r="D863" s="22"/>
      <c r="E863" s="26"/>
    </row>
    <row r="864">
      <c r="A864" s="26"/>
      <c r="B864" s="26"/>
      <c r="C864" s="26"/>
      <c r="D864" s="22"/>
      <c r="E864" s="26"/>
    </row>
    <row r="865">
      <c r="A865" s="26"/>
      <c r="B865" s="26"/>
      <c r="C865" s="26"/>
      <c r="D865" s="22"/>
      <c r="E865" s="26"/>
    </row>
    <row r="866">
      <c r="A866" s="26"/>
      <c r="B866" s="26"/>
      <c r="C866" s="26"/>
      <c r="D866" s="22"/>
      <c r="E866" s="26"/>
    </row>
    <row r="867">
      <c r="A867" s="26"/>
      <c r="B867" s="26"/>
      <c r="C867" s="26"/>
      <c r="D867" s="22"/>
      <c r="E867" s="26"/>
    </row>
    <row r="868">
      <c r="A868" s="26"/>
      <c r="B868" s="26"/>
      <c r="C868" s="26"/>
      <c r="D868" s="22"/>
      <c r="E868" s="26"/>
    </row>
    <row r="869">
      <c r="A869" s="26"/>
      <c r="B869" s="26"/>
      <c r="C869" s="26"/>
      <c r="D869" s="22"/>
      <c r="E869" s="26"/>
    </row>
    <row r="870">
      <c r="A870" s="26"/>
      <c r="B870" s="26"/>
      <c r="C870" s="26"/>
      <c r="D870" s="22"/>
      <c r="E870" s="26"/>
    </row>
    <row r="871">
      <c r="A871" s="26"/>
      <c r="B871" s="26"/>
      <c r="C871" s="26"/>
      <c r="D871" s="22"/>
      <c r="E871" s="26"/>
    </row>
    <row r="872">
      <c r="A872" s="26"/>
      <c r="B872" s="26"/>
      <c r="C872" s="26"/>
      <c r="D872" s="22"/>
      <c r="E872" s="26"/>
    </row>
    <row r="873">
      <c r="A873" s="26"/>
      <c r="B873" s="26"/>
      <c r="C873" s="26"/>
      <c r="D873" s="22"/>
      <c r="E873" s="26"/>
    </row>
    <row r="874">
      <c r="A874" s="26"/>
      <c r="B874" s="26"/>
      <c r="C874" s="26"/>
      <c r="D874" s="22"/>
      <c r="E874" s="26"/>
    </row>
    <row r="875">
      <c r="A875" s="26"/>
      <c r="B875" s="26"/>
      <c r="C875" s="26"/>
      <c r="D875" s="22"/>
      <c r="E875" s="26"/>
    </row>
    <row r="876">
      <c r="A876" s="26"/>
      <c r="B876" s="26"/>
      <c r="C876" s="26"/>
      <c r="D876" s="22"/>
      <c r="E876" s="26"/>
    </row>
    <row r="877">
      <c r="A877" s="26"/>
      <c r="B877" s="26"/>
      <c r="C877" s="26"/>
      <c r="D877" s="22"/>
      <c r="E877" s="26"/>
    </row>
    <row r="878">
      <c r="A878" s="26"/>
      <c r="B878" s="26"/>
      <c r="C878" s="26"/>
      <c r="D878" s="22"/>
      <c r="E878" s="26"/>
    </row>
    <row r="879">
      <c r="A879" s="26"/>
      <c r="B879" s="26"/>
      <c r="C879" s="26"/>
      <c r="D879" s="22"/>
      <c r="E879" s="26"/>
    </row>
    <row r="880">
      <c r="A880" s="26"/>
      <c r="B880" s="26"/>
      <c r="C880" s="26"/>
      <c r="D880" s="22"/>
      <c r="E880" s="26"/>
    </row>
    <row r="881">
      <c r="A881" s="26"/>
      <c r="B881" s="26"/>
      <c r="C881" s="26"/>
      <c r="D881" s="22"/>
      <c r="E881" s="26"/>
    </row>
    <row r="882">
      <c r="A882" s="26"/>
      <c r="B882" s="26"/>
      <c r="C882" s="26"/>
      <c r="D882" s="22"/>
      <c r="E882" s="26"/>
    </row>
    <row r="883">
      <c r="A883" s="26"/>
      <c r="B883" s="26"/>
      <c r="C883" s="26"/>
      <c r="D883" s="22"/>
      <c r="E883" s="26"/>
    </row>
    <row r="884">
      <c r="A884" s="26"/>
      <c r="B884" s="26"/>
      <c r="C884" s="26"/>
      <c r="D884" s="22"/>
      <c r="E884" s="26"/>
    </row>
    <row r="885">
      <c r="A885" s="26"/>
      <c r="B885" s="26"/>
      <c r="C885" s="26"/>
      <c r="D885" s="22"/>
      <c r="E885" s="26"/>
    </row>
    <row r="886">
      <c r="A886" s="26"/>
      <c r="B886" s="26"/>
      <c r="C886" s="26"/>
      <c r="D886" s="22"/>
      <c r="E886" s="26"/>
    </row>
    <row r="887">
      <c r="A887" s="26"/>
      <c r="B887" s="26"/>
      <c r="C887" s="26"/>
      <c r="D887" s="22"/>
      <c r="E887" s="26"/>
    </row>
    <row r="888">
      <c r="A888" s="26"/>
      <c r="B888" s="26"/>
      <c r="C888" s="26"/>
      <c r="D888" s="22"/>
      <c r="E888" s="26"/>
    </row>
    <row r="889">
      <c r="A889" s="26"/>
      <c r="B889" s="26"/>
      <c r="C889" s="26"/>
      <c r="D889" s="22"/>
      <c r="E889" s="26"/>
    </row>
    <row r="890">
      <c r="A890" s="26"/>
      <c r="B890" s="26"/>
      <c r="C890" s="26"/>
      <c r="D890" s="22"/>
      <c r="E890" s="26"/>
    </row>
    <row r="891">
      <c r="A891" s="26"/>
      <c r="B891" s="26"/>
      <c r="C891" s="26"/>
      <c r="D891" s="22"/>
      <c r="E891" s="26"/>
    </row>
    <row r="892">
      <c r="A892" s="26"/>
      <c r="B892" s="26"/>
      <c r="C892" s="26"/>
      <c r="D892" s="22"/>
      <c r="E892" s="26"/>
    </row>
    <row r="893">
      <c r="A893" s="26"/>
      <c r="B893" s="26"/>
      <c r="C893" s="26"/>
      <c r="D893" s="22"/>
      <c r="E893" s="26"/>
    </row>
    <row r="894">
      <c r="A894" s="26"/>
      <c r="B894" s="26"/>
      <c r="C894" s="26"/>
      <c r="D894" s="22"/>
      <c r="E894" s="26"/>
    </row>
    <row r="895">
      <c r="A895" s="26"/>
      <c r="B895" s="26"/>
      <c r="C895" s="26"/>
      <c r="D895" s="22"/>
      <c r="E895" s="26"/>
    </row>
    <row r="896">
      <c r="A896" s="26"/>
      <c r="B896" s="26"/>
      <c r="C896" s="26"/>
      <c r="D896" s="22"/>
      <c r="E896" s="26"/>
    </row>
    <row r="897">
      <c r="A897" s="26"/>
      <c r="B897" s="26"/>
      <c r="C897" s="26"/>
      <c r="D897" s="22"/>
      <c r="E897" s="26"/>
    </row>
    <row r="898">
      <c r="A898" s="26"/>
      <c r="B898" s="26"/>
      <c r="C898" s="26"/>
      <c r="D898" s="22"/>
      <c r="E898" s="26"/>
    </row>
    <row r="899">
      <c r="A899" s="26"/>
      <c r="B899" s="26"/>
      <c r="C899" s="26"/>
      <c r="D899" s="22"/>
      <c r="E899" s="26"/>
    </row>
    <row r="900">
      <c r="A900" s="26"/>
      <c r="B900" s="26"/>
      <c r="C900" s="26"/>
      <c r="D900" s="22"/>
      <c r="E900" s="26"/>
    </row>
    <row r="901">
      <c r="A901" s="26"/>
      <c r="B901" s="26"/>
      <c r="C901" s="26"/>
      <c r="D901" s="22"/>
      <c r="E901" s="26"/>
    </row>
    <row r="902">
      <c r="A902" s="26"/>
      <c r="B902" s="26"/>
      <c r="C902" s="26"/>
      <c r="D902" s="22"/>
      <c r="E902" s="26"/>
    </row>
    <row r="903">
      <c r="A903" s="26"/>
      <c r="B903" s="26"/>
      <c r="C903" s="26"/>
      <c r="D903" s="22"/>
      <c r="E903" s="26"/>
    </row>
    <row r="904">
      <c r="A904" s="26"/>
      <c r="B904" s="26"/>
      <c r="C904" s="26"/>
      <c r="D904" s="22"/>
      <c r="E904" s="26"/>
    </row>
    <row r="905">
      <c r="A905" s="26"/>
      <c r="B905" s="26"/>
      <c r="C905" s="26"/>
      <c r="D905" s="22"/>
      <c r="E905" s="26"/>
    </row>
    <row r="906">
      <c r="A906" s="26"/>
      <c r="B906" s="26"/>
      <c r="C906" s="26"/>
      <c r="D906" s="22"/>
      <c r="E906" s="26"/>
    </row>
    <row r="907">
      <c r="A907" s="26"/>
      <c r="B907" s="26"/>
      <c r="C907" s="26"/>
      <c r="D907" s="22"/>
      <c r="E907" s="26"/>
    </row>
    <row r="908">
      <c r="A908" s="26"/>
      <c r="B908" s="26"/>
      <c r="C908" s="26"/>
      <c r="D908" s="22"/>
      <c r="E908" s="26"/>
    </row>
    <row r="909">
      <c r="A909" s="26"/>
      <c r="B909" s="26"/>
      <c r="C909" s="26"/>
      <c r="D909" s="22"/>
      <c r="E909" s="26"/>
    </row>
    <row r="910">
      <c r="A910" s="26"/>
      <c r="B910" s="26"/>
      <c r="C910" s="26"/>
      <c r="D910" s="22"/>
      <c r="E910" s="26"/>
    </row>
    <row r="911">
      <c r="A911" s="26"/>
      <c r="B911" s="26"/>
      <c r="C911" s="26"/>
      <c r="D911" s="22"/>
      <c r="E911" s="26"/>
    </row>
    <row r="912">
      <c r="A912" s="26"/>
      <c r="B912" s="26"/>
      <c r="C912" s="26"/>
      <c r="D912" s="22"/>
      <c r="E912" s="26"/>
    </row>
    <row r="913">
      <c r="A913" s="26"/>
      <c r="B913" s="26"/>
      <c r="C913" s="26"/>
      <c r="D913" s="22"/>
      <c r="E913" s="26"/>
    </row>
    <row r="914">
      <c r="A914" s="26"/>
      <c r="B914" s="26"/>
      <c r="C914" s="26"/>
      <c r="D914" s="22"/>
      <c r="E914" s="26"/>
    </row>
    <row r="915">
      <c r="A915" s="26"/>
      <c r="B915" s="26"/>
      <c r="C915" s="26"/>
      <c r="D915" s="22"/>
      <c r="E915" s="26"/>
    </row>
    <row r="916">
      <c r="A916" s="26"/>
      <c r="B916" s="26"/>
      <c r="C916" s="26"/>
      <c r="D916" s="22"/>
      <c r="E916" s="26"/>
    </row>
    <row r="917">
      <c r="A917" s="26"/>
      <c r="B917" s="26"/>
      <c r="C917" s="26"/>
      <c r="D917" s="22"/>
      <c r="E917" s="26"/>
    </row>
    <row r="918">
      <c r="A918" s="26"/>
      <c r="B918" s="26"/>
      <c r="C918" s="26"/>
      <c r="D918" s="22"/>
      <c r="E918" s="26"/>
    </row>
    <row r="919">
      <c r="A919" s="26"/>
      <c r="B919" s="26"/>
      <c r="C919" s="26"/>
      <c r="D919" s="22"/>
      <c r="E919" s="26"/>
    </row>
    <row r="920">
      <c r="A920" s="26"/>
      <c r="B920" s="26"/>
      <c r="C920" s="26"/>
      <c r="D920" s="22"/>
      <c r="E920" s="26"/>
    </row>
    <row r="921">
      <c r="A921" s="26"/>
      <c r="B921" s="26"/>
      <c r="C921" s="26"/>
      <c r="D921" s="22"/>
      <c r="E921" s="26"/>
    </row>
    <row r="922">
      <c r="A922" s="26"/>
      <c r="B922" s="26"/>
      <c r="C922" s="26"/>
      <c r="D922" s="22"/>
      <c r="E922" s="26"/>
    </row>
    <row r="923">
      <c r="A923" s="26"/>
      <c r="B923" s="26"/>
      <c r="C923" s="26"/>
      <c r="D923" s="22"/>
      <c r="E923" s="26"/>
    </row>
    <row r="924">
      <c r="A924" s="26"/>
      <c r="B924" s="26"/>
      <c r="C924" s="26"/>
      <c r="D924" s="22"/>
      <c r="E924" s="26"/>
    </row>
    <row r="925">
      <c r="A925" s="26"/>
      <c r="B925" s="26"/>
      <c r="C925" s="26"/>
      <c r="D925" s="22"/>
      <c r="E925" s="26"/>
    </row>
    <row r="926">
      <c r="A926" s="26"/>
      <c r="B926" s="26"/>
      <c r="C926" s="26"/>
      <c r="D926" s="22"/>
      <c r="E926" s="26"/>
    </row>
    <row r="927">
      <c r="A927" s="26"/>
      <c r="B927" s="26"/>
      <c r="C927" s="26"/>
      <c r="D927" s="22"/>
      <c r="E927" s="26"/>
    </row>
    <row r="928">
      <c r="A928" s="26"/>
      <c r="B928" s="26"/>
      <c r="C928" s="26"/>
      <c r="D928" s="22"/>
      <c r="E928" s="26"/>
    </row>
    <row r="929">
      <c r="A929" s="26"/>
      <c r="B929" s="26"/>
      <c r="C929" s="26"/>
      <c r="D929" s="22"/>
      <c r="E929" s="26"/>
    </row>
    <row r="930">
      <c r="A930" s="26"/>
      <c r="B930" s="26"/>
      <c r="C930" s="26"/>
      <c r="D930" s="22"/>
      <c r="E930" s="26"/>
    </row>
    <row r="931">
      <c r="A931" s="26"/>
      <c r="B931" s="26"/>
      <c r="C931" s="26"/>
      <c r="D931" s="22"/>
      <c r="E931" s="26"/>
    </row>
    <row r="932">
      <c r="A932" s="26"/>
      <c r="B932" s="26"/>
      <c r="C932" s="26"/>
      <c r="D932" s="22"/>
      <c r="E932" s="26"/>
    </row>
    <row r="933">
      <c r="A933" s="26"/>
      <c r="B933" s="26"/>
      <c r="C933" s="26"/>
      <c r="D933" s="22"/>
      <c r="E933" s="26"/>
    </row>
    <row r="934">
      <c r="A934" s="26"/>
      <c r="B934" s="26"/>
      <c r="C934" s="26"/>
      <c r="D934" s="22"/>
      <c r="E934" s="26"/>
    </row>
    <row r="935">
      <c r="A935" s="26"/>
      <c r="B935" s="26"/>
      <c r="C935" s="26"/>
      <c r="D935" s="22"/>
      <c r="E935" s="26"/>
    </row>
    <row r="936">
      <c r="A936" s="26"/>
      <c r="B936" s="26"/>
      <c r="C936" s="26"/>
      <c r="D936" s="22"/>
      <c r="E936" s="26"/>
    </row>
    <row r="937">
      <c r="A937" s="26"/>
      <c r="B937" s="26"/>
      <c r="C937" s="26"/>
      <c r="D937" s="22"/>
      <c r="E937" s="26"/>
    </row>
    <row r="938">
      <c r="A938" s="26"/>
      <c r="B938" s="26"/>
      <c r="C938" s="26"/>
      <c r="D938" s="22"/>
      <c r="E938" s="26"/>
    </row>
    <row r="939">
      <c r="A939" s="26"/>
      <c r="B939" s="26"/>
      <c r="C939" s="26"/>
      <c r="D939" s="22"/>
      <c r="E939" s="26"/>
    </row>
    <row r="940">
      <c r="A940" s="26"/>
      <c r="B940" s="26"/>
      <c r="C940" s="26"/>
      <c r="D940" s="22"/>
      <c r="E940" s="26"/>
    </row>
    <row r="941">
      <c r="A941" s="26"/>
      <c r="B941" s="26"/>
      <c r="C941" s="26"/>
      <c r="D941" s="22"/>
      <c r="E941" s="26"/>
    </row>
    <row r="942">
      <c r="A942" s="26"/>
      <c r="B942" s="26"/>
      <c r="C942" s="26"/>
      <c r="D942" s="22"/>
      <c r="E942" s="26"/>
    </row>
    <row r="943">
      <c r="A943" s="26"/>
      <c r="B943" s="26"/>
      <c r="C943" s="26"/>
      <c r="D943" s="22"/>
      <c r="E943" s="26"/>
    </row>
    <row r="944">
      <c r="A944" s="26"/>
      <c r="B944" s="26"/>
      <c r="C944" s="26"/>
      <c r="D944" s="22"/>
      <c r="E944" s="26"/>
    </row>
    <row r="945">
      <c r="A945" s="26"/>
      <c r="B945" s="26"/>
      <c r="C945" s="26"/>
      <c r="D945" s="22"/>
      <c r="E945" s="26"/>
    </row>
    <row r="946">
      <c r="A946" s="26"/>
      <c r="B946" s="26"/>
      <c r="C946" s="26"/>
      <c r="D946" s="22"/>
      <c r="E946" s="26"/>
    </row>
    <row r="947">
      <c r="A947" s="26"/>
      <c r="B947" s="26"/>
      <c r="C947" s="26"/>
      <c r="D947" s="22"/>
      <c r="E947" s="26"/>
    </row>
    <row r="948">
      <c r="A948" s="26"/>
      <c r="B948" s="26"/>
      <c r="C948" s="26"/>
      <c r="D948" s="22"/>
      <c r="E948" s="26"/>
    </row>
    <row r="949">
      <c r="A949" s="26"/>
      <c r="B949" s="26"/>
      <c r="C949" s="26"/>
      <c r="D949" s="22"/>
      <c r="E949" s="26"/>
    </row>
    <row r="950">
      <c r="A950" s="26"/>
      <c r="B950" s="26"/>
      <c r="C950" s="26"/>
      <c r="D950" s="22"/>
      <c r="E950" s="26"/>
    </row>
    <row r="951">
      <c r="A951" s="26"/>
      <c r="B951" s="26"/>
      <c r="C951" s="26"/>
      <c r="D951" s="22"/>
      <c r="E951" s="26"/>
    </row>
    <row r="952">
      <c r="A952" s="26"/>
      <c r="B952" s="26"/>
      <c r="C952" s="26"/>
      <c r="D952" s="22"/>
      <c r="E952" s="26"/>
    </row>
    <row r="953">
      <c r="A953" s="26"/>
      <c r="B953" s="26"/>
      <c r="C953" s="26"/>
      <c r="D953" s="22"/>
      <c r="E953" s="26"/>
    </row>
    <row r="954">
      <c r="A954" s="26"/>
      <c r="B954" s="26"/>
      <c r="C954" s="26"/>
      <c r="D954" s="22"/>
      <c r="E954" s="26"/>
    </row>
    <row r="955">
      <c r="A955" s="26"/>
      <c r="B955" s="26"/>
      <c r="C955" s="26"/>
      <c r="D955" s="22"/>
      <c r="E955" s="26"/>
    </row>
    <row r="956">
      <c r="A956" s="26"/>
      <c r="B956" s="26"/>
      <c r="C956" s="26"/>
      <c r="D956" s="22"/>
      <c r="E956" s="26"/>
    </row>
    <row r="957">
      <c r="A957" s="26"/>
      <c r="B957" s="26"/>
      <c r="C957" s="26"/>
      <c r="D957" s="22"/>
      <c r="E957" s="26"/>
    </row>
    <row r="958">
      <c r="A958" s="26"/>
      <c r="B958" s="26"/>
      <c r="C958" s="26"/>
      <c r="D958" s="22"/>
      <c r="E958" s="26"/>
    </row>
    <row r="959">
      <c r="A959" s="26"/>
      <c r="B959" s="26"/>
      <c r="C959" s="26"/>
      <c r="D959" s="22"/>
      <c r="E959" s="26"/>
    </row>
    <row r="960">
      <c r="A960" s="26"/>
      <c r="B960" s="26"/>
      <c r="C960" s="26"/>
      <c r="D960" s="22"/>
      <c r="E960" s="26"/>
    </row>
    <row r="961">
      <c r="A961" s="26"/>
      <c r="B961" s="26"/>
      <c r="C961" s="26"/>
      <c r="D961" s="22"/>
      <c r="E961" s="26"/>
    </row>
    <row r="962">
      <c r="A962" s="26"/>
      <c r="B962" s="26"/>
      <c r="C962" s="26"/>
      <c r="D962" s="22"/>
      <c r="E962" s="26"/>
    </row>
    <row r="963">
      <c r="A963" s="26"/>
      <c r="B963" s="26"/>
      <c r="C963" s="26"/>
      <c r="D963" s="22"/>
      <c r="E963" s="26"/>
    </row>
    <row r="964">
      <c r="A964" s="26"/>
      <c r="B964" s="26"/>
      <c r="C964" s="26"/>
      <c r="D964" s="22"/>
      <c r="E964" s="26"/>
    </row>
    <row r="965">
      <c r="A965" s="26"/>
      <c r="B965" s="26"/>
      <c r="C965" s="26"/>
      <c r="D965" s="22"/>
      <c r="E965" s="26"/>
    </row>
    <row r="966">
      <c r="A966" s="26"/>
      <c r="B966" s="26"/>
      <c r="C966" s="26"/>
      <c r="D966" s="22"/>
      <c r="E966" s="26"/>
    </row>
    <row r="967">
      <c r="A967" s="26"/>
      <c r="B967" s="26"/>
      <c r="C967" s="26"/>
      <c r="D967" s="22"/>
      <c r="E967" s="26"/>
    </row>
    <row r="968">
      <c r="A968" s="26"/>
      <c r="B968" s="26"/>
      <c r="C968" s="26"/>
      <c r="D968" s="22"/>
      <c r="E968" s="26"/>
    </row>
    <row r="969">
      <c r="A969" s="26"/>
      <c r="B969" s="26"/>
      <c r="C969" s="26"/>
      <c r="D969" s="22"/>
      <c r="E969" s="26"/>
    </row>
    <row r="970">
      <c r="A970" s="26"/>
      <c r="B970" s="26"/>
      <c r="C970" s="26"/>
      <c r="D970" s="22"/>
      <c r="E970" s="26"/>
    </row>
    <row r="971">
      <c r="A971" s="26"/>
      <c r="B971" s="26"/>
      <c r="C971" s="26"/>
      <c r="D971" s="22"/>
      <c r="E971" s="26"/>
    </row>
    <row r="972">
      <c r="A972" s="26"/>
      <c r="B972" s="26"/>
      <c r="C972" s="26"/>
      <c r="D972" s="22"/>
      <c r="E972" s="26"/>
    </row>
    <row r="973">
      <c r="A973" s="26"/>
      <c r="B973" s="26"/>
      <c r="C973" s="26"/>
      <c r="D973" s="22"/>
      <c r="E973" s="26"/>
    </row>
    <row r="974">
      <c r="A974" s="26"/>
      <c r="B974" s="26"/>
      <c r="C974" s="26"/>
      <c r="D974" s="22"/>
      <c r="E974" s="26"/>
    </row>
    <row r="975">
      <c r="A975" s="26"/>
      <c r="B975" s="26"/>
      <c r="C975" s="26"/>
      <c r="D975" s="22"/>
      <c r="E975" s="26"/>
    </row>
    <row r="976">
      <c r="A976" s="26"/>
      <c r="B976" s="26"/>
      <c r="C976" s="26"/>
      <c r="D976" s="22"/>
      <c r="E976" s="26"/>
    </row>
    <row r="977">
      <c r="A977" s="26"/>
      <c r="B977" s="26"/>
      <c r="C977" s="26"/>
      <c r="D977" s="22"/>
      <c r="E977" s="26"/>
    </row>
    <row r="978">
      <c r="A978" s="26"/>
      <c r="B978" s="26"/>
      <c r="C978" s="26"/>
      <c r="D978" s="22"/>
      <c r="E978" s="26"/>
    </row>
    <row r="979">
      <c r="A979" s="26"/>
      <c r="B979" s="26"/>
      <c r="C979" s="26"/>
      <c r="D979" s="22"/>
      <c r="E979" s="26"/>
    </row>
    <row r="980">
      <c r="A980" s="26"/>
      <c r="B980" s="26"/>
      <c r="C980" s="26"/>
      <c r="D980" s="22"/>
      <c r="E980" s="26"/>
    </row>
    <row r="981">
      <c r="A981" s="26"/>
      <c r="B981" s="26"/>
      <c r="C981" s="26"/>
      <c r="D981" s="22"/>
      <c r="E981" s="26"/>
    </row>
    <row r="982">
      <c r="A982" s="26"/>
      <c r="B982" s="26"/>
      <c r="C982" s="26"/>
      <c r="D982" s="22"/>
      <c r="E982" s="26"/>
    </row>
    <row r="983">
      <c r="A983" s="26"/>
      <c r="B983" s="26"/>
      <c r="C983" s="26"/>
      <c r="D983" s="22"/>
      <c r="E983" s="26"/>
    </row>
    <row r="984">
      <c r="A984" s="26"/>
      <c r="B984" s="26"/>
      <c r="C984" s="26"/>
      <c r="D984" s="22"/>
      <c r="E984" s="26"/>
    </row>
    <row r="985">
      <c r="A985" s="26"/>
      <c r="B985" s="26"/>
      <c r="C985" s="26"/>
      <c r="D985" s="22"/>
      <c r="E985" s="26"/>
    </row>
    <row r="986">
      <c r="A986" s="26"/>
      <c r="B986" s="26"/>
      <c r="C986" s="26"/>
      <c r="D986" s="22"/>
      <c r="E986" s="26"/>
    </row>
    <row r="987">
      <c r="A987" s="26"/>
      <c r="B987" s="26"/>
      <c r="C987" s="26"/>
      <c r="D987" s="22"/>
      <c r="E987" s="26"/>
    </row>
    <row r="988">
      <c r="A988" s="26"/>
      <c r="B988" s="26"/>
      <c r="C988" s="26"/>
      <c r="D988" s="22"/>
      <c r="E988" s="26"/>
    </row>
    <row r="989">
      <c r="A989" s="26"/>
      <c r="B989" s="26"/>
      <c r="C989" s="26"/>
      <c r="D989" s="22"/>
      <c r="E989" s="26"/>
    </row>
    <row r="990">
      <c r="A990" s="26"/>
      <c r="B990" s="26"/>
      <c r="C990" s="26"/>
      <c r="D990" s="22"/>
      <c r="E990" s="26"/>
    </row>
    <row r="991">
      <c r="A991" s="26"/>
      <c r="B991" s="26"/>
      <c r="C991" s="26"/>
      <c r="D991" s="22"/>
      <c r="E991" s="26"/>
    </row>
    <row r="992">
      <c r="A992" s="26"/>
      <c r="B992" s="26"/>
      <c r="C992" s="26"/>
      <c r="D992" s="22"/>
      <c r="E992" s="26"/>
    </row>
    <row r="993">
      <c r="A993" s="26"/>
      <c r="B993" s="26"/>
      <c r="C993" s="26"/>
      <c r="D993" s="22"/>
      <c r="E993" s="26"/>
    </row>
    <row r="994">
      <c r="A994" s="26"/>
      <c r="B994" s="26"/>
      <c r="C994" s="26"/>
      <c r="D994" s="22"/>
      <c r="E994" s="26"/>
    </row>
    <row r="995">
      <c r="A995" s="26"/>
      <c r="B995" s="26"/>
      <c r="C995" s="26"/>
      <c r="D995" s="22"/>
      <c r="E995" s="26"/>
    </row>
    <row r="996">
      <c r="A996" s="26"/>
      <c r="B996" s="26"/>
      <c r="C996" s="26"/>
      <c r="D996" s="22"/>
      <c r="E996" s="26"/>
    </row>
    <row r="997">
      <c r="A997" s="26"/>
      <c r="B997" s="26"/>
      <c r="C997" s="26"/>
      <c r="D997" s="22"/>
      <c r="E997" s="26"/>
    </row>
    <row r="998">
      <c r="A998" s="26"/>
      <c r="B998" s="26"/>
      <c r="C998" s="26"/>
      <c r="D998" s="22"/>
      <c r="E998" s="26"/>
    </row>
    <row r="999">
      <c r="A999" s="26"/>
      <c r="B999" s="26"/>
      <c r="C999" s="26"/>
      <c r="D999" s="22"/>
      <c r="E999" s="26"/>
    </row>
    <row r="1000">
      <c r="A1000" s="26"/>
      <c r="B1000" s="26"/>
      <c r="C1000" s="26"/>
      <c r="D1000" s="22"/>
      <c r="E1000" s="26"/>
    </row>
  </sheetData>
  <hyperlinks>
    <hyperlink r:id="rId1" ref="A1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