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AYSdYjLcUW13oAEVsoufYkP8qB_Fm3z8\GT7 - Financeiro\Budget 2025.1\Time Sheet 2025\"/>
    </mc:Choice>
  </mc:AlternateContent>
  <xr:revisionPtr revIDLastSave="0" documentId="13_ncr:1_{117FC3DB-9E98-48B8-8CB9-3205D688E40E}" xr6:coauthVersionLast="47" xr6:coauthVersionMax="47" xr10:uidLastSave="{00000000-0000-0000-0000-000000000000}"/>
  <bookViews>
    <workbookView xWindow="-120" yWindow="-120" windowWidth="20730" windowHeight="11040" xr2:uid="{0ACA72BD-5AD6-4140-9175-E28B59EC89BA}"/>
  </bookViews>
  <sheets>
    <sheet name="template_use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<sst xmlns="http://schemas.openxmlformats.org/spreadsheetml/2006/main" count="498" uniqueCount="212">
  <si>
    <t>email</t>
  </si>
  <si>
    <t>password</t>
  </si>
  <si>
    <t>firstName</t>
  </si>
  <si>
    <t>lastName</t>
  </si>
  <si>
    <t>role</t>
  </si>
  <si>
    <t>position</t>
  </si>
  <si>
    <t>isManager</t>
  </si>
  <si>
    <t>managerEmail</t>
  </si>
  <si>
    <t>contractType</t>
  </si>
  <si>
    <t>costCenterName</t>
  </si>
  <si>
    <t>departmentName</t>
  </si>
  <si>
    <t>contractStartDate</t>
  </si>
  <si>
    <t>contractEndDate</t>
  </si>
  <si>
    <t>contractValue</t>
  </si>
  <si>
    <t>companyName</t>
  </si>
  <si>
    <t>cnpj</t>
  </si>
  <si>
    <t>monthlyCost</t>
  </si>
  <si>
    <t>isActive</t>
  </si>
  <si>
    <t>COLABORADOR</t>
  </si>
  <si>
    <t>true</t>
  </si>
  <si>
    <t>SOCIAL</t>
  </si>
  <si>
    <t>CAIO</t>
  </si>
  <si>
    <t>CAMILA</t>
  </si>
  <si>
    <t>CAROLINE</t>
  </si>
  <si>
    <t>GUILHERME</t>
  </si>
  <si>
    <t>LILIAN</t>
  </si>
  <si>
    <t>NATALY</t>
  </si>
  <si>
    <t>THABATA</t>
  </si>
  <si>
    <t>CLOVIS</t>
  </si>
  <si>
    <t>DIEGO</t>
  </si>
  <si>
    <t>EDUARDO</t>
  </si>
  <si>
    <t>GUSTAVO</t>
  </si>
  <si>
    <t>MAURO</t>
  </si>
  <si>
    <t>PAULA</t>
  </si>
  <si>
    <t>RONALDO</t>
  </si>
  <si>
    <t>CHRISTIANE</t>
  </si>
  <si>
    <t>DANILO</t>
  </si>
  <si>
    <t>FUENTE</t>
  </si>
  <si>
    <t>EHLKE</t>
  </si>
  <si>
    <t>SILVA</t>
  </si>
  <si>
    <t>COTARELLI</t>
  </si>
  <si>
    <t>MORGADO</t>
  </si>
  <si>
    <t>BARROS</t>
  </si>
  <si>
    <t>FELTRIN</t>
  </si>
  <si>
    <t>PICCOLI</t>
  </si>
  <si>
    <t>MARCHETTI</t>
  </si>
  <si>
    <t>AMARAL</t>
  </si>
  <si>
    <t>MENEZES</t>
  </si>
  <si>
    <t>BORGES</t>
  </si>
  <si>
    <t>BOAS</t>
  </si>
  <si>
    <t>CHANDE</t>
  </si>
  <si>
    <t>FERREIRA</t>
  </si>
  <si>
    <t>MOURA</t>
  </si>
  <si>
    <t>TONELLI</t>
  </si>
  <si>
    <t>MANUELA</t>
  </si>
  <si>
    <t>MARCOS</t>
  </si>
  <si>
    <t>RENAN</t>
  </si>
  <si>
    <t>DANIEL</t>
  </si>
  <si>
    <t>TALI</t>
  </si>
  <si>
    <t>VANESSA</t>
  </si>
  <si>
    <t>ALINE</t>
  </si>
  <si>
    <t>DOUGLAS</t>
  </si>
  <si>
    <t>EMILIA</t>
  </si>
  <si>
    <t>GISLEINE</t>
  </si>
  <si>
    <t>JOAO</t>
  </si>
  <si>
    <t>MATHEUS</t>
  </si>
  <si>
    <t>NAYARA</t>
  </si>
  <si>
    <t>REGILENE</t>
  </si>
  <si>
    <t>JESSICA</t>
  </si>
  <si>
    <t>JULIANA</t>
  </si>
  <si>
    <t>LAYSA</t>
  </si>
  <si>
    <t>LUCAS</t>
  </si>
  <si>
    <t>MARGARETH</t>
  </si>
  <si>
    <t>ROBERTA</t>
  </si>
  <si>
    <t>GUEDES</t>
  </si>
  <si>
    <t>LIMA</t>
  </si>
  <si>
    <t>ROSA</t>
  </si>
  <si>
    <t>FONSECA</t>
  </si>
  <si>
    <t>CAMPANHA</t>
  </si>
  <si>
    <t>BIASI</t>
  </si>
  <si>
    <t>GALAN</t>
  </si>
  <si>
    <t>GUIMARAES</t>
  </si>
  <si>
    <t>DURIGAN</t>
  </si>
  <si>
    <t>REGIS</t>
  </si>
  <si>
    <t>DUARTE</t>
  </si>
  <si>
    <t>OLIVEIRA</t>
  </si>
  <si>
    <t>ORTIZ</t>
  </si>
  <si>
    <t>WANDERLEY</t>
  </si>
  <si>
    <t>RIBEIRO</t>
  </si>
  <si>
    <t>VISOLLI</t>
  </si>
  <si>
    <t>FURTADO</t>
  </si>
  <si>
    <t>PJ</t>
  </si>
  <si>
    <t>GERENTE DE PROJETOS</t>
  </si>
  <si>
    <t>HEAD DE ATENDIMENTO</t>
  </si>
  <si>
    <t>DIRETOR DE NOVOS NEGÓCIOS</t>
  </si>
  <si>
    <t>FREELANCER</t>
  </si>
  <si>
    <t>DIRETOR DE CRIAÇÃO</t>
  </si>
  <si>
    <t>ARTE FINALISTA</t>
  </si>
  <si>
    <t>DIRETOR DE ARTE</t>
  </si>
  <si>
    <t>REDATOR</t>
  </si>
  <si>
    <t>ANALISTA DE MÍDIA</t>
  </si>
  <si>
    <t>DIRETOR DE MÍDIA ON/OFF</t>
  </si>
  <si>
    <t>ANALISTA DADOS</t>
  </si>
  <si>
    <t>HEAD DE PLANEJAMENTO</t>
  </si>
  <si>
    <t>DIRETOR DE PROJETOS</t>
  </si>
  <si>
    <t>ANALISTA DE RELAÇÕES PUBLICAS</t>
  </si>
  <si>
    <t>COORDENADOR PR</t>
  </si>
  <si>
    <t>DIRETOR DE RELAÇÕES PUBLICAS</t>
  </si>
  <si>
    <t>ANALISTA REL PUBLICAS PL</t>
  </si>
  <si>
    <t>HEAD DE RELAÇÕES PUBLICAS</t>
  </si>
  <si>
    <t>ANALISTA DE RELAÇÕES PUBLICAS JR</t>
  </si>
  <si>
    <t>HEAD DE PRODUÇÃO</t>
  </si>
  <si>
    <t>ANALISTA DE MARKTING DE INFLUÊNCIA</t>
  </si>
  <si>
    <t>COMMUNITY MANAGER</t>
  </si>
  <si>
    <t>COORDENADOR DE SOCIAL</t>
  </si>
  <si>
    <t>MOTION DESIGN</t>
  </si>
  <si>
    <t>HEAD DE SOCIAL</t>
  </si>
  <si>
    <t>CM/REDATOR JR</t>
  </si>
  <si>
    <t>Sim</t>
  </si>
  <si>
    <t>G-BRASIL</t>
  </si>
  <si>
    <t>guilherme.cotarelli@gotcha.com.br</t>
  </si>
  <si>
    <t>carol@gotcha.com.br</t>
  </si>
  <si>
    <t>lilianmorgado@gotcha.com.br</t>
  </si>
  <si>
    <t>clovis.marchetti@gotcha.com.br</t>
  </si>
  <si>
    <t>eduardo.menezes@gotcha.com.br</t>
  </si>
  <si>
    <t>danilo@gotcha.com.br</t>
  </si>
  <si>
    <t>margareth.furtado@gotcha.com.br</t>
  </si>
  <si>
    <t>daniel.barros@gotcha.com.br</t>
  </si>
  <si>
    <t>tali.monterosa@gotcha.com.br</t>
  </si>
  <si>
    <t>douglas@gotcha.com.br</t>
  </si>
  <si>
    <t>regilene@gotcha.com.br</t>
  </si>
  <si>
    <t>ronaldo.ferreira@gotcha.com.br</t>
  </si>
  <si>
    <t>camila.fuente@gotcha.com.br</t>
  </si>
  <si>
    <t>camila.piccoli@gotcha.com.br</t>
  </si>
  <si>
    <t>diego.amaral@gotcha.com.br</t>
  </si>
  <si>
    <t>vanessa.fonseca@gotcha.com.br</t>
  </si>
  <si>
    <t>eduardo.duarte@gotcha.com.br</t>
  </si>
  <si>
    <t>gustavo.oliveira@gotcha.com.br</t>
  </si>
  <si>
    <t>jessica.ortiz@gotcha.com.br</t>
  </si>
  <si>
    <t>lucas.ribeiro@gotcha.com.br</t>
  </si>
  <si>
    <t>marcos.visolli@gotcha.com.br</t>
  </si>
  <si>
    <t>roberta.fonseca@gotcha.com.br</t>
  </si>
  <si>
    <t>NATALYBARROS</t>
  </si>
  <si>
    <t>MANUELAGUEDES</t>
  </si>
  <si>
    <t>RENANLIMA</t>
  </si>
  <si>
    <t>EMILIAGUIMARAES</t>
  </si>
  <si>
    <t>thabata.feltrin@gotcha.com.br</t>
  </si>
  <si>
    <t>gustavoborges@gotcha.com.br</t>
  </si>
  <si>
    <t>mauro.villas@gotcha.com.br</t>
  </si>
  <si>
    <t>christiane.moura@gotcha.com.br</t>
  </si>
  <si>
    <t>marcos.silva@gotcha.com.br</t>
  </si>
  <si>
    <t>aline.campanha@gotcha.com.br</t>
  </si>
  <si>
    <t>caio.biasi@gotcha.com.br</t>
  </si>
  <si>
    <t>gisleine@gotcha.com.br</t>
  </si>
  <si>
    <t>matheus.lima@gotcha.com.br</t>
  </si>
  <si>
    <t>nayara.silva@gotcha.com.br</t>
  </si>
  <si>
    <t>juliana.pinheiro@gotcha.com.br</t>
  </si>
  <si>
    <t>laysa.padilha@gotcha.com.br</t>
  </si>
  <si>
    <t>ATENDIMENTO</t>
  </si>
  <si>
    <t>G-TODOS</t>
  </si>
  <si>
    <t>COMERCIAL</t>
  </si>
  <si>
    <t>CRIAÇÃO</t>
  </si>
  <si>
    <t>MÍDIA</t>
  </si>
  <si>
    <t>PLANEJAMENTO</t>
  </si>
  <si>
    <t>PR</t>
  </si>
  <si>
    <t>PRODUÇÃO</t>
  </si>
  <si>
    <t>MKT INFLUENCER</t>
  </si>
  <si>
    <t>joao.martinez@gotcha.com.br</t>
  </si>
  <si>
    <t>MARTINEZ</t>
  </si>
  <si>
    <t>Não</t>
  </si>
  <si>
    <t>42.778.039/0001-84</t>
  </si>
  <si>
    <t>55.109.373/0001-97</t>
  </si>
  <si>
    <t>39.879.527/0001-73</t>
  </si>
  <si>
    <t>28.241.729/0001-79</t>
  </si>
  <si>
    <t>11.127.810/0001-20</t>
  </si>
  <si>
    <t>40.722.748/0001-12</t>
  </si>
  <si>
    <t>43.473.369/0001-24</t>
  </si>
  <si>
    <t>09.330.030/0001-30</t>
  </si>
  <si>
    <t>22.901.647/0001-27</t>
  </si>
  <si>
    <t>54.147.317/0001-84</t>
  </si>
  <si>
    <t>13.435.887/0001-92</t>
  </si>
  <si>
    <t>14.750.093/0001-86</t>
  </si>
  <si>
    <t>46.993.274/0001-20</t>
  </si>
  <si>
    <t>32.196.843/0001-00</t>
  </si>
  <si>
    <t>55.553.251/0001-95</t>
  </si>
  <si>
    <t>12.156.497/0001-10</t>
  </si>
  <si>
    <t>53.797.057/0001-20</t>
  </si>
  <si>
    <t>37.770.230/0001-40</t>
  </si>
  <si>
    <t>61.297.981/0001-75</t>
  </si>
  <si>
    <t>47.090.132/0001-15</t>
  </si>
  <si>
    <t>50.539.437/0001-76</t>
  </si>
  <si>
    <t>15.332.928/0001-40</t>
  </si>
  <si>
    <t>32.294.392/0001-35</t>
  </si>
  <si>
    <t>61.603.532/0001-08</t>
  </si>
  <si>
    <t>44.496.419/0001-51</t>
  </si>
  <si>
    <t>16.981.546/0001-00</t>
  </si>
  <si>
    <t>61.476.703/0001-85</t>
  </si>
  <si>
    <t>17.237.445/0001-92</t>
  </si>
  <si>
    <t>39.919.806/0001-13</t>
  </si>
  <si>
    <t>61.390.709/0001-35</t>
  </si>
  <si>
    <t>06.922.957/0001-71</t>
  </si>
  <si>
    <t>44.354.324/0001-01</t>
  </si>
  <si>
    <t>41.422.788/0001-01</t>
  </si>
  <si>
    <t>53.188.960/0001-93</t>
  </si>
  <si>
    <t>54.441.659/0001-02</t>
  </si>
  <si>
    <t>12.439.679/0001-07</t>
  </si>
  <si>
    <t>40.053.885/0001-01</t>
  </si>
  <si>
    <t>57.452.075/0001-20</t>
  </si>
  <si>
    <t>30.626.296/0001-11</t>
  </si>
  <si>
    <t>paula.chande@gotcha.com.br</t>
  </si>
  <si>
    <t>LÍDER</t>
  </si>
  <si>
    <t>46.308.843/0001-50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</si>
</sst>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u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</cellStyleXfs>
  <cellXfs count="8">
    <xf numFmtId="0" fontId="0" fillId="0" borderId="0" xfId="0"/>
    <xf numFmtId="14" fontId="0" fillId="0" borderId="0" xfId="0" applyNumberFormat="1"/>
    <xf numFmtId="0" fontId="18" fillId="0" borderId="0" xfId="42"/>
    <xf numFmtId="43" fontId="0" fillId="0" borderId="0" xfId="0" applyNumberFormat="1"/>
    <xf numFmtId="0" fontId="18" fillId="0" borderId="0" xfId="42" quotePrefix="1"/>
    <xf numFmtId="0" fontId="20" fillId="0" borderId="0" xfId="42" applyFont="1"/>
    <xf numFmtId="0" fontId="20" fillId="0" borderId="0" xfId="42" quotePrefix="1" applyFont="1"/>
    <xf numFmtId="0" fontId="20" fillId="33" borderId="0" xfId="42" applyFont="1" applyFill="1"/>
  </cellXfs>
  <cellStyles count="4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rmal 2 2" xfId="44" xr:uid="{BF270E46-A3B0-44EC-8EBA-F33A04FA2BF5}"/>
    <cellStyle name="Normal 2 2 2" xfId="45" xr:uid="{07F59A1C-F0AA-40D6-880B-16E868A74DE0}"/>
    <cellStyle name="Normal 3" xfId="43" xr:uid="{B9D0B5B6-A39B-4006-842A-611ECF8E7FBE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1" defaultTableStyle="TableStyleMedium2" defaultPivotStyle="PivotStyleLight16">
    <tableStyle name="Invisible" pivot="0" table="0" count="0" xr9:uid="{F3FB5DFA-781A-4211-8AA4-ED9C8E643C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uardo%20Marciano\Downloads\financas_320565149650323.xlsx" TargetMode="External"/><Relationship Id="rId1" Type="http://schemas.openxmlformats.org/officeDocument/2006/relationships/externalLinkPath" Target="file:///C:\Users\Eduardo%20Marciano\Downloads\financas_32056514965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ncas"/>
    </sheetNames>
    <sheetDataSet>
      <sheetData sheetId="0">
        <row r="3">
          <cell r="D3" t="str">
            <v>Razão Social / Nome Completo</v>
          </cell>
        </row>
        <row r="4">
          <cell r="D4" t="str">
            <v>1 TABELIAO DE NOTAS E DE PROTESTO DE LETRAS E TITULOS DE BAR</v>
          </cell>
          <cell r="E4" t="str">
            <v>49.721.897/0001-31</v>
          </cell>
        </row>
        <row r="5">
          <cell r="D5" t="str">
            <v>123 VIAGENS E TURISMO LTDA.</v>
          </cell>
          <cell r="E5" t="str">
            <v>26.669.170/0001-57</v>
          </cell>
        </row>
        <row r="6">
          <cell r="D6" t="str">
            <v>16.981.546 MARGARETH DE VASCONCELLOS DE OLIVEIRA FURTADO</v>
          </cell>
          <cell r="E6" t="str">
            <v>16.981.546/0001-00</v>
          </cell>
        </row>
        <row r="7">
          <cell r="D7" t="str">
            <v>20.051.820 VIVIAN VIANNA LEAL</v>
          </cell>
          <cell r="E7" t="str">
            <v>20.051.820/0001-10</v>
          </cell>
        </row>
        <row r="8">
          <cell r="D8" t="str">
            <v>21.108.678 BRUNO ORTIZ BRUNELLI</v>
          </cell>
          <cell r="E8" t="str">
            <v>21.108.678/0001-62</v>
          </cell>
        </row>
        <row r="9">
          <cell r="D9" t="str">
            <v>22.897.993 NADIA FISCHER MARINHO</v>
          </cell>
          <cell r="E9" t="str">
            <v>22.897.993/0001-89</v>
          </cell>
        </row>
        <row r="10">
          <cell r="D10" t="str">
            <v>24.197.891 CARLOS HENRIQUE DE OLIVEIRA SANTOS STEAGALL</v>
          </cell>
          <cell r="E10" t="str">
            <v>24.197.891/0001-86</v>
          </cell>
        </row>
        <row r="11">
          <cell r="D11" t="str">
            <v>24.334.320 TIAGO HENRIQUE DE CAMPOS</v>
          </cell>
          <cell r="E11" t="str">
            <v>24.334.320/0001-46</v>
          </cell>
        </row>
        <row r="12">
          <cell r="D12" t="str">
            <v>25.161.421 CLAUDINEI DA SILVA</v>
          </cell>
          <cell r="E12" t="str">
            <v>25.161.421/0001-25</v>
          </cell>
        </row>
        <row r="13">
          <cell r="D13" t="str">
            <v>27.799.372 LUIZ GUILHERME ZEINUM BARRERA</v>
          </cell>
          <cell r="E13" t="str">
            <v>27.799.372/0001-86</v>
          </cell>
        </row>
        <row r="14">
          <cell r="D14" t="str">
            <v>28.856.978 MARCELLA AKEMI VAZ ANO</v>
          </cell>
          <cell r="E14" t="str">
            <v>28.856.978/0001-79</v>
          </cell>
        </row>
        <row r="15">
          <cell r="D15" t="str">
            <v>2MB AGENCIA DE EVENTOS E EDITORA LTDA</v>
          </cell>
          <cell r="E15" t="str">
            <v>05.542.422/0001-02</v>
          </cell>
        </row>
        <row r="16">
          <cell r="D16" t="str">
            <v>30.616.249 HEIDE CAROLINE DE JESUS CAMARGO BUENO</v>
          </cell>
          <cell r="E16" t="str">
            <v>30.616.249/0001-97</v>
          </cell>
        </row>
        <row r="17">
          <cell r="D17" t="str">
            <v>32.294.392 MANUELA ANDRADE LESSA DA SILVEIRA GUEDES</v>
          </cell>
          <cell r="E17" t="str">
            <v>32.294.392/0001-35</v>
          </cell>
        </row>
        <row r="18">
          <cell r="D18" t="str">
            <v>34.934.008 FILIPE JUSTI CORDEIRO</v>
          </cell>
          <cell r="E18" t="str">
            <v>34.934.008/0001-47</v>
          </cell>
        </row>
        <row r="19">
          <cell r="D19" t="str">
            <v>35.880.417 RAFAELLA FERRAZ LIMA VILLAMARIN</v>
          </cell>
          <cell r="E19" t="str">
            <v>35.880.417/0001-70</v>
          </cell>
        </row>
        <row r="20">
          <cell r="D20" t="str">
            <v>36.979.402 NATHAN FELIPE CARNEIRO DA CRUZ</v>
          </cell>
          <cell r="E20" t="str">
            <v>36.979.402/0001-27</v>
          </cell>
        </row>
        <row r="21">
          <cell r="D21" t="str">
            <v>36.981.505 RENAN SILVA CAMPOS</v>
          </cell>
          <cell r="E21" t="str">
            <v>36.981.505/0001-21</v>
          </cell>
        </row>
        <row r="22">
          <cell r="D22" t="str">
            <v>37.878.418 GISLAINE PRISCILA LUSVORDES</v>
          </cell>
          <cell r="E22" t="str">
            <v>37.878.418/0001-06</v>
          </cell>
        </row>
        <row r="23">
          <cell r="D23" t="str">
            <v>3BCOM DO BRASIL CONSULTORIA E INFORMATICA LTDA.</v>
          </cell>
          <cell r="E23" t="str">
            <v>07.080.144/0001-44</v>
          </cell>
        </row>
        <row r="24">
          <cell r="D24" t="str">
            <v>3FBENICIO ADMINISTRADORA DE CARTOES LTDA</v>
          </cell>
          <cell r="E24" t="str">
            <v>29.164.698/0001-62</v>
          </cell>
        </row>
        <row r="25">
          <cell r="D25" t="str">
            <v>41.419.096 ROGERIO PARANHOS SOARES</v>
          </cell>
          <cell r="E25" t="str">
            <v>41.419.096/0001-04</v>
          </cell>
        </row>
        <row r="26">
          <cell r="D26" t="str">
            <v>42.543.550 LUCAS HENRIQUE BENTO BARRETO</v>
          </cell>
          <cell r="E26" t="str">
            <v>42.543.550/0001-05</v>
          </cell>
        </row>
        <row r="27">
          <cell r="D27" t="str">
            <v>43.420.219 ALEX SANDRO JERONIMO DE GUSMAO</v>
          </cell>
          <cell r="E27" t="str">
            <v>43.420.219/0001-52</v>
          </cell>
        </row>
        <row r="28">
          <cell r="D28" t="str">
            <v>44.179.874 JULIANO ANTONIO CORREA GUEDES ALVES</v>
          </cell>
          <cell r="E28" t="str">
            <v>44.179.874/0001-23</v>
          </cell>
        </row>
        <row r="29">
          <cell r="D29" t="str">
            <v>44.585.110 TULIO CESAR BUENO DIAS</v>
          </cell>
          <cell r="E29" t="str">
            <v>44.585.110/0001-38</v>
          </cell>
        </row>
        <row r="30">
          <cell r="D30" t="str">
            <v>44.624.402 MILENA CAROLINA DE ALMEIDA</v>
          </cell>
          <cell r="E30" t="str">
            <v>44.624.402/0001-32</v>
          </cell>
        </row>
        <row r="31">
          <cell r="D31" t="str">
            <v>44.665.224 THAYANA KUUSBERG ELIAS</v>
          </cell>
          <cell r="E31" t="str">
            <v>44.665.224/0001-98</v>
          </cell>
        </row>
        <row r="32">
          <cell r="D32" t="str">
            <v>46.308.843 EDUARDO SILVA DUARTE</v>
          </cell>
          <cell r="E32" t="str">
            <v>46.308.843/0001-50</v>
          </cell>
        </row>
        <row r="33">
          <cell r="D33" t="str">
            <v>47.090.132 JULIANA PINHEIRO WANDERLEY</v>
          </cell>
          <cell r="E33" t="str">
            <v>47.090.132/0001-15</v>
          </cell>
        </row>
        <row r="34">
          <cell r="D34" t="str">
            <v>47.999.544 LUMA TEIXEIRA LAGE PINTO</v>
          </cell>
          <cell r="E34" t="str">
            <v>47.999.544/0001-72</v>
          </cell>
        </row>
        <row r="35">
          <cell r="D35" t="str">
            <v>48.547.676 RAFAEL DE SOUZA PEREIRA</v>
          </cell>
          <cell r="E35" t="str">
            <v>48.547.676/0001-26</v>
          </cell>
        </row>
        <row r="36">
          <cell r="D36" t="str">
            <v>48.991.886 FREDERICO CUNHA DA SILVA</v>
          </cell>
          <cell r="E36" t="str">
            <v>48.991.886/0001-09</v>
          </cell>
        </row>
        <row r="37">
          <cell r="D37" t="str">
            <v>49.165.567 THALITA KOWALSKI RODRIGUES</v>
          </cell>
          <cell r="E37" t="str">
            <v>49.165.567/0001-07</v>
          </cell>
        </row>
        <row r="38">
          <cell r="D38" t="str">
            <v>49.300.796 BENILTA RODRIGUES FERREIRA</v>
          </cell>
          <cell r="E38" t="str">
            <v>49.300.796/0001-97</v>
          </cell>
        </row>
        <row r="39">
          <cell r="D39" t="str">
            <v>49.320.634 MAIARA DAMILE CARNEIRO NESI DE SOUZA</v>
          </cell>
          <cell r="E39" t="str">
            <v>49.320.634/0001-10</v>
          </cell>
        </row>
        <row r="40">
          <cell r="D40" t="str">
            <v>49.399.174 BRUNO DE OLIVEIRA RODRIGUES</v>
          </cell>
          <cell r="E40" t="str">
            <v>49.399.174/0001-68</v>
          </cell>
        </row>
        <row r="41">
          <cell r="D41" t="str">
            <v>49.429.230 CAROLINA ARAUJO MENDES</v>
          </cell>
          <cell r="E41" t="str">
            <v>49.429.230/0001-60</v>
          </cell>
        </row>
        <row r="42">
          <cell r="D42" t="str">
            <v>49.495.127 DANIEL SANTOS</v>
          </cell>
          <cell r="E42" t="str">
            <v>49.495.127/0001-18</v>
          </cell>
        </row>
        <row r="43">
          <cell r="D43" t="str">
            <v>49.625.308 DESIEL CARNEIRO CHAGAS</v>
          </cell>
          <cell r="E43" t="str">
            <v>49.625.308/0001-11</v>
          </cell>
        </row>
        <row r="44">
          <cell r="D44" t="str">
            <v>49.826.475 SIMONIE CALMON NOGUEIRA DA GAMA CARVALHO</v>
          </cell>
          <cell r="E44" t="str">
            <v>49.826.475/0001-20</v>
          </cell>
        </row>
        <row r="45">
          <cell r="D45" t="str">
            <v>49.860.808 MICHEL SOUSA DE PAULA</v>
          </cell>
          <cell r="E45" t="str">
            <v>49.860.808/0001-38</v>
          </cell>
        </row>
        <row r="46">
          <cell r="D46" t="str">
            <v>49.923.637 LARISSA DE OLIVEIRA ALVES</v>
          </cell>
          <cell r="E46" t="str">
            <v>49.923.637/0001-49</v>
          </cell>
        </row>
        <row r="47">
          <cell r="D47" t="str">
            <v>50.467.495 VITOR ROLFSEN MITZKUN</v>
          </cell>
          <cell r="E47" t="str">
            <v>50.467.495/0001-31</v>
          </cell>
        </row>
        <row r="48">
          <cell r="D48" t="str">
            <v>50.484.164 THAMYRES DE SOUZA</v>
          </cell>
          <cell r="E48" t="str">
            <v>50.484.164/0001-00</v>
          </cell>
        </row>
        <row r="49">
          <cell r="D49" t="str">
            <v>50.539.437 LAYSA PADILHA DE SOUZA OLIVEIRA</v>
          </cell>
          <cell r="E49" t="str">
            <v>50.539.437/0001-76</v>
          </cell>
        </row>
        <row r="50">
          <cell r="D50" t="str">
            <v>50.878.471 GABRIEL FARIAS NOGUEIRA GRACIO</v>
          </cell>
          <cell r="E50" t="str">
            <v>50.878.471/0001-75</v>
          </cell>
        </row>
        <row r="51">
          <cell r="D51" t="str">
            <v>51.138.887 LUCIANA MIRANDA BARROS</v>
          </cell>
          <cell r="E51" t="str">
            <v>51.138.887/0001-10</v>
          </cell>
        </row>
        <row r="52">
          <cell r="D52" t="str">
            <v>51.168.830 AQUILES BORGES LUIZ FILHO</v>
          </cell>
          <cell r="E52" t="str">
            <v>51.168.830/0001-63</v>
          </cell>
        </row>
        <row r="53">
          <cell r="D53" t="str">
            <v>51.223.883 LUCILA ALVES MUNGUBA SOTERO DE ALBUQUERQUE</v>
          </cell>
          <cell r="E53" t="str">
            <v>51.223.883/0001-30</v>
          </cell>
        </row>
        <row r="54">
          <cell r="D54" t="str">
            <v>51.452.453 STEFANE JEANDRA ALVES RODRIGUES</v>
          </cell>
          <cell r="E54" t="str">
            <v>51.452.453/0001-90</v>
          </cell>
        </row>
        <row r="55">
          <cell r="D55" t="str">
            <v>51.520.896 JOSEFA CAMILO DE SOUZA</v>
          </cell>
          <cell r="E55" t="str">
            <v>51.520.896/0001-70</v>
          </cell>
        </row>
        <row r="56">
          <cell r="D56" t="str">
            <v>51.559.739 CAIO LUIS OLIVEIRA RINCON</v>
          </cell>
          <cell r="E56" t="str">
            <v>51.559.739/0001-79</v>
          </cell>
        </row>
        <row r="57">
          <cell r="D57" t="str">
            <v>51.647.400 DOLGESANO FERNANDES FERREIRA</v>
          </cell>
          <cell r="E57" t="str">
            <v>51.647.400/0001-24</v>
          </cell>
        </row>
        <row r="58">
          <cell r="D58" t="str">
            <v>51.794.237 ANA CLARA BARBOSA DE MEDEIROS</v>
          </cell>
          <cell r="E58" t="str">
            <v>51.794.237/0001-22</v>
          </cell>
        </row>
        <row r="59">
          <cell r="D59" t="str">
            <v>51.796.725 ROBERTO ROBERTI</v>
          </cell>
          <cell r="E59" t="str">
            <v>51.796.725/0001-79</v>
          </cell>
        </row>
        <row r="60">
          <cell r="D60" t="str">
            <v>51.860.330 WILLIAM ANDRE DOS SANTOS CORREIA</v>
          </cell>
          <cell r="E60" t="str">
            <v>51.860.330/0001-98</v>
          </cell>
        </row>
        <row r="61">
          <cell r="D61" t="str">
            <v>51.923.457 ALYSSON LOURENCON</v>
          </cell>
          <cell r="E61" t="str">
            <v>51.923.457/0001-09</v>
          </cell>
        </row>
        <row r="62">
          <cell r="D62" t="str">
            <v>52.154.263 GILBERTO TADEU DE LIMA</v>
          </cell>
          <cell r="E62" t="str">
            <v>52.154.263/0001-59</v>
          </cell>
        </row>
        <row r="63">
          <cell r="D63" t="str">
            <v>52.677.398 RODOLFO SOBREIRA ALVES</v>
          </cell>
          <cell r="E63" t="str">
            <v>52.677.398/0001-07</v>
          </cell>
        </row>
        <row r="64">
          <cell r="D64" t="str">
            <v>52.690.041 MAYARA MIRANDA MIYAZAKI</v>
          </cell>
          <cell r="E64" t="str">
            <v>52.690.041/0001-50</v>
          </cell>
        </row>
        <row r="65">
          <cell r="D65" t="str">
            <v>52.837.213 TALITA DOMICIANO DE OLIVEIRA</v>
          </cell>
          <cell r="E65" t="str">
            <v>52.837.213/0001-76</v>
          </cell>
        </row>
        <row r="66">
          <cell r="D66" t="str">
            <v>52.869.383 ELDER SEIXAS DE LIMA SOARES</v>
          </cell>
          <cell r="E66" t="str">
            <v>52.869.383/0001-32</v>
          </cell>
        </row>
        <row r="67">
          <cell r="D67" t="str">
            <v>53.055.797 ALEXANDRE RODRIGUES DA SILVA</v>
          </cell>
          <cell r="E67" t="str">
            <v>53.055.797/0001-90</v>
          </cell>
        </row>
        <row r="68">
          <cell r="D68" t="str">
            <v>53.188.960 ROBERTA COSTA BALMANTE FONSECA</v>
          </cell>
          <cell r="E68" t="str">
            <v>53.188.960/0001-93</v>
          </cell>
        </row>
        <row r="69">
          <cell r="D69" t="str">
            <v>53.217.852 DECIO VAZ DE LIMA</v>
          </cell>
          <cell r="E69" t="str">
            <v>53.217.852/0001-00</v>
          </cell>
        </row>
        <row r="70">
          <cell r="D70" t="str">
            <v>53.341.015 LAURA DRUMMOND LOUREIRO</v>
          </cell>
          <cell r="E70" t="str">
            <v>53.341.015/0001-80</v>
          </cell>
        </row>
        <row r="71">
          <cell r="D71" t="str">
            <v>53.678.364 JESSICA APARECIDA PAROLIN LELIS</v>
          </cell>
          <cell r="E71" t="str">
            <v>53.678.364/0001-91</v>
          </cell>
        </row>
        <row r="72">
          <cell r="D72" t="str">
            <v>53.797.057 GUSTAVO CRUZ DE OLIVEIRA</v>
          </cell>
          <cell r="E72" t="str">
            <v>53.797.057/0001-20</v>
          </cell>
        </row>
        <row r="73">
          <cell r="D73" t="str">
            <v>53.875.038 KELLY KETERINY DOS SANTOS GOMES DE ABREU</v>
          </cell>
          <cell r="E73" t="str">
            <v>53.875.038/0001-74</v>
          </cell>
        </row>
        <row r="74">
          <cell r="D74" t="str">
            <v>53.882.284 GIOVANA BORGES MAURO</v>
          </cell>
          <cell r="E74" t="str">
            <v>53.882.284/0001-53</v>
          </cell>
        </row>
        <row r="75">
          <cell r="D75" t="str">
            <v>54.004.998 MARIANE MUNIZ NUNES DOS SANTOS NASCIMENTO</v>
          </cell>
          <cell r="E75" t="str">
            <v>54.004.998/0001-21</v>
          </cell>
        </row>
        <row r="76">
          <cell r="D76" t="str">
            <v>54.151.735 RAFAELA PECANHA MATHIAS FERNANDES</v>
          </cell>
          <cell r="E76" t="str">
            <v>54.151.735/0001-45</v>
          </cell>
        </row>
        <row r="77">
          <cell r="D77" t="str">
            <v>54.209.488 ERIKA DE ALMEIDA SCHIAVINATO RODRIGUES</v>
          </cell>
          <cell r="E77" t="str">
            <v>54.209.488/0001-90</v>
          </cell>
        </row>
        <row r="78">
          <cell r="D78" t="str">
            <v>54.254.880 FRANCISCA ALESSANDRA RODRIGUES TEIXEIRA</v>
          </cell>
          <cell r="E78" t="str">
            <v>54.254.880/0001-51</v>
          </cell>
        </row>
        <row r="79">
          <cell r="D79" t="str">
            <v>54.506.991 LUCAS RAFAEL GUELFI</v>
          </cell>
          <cell r="E79" t="str">
            <v>54.506.991/0001-08</v>
          </cell>
        </row>
        <row r="80">
          <cell r="D80" t="str">
            <v>55.036.343 FELIPE BERNARDO DE BRITO AMARO</v>
          </cell>
          <cell r="E80" t="str">
            <v>55.036.343/0001-06</v>
          </cell>
        </row>
        <row r="81">
          <cell r="D81" t="str">
            <v>55.109.373 CAIO PORTO BIASI</v>
          </cell>
          <cell r="E81" t="str">
            <v>55.109.373/0001-97</v>
          </cell>
        </row>
        <row r="82">
          <cell r="D82" t="str">
            <v>55.312.080 PAMELLA BRUGOGNOLE RODRIGUES DA SILVA</v>
          </cell>
          <cell r="E82" t="str">
            <v>55.312.080/0001-02</v>
          </cell>
        </row>
        <row r="83">
          <cell r="D83" t="str">
            <v>55.408.429 MILENA SANTOS RODRIGUES</v>
          </cell>
          <cell r="E83" t="str">
            <v>55.408.429/0001-04</v>
          </cell>
        </row>
        <row r="84">
          <cell r="D84" t="str">
            <v>55.458.713 GIOVANNA DA SILVA CAMPOS</v>
          </cell>
          <cell r="E84" t="str">
            <v>55.458.713/0001-95</v>
          </cell>
        </row>
        <row r="85">
          <cell r="D85" t="str">
            <v>55.561.041 PRISCILA GIACOMETO MACHADO</v>
          </cell>
          <cell r="E85" t="str">
            <v>55.561.041/0001-49</v>
          </cell>
        </row>
        <row r="86">
          <cell r="D86" t="str">
            <v>55.752.654 ARIELY DOS SANTOS POLIDORO SILVA</v>
          </cell>
          <cell r="E86" t="str">
            <v>55.752.654/0001-63</v>
          </cell>
        </row>
        <row r="87">
          <cell r="D87" t="str">
            <v>55.986.580 RICHARD RAMALHO DOS SANTOS GUEDES</v>
          </cell>
          <cell r="E87" t="str">
            <v>55.986.580/0001-20</v>
          </cell>
        </row>
        <row r="88">
          <cell r="D88" t="str">
            <v>56.086.733 FELIPE DE VASCONCELLOS SILVA</v>
          </cell>
          <cell r="E88" t="str">
            <v>56.086.733/0001-45</v>
          </cell>
        </row>
        <row r="89">
          <cell r="D89" t="str">
            <v>57.452.075 VANESSA MARCONDES FONSECA</v>
          </cell>
          <cell r="E89" t="str">
            <v>57.452.075/0001-20</v>
          </cell>
        </row>
        <row r="90">
          <cell r="D90" t="str">
            <v>57.525.517 REBECA OLIVEIRA SALES</v>
          </cell>
          <cell r="E90" t="str">
            <v>57.525.517/0001-11</v>
          </cell>
        </row>
        <row r="91">
          <cell r="D91" t="str">
            <v>57.543.422 ALLAN SOARES CABRAL</v>
          </cell>
          <cell r="E91" t="str">
            <v>57.543.422/0001-20</v>
          </cell>
        </row>
        <row r="92">
          <cell r="D92" t="str">
            <v>57.571.789 CARLOS HENRIQUE DOS SANTOS FRANCO</v>
          </cell>
          <cell r="E92" t="str">
            <v>57.571.789/0001-58</v>
          </cell>
        </row>
        <row r="93">
          <cell r="D93" t="str">
            <v>57.856.945 GUILHERME GARCIA MOREIRA</v>
          </cell>
          <cell r="E93" t="str">
            <v>57.856.945/0001-27</v>
          </cell>
        </row>
        <row r="94">
          <cell r="D94" t="str">
            <v>57.911.485 KASSIA FERNANDA DE FRANCA SANTOS</v>
          </cell>
          <cell r="E94" t="str">
            <v>57.911.485/0001-92</v>
          </cell>
        </row>
        <row r="95">
          <cell r="D95" t="str">
            <v>58.028.467 FABIANA CHERRINE SILVA ANTUNES</v>
          </cell>
          <cell r="E95" t="str">
            <v>58.028.467/0001-20</v>
          </cell>
        </row>
        <row r="96">
          <cell r="D96" t="str">
            <v>58.039.576 PAULO ROBERTO GAVA</v>
          </cell>
          <cell r="E96" t="str">
            <v>58.039.576/0001-42</v>
          </cell>
        </row>
        <row r="97">
          <cell r="D97" t="str">
            <v>58.064.359 RAQUEL VIEIRA DA SILVA</v>
          </cell>
          <cell r="E97" t="str">
            <v>58.064.359/0001-02</v>
          </cell>
        </row>
        <row r="98">
          <cell r="D98" t="str">
            <v>58.131.579 AMANDA SANTOS ZAFRA</v>
          </cell>
          <cell r="E98" t="str">
            <v>58.131.579/0001-01</v>
          </cell>
        </row>
        <row r="99">
          <cell r="D99" t="str">
            <v>59.378.424 MARCIA REGINA BESSA MARTINS FRANCISCO</v>
          </cell>
          <cell r="E99" t="str">
            <v>59.378.424/0001-37</v>
          </cell>
        </row>
        <row r="100">
          <cell r="D100" t="str">
            <v>59.582.488 RICARDO GALINDO TREVISANI</v>
          </cell>
          <cell r="E100" t="str">
            <v>59.582.488/0001-55</v>
          </cell>
        </row>
        <row r="101">
          <cell r="D101" t="str">
            <v>59.788.740 LUCAS SOARES CAVALCANTI TAVARES</v>
          </cell>
          <cell r="E101" t="str">
            <v>59.788.740/0001-87</v>
          </cell>
        </row>
        <row r="102">
          <cell r="D102" t="str">
            <v>59.861.150 GIOVANNA PUGLISI YOSHIHARA</v>
          </cell>
          <cell r="E102" t="str">
            <v>59.861.150/0001-32</v>
          </cell>
        </row>
        <row r="103">
          <cell r="D103" t="str">
            <v>5I SERVICOS DE MANUTENCAO LTDA</v>
          </cell>
          <cell r="E103" t="str">
            <v>18.376.396/0001-31</v>
          </cell>
        </row>
        <row r="104">
          <cell r="D104" t="str">
            <v>6 SIGMA TRADUCOES E INTERPRETACOES S/S LTDA</v>
          </cell>
          <cell r="E104" t="str">
            <v>07.697.847/0001-16</v>
          </cell>
        </row>
        <row r="105">
          <cell r="D105" t="str">
            <v>60.229.769 MATEUS GOMES VERAS BAZAN PARRA</v>
          </cell>
          <cell r="E105" t="str">
            <v>60.229.769/0001-08</v>
          </cell>
        </row>
        <row r="106">
          <cell r="D106" t="str">
            <v>60.640.412 MARCELLA AKEMI VAZ ANO</v>
          </cell>
          <cell r="E106" t="str">
            <v>60.640.412/0001-18</v>
          </cell>
        </row>
        <row r="107">
          <cell r="D107" t="str">
            <v>60.831.812 BIANKA OLIVEIRA SANTOS</v>
          </cell>
          <cell r="E107" t="str">
            <v>60.831.812/0001-00</v>
          </cell>
        </row>
        <row r="108">
          <cell r="D108" t="str">
            <v>61.001.536 MARIELLE MIANO</v>
          </cell>
          <cell r="E108" t="str">
            <v>61.001.536/0001-16</v>
          </cell>
        </row>
        <row r="109">
          <cell r="D109" t="str">
            <v>61.297.981 JOAO PEDRO VAZ MARTINEZ</v>
          </cell>
          <cell r="E109" t="str">
            <v>61.297.981/0001-75</v>
          </cell>
        </row>
        <row r="110">
          <cell r="D110" t="str">
            <v>61.341.969 YASMIN SERRALHA BARROS</v>
          </cell>
          <cell r="E110" t="str">
            <v>61.341.969/0001-10</v>
          </cell>
        </row>
        <row r="111">
          <cell r="D111" t="str">
            <v>61.390.709 NATALY DA SILVA BARROS</v>
          </cell>
          <cell r="E111" t="str">
            <v>61.390.709/0001-35</v>
          </cell>
        </row>
        <row r="112">
          <cell r="D112" t="str">
            <v>61.476.703 MATHEUS AUGUSTO MULLER DE LIMA</v>
          </cell>
          <cell r="E112" t="str">
            <v>61.476.703/0001-85</v>
          </cell>
        </row>
        <row r="113">
          <cell r="D113" t="str">
            <v>61.603.532 MARCOS JOSE DA SILVA</v>
          </cell>
          <cell r="E113" t="str">
            <v>61.603.532/0001-08</v>
          </cell>
        </row>
        <row r="114">
          <cell r="D114" t="str">
            <v>61.625.712 INGRID DA SILVA GONCALVES</v>
          </cell>
          <cell r="E114" t="str">
            <v>61.625.712/0001-90</v>
          </cell>
        </row>
        <row r="115">
          <cell r="D115" t="str">
            <v>707 AUTOSERVICO DE ALIMENTOS LTDA</v>
          </cell>
          <cell r="E115" t="str">
            <v>12.539.517/0005-66</v>
          </cell>
        </row>
        <row r="116">
          <cell r="D116" t="str">
            <v>7THE EXECUTIVE CLUB LTDA</v>
          </cell>
          <cell r="E116" t="str">
            <v>32.204.366/0001-79</v>
          </cell>
        </row>
        <row r="117">
          <cell r="D117" t="str">
            <v>99 TECNOLOGIA LTDA</v>
          </cell>
          <cell r="E117" t="str">
            <v>18.033.552/0001-61</v>
          </cell>
        </row>
        <row r="118">
          <cell r="D118" t="str">
            <v>A A DE PAIVA LTDA</v>
          </cell>
          <cell r="E118" t="str">
            <v>39.446.119/0001-28</v>
          </cell>
        </row>
        <row r="119">
          <cell r="D119" t="str">
            <v>A M DOS SANTOS TRANSPORTE PAZUTI LTDA</v>
          </cell>
          <cell r="E119" t="str">
            <v>15.057.586/0001-06</v>
          </cell>
        </row>
        <row r="120">
          <cell r="D120" t="str">
            <v>A. C. FERREIRA</v>
          </cell>
          <cell r="E120" t="str">
            <v>37.267.666/0001-10</v>
          </cell>
        </row>
        <row r="121">
          <cell r="D121" t="str">
            <v>A.C.N. ASSESSORIA LTDA</v>
          </cell>
          <cell r="E121" t="str">
            <v>01.295.374/0001-44</v>
          </cell>
        </row>
        <row r="122">
          <cell r="D122" t="str">
            <v>A.F. MIX DE PRODUTOS &amp; CHOCOLATES LTDA</v>
          </cell>
          <cell r="E122" t="str">
            <v>39.700.883/0001-88</v>
          </cell>
        </row>
        <row r="123">
          <cell r="D123" t="str">
            <v>A.R.83 TRANSPORTES DE CARGAS LTDA</v>
          </cell>
          <cell r="E123" t="str">
            <v>26.712.371/0001-90</v>
          </cell>
        </row>
        <row r="124">
          <cell r="D124" t="str">
            <v>ABC RADIO E TELEVISAO LTDA</v>
          </cell>
          <cell r="E124" t="str">
            <v>19.552.413/0001-07</v>
          </cell>
        </row>
        <row r="125">
          <cell r="D125" t="str">
            <v>ABRH - ASSOCIACAO BRASILEIRA DE RECURSOS HUMANOS - SECCIONAL</v>
          </cell>
          <cell r="E125" t="str">
            <v>03.862.217/0001-07</v>
          </cell>
        </row>
        <row r="126">
          <cell r="D126" t="str">
            <v>ABSTRATO MARKETING E PUBLICIDADE LTDA</v>
          </cell>
          <cell r="E126" t="str">
            <v>36.396.246/0001-71</v>
          </cell>
        </row>
        <row r="127">
          <cell r="D127" t="str">
            <v>ABSTRATO.AI LTDA</v>
          </cell>
          <cell r="E127" t="str">
            <v>55.901.865/0001-10</v>
          </cell>
        </row>
        <row r="128">
          <cell r="D128" t="str">
            <v>ACER ADMINISTRADORA DE CARTAO DESCONTO  EIRELI</v>
          </cell>
          <cell r="E128" t="str">
            <v>25.090.124/0001-36</v>
          </cell>
        </row>
        <row r="129">
          <cell r="D129" t="str">
            <v>AD ADMINISTRACAO DE CARTOES LTDA</v>
          </cell>
          <cell r="E129" t="str">
            <v>18.873.375/0001-21</v>
          </cell>
        </row>
        <row r="130">
          <cell r="D130" t="str">
            <v>ADAPTIFY SOLUCOES CORPORATIVAS LTDA</v>
          </cell>
          <cell r="E130" t="str">
            <v>56.025.415/0001-74</v>
          </cell>
        </row>
        <row r="131">
          <cell r="D131" t="str">
            <v>ADELLYN GABRIELLY MARTINS</v>
          </cell>
          <cell r="E131" t="str">
            <v>543.982.618-18</v>
          </cell>
        </row>
        <row r="132">
          <cell r="D132" t="str">
            <v>ADMINISTRACAO CARTAO DE TODOS JABAQUARASANTO AMARO EIRELI</v>
          </cell>
          <cell r="E132" t="str">
            <v>25.138.845/0001-79</v>
          </cell>
        </row>
        <row r="133">
          <cell r="D133" t="str">
            <v>ADMINISTRACAO DE CARTAO DE DESCONTO DE ASSIS LTDA</v>
          </cell>
          <cell r="E133" t="str">
            <v>39.495.589/0001-81</v>
          </cell>
        </row>
        <row r="134">
          <cell r="D134" t="str">
            <v>ADMINISTRACAO DE CARTAO DE DESCONTO DE LEME LTDA</v>
          </cell>
          <cell r="E134" t="str">
            <v>38.594.085/0001-56</v>
          </cell>
        </row>
        <row r="135">
          <cell r="D135" t="str">
            <v>ADMINISTRACAO DE CARTAO DE DESCONTO DE PRESIDENTE PRUDENTE L</v>
          </cell>
          <cell r="E135" t="str">
            <v>37.059.156/0001-58</v>
          </cell>
        </row>
        <row r="136">
          <cell r="D136" t="str">
            <v>ADMINISTRACAO DE CARTAO DE DESCONTO DE TAQUARITINGA LTDA</v>
          </cell>
          <cell r="E136" t="str">
            <v>50.116.624/0001-47</v>
          </cell>
        </row>
        <row r="137">
          <cell r="D137" t="str">
            <v>ADMINISTRACAO DE CARTOES DE DESCONTOS ARUJA LTDA</v>
          </cell>
          <cell r="E137" t="str">
            <v>40.487.013/0001-51</v>
          </cell>
        </row>
        <row r="138">
          <cell r="D138" t="str">
            <v>ADMINISTRACAO DE CARTOES DE DESCONTOS PATOS PB LTDA</v>
          </cell>
          <cell r="E138" t="str">
            <v>39.697.052/0001-02</v>
          </cell>
        </row>
        <row r="139">
          <cell r="D139" t="str">
            <v>ADMINISTRACAO DE CARTOES VIDA E SAUDE CAPELA DO SOCORRO EIRE</v>
          </cell>
          <cell r="E139" t="str">
            <v>24.709.287/0001-91</v>
          </cell>
        </row>
        <row r="140">
          <cell r="D140" t="str">
            <v>ADMINISTRACAO DE CARTOES VIDA E SAUDE ITANHAEM LTDA</v>
          </cell>
          <cell r="E140" t="str">
            <v>32.136.629/0001-50</v>
          </cell>
        </row>
        <row r="141">
          <cell r="D141" t="str">
            <v>ADMINISTRACAO DE CARTOES VIDA E SAUDE PRAIA GRANDE LTDA</v>
          </cell>
          <cell r="E141" t="str">
            <v>18.704.427/0001-36</v>
          </cell>
        </row>
        <row r="142">
          <cell r="D142" t="str">
            <v>ADMINISTRADORA CARTAO DE CREDITO TODOS S.A.</v>
          </cell>
          <cell r="E142" t="str">
            <v>28.101.795/0001-43</v>
          </cell>
        </row>
        <row r="143">
          <cell r="D143" t="str">
            <v>ADMINISTRADORA CARTAO DE TODOS ALG LTDA</v>
          </cell>
          <cell r="E143" t="str">
            <v>45.076.118/0001-31</v>
          </cell>
        </row>
        <row r="144">
          <cell r="D144" t="str">
            <v>ADMINISTRADORA CARTAO DE TODOS BARREIRAS LTDA</v>
          </cell>
          <cell r="E144" t="str">
            <v>37.272.586/0001-53</v>
          </cell>
        </row>
        <row r="145">
          <cell r="D145" t="str">
            <v>ADMINISTRADORA CARTAO DE TODOS CEILANDIA LTDA</v>
          </cell>
          <cell r="E145" t="str">
            <v>29.334.427/0001-08</v>
          </cell>
        </row>
        <row r="146">
          <cell r="D146" t="str">
            <v>ADMINISTRADORA CARTAO DE TODOS MOSSORO LTDA</v>
          </cell>
          <cell r="E146" t="str">
            <v>32.398.594/0001-27</v>
          </cell>
        </row>
        <row r="147">
          <cell r="D147" t="str">
            <v>ADMINISTRADORA DE CARTAO BELO JARDIM LTDA</v>
          </cell>
          <cell r="E147" t="str">
            <v>54.539.191/0001-93</v>
          </cell>
        </row>
        <row r="148">
          <cell r="D148" t="str">
            <v>ADMINISTRADORA DE CARTAO BENEFICIO CAUCAIA LTDA</v>
          </cell>
          <cell r="E148" t="str">
            <v>14.904.479/0001-03</v>
          </cell>
        </row>
        <row r="149">
          <cell r="D149" t="str">
            <v>ADMINISTRADORA DE CARTAO BRUSQUE LTDA</v>
          </cell>
          <cell r="E149" t="str">
            <v>33.823.611/0001-99</v>
          </cell>
        </row>
        <row r="150">
          <cell r="D150" t="str">
            <v>ADMINISTRADORA DE CARTAO CORDEIRO E GARCIA LTDA</v>
          </cell>
          <cell r="E150" t="str">
            <v>28.718.654/0001-74</v>
          </cell>
        </row>
        <row r="151">
          <cell r="D151" t="str">
            <v>ADMINISTRADORA DE CARTAO DE BARBACENA LTDA</v>
          </cell>
          <cell r="E151" t="str">
            <v>09.911.677/0001-56</v>
          </cell>
        </row>
        <row r="152">
          <cell r="D152" t="str">
            <v>ADMINISTRADORA DE CARTAO DE DESCONTO ABAETETUBA LTDA</v>
          </cell>
          <cell r="E152" t="str">
            <v>36.806.734/0001-00</v>
          </cell>
        </row>
        <row r="153">
          <cell r="D153" t="str">
            <v>ADMINISTRADORA DE CARTAO DE DESCONTO BANGU LTDA</v>
          </cell>
          <cell r="E153" t="str">
            <v>30.761.360/0001-77</v>
          </cell>
        </row>
        <row r="154">
          <cell r="D154" t="str">
            <v>ADMINISTRADORA DE CARTAO DE DESCONTO BARCARENA LTDA</v>
          </cell>
          <cell r="E154" t="str">
            <v>42.087.552/0001-29</v>
          </cell>
        </row>
        <row r="155">
          <cell r="D155" t="str">
            <v>ADMINISTRADORA DE CARTAO DE DESCONTO BELEM CENTRO LTDA</v>
          </cell>
          <cell r="E155" t="str">
            <v>34.501.864/0001-09</v>
          </cell>
        </row>
        <row r="156">
          <cell r="D156" t="str">
            <v>ADMINISTRADORA DE CARTAO DE DESCONTO CAMPO GRANDE LTDA</v>
          </cell>
          <cell r="E156" t="str">
            <v>33.188.966/0001-53</v>
          </cell>
        </row>
        <row r="157">
          <cell r="D157" t="str">
            <v>ADMINISTRADORA DE CARTAO DE DESCONTO CARAPICUIBA SAO PAULO E</v>
          </cell>
          <cell r="E157" t="str">
            <v>25.255.576/0001-20</v>
          </cell>
        </row>
        <row r="158">
          <cell r="D158" t="str">
            <v>ADMINISTRADORA DE CARTAO DE DESCONTO CARTAO DE TODOS LTDA</v>
          </cell>
          <cell r="E158" t="str">
            <v>31.284.933/0001-81</v>
          </cell>
        </row>
        <row r="159">
          <cell r="D159" t="str">
            <v>ADMINISTRADORA DE CARTAO DE DESCONTO DE BELFORD ROXO LTDA</v>
          </cell>
          <cell r="E159" t="str">
            <v>32.239.156/0001-16</v>
          </cell>
        </row>
        <row r="160">
          <cell r="D160" t="str">
            <v>ADMINISTRADORA DE CARTAO DE DESCONTO DE JOINVILLE LTDA</v>
          </cell>
          <cell r="E160" t="str">
            <v>29.416.036/0001-32</v>
          </cell>
        </row>
        <row r="161">
          <cell r="D161" t="str">
            <v>ADMINISTRADORA DE CARTAO DE DESCONTO DE TEIXEIRA DE FREITAS</v>
          </cell>
          <cell r="E161" t="str">
            <v>32.773.405/0001-59</v>
          </cell>
        </row>
        <row r="162">
          <cell r="D162" t="str">
            <v>ADMINISTRADORA DE CARTAO DE DESCONTO GOIANA LTDA</v>
          </cell>
          <cell r="E162" t="str">
            <v>39.929.866/0001-17</v>
          </cell>
        </row>
        <row r="163">
          <cell r="D163" t="str">
            <v>ADMINISTRADORA DE CARTAO DE DESCONTO JACAREPAGUA LTDA</v>
          </cell>
          <cell r="E163" t="str">
            <v>31.133.724/0001-37</v>
          </cell>
        </row>
        <row r="164">
          <cell r="D164" t="str">
            <v>ADMINISTRADORA DE CARTAO DE DESCONTO JI-PARANA LTDA</v>
          </cell>
          <cell r="E164" t="str">
            <v>45.672.586/0001-79</v>
          </cell>
        </row>
        <row r="165">
          <cell r="D165" t="str">
            <v>ADMINISTRADORA DE CARTAO DE DESCONTO MACAPA LTDA</v>
          </cell>
          <cell r="E165" t="str">
            <v>30.420.633/0001-10</v>
          </cell>
        </row>
        <row r="166">
          <cell r="D166" t="str">
            <v>ADMINISTRADORA DE CARTAO DE DESCONTO MANAUS  CENTRO LTDA</v>
          </cell>
          <cell r="E166" t="str">
            <v>30.662.178/0001-69</v>
          </cell>
        </row>
        <row r="167">
          <cell r="D167" t="str">
            <v>ADMINISTRADORA DE CARTAO DE DESCONTO MANAUS LTDA</v>
          </cell>
          <cell r="E167" t="str">
            <v>28.664.066/0001-03</v>
          </cell>
        </row>
        <row r="168">
          <cell r="D168" t="str">
            <v>ADMINISTRADORA DE CARTAO DE DESCONTO OSASCO LTDA</v>
          </cell>
          <cell r="E168" t="str">
            <v>24.869.336/0001-53</v>
          </cell>
        </row>
        <row r="169">
          <cell r="D169" t="str">
            <v>ADMINISTRADORA DE CARTAO DE DESCONTO PALMAS LTDA</v>
          </cell>
          <cell r="E169" t="str">
            <v>30.877.366/0001-04</v>
          </cell>
        </row>
        <row r="170">
          <cell r="D170" t="str">
            <v>ADMINISTRADORA DE CARTAO DE DESCONTO PARINTINS LTDA</v>
          </cell>
          <cell r="E170" t="str">
            <v>36.834.039/0001-51</v>
          </cell>
        </row>
        <row r="171">
          <cell r="D171" t="str">
            <v>ADMINISTRADORA DE CARTAO DE DESCONTO SANTA BARBARA DOESTE LT</v>
          </cell>
          <cell r="E171" t="str">
            <v>57.670.476/0001-57</v>
          </cell>
        </row>
        <row r="172">
          <cell r="D172" t="str">
            <v>ADMINISTRADORA DE CARTAO DE DESCONTO TUCURUI/PA LTDA</v>
          </cell>
          <cell r="E172" t="str">
            <v>41.861.997/0001-51</v>
          </cell>
        </row>
        <row r="173">
          <cell r="D173" t="str">
            <v>ADMINISTRADORA DE CARTAO DE DESCONTOS ARAGUARI LTDA</v>
          </cell>
          <cell r="E173" t="str">
            <v>45.341.875/0001-95</v>
          </cell>
        </row>
        <row r="174">
          <cell r="D174" t="str">
            <v>ADMINISTRADORA DE CARTAO DE DESCONTOS BARRA DO PIRAI LTDA</v>
          </cell>
          <cell r="E174" t="str">
            <v>46.643.782/0001-88</v>
          </cell>
        </row>
        <row r="175">
          <cell r="D175" t="str">
            <v>ADMINISTRADORA DE CARTAO DE DESCONTOS BATATAIS LTDA</v>
          </cell>
          <cell r="E175" t="str">
            <v>46.594.377/0001-17</v>
          </cell>
        </row>
        <row r="176">
          <cell r="D176" t="str">
            <v>ADMINISTRADORA DE CARTAO DE DESCONTOS CARATINGA LTDA</v>
          </cell>
          <cell r="E176" t="str">
            <v>37.765.485/0001-14</v>
          </cell>
        </row>
        <row r="177">
          <cell r="D177" t="str">
            <v>ADMINISTRADORA DE CARTAO DE DESCONTOS CASA VERDE LTDA.</v>
          </cell>
          <cell r="E177" t="str">
            <v>25.054.679/0001-22</v>
          </cell>
        </row>
        <row r="178">
          <cell r="D178" t="str">
            <v>ADMINISTRADORA DE CARTAO DE DESCONTOS CAXIASMA LTDA</v>
          </cell>
          <cell r="E178" t="str">
            <v>38.278.382/0001-92</v>
          </cell>
        </row>
        <row r="179">
          <cell r="D179" t="str">
            <v>ADMINISTRADORA DE CARTAO DE DESCONTOS DE PARA DE MINAS MG LT</v>
          </cell>
          <cell r="E179" t="str">
            <v>31.952.058/0001-69</v>
          </cell>
        </row>
        <row r="180">
          <cell r="D180" t="str">
            <v>ADMINISTRADORA DE CARTAO DE DESCONTOS FREGUESIA DO O LTDA.</v>
          </cell>
          <cell r="E180" t="str">
            <v>25.117.768/0001-70</v>
          </cell>
        </row>
        <row r="181">
          <cell r="D181" t="str">
            <v>ADMINISTRADORA DE CARTAO DE DESCONTOS ITABUNA EIRELI</v>
          </cell>
          <cell r="E181" t="str">
            <v>30.354.223/0001-18</v>
          </cell>
        </row>
        <row r="182">
          <cell r="D182" t="str">
            <v>ADMINISTRADORA DE CARTAO DE DESCONTOS ITAUNA MG LTDA</v>
          </cell>
          <cell r="E182" t="str">
            <v>51.273.474/0001-48</v>
          </cell>
        </row>
        <row r="183">
          <cell r="D183" t="str">
            <v>ADMINISTRADORA DE CARTAO DE DESCONTOS MADUREIRA EIRELI</v>
          </cell>
          <cell r="E183" t="str">
            <v>32.814.854/0001-06</v>
          </cell>
        </row>
        <row r="184">
          <cell r="D184" t="str">
            <v>ADMINISTRADORA DE CARTAO DE DESCONTOS MOGI GUACU LTDA</v>
          </cell>
          <cell r="E184" t="str">
            <v>37.985.748/0001-09</v>
          </cell>
        </row>
        <row r="185">
          <cell r="D185" t="str">
            <v>ADMINISTRADORA DE CARTAO DE DESCONTOS NOVAES E FELIX LTDA</v>
          </cell>
          <cell r="E185" t="str">
            <v>31.407.148/0001-79</v>
          </cell>
        </row>
        <row r="186">
          <cell r="D186" t="str">
            <v>ADMINISTRADORA DE CARTAO DE DESCONTOS UBERLANDIA LTDA.</v>
          </cell>
          <cell r="E186" t="str">
            <v>35.408.140/0001-88</v>
          </cell>
        </row>
        <row r="187">
          <cell r="D187" t="str">
            <v>ADMINISTRADORA DE CARTAO DE HORTOLANDIA EIRELI</v>
          </cell>
          <cell r="E187" t="str">
            <v>11.084.060/0001-56</v>
          </cell>
        </row>
        <row r="188">
          <cell r="D188" t="str">
            <v>ADMINISTRADORA DE CARTAO DE SAO LEOPOLDO LTDA</v>
          </cell>
          <cell r="E188" t="str">
            <v>25.137.602/0001-16</v>
          </cell>
        </row>
        <row r="189">
          <cell r="D189" t="str">
            <v>ADMINISTRADORA DE CARTAO DE TODOS ALFENAS LTDA</v>
          </cell>
          <cell r="E189" t="str">
            <v>42.379.005/0001-17</v>
          </cell>
        </row>
        <row r="190">
          <cell r="D190" t="str">
            <v>ADMINISTRADORA DE CARTAO DE TODOS AMPARO SP LTDA</v>
          </cell>
          <cell r="E190" t="str">
            <v>41.179.618/0001-48</v>
          </cell>
        </row>
        <row r="191">
          <cell r="D191" t="str">
            <v>ADMINISTRADORA DE CARTAO DE TODOS APARECIDA DE GOIANIA  GO</v>
          </cell>
          <cell r="E191" t="str">
            <v>28.702.174/0001-15</v>
          </cell>
        </row>
        <row r="192">
          <cell r="D192" t="str">
            <v>ADMINISTRADORA DE CARTAO DE TODOS APUCARANA LTDA</v>
          </cell>
          <cell r="E192" t="str">
            <v>33.498.782/0001-90</v>
          </cell>
        </row>
        <row r="193">
          <cell r="D193" t="str">
            <v>ADMINISTRADORA DE CARTAO DE TODOS AQUIRAZ CE LTDA</v>
          </cell>
          <cell r="E193" t="str">
            <v>40.299.959/0001-94</v>
          </cell>
        </row>
        <row r="194">
          <cell r="D194" t="str">
            <v>ADMINISTRADORA DE CARTAO DE TODOS BARREIRO EIRELI</v>
          </cell>
          <cell r="E194" t="str">
            <v>33.760.822/0001-20</v>
          </cell>
        </row>
        <row r="195">
          <cell r="D195" t="str">
            <v>ADMINISTRADORA DE CARTAO DE TODOS BARUERI LTDA</v>
          </cell>
          <cell r="E195" t="str">
            <v>25.198.966/0001-06</v>
          </cell>
        </row>
        <row r="196">
          <cell r="D196" t="str">
            <v>ADMINISTRADORA DE CARTAO DE TODOS BAURU LTDA</v>
          </cell>
          <cell r="E196" t="str">
            <v>20.736.432/0001-72</v>
          </cell>
        </row>
        <row r="197">
          <cell r="D197" t="str">
            <v>ADMINISTRADORA DE CARTAO DE TODOS BELEM BENGUI LTDA</v>
          </cell>
          <cell r="E197" t="str">
            <v>31.507.980/0001-47</v>
          </cell>
        </row>
        <row r="198">
          <cell r="D198" t="str">
            <v>ADMINISTRADORA DE CARTAO DE TODOS BLUMENAU LTDA</v>
          </cell>
          <cell r="E198" t="str">
            <v>26.682.239/0001-82</v>
          </cell>
        </row>
        <row r="199">
          <cell r="D199" t="str">
            <v>ADMINISTRADORA DE CARTAO DE TODOS CA LTDA</v>
          </cell>
          <cell r="E199" t="str">
            <v>43.487.986/0001-89</v>
          </cell>
        </row>
        <row r="200">
          <cell r="D200" t="str">
            <v>ADMINISTRADORA DE CARTAO DE TODOS CACERES MT LTDA</v>
          </cell>
          <cell r="E200" t="str">
            <v>41.839.188/0001-43</v>
          </cell>
        </row>
        <row r="201">
          <cell r="D201" t="str">
            <v>ADMINISTRADORA DE CARTAO DE TODOS CACHOEIRO DE ITAPEMIRIM LT</v>
          </cell>
          <cell r="E201" t="str">
            <v>42.707.541/0001-02</v>
          </cell>
        </row>
        <row r="202">
          <cell r="D202" t="str">
            <v>ADMINISTRADORA DE CARTAO DE TODOS CALDAS NOVAS  GO LTDA</v>
          </cell>
          <cell r="E202" t="str">
            <v>45.735.828/0001-26</v>
          </cell>
        </row>
        <row r="203">
          <cell r="D203" t="str">
            <v>ADMINISTRADORA DE CARTAO DE TODOS CAMACARI LTDA</v>
          </cell>
          <cell r="E203" t="str">
            <v>35.686.362/0001-62</v>
          </cell>
        </row>
        <row r="204">
          <cell r="D204" t="str">
            <v>ADMINISTRADORA DE CARTAO DE TODOS CAMOCIM CEARA LTDA</v>
          </cell>
          <cell r="E204" t="str">
            <v>42.317.934/0001-00</v>
          </cell>
        </row>
        <row r="205">
          <cell r="D205" t="str">
            <v>ADMINISTRADORA DE CARTAO DE TODOS CAMPINAS LTDA</v>
          </cell>
          <cell r="E205" t="str">
            <v>97.544.181/0001-59</v>
          </cell>
        </row>
        <row r="206">
          <cell r="D206" t="str">
            <v>ADMINISTRADORA DE CARTAO DE TODOS CAMPO GRANDE LTDA</v>
          </cell>
          <cell r="E206" t="str">
            <v>30.556.156/0001-14</v>
          </cell>
        </row>
        <row r="207">
          <cell r="D207" t="str">
            <v>ADMINISTRADORA DE CARTAO DE TODOS CAMPO LIMPO SP LTDA</v>
          </cell>
          <cell r="E207" t="str">
            <v>25.038.155/0001-48</v>
          </cell>
        </row>
        <row r="208">
          <cell r="D208" t="str">
            <v>ADMINISTRADORA DE CARTAO DE TODOS CAMPO MOURAO LTDA</v>
          </cell>
          <cell r="E208" t="str">
            <v>41.732.321/0001-68</v>
          </cell>
        </row>
        <row r="209">
          <cell r="D209" t="str">
            <v>ADMINISTRADORA DE CARTAO DE TODOS CARIRI LTDA</v>
          </cell>
          <cell r="E209" t="str">
            <v>14.970.914/0001-90</v>
          </cell>
        </row>
        <row r="210">
          <cell r="D210" t="str">
            <v>ADMINISTRADORA DE CARTAO DE TODOS CASTRO  PR LTDA</v>
          </cell>
          <cell r="E210" t="str">
            <v>38.144.003/0001-71</v>
          </cell>
        </row>
        <row r="211">
          <cell r="D211" t="str">
            <v>ADMINISTRADORA DE CARTAO DE TODOS CATAGUASES  MG LTDA</v>
          </cell>
          <cell r="E211" t="str">
            <v>42.168.499/0001-90</v>
          </cell>
        </row>
        <row r="212">
          <cell r="D212" t="str">
            <v>ADMINISTRADORA DE CARTAO DE TODOS CATALAO GO LTDA</v>
          </cell>
          <cell r="E212" t="str">
            <v>40.893.436/0001-71</v>
          </cell>
        </row>
        <row r="213">
          <cell r="D213" t="str">
            <v>ADMINISTRADORA DE CARTAO DE TODOS CIANORTE PR LTDA</v>
          </cell>
          <cell r="E213" t="str">
            <v>41.852.909/0001-55</v>
          </cell>
        </row>
        <row r="214">
          <cell r="D214" t="str">
            <v>ADMINISTRADORA DE CARTAO DE TODOS COLATINAES LTDA</v>
          </cell>
          <cell r="E214" t="str">
            <v>10.248.228/0001-59</v>
          </cell>
        </row>
        <row r="215">
          <cell r="D215" t="str">
            <v>ADMINISTRADORA DE CARTAO DE TODOS COLOMBO LTDA</v>
          </cell>
          <cell r="E215" t="str">
            <v>28.783.191/0001-24</v>
          </cell>
        </row>
        <row r="216">
          <cell r="D216" t="str">
            <v>ADMINISTRADORA DE CARTAO DE TODOS CORNELIO LTDA</v>
          </cell>
          <cell r="E216" t="str">
            <v>43.527.216/0001-12</v>
          </cell>
        </row>
        <row r="217">
          <cell r="D217" t="str">
            <v>ADMINISTRADORA DE CARTAO DE TODOS CRICIUMA SC LTDA</v>
          </cell>
          <cell r="E217" t="str">
            <v>28.425.083/0001-80</v>
          </cell>
        </row>
        <row r="218">
          <cell r="D218" t="str">
            <v>ADMINISTRADORA DE CARTAO DE TODOS DE ANGRA DOS REISRJ LTDA</v>
          </cell>
          <cell r="E218" t="str">
            <v>11.610.863/0001-05</v>
          </cell>
        </row>
        <row r="219">
          <cell r="D219" t="str">
            <v>ADMINISTRADORA DE CARTAO DE TODOS DE BARRA DE SAO FRANCISCO</v>
          </cell>
          <cell r="E219" t="str">
            <v>51.593.650/0001-29</v>
          </cell>
        </row>
        <row r="220">
          <cell r="D220" t="str">
            <v>ADMINISTRADORA DE CARTAO DE TODOS DE CIDADE ADEMAR  SAO PAU</v>
          </cell>
          <cell r="E220" t="str">
            <v>25.341.175/0001-93</v>
          </cell>
        </row>
        <row r="221">
          <cell r="D221" t="str">
            <v>ADMINISTRADORA DE CARTAO DE TODOS DE FEIRA DE SANTANA EIRELI</v>
          </cell>
          <cell r="E221" t="str">
            <v>30.918.210/0001-24</v>
          </cell>
        </row>
        <row r="222">
          <cell r="D222" t="str">
            <v>ADMINISTRADORA DE CARTAO DE TODOS DE FERRAZ DE VASCONCELOS L</v>
          </cell>
          <cell r="E222" t="str">
            <v>11.858.879/0001-23</v>
          </cell>
        </row>
        <row r="223">
          <cell r="D223" t="str">
            <v>ADMINISTRADORA DE CARTAO DE TODOS DE IBIUNA LTDA</v>
          </cell>
          <cell r="E223" t="str">
            <v>55.046.594/0001-63</v>
          </cell>
        </row>
        <row r="224">
          <cell r="D224" t="str">
            <v>ADMINISTRADORA DE CARTAO DE TODOS DE MARILIA LTDA</v>
          </cell>
          <cell r="E224" t="str">
            <v>10.767.526/0001-55</v>
          </cell>
        </row>
        <row r="225">
          <cell r="D225" t="str">
            <v>ADMINISTRADORA DE CARTAO DE TODOS DE OURINHOS EIRELI</v>
          </cell>
          <cell r="E225" t="str">
            <v>30.951.848/0001-67</v>
          </cell>
        </row>
        <row r="226">
          <cell r="D226" t="str">
            <v>ADMINISTRADORA DE CARTAO DE TODOS DE PASSO FUNDO LTDA</v>
          </cell>
          <cell r="E226" t="str">
            <v>15.143.967/0001-08</v>
          </cell>
        </row>
        <row r="227">
          <cell r="D227" t="str">
            <v>ADMINISTRADORA DE CARTAO DE TODOS DE SAO JOAQUIM DA BARRA LT</v>
          </cell>
          <cell r="E227" t="str">
            <v>41.504.829/0001-09</v>
          </cell>
        </row>
        <row r="228">
          <cell r="D228" t="str">
            <v>ADMINISTRADORA DE CARTAO DE TODOS DE SAO ROQUE LTDA</v>
          </cell>
          <cell r="E228" t="str">
            <v>23.733.387/0001-90</v>
          </cell>
        </row>
        <row r="229">
          <cell r="D229" t="str">
            <v>ADMINISTRADORA DE CARTAO DE TODOS DESCONTO TOTAL LTDA.</v>
          </cell>
          <cell r="E229" t="str">
            <v>10.326.752/0001-09</v>
          </cell>
        </row>
        <row r="230">
          <cell r="D230" t="str">
            <v>ADMINISTRADORA DE CARTAO DE TODOS DUQUE DE CAXIAS RJ LTDA</v>
          </cell>
          <cell r="E230" t="str">
            <v>12.085.575/0001-33</v>
          </cell>
        </row>
        <row r="231">
          <cell r="D231" t="str">
            <v>ADMINISTRADORA DE CARTAO DE TODOS EUNAPOLIS LTDA</v>
          </cell>
          <cell r="E231" t="str">
            <v>39.642.886/0001-02</v>
          </cell>
        </row>
        <row r="232">
          <cell r="D232" t="str">
            <v>ADMINISTRADORA DE CARTAO DE TODOS FLORIANOPOLIS LTDA</v>
          </cell>
          <cell r="E232" t="str">
            <v>29.238.047/0001-70</v>
          </cell>
        </row>
        <row r="233">
          <cell r="D233" t="str">
            <v>ADMINISTRADORA DE CARTAO DE TODOS FORMOSA  GO LTDA</v>
          </cell>
          <cell r="E233" t="str">
            <v>41.774.947/0001-37</v>
          </cell>
        </row>
        <row r="234">
          <cell r="D234" t="str">
            <v>ADMINISTRADORA DE CARTAO DE TODOS FORTALEZA CENTRO S/S LTDA</v>
          </cell>
          <cell r="E234" t="str">
            <v>15.282.527/0001-23</v>
          </cell>
        </row>
        <row r="235">
          <cell r="D235" t="str">
            <v>ADMINISTRADORA DE CARTAO DE TODOS FOZ DO IGUACU PR LTDA</v>
          </cell>
          <cell r="E235" t="str">
            <v>28.524.902/0001-46</v>
          </cell>
        </row>
        <row r="236">
          <cell r="D236" t="str">
            <v>ADMINISTRADORA DE CARTAO DE TODOS FRANCISCO BELTRAO LTDA</v>
          </cell>
          <cell r="E236" t="str">
            <v>50.583.540/0001-13</v>
          </cell>
        </row>
        <row r="237">
          <cell r="D237" t="str">
            <v>ADMINISTRADORA DE CARTAO DE TODOS FRANCO DA ROCHA E REGIAO L</v>
          </cell>
          <cell r="E237" t="str">
            <v>16.945.865/0001-60</v>
          </cell>
        </row>
        <row r="238">
          <cell r="D238" t="str">
            <v>ADMINISTRADORA DE CARTAO DE TODOS GAMADF LTDA</v>
          </cell>
          <cell r="E238" t="str">
            <v>28.995.614/0001-70</v>
          </cell>
        </row>
        <row r="239">
          <cell r="D239" t="str">
            <v>ADMINISTRADORA DE CARTAO DE TODOS GOIANIA CENTRO NORTE LTDA</v>
          </cell>
          <cell r="E239" t="str">
            <v>29.834.724/0001-12</v>
          </cell>
        </row>
        <row r="240">
          <cell r="D240" t="str">
            <v>ADMINISTRADORA DE CARTAO DE TODOS GUARABIRA LTDA</v>
          </cell>
          <cell r="E240" t="str">
            <v>42.948.193/0001-57</v>
          </cell>
        </row>
        <row r="241">
          <cell r="D241" t="str">
            <v>ADMINISTRADORA DE CARTAO DE TODOS GUARAPARI ES LTDA</v>
          </cell>
          <cell r="E241" t="str">
            <v>10.433.950/0001-63</v>
          </cell>
        </row>
        <row r="242">
          <cell r="D242" t="str">
            <v>ADMINISTRADORA DE CARTAO DE TODOS GUARAPUAVA PR LTDA</v>
          </cell>
          <cell r="E242" t="str">
            <v>34.010.113/0001-90</v>
          </cell>
        </row>
        <row r="243">
          <cell r="D243" t="str">
            <v>ADMINISTRADORA DE CARTAO DE TODOS GUARULHOS  SP LTDA</v>
          </cell>
          <cell r="E243" t="str">
            <v>11.943.106/0001-45</v>
          </cell>
        </row>
        <row r="244">
          <cell r="D244" t="str">
            <v>ADMINISTRADORA DE CARTAO DE TODOS IPIRANGA SP LTDA</v>
          </cell>
          <cell r="E244" t="str">
            <v>24.951.167/0001-04</v>
          </cell>
        </row>
        <row r="245">
          <cell r="D245" t="str">
            <v>ADMINISTRADORA DE CARTAO DE TODOS IRAJA RJ LTDA</v>
          </cell>
          <cell r="E245" t="str">
            <v>34.211.956/0001-54</v>
          </cell>
        </row>
        <row r="246">
          <cell r="D246" t="str">
            <v>ADMINISTRADORA DE CARTAO DE TODOS ITAJAI LTDA</v>
          </cell>
          <cell r="E246" t="str">
            <v>28.668.452/0001-65</v>
          </cell>
        </row>
        <row r="247">
          <cell r="D247" t="str">
            <v>ADMINISTRADORA DE CARTAO DE TODOS ITAPECERICA DA SERRA LTDA</v>
          </cell>
          <cell r="E247" t="str">
            <v>25.186.997/0001-47</v>
          </cell>
        </row>
        <row r="248">
          <cell r="D248" t="str">
            <v>ADMINISTRADORA DE CARTAO DE TODOS ITAQUAQUECETUBA SP LTDA</v>
          </cell>
          <cell r="E248" t="str">
            <v>11.690.134/0001-06</v>
          </cell>
        </row>
        <row r="249">
          <cell r="D249" t="str">
            <v>ADMINISTRADORA DE CARTAO DE TODOS JACAREI LTDA</v>
          </cell>
          <cell r="E249" t="str">
            <v>14.561.645/0001-08</v>
          </cell>
        </row>
        <row r="250">
          <cell r="D250" t="str">
            <v>ADMINISTRADORA DE CARTAO DE TODOS JOAO PESSOA LTDA</v>
          </cell>
          <cell r="E250" t="str">
            <v>29.760.112/0001-22</v>
          </cell>
        </row>
        <row r="251">
          <cell r="D251" t="str">
            <v>ADMINISTRADORA DE CARTAO DE TODOS JUNDIAI LTDA</v>
          </cell>
          <cell r="E251" t="str">
            <v>10.894.538/0001-40</v>
          </cell>
        </row>
        <row r="252">
          <cell r="D252" t="str">
            <v>ADMINISTRADORA DE CARTAO DE TODOS LAGES LTDA</v>
          </cell>
          <cell r="E252" t="str">
            <v>34.834.840/0001-71</v>
          </cell>
        </row>
        <row r="253">
          <cell r="D253" t="str">
            <v>ADMINISTRADORA DE CARTAO DE TODOS LAJEADO RS LTDA</v>
          </cell>
          <cell r="E253" t="str">
            <v>37.761.093/0001-87</v>
          </cell>
        </row>
        <row r="254">
          <cell r="D254" t="str">
            <v>ADMINISTRADORA DE CARTAO DE TODOS LINHARESES LTDA</v>
          </cell>
          <cell r="E254" t="str">
            <v>10.978.169/0001-74</v>
          </cell>
        </row>
        <row r="255">
          <cell r="D255" t="str">
            <v>ADMINISTRADORA DE CARTAO DE TODOS LONDRINA LTDA</v>
          </cell>
          <cell r="E255" t="str">
            <v>28.472.293/0001-29</v>
          </cell>
        </row>
        <row r="256">
          <cell r="D256" t="str">
            <v>ADMINISTRADORA DE CARTAO DE TODOS LTDA</v>
          </cell>
          <cell r="E256" t="str">
            <v>39.583.948/0001-52</v>
          </cell>
        </row>
        <row r="257">
          <cell r="D257" t="str">
            <v>ADMINISTRADORA DE CARTAO DE TODOS M'BOI MIRIM  SP LTDA.</v>
          </cell>
          <cell r="E257" t="str">
            <v>24.579.399/0001-75</v>
          </cell>
        </row>
        <row r="258">
          <cell r="D258" t="str">
            <v>ADMINISTRADORA DE CARTAO DE TODOS MAGE RJ EIRELI</v>
          </cell>
          <cell r="E258" t="str">
            <v>11.783.414/0001-50</v>
          </cell>
        </row>
        <row r="259">
          <cell r="D259" t="str">
            <v>ADMINISTRADORA DE CARTAO DE TODOS MANHUACU LTDA</v>
          </cell>
          <cell r="E259" t="str">
            <v>42.561.323/0001-02</v>
          </cell>
        </row>
        <row r="260">
          <cell r="D260" t="str">
            <v>ADMINISTRADORA DE CARTAO DE TODOS MARINGA EIRELI</v>
          </cell>
          <cell r="E260" t="str">
            <v>28.174.729/0001-01</v>
          </cell>
        </row>
        <row r="261">
          <cell r="D261" t="str">
            <v>ADMINISTRADORA DE CARTAO DE TODOS MOCOCA SP LTDA</v>
          </cell>
          <cell r="E261" t="str">
            <v>39.764.161/0001-97</v>
          </cell>
        </row>
        <row r="262">
          <cell r="D262" t="str">
            <v>ADMINISTRADORA DE CARTAO DE TODOS MOGI DAS CRUZES SP LTDA</v>
          </cell>
          <cell r="E262" t="str">
            <v>11.814.833/0001-02</v>
          </cell>
        </row>
        <row r="263">
          <cell r="D263" t="str">
            <v>ADMINISTRADORA DE CARTAO DE TODOS MONTENEGRO LTDA</v>
          </cell>
          <cell r="E263" t="str">
            <v>54.266.360/0001-69</v>
          </cell>
        </row>
        <row r="264">
          <cell r="D264" t="str">
            <v>ADMINISTRADORA DE CARTAO DE TODOS MONTES CLAROS MG LTDA</v>
          </cell>
          <cell r="E264" t="str">
            <v>10.256.068/0001-90</v>
          </cell>
        </row>
        <row r="265">
          <cell r="D265" t="str">
            <v>ADMINISTRADORA DE CARTAO DE TODOS NITEROI RJ LTDA</v>
          </cell>
          <cell r="E265" t="str">
            <v>11.487.917/0001-89</v>
          </cell>
        </row>
        <row r="266">
          <cell r="D266" t="str">
            <v>ADMINISTRADORA DE CARTAO DE TODOS NOVA IGUACU LTDA</v>
          </cell>
          <cell r="E266" t="str">
            <v>25.200.257/0001-18</v>
          </cell>
        </row>
        <row r="267">
          <cell r="D267" t="str">
            <v>ADMINISTRADORA DE CARTAO DE TODOS NOVA VENECIA LTDA</v>
          </cell>
          <cell r="E267" t="str">
            <v>43.255.187/0001-87</v>
          </cell>
        </row>
        <row r="268">
          <cell r="D268" t="str">
            <v>ADMINISTRADORA DE CARTAO DE TODOS PALMARES PE LTDA</v>
          </cell>
          <cell r="E268" t="str">
            <v>41.448.070/0001-94</v>
          </cell>
        </row>
        <row r="269">
          <cell r="D269" t="str">
            <v>ADMINISTRADORA DE CARTAO DE TODOS PARANAGUA PARANA LTDA.</v>
          </cell>
          <cell r="E269" t="str">
            <v>33.444.421/0001-60</v>
          </cell>
        </row>
        <row r="270">
          <cell r="D270" t="str">
            <v>ADMINISTRADORA DE CARTAO DE TODOS PARNAIBA LTDA</v>
          </cell>
          <cell r="E270" t="str">
            <v>45.503.280/0001-99</v>
          </cell>
        </row>
        <row r="271">
          <cell r="D271" t="str">
            <v>ADMINISTRADORA DE CARTAO DE TODOS PATO BRANCO PR LTDA</v>
          </cell>
          <cell r="E271" t="str">
            <v>41.466.166/0001-85</v>
          </cell>
        </row>
        <row r="272">
          <cell r="D272" t="str">
            <v>ADMINISTRADORA DE CARTAO DE TODOS PATOS DE MINAS LTDA</v>
          </cell>
          <cell r="E272" t="str">
            <v>10.218.608/0001-40</v>
          </cell>
        </row>
        <row r="273">
          <cell r="D273" t="str">
            <v>ADMINISTRADORA DE CARTAO DE TODOS PENHA LTDA</v>
          </cell>
          <cell r="E273" t="str">
            <v>24.901.039/0001-48</v>
          </cell>
        </row>
        <row r="274">
          <cell r="D274" t="str">
            <v>ADMINISTRADORA DE CARTAO DE TODOS PENHA RJ LTDA</v>
          </cell>
          <cell r="E274" t="str">
            <v>35.370.823/0001-93</v>
          </cell>
        </row>
        <row r="275">
          <cell r="D275" t="str">
            <v>ADMINISTRADORA DE CARTAO DE TODOS PICOS PI LTDA</v>
          </cell>
          <cell r="E275" t="str">
            <v>41.671.745/0001-60</v>
          </cell>
        </row>
        <row r="276">
          <cell r="D276" t="str">
            <v>ADMINISTRADORA DE CARTAO DE TODOS PINHEIROS  SAO PAULO LTDA</v>
          </cell>
          <cell r="E276" t="str">
            <v>25.056.410/0001-85</v>
          </cell>
        </row>
        <row r="277">
          <cell r="D277" t="str">
            <v>ADMINISTRADORA DE CARTAO DE TODOS PIRACICABA LTDA</v>
          </cell>
          <cell r="E277" t="str">
            <v>11.174.739/0001-36</v>
          </cell>
        </row>
        <row r="278">
          <cell r="D278" t="str">
            <v>ADMINISTRADORA DE CARTAO DE TODOS PIRASSUNUNGA LTDA</v>
          </cell>
          <cell r="E278" t="str">
            <v>37.631.379/0001-48</v>
          </cell>
        </row>
        <row r="279">
          <cell r="D279" t="str">
            <v>ADMINISTRADORA DE CARTAO DE TODOS POCOS DE CALDAS LTDA</v>
          </cell>
          <cell r="E279" t="str">
            <v>36.858.203/0001-60</v>
          </cell>
        </row>
        <row r="280">
          <cell r="D280" t="str">
            <v>ADMINISTRADORA DE CARTAO DE TODOS PONTE NOVAMG LTDA</v>
          </cell>
          <cell r="E280" t="str">
            <v>43.114.005/0001-58</v>
          </cell>
        </row>
        <row r="281">
          <cell r="D281" t="str">
            <v>ADMINISTRADORA DE CARTAO DE TODOS QUIXADA LTDA</v>
          </cell>
          <cell r="E281" t="str">
            <v>55.902.586/0001-71</v>
          </cell>
        </row>
        <row r="282">
          <cell r="D282" t="str">
            <v>ADMINISTRADORA DE CARTAO DE TODOS RECIFE CENTRO LTDA</v>
          </cell>
          <cell r="E282" t="str">
            <v>32.136.636/0001-51</v>
          </cell>
        </row>
        <row r="283">
          <cell r="D283" t="str">
            <v>ADMINISTRADORA DE CARTAO DE TODOS REGIONAL V FORTALEZA S/S L</v>
          </cell>
          <cell r="E283" t="str">
            <v>14.998.559/0001-67</v>
          </cell>
        </row>
        <row r="284">
          <cell r="D284" t="str">
            <v>ADMINISTRADORA DE CARTAO DE TODOS REGIONAL VI FORTALEZA S/S</v>
          </cell>
          <cell r="E284" t="str">
            <v>14.991.221/0001-83</v>
          </cell>
        </row>
        <row r="285">
          <cell r="D285" t="str">
            <v>ADMINISTRADORA DE CARTAO DE TODOS RIBEIRAO DAS NEVES EIRELI</v>
          </cell>
          <cell r="E285" t="str">
            <v>29.469.684/0001-57</v>
          </cell>
        </row>
        <row r="286">
          <cell r="D286" t="str">
            <v>ADMINISTRADORA DE CARTAO DE TODOS RIO VERDE GO LTDA</v>
          </cell>
          <cell r="E286" t="str">
            <v>42.838.090/0001-34</v>
          </cell>
        </row>
        <row r="287">
          <cell r="D287" t="str">
            <v>ADMINISTRADORA DE CARTAO DE TODOS SAJ LTDA</v>
          </cell>
          <cell r="E287" t="str">
            <v>37.900.067/0001-92</v>
          </cell>
        </row>
        <row r="288">
          <cell r="D288" t="str">
            <v>ADMINISTRADORA DE CARTAO DE TODOS SANTA CRUZ DO CAPIBARIBE</v>
          </cell>
          <cell r="E288" t="str">
            <v>39.678.492/0001-04</v>
          </cell>
        </row>
        <row r="289">
          <cell r="D289" t="str">
            <v>ADMINISTRADORA DE CARTAO DE TODOS SANTA CRUZ DO SUL RS LTDA</v>
          </cell>
          <cell r="E289" t="str">
            <v>32.139.905/0001-33</v>
          </cell>
        </row>
        <row r="290">
          <cell r="D290" t="str">
            <v>ADMINISTRADORA DE CARTAO DE TODOS SANTA MARIA LTDA</v>
          </cell>
          <cell r="E290" t="str">
            <v>24.915.743/0001-50</v>
          </cell>
        </row>
        <row r="291">
          <cell r="D291" t="str">
            <v>ADMINISTRADORA DE CARTAO DE TODOS SANTOS LTDA</v>
          </cell>
          <cell r="E291" t="str">
            <v>18.705.881/0001-01</v>
          </cell>
        </row>
        <row r="292">
          <cell r="D292" t="str">
            <v>ADMINISTRADORA DE CARTAO DE TODOS SAO GONCALO RJ LTDA</v>
          </cell>
          <cell r="E292" t="str">
            <v>11.368.462/0001-82</v>
          </cell>
        </row>
        <row r="293">
          <cell r="D293" t="str">
            <v>ADMINISTRADORA DE CARTAO DE TODOS SAO JOAO DA BOA VISTA - SP</v>
          </cell>
          <cell r="E293" t="str">
            <v>51.933.433/0001-30</v>
          </cell>
        </row>
        <row r="294">
          <cell r="D294" t="str">
            <v>ADMINISTRADORA DE CARTAO DE TODOS SAO JOSE DOS PINHAIS LTDA</v>
          </cell>
          <cell r="E294" t="str">
            <v>28.857.165/0001-01</v>
          </cell>
        </row>
        <row r="295">
          <cell r="D295" t="str">
            <v>ADMINISTRADORA DE CARTAO DE TODOS SAO JOSE LTDA</v>
          </cell>
          <cell r="E295" t="str">
            <v>28.445.547/0001-10</v>
          </cell>
        </row>
        <row r="296">
          <cell r="D296" t="str">
            <v>ADMINISTRADORA DE CARTAO DE TODOS SAO MATEUS  ES LTDA</v>
          </cell>
          <cell r="E296" t="str">
            <v>21.552.887/0001-09</v>
          </cell>
        </row>
        <row r="297">
          <cell r="D297" t="str">
            <v>ADMINISTRADORA DE CARTAO DE TODOS SAO MATEUS LTDA</v>
          </cell>
          <cell r="E297" t="str">
            <v>24.743.078/0001-64</v>
          </cell>
        </row>
        <row r="298">
          <cell r="D298" t="str">
            <v>ADMINISTRADORA DE CARTAO DE TODOS SAO SEBASTIAO LTDA</v>
          </cell>
          <cell r="E298" t="str">
            <v>42.251.059/0001-00</v>
          </cell>
        </row>
        <row r="299">
          <cell r="D299" t="str">
            <v>ADMINISTRADORA DE CARTAO DE TODOS SAO VICENTE LTDA</v>
          </cell>
          <cell r="E299" t="str">
            <v>18.695.397/0001-49</v>
          </cell>
        </row>
        <row r="300">
          <cell r="D300" t="str">
            <v>ADMINISTRADORA DE CARTAO DE TODOS SERRA ES LTDA</v>
          </cell>
          <cell r="E300" t="str">
            <v>10.348.174/0001-01</v>
          </cell>
        </row>
        <row r="301">
          <cell r="D301" t="str">
            <v>ADMINISTRADORA DE CARTAO DE TODOS SERRA SEDE ES LTDA</v>
          </cell>
          <cell r="E301" t="str">
            <v>47.772.818/0001-96</v>
          </cell>
        </row>
        <row r="302">
          <cell r="D302" t="str">
            <v>ADMINISTRADORA DE CARTAO DE TODOS SERRINHA LTDA</v>
          </cell>
          <cell r="E302" t="str">
            <v>42.343.918/0001-83</v>
          </cell>
        </row>
        <row r="303">
          <cell r="D303" t="str">
            <v>ADMINISTRADORA DE CARTAO DE TODOS SOBRAL LTDA</v>
          </cell>
          <cell r="E303" t="str">
            <v>15.090.813/0001-97</v>
          </cell>
        </row>
        <row r="304">
          <cell r="D304" t="str">
            <v>ADMINISTRADORA DE CARTAO DE TODOS SUZANO LTDA</v>
          </cell>
          <cell r="E304" t="str">
            <v>12.128.399/0001-70</v>
          </cell>
        </row>
        <row r="305">
          <cell r="D305" t="str">
            <v>ADMINISTRADORA DE CARTAO DE TODOS TATUAPE LTDA</v>
          </cell>
          <cell r="E305" t="str">
            <v>25.130.983/0001-01</v>
          </cell>
        </row>
        <row r="306">
          <cell r="D306" t="str">
            <v>ADMINISTRADORA DE CARTAO DE TODOS TERESINA CENTRO LTDA</v>
          </cell>
          <cell r="E306" t="str">
            <v>31.484.410/0001-89</v>
          </cell>
        </row>
        <row r="307">
          <cell r="D307" t="str">
            <v>ADMINISTRADORA DE CARTAO DE TODOS TERESINA LESTE LTDA</v>
          </cell>
          <cell r="E307" t="str">
            <v>31.581.708/0001-07</v>
          </cell>
        </row>
        <row r="308">
          <cell r="D308" t="str">
            <v>ADMINISTRADORA DE CARTAO DE TODOS TIMBAUBA LTDA</v>
          </cell>
          <cell r="E308" t="str">
            <v>42.408.779/0001-29</v>
          </cell>
        </row>
        <row r="309">
          <cell r="D309" t="str">
            <v>ADMINISTRADORA DE CARTAO DE TODOS TRES CORACOES LTDA</v>
          </cell>
          <cell r="E309" t="str">
            <v>51.372.617/0001-79</v>
          </cell>
        </row>
        <row r="310">
          <cell r="D310" t="str">
            <v>ADMINISTRADORA DE CARTAO DE TODOS TUBARAO SC LTDA</v>
          </cell>
          <cell r="E310" t="str">
            <v>34.547.445/0001-08</v>
          </cell>
        </row>
        <row r="311">
          <cell r="D311" t="str">
            <v>ADMINISTRADORA DE CARTAO DE TODOS UMUARAMA PR LTDA</v>
          </cell>
          <cell r="E311" t="str">
            <v>40.820.135/0001-18</v>
          </cell>
        </row>
        <row r="312">
          <cell r="D312" t="str">
            <v>ADMINISTRADORA DE CARTAO DE TODOS VALE DO ACO LTDA</v>
          </cell>
          <cell r="E312" t="str">
            <v>09.655.461/0001-77</v>
          </cell>
        </row>
        <row r="313">
          <cell r="D313" t="str">
            <v>ADMINISTRADORA DE CARTAO DE TODOS VARGINHA LTDA</v>
          </cell>
          <cell r="E313" t="str">
            <v>09.687.414/0001-05</v>
          </cell>
        </row>
        <row r="314">
          <cell r="D314" t="str">
            <v>ADMINISTRADORA DE CARTAO DE TODOS VARZEA PAULISTA LTDA</v>
          </cell>
          <cell r="E314" t="str">
            <v>38.065.293/0001-68</v>
          </cell>
        </row>
        <row r="315">
          <cell r="D315" t="str">
            <v>ADMINISTRADORA DE CARTAO DE TODOS VIAMAO RS LTDA</v>
          </cell>
          <cell r="E315" t="str">
            <v>28.445.586/0001-17</v>
          </cell>
        </row>
        <row r="316">
          <cell r="D316" t="str">
            <v>ADMINISTRADORA DE CARTAO DE TODOS VILA PRUDENTESAPOPEMBA LT</v>
          </cell>
          <cell r="E316" t="str">
            <v>25.260.675/0001-09</v>
          </cell>
        </row>
        <row r="317">
          <cell r="D317" t="str">
            <v>ADMINISTRADORA DE CARTAO DE TODOS VILA VELHA ES LTDA</v>
          </cell>
          <cell r="E317" t="str">
            <v>17.079.086/0001-92</v>
          </cell>
        </row>
        <row r="318">
          <cell r="D318" t="str">
            <v>ADMINISTRADORA DE CARTAO DE TODOS VITORIA DA CONQUISTA LTDA</v>
          </cell>
          <cell r="E318" t="str">
            <v>27.773.594/0001-20</v>
          </cell>
        </row>
        <row r="319">
          <cell r="D319" t="str">
            <v>ADMINISTRADORA DE CARTAO DE TODOS VITORIA ES LTDA</v>
          </cell>
          <cell r="E319" t="str">
            <v>10.319.953/0001-70</v>
          </cell>
        </row>
        <row r="320">
          <cell r="D320" t="str">
            <v>ADMINISTRADORA DE CARTAO DE TODOS VOLTA REDONDA RJ LTDA</v>
          </cell>
          <cell r="E320" t="str">
            <v>32.026.164/0001-84</v>
          </cell>
        </row>
        <row r="321">
          <cell r="D321" t="str">
            <v>ADMINISTRADORA DE CARTAO DESCONTO CABO FRIO LTDA</v>
          </cell>
          <cell r="E321" t="str">
            <v>11.594.212/0001-60</v>
          </cell>
        </row>
        <row r="322">
          <cell r="D322" t="str">
            <v>ADMINISTRADORA DE CARTAO DESCONTO DE MACAE LTDA</v>
          </cell>
          <cell r="E322" t="str">
            <v>12.802.936/0001-15</v>
          </cell>
        </row>
        <row r="323">
          <cell r="D323" t="str">
            <v>ADMINISTRADORA DE CARTAO E GESTAO DE BENEFICIOS BAUSI LTDA</v>
          </cell>
          <cell r="E323" t="str">
            <v>57.067.680/0001-88</v>
          </cell>
        </row>
        <row r="324">
          <cell r="D324" t="str">
            <v>ADMINISTRADORA DE CARTAO ENYTUNIN LTDA</v>
          </cell>
          <cell r="E324" t="str">
            <v>10.295.153/0001-67</v>
          </cell>
        </row>
        <row r="325">
          <cell r="D325" t="str">
            <v>ADMINISTRADORA DE CARTAO FRANCO &amp; LAGE LTDA.</v>
          </cell>
          <cell r="E325" t="str">
            <v>25.064.658/0001-98</v>
          </cell>
        </row>
        <row r="326">
          <cell r="D326" t="str">
            <v>ADMINISTRADORA DE CARTAO MEIER LTDA</v>
          </cell>
          <cell r="E326" t="str">
            <v>31.601.590/0001-31</v>
          </cell>
        </row>
        <row r="327">
          <cell r="D327" t="str">
            <v>ADMINISTRADORA DE CARTAO NOSSA SENHORA APARECIDA LTDA</v>
          </cell>
          <cell r="E327" t="str">
            <v>25.058.664/0001-32</v>
          </cell>
        </row>
        <row r="328">
          <cell r="D328" t="str">
            <v>ADMINISTRADORA DE CARTAO PIRAQUARA LTDA</v>
          </cell>
          <cell r="E328" t="str">
            <v>41.260.666/0001-66</v>
          </cell>
        </row>
        <row r="329">
          <cell r="D329" t="str">
            <v>ADMINISTRADORA DE CARTAO RIO BRANCO LTDA</v>
          </cell>
          <cell r="E329" t="str">
            <v>30.778.346/0001-86</v>
          </cell>
        </row>
        <row r="330">
          <cell r="D330" t="str">
            <v>ADMINISTRADORA DE CARTAO SAO JUDAS TADEU LTDA</v>
          </cell>
          <cell r="E330" t="str">
            <v>10.885.842/0001-21</v>
          </cell>
        </row>
        <row r="331">
          <cell r="D331" t="str">
            <v>ADMINISTRADORA DE CARTAO SETE LAGOAS UNIPESSOAL LTDA</v>
          </cell>
          <cell r="E331" t="str">
            <v>10.340.734/0001-73</v>
          </cell>
        </row>
        <row r="332">
          <cell r="D332" t="str">
            <v>ADMINISTRADORA DE CARTAO TOLEDO LTDA</v>
          </cell>
          <cell r="E332" t="str">
            <v>39.856.582/0001-48</v>
          </cell>
        </row>
        <row r="333">
          <cell r="D333" t="str">
            <v>ADMINISTRADORA DE CARTOES DE DESCONTO ARAXA - MG LTDA</v>
          </cell>
          <cell r="E333" t="str">
            <v>57.764.154/0001-77</v>
          </cell>
        </row>
        <row r="334">
          <cell r="D334" t="str">
            <v>ADMINISTRADORA DE CARTOES DE DESCONTO CARTAO DE TODOS BALNEA</v>
          </cell>
          <cell r="E334" t="str">
            <v>40.691.898/0001-06</v>
          </cell>
        </row>
        <row r="335">
          <cell r="D335" t="str">
            <v>ADMINISTRADORA DE CARTOES DE DESCONTO FERNANDOPOLIS SP LTDA</v>
          </cell>
          <cell r="E335" t="str">
            <v>41.615.602/0001-30</v>
          </cell>
        </row>
        <row r="336">
          <cell r="D336" t="str">
            <v>ADMINISTRADORA DE CARTOES DE DESCONTO GOYTACAZES LTDA</v>
          </cell>
          <cell r="E336" t="str">
            <v>11.496.540/0001-24</v>
          </cell>
        </row>
        <row r="337">
          <cell r="D337" t="str">
            <v>ADMINISTRADORA DE CARTOES DE DESCONTO INCONFIDENTES LTDA</v>
          </cell>
          <cell r="E337" t="str">
            <v>45.331.064/0001-03</v>
          </cell>
        </row>
        <row r="338">
          <cell r="D338" t="str">
            <v>ADMINISTRADORA DE CARTOES DE DESCONTO RESENDE  RJ LTDA</v>
          </cell>
          <cell r="E338" t="str">
            <v>41.161.822/0001-31</v>
          </cell>
        </row>
        <row r="339">
          <cell r="D339" t="str">
            <v>ADMINISTRADORA DE CARTOES DE DESCONTO SOROCABA LTDA</v>
          </cell>
          <cell r="E339" t="str">
            <v>12.831.230/0001-81</v>
          </cell>
        </row>
        <row r="340">
          <cell r="D340" t="str">
            <v>ADMINISTRADORA DE CARTOES DE DESCONTO VALENCA BA LTDA</v>
          </cell>
          <cell r="E340" t="str">
            <v>42.767.946/0001-28</v>
          </cell>
        </row>
        <row r="341">
          <cell r="D341" t="str">
            <v>ADMINISTRADORA DE CARTOES DE DESCONTOS CACOAL RO LTDA</v>
          </cell>
          <cell r="E341" t="str">
            <v>55.673.380/0001-17</v>
          </cell>
        </row>
        <row r="342">
          <cell r="D342" t="str">
            <v>ADMINISTRADORA DE CARTOES DE DESCONTOS DE CACHOEIRINHA LTDA</v>
          </cell>
          <cell r="E342" t="str">
            <v>31.852.872/0001-01</v>
          </cell>
        </row>
        <row r="343">
          <cell r="D343" t="str">
            <v>ADMINISTRADORA DE CARTOES DE DESCONTOS ERECHIM RS LTDA</v>
          </cell>
          <cell r="E343" t="str">
            <v>39.591.710/0001-79</v>
          </cell>
        </row>
        <row r="344">
          <cell r="D344" t="str">
            <v>ADMINISTRADORA DE CARTOES DE DESCONTOS GUAIBA LTDA</v>
          </cell>
          <cell r="E344" t="str">
            <v>39.773.584/0001-73</v>
          </cell>
        </row>
        <row r="345">
          <cell r="D345" t="str">
            <v>ADMINISTRADORA DE CARTOES DE DESCONTOS MURIAE MG LTDA</v>
          </cell>
          <cell r="E345" t="str">
            <v>41.297.728/0001-04</v>
          </cell>
        </row>
        <row r="346">
          <cell r="D346" t="str">
            <v>ADMINISTRADORA DE CARTOES DE DESCONTOS TRES LAGOAS LTDA</v>
          </cell>
          <cell r="E346" t="str">
            <v>38.202.486/0001-13</v>
          </cell>
        </row>
        <row r="347">
          <cell r="D347" t="str">
            <v>ADMINISTRADORA DE CARTOES DE TODOS CENTRO SUL DE PORTO ALEGR</v>
          </cell>
          <cell r="E347" t="str">
            <v>29.228.963/0001-29</v>
          </cell>
        </row>
        <row r="348">
          <cell r="D348" t="str">
            <v>ADMINISTRADORA DE CARTOES DE TODOS DE VOTORANTIM LTDA</v>
          </cell>
          <cell r="E348" t="str">
            <v>16.744.642/0001-35</v>
          </cell>
        </row>
        <row r="349">
          <cell r="D349" t="str">
            <v>ADMINISTRADORA DE CARTOES DE TODOS ITAJUBA MG LTDA</v>
          </cell>
          <cell r="E349" t="str">
            <v>42.412.164/0001-76</v>
          </cell>
        </row>
        <row r="350">
          <cell r="D350" t="str">
            <v>ADMINISTRADORA DE CARTOES DE TODOS JEQUIE LTDA</v>
          </cell>
          <cell r="E350" t="str">
            <v>42.488.679/0001-50</v>
          </cell>
        </row>
        <row r="351">
          <cell r="D351" t="str">
            <v>ADMINISTRADORA DE CARTOES SANTA BARBARA LTDA</v>
          </cell>
          <cell r="E351" t="str">
            <v>11.776.837/0001-43</v>
          </cell>
        </row>
        <row r="352">
          <cell r="D352" t="str">
            <v>ADMINISTRADORA DE CARTOES VITORIA DE SANTO ANTAO LTDA</v>
          </cell>
          <cell r="E352" t="str">
            <v>40.976.454/0001-17</v>
          </cell>
        </row>
        <row r="353">
          <cell r="D353" t="str">
            <v>ADMINISTRADORA DE CLUBE DE VANTAGENS DA FAMILIA ARACRUZ EIRE</v>
          </cell>
          <cell r="E353" t="str">
            <v>23.532.850/0001-36</v>
          </cell>
        </row>
        <row r="354">
          <cell r="D354" t="str">
            <v>ADMINISTRADORA DE SERVICOS DE CARTAO DE DESCONTO DE CASTANHA</v>
          </cell>
          <cell r="E354" t="str">
            <v>30.676.872/0001-35</v>
          </cell>
        </row>
        <row r="355">
          <cell r="D355" t="str">
            <v>ADMINISTRADORA E GESTAO DE CARTAO DE BENEFICIO SAO CRISTOVAO</v>
          </cell>
          <cell r="E355" t="str">
            <v>29.439.128/0001-38</v>
          </cell>
        </row>
        <row r="356">
          <cell r="D356" t="str">
            <v>ADMINISTRADORA E GESTAO DE CARTAO DE BENEFICIO SAO ESPEDITO</v>
          </cell>
          <cell r="E356" t="str">
            <v>29.404.132/0001-60</v>
          </cell>
        </row>
        <row r="357">
          <cell r="D357" t="str">
            <v>ADMINISTRADORA E GESTAO DE CARTAO DE BENEFICIOS MARIA NAZARE</v>
          </cell>
          <cell r="E357" t="str">
            <v>31.173.688/0001-35</v>
          </cell>
        </row>
        <row r="358">
          <cell r="D358" t="str">
            <v>ADMINISTRADORA NEVES PRADO SOBRADINHO LTDA</v>
          </cell>
          <cell r="E358" t="str">
            <v>29.477.928/0001-43</v>
          </cell>
        </row>
        <row r="359">
          <cell r="D359" t="str">
            <v>ADMPE ADMINISTRADORA DE CARTAO DE PETROLINA LTDA</v>
          </cell>
          <cell r="E359" t="str">
            <v>34.308.902/0001-01</v>
          </cell>
        </row>
        <row r="360">
          <cell r="D360" t="str">
            <v>ADOBE ASSESSORIA DE SERVICOS CADASTRAIS S.A.</v>
          </cell>
          <cell r="E360" t="str">
            <v>04.449.030/0161-34</v>
          </cell>
        </row>
        <row r="361">
          <cell r="D361" t="str">
            <v>ADOMINGOS SANTOS CONSULTORIA EM TI LTDA</v>
          </cell>
          <cell r="E361" t="str">
            <v>60.774.038/0001-43</v>
          </cell>
        </row>
        <row r="362">
          <cell r="D362" t="str">
            <v>ADONWEB BRASIL - MARKETING DE REDE LTDA</v>
          </cell>
          <cell r="E362" t="str">
            <v>20.047.359/0001-21</v>
          </cell>
        </row>
        <row r="363">
          <cell r="D363" t="str">
            <v>ADRIANA CARDOSO PAULO</v>
          </cell>
          <cell r="E363" t="str">
            <v>29.117.754/0001-08</v>
          </cell>
        </row>
        <row r="364">
          <cell r="D364" t="str">
            <v>ADRIANA DE SOUZA BATISTA DAS NEVES</v>
          </cell>
          <cell r="E364" t="str">
            <v>33.815.268/0001-30</v>
          </cell>
        </row>
        <row r="365">
          <cell r="D365" t="str">
            <v>ADRIANA JUSTUS FISCHER</v>
          </cell>
          <cell r="E365" t="str">
            <v>258.944.078-26</v>
          </cell>
        </row>
        <row r="366">
          <cell r="D366" t="str">
            <v>ADRIANA JUSTUS FISCHER APOIO ADMINISTRATIVO</v>
          </cell>
          <cell r="E366" t="str">
            <v>52.284.871/0001-88</v>
          </cell>
        </row>
        <row r="367">
          <cell r="D367" t="str">
            <v>ADRIANO CABRAL THEOPHILO 31569566860</v>
          </cell>
          <cell r="E367" t="str">
            <v>33.147.329/0001-39</v>
          </cell>
        </row>
        <row r="368">
          <cell r="D368" t="str">
            <v>ADRIANO DAGUANE INUCENCIO</v>
          </cell>
          <cell r="E368" t="str">
            <v>12.812.808/0001-52</v>
          </cell>
        </row>
        <row r="369">
          <cell r="D369" t="str">
            <v>ADSPLAY MIDIA S.A.</v>
          </cell>
          <cell r="E369" t="str">
            <v>29.835.275/0001-27</v>
          </cell>
        </row>
        <row r="370">
          <cell r="D370" t="str">
            <v>ADSTREAM SOLUCOES TECNOLOGICAS S.A.</v>
          </cell>
          <cell r="E370" t="str">
            <v>13.913.408/0001-04</v>
          </cell>
        </row>
        <row r="371">
          <cell r="D371" t="str">
            <v>ADULTOS NAO PRATICANTES - EDUCACAO E CULTURA LTDA</v>
          </cell>
          <cell r="E371" t="str">
            <v>33.022.892/0001-80</v>
          </cell>
        </row>
        <row r="372">
          <cell r="D372" t="str">
            <v>AGENCIA NOISE SERVICOS E PUBLICIDADE LTDA</v>
          </cell>
          <cell r="E372" t="str">
            <v>49.674.539/0001-15</v>
          </cell>
        </row>
        <row r="373">
          <cell r="D373" t="str">
            <v>AGENCIA OCEAN DIGITAL LTDA</v>
          </cell>
          <cell r="E373" t="str">
            <v>43.857.315/0001-62</v>
          </cell>
        </row>
        <row r="374">
          <cell r="D374" t="str">
            <v>AGENCIA SUPREMA COMUNICACAO E MARKETING LTDA</v>
          </cell>
          <cell r="E374" t="str">
            <v>24.688.689/0001-57</v>
          </cell>
        </row>
        <row r="375">
          <cell r="D375" t="str">
            <v>AGENCIAR PRODUCOES ARTISTICAS LTDA</v>
          </cell>
          <cell r="E375" t="str">
            <v>49.739.299/0001-90</v>
          </cell>
        </row>
        <row r="376">
          <cell r="D376" t="str">
            <v>AGG EMPREENDIMENTOS EM CARTOES DE DESCONTO LTDA</v>
          </cell>
          <cell r="E376" t="str">
            <v>38.083.030/0001-81</v>
          </cell>
        </row>
        <row r="377">
          <cell r="D377" t="str">
            <v>AIRBNB PLATAFORMA DIGITAL LTDA</v>
          </cell>
          <cell r="E377" t="str">
            <v>36.297.602/0001-08</v>
          </cell>
        </row>
        <row r="378">
          <cell r="D378" t="str">
            <v>AIRBNB SERVICOS DIGITAIS LTDA</v>
          </cell>
          <cell r="E378" t="str">
            <v>14.546.674/0001-09</v>
          </cell>
        </row>
        <row r="379">
          <cell r="D379" t="str">
            <v>AIRSUPPLY LOGISTICA E TRANSPORTES LTDA.</v>
          </cell>
          <cell r="E379" t="str">
            <v>26.074.475/0001-16</v>
          </cell>
        </row>
        <row r="380">
          <cell r="D380" t="str">
            <v>ALBUQUERQUE - SOLUCOES EM BANCO DE DADOS</v>
          </cell>
          <cell r="E380" t="str">
            <v>46.920.423/0001-20</v>
          </cell>
        </row>
        <row r="381">
          <cell r="D381" t="str">
            <v>ALBUQUERQUE MELO ADVOGADOS</v>
          </cell>
          <cell r="E381" t="str">
            <v>12.767.360/0001-00</v>
          </cell>
        </row>
        <row r="382">
          <cell r="D382" t="str">
            <v>ALCATONER COMERCIO DE ELETRONICOS LTDA</v>
          </cell>
          <cell r="E382" t="str">
            <v>04.549.393/0001-48</v>
          </cell>
        </row>
        <row r="383">
          <cell r="D383" t="str">
            <v>ALDO PASETTO FRANCISCO</v>
          </cell>
          <cell r="E383" t="str">
            <v>108.871.078-69</v>
          </cell>
        </row>
        <row r="384">
          <cell r="D384" t="str">
            <v>ALDO PASETTO FRANCISCO 10887107869</v>
          </cell>
          <cell r="E384" t="str">
            <v>36.749.198/0001-58</v>
          </cell>
        </row>
        <row r="385">
          <cell r="D385" t="str">
            <v>ALEIXO SILVA ASSESSORIA EMPRESARIAL LTDA</v>
          </cell>
          <cell r="E385" t="str">
            <v>00.862.324/0001-39</v>
          </cell>
        </row>
        <row r="386">
          <cell r="D386" t="str">
            <v>ALESSANDRO LO BIANCO 09746658786</v>
          </cell>
          <cell r="E386" t="str">
            <v>31.565.578/0001-19</v>
          </cell>
        </row>
        <row r="387">
          <cell r="D387" t="str">
            <v>ALEXANDRE DINIZ DE SOUZA 00549329200</v>
          </cell>
          <cell r="E387" t="str">
            <v>29.217.210/0001-18</v>
          </cell>
        </row>
        <row r="388">
          <cell r="D388" t="str">
            <v>ALEXANDRE OLIVEIRA CARVALHO SERVICOS DE EDICAO E APOIO ADMIN</v>
          </cell>
          <cell r="E388" t="str">
            <v>35.374.389/0001-10</v>
          </cell>
        </row>
        <row r="389">
          <cell r="D389" t="str">
            <v>ALEXANDRE RICARDO VIANA E SILVA</v>
          </cell>
          <cell r="E389" t="str">
            <v>296.624.478-06</v>
          </cell>
        </row>
        <row r="390">
          <cell r="D390" t="str">
            <v>ALEXANDRE RICARDO VIANA E SILVA 29662447806</v>
          </cell>
          <cell r="E390" t="str">
            <v>19.599.256/0001-95</v>
          </cell>
        </row>
        <row r="391">
          <cell r="D391" t="str">
            <v>ALEXANDRE SERAFIM</v>
          </cell>
          <cell r="E391" t="str">
            <v>469.865.508-04</v>
          </cell>
        </row>
        <row r="392">
          <cell r="D392" t="str">
            <v>ALEXANDRE VERAS</v>
          </cell>
          <cell r="E392" t="str">
            <v>290.385.908-65</v>
          </cell>
        </row>
        <row r="393">
          <cell r="D393" t="str">
            <v>ALEXANDRE VERAS PUBLICIDADE</v>
          </cell>
          <cell r="E393" t="str">
            <v>13.551.689/0001-94</v>
          </cell>
        </row>
        <row r="394">
          <cell r="D394" t="str">
            <v>ALEXANDRE VICTOR LIMA SERAFIM 46986550804</v>
          </cell>
          <cell r="E394" t="str">
            <v>45.649.957/0001-00</v>
          </cell>
        </row>
        <row r="395">
          <cell r="D395" t="str">
            <v>ALGAR SOLUCOES EM TIC S/A</v>
          </cell>
          <cell r="E395" t="str">
            <v>22.166.193/0018-36</v>
          </cell>
        </row>
        <row r="396">
          <cell r="D396" t="str">
            <v>ALIMENTOS ZAELI LTDA</v>
          </cell>
          <cell r="E396" t="str">
            <v>77.917.680/0001-37</v>
          </cell>
        </row>
        <row r="397">
          <cell r="D397" t="str">
            <v>ALIMENTOS ZAELI LTDA</v>
          </cell>
          <cell r="E397" t="str">
            <v>77.917.680/0051-04</v>
          </cell>
        </row>
        <row r="398">
          <cell r="D398" t="str">
            <v>ALINE APARECIDA GORSKI SEISDEDOS CONSULTORIA EM MARKETING LT</v>
          </cell>
          <cell r="E398" t="str">
            <v>55.554.458/0001-84</v>
          </cell>
        </row>
        <row r="399">
          <cell r="D399" t="str">
            <v>ALINE BONHOLI BARBOSA</v>
          </cell>
          <cell r="E399" t="str">
            <v>473.555.838-16</v>
          </cell>
        </row>
        <row r="400">
          <cell r="D400" t="str">
            <v>ALINE BONHOLI BARBOSA 47355583816</v>
          </cell>
          <cell r="E400" t="str">
            <v>37.092.549/0001-63</v>
          </cell>
        </row>
        <row r="401">
          <cell r="D401" t="str">
            <v>ALINE CRISTINA MARTINS CAMPANHA</v>
          </cell>
          <cell r="E401" t="str">
            <v>470.187.408-60</v>
          </cell>
        </row>
        <row r="402">
          <cell r="D402" t="str">
            <v>ALINE CRISTINA MARTINS CAMPANHA 47018740860</v>
          </cell>
          <cell r="E402" t="str">
            <v>42.778.039/0001-84</v>
          </cell>
        </row>
        <row r="403">
          <cell r="D403" t="str">
            <v>ALISON RODRIGO BEZERRA DE MORAES</v>
          </cell>
          <cell r="E403" t="str">
            <v>134.151.487-00</v>
          </cell>
        </row>
        <row r="404">
          <cell r="D404" t="str">
            <v>ALL MARKET CONSULTORIA EM MARKETING LTDA</v>
          </cell>
          <cell r="E404" t="str">
            <v>00.077.702/0001-73</v>
          </cell>
        </row>
        <row r="405">
          <cell r="D405" t="str">
            <v>ALLAN E. S. CASAGRANDE</v>
          </cell>
          <cell r="E405" t="str">
            <v>34.635.258/0001-86</v>
          </cell>
        </row>
        <row r="406">
          <cell r="D406" t="str">
            <v>ALLBLIN SERVICOS DE MANUTENCAO E BLINDAGENS DE VEICULOS LTDA</v>
          </cell>
          <cell r="E406" t="str">
            <v>36.058.047/0001-53</v>
          </cell>
        </row>
        <row r="407">
          <cell r="D407" t="str">
            <v>ALLCOM TELECOM COMERCIO E SERVICOS LTDA</v>
          </cell>
          <cell r="E407" t="str">
            <v>19.390.169/0001-23</v>
          </cell>
        </row>
        <row r="408">
          <cell r="D408" t="str">
            <v>ALLIANCE BRINDES LTDA</v>
          </cell>
          <cell r="E408" t="str">
            <v>40.614.677/0001-34</v>
          </cell>
        </row>
        <row r="409">
          <cell r="D409" t="str">
            <v>ALLIANZ SEGUROS S/A</v>
          </cell>
          <cell r="E409" t="str">
            <v>61.573.796/0001-66</v>
          </cell>
        </row>
        <row r="410">
          <cell r="D410" t="str">
            <v>ALLP FIT FRANQUEADORA LTDA</v>
          </cell>
          <cell r="E410" t="str">
            <v>51.159.562/0001-13</v>
          </cell>
        </row>
        <row r="411">
          <cell r="D411" t="str">
            <v>ALLPARK EMPREENDIMENTOS, PARTICIPACOES E SERVICOS S.A.</v>
          </cell>
          <cell r="E411" t="str">
            <v>60.537.263/0349-07</v>
          </cell>
        </row>
        <row r="412">
          <cell r="D412" t="str">
            <v>ALO TELEFONIA LTDA</v>
          </cell>
          <cell r="E412" t="str">
            <v>27.982.478/0001-10</v>
          </cell>
        </row>
        <row r="413">
          <cell r="D413" t="str">
            <v>ALPHA G CHAVEIROS LTDA</v>
          </cell>
          <cell r="E413" t="str">
            <v>15.400.738/0001-13</v>
          </cell>
        </row>
        <row r="414">
          <cell r="D414" t="str">
            <v>ALPHA MIDIA DIGITAL LTDA</v>
          </cell>
          <cell r="E414" t="str">
            <v>59.483.535/0001-03</v>
          </cell>
        </row>
        <row r="415">
          <cell r="D415" t="str">
            <v>ALSI ASSOCIACAO DOS LOJISTAS DO SHOPPING INTERLAGOS</v>
          </cell>
          <cell r="E415" t="str">
            <v>60.267.564/0001-17</v>
          </cell>
        </row>
        <row r="416">
          <cell r="D416" t="str">
            <v>ALTO MAR COMUNICACAO SOCIEDADE UNIPESSOAL LTDA</v>
          </cell>
          <cell r="E416" t="str">
            <v>50.000.271/0001-15</v>
          </cell>
        </row>
        <row r="417">
          <cell r="D417" t="str">
            <v>ALTRUISTA OSTERIA LTDA</v>
          </cell>
          <cell r="E417" t="str">
            <v>36.987.123/0001-05</v>
          </cell>
        </row>
        <row r="418">
          <cell r="D418" t="str">
            <v>ALVARO MEDEIROS DE SOUZA</v>
          </cell>
          <cell r="E418" t="str">
            <v>21.939.260/0001-05</v>
          </cell>
        </row>
        <row r="419">
          <cell r="D419" t="str">
            <v>AMADE COMERCIO DE PRODUTOS DE LIMPEZA EIRELI</v>
          </cell>
          <cell r="E419" t="str">
            <v>61.435.970/0001-04</v>
          </cell>
        </row>
        <row r="420">
          <cell r="D420" t="str">
            <v>AMANDA FERREIRA DE CAMARGO CARDOSO</v>
          </cell>
          <cell r="E420" t="str">
            <v>19.002.624/0001-76</v>
          </cell>
        </row>
        <row r="421">
          <cell r="D421" t="str">
            <v>AMARAL E SILVA ADMINISTRACAO DE CARTOES LTDA</v>
          </cell>
          <cell r="E421" t="str">
            <v>31.261.509/0001-11</v>
          </cell>
        </row>
        <row r="422">
          <cell r="D422" t="str">
            <v>AMAZON AWS SERVICOS BRASIL LTDA</v>
          </cell>
          <cell r="E422" t="str">
            <v>23.412.247/0001-10</v>
          </cell>
        </row>
        <row r="423">
          <cell r="D423" t="str">
            <v>AMERICANAS S.A - EM RECUPERACAO JUDICIAL</v>
          </cell>
          <cell r="E423" t="str">
            <v>00.776.574/0928-40</v>
          </cell>
        </row>
        <row r="424">
          <cell r="D424" t="str">
            <v>AMIL ASSISTENCIA MEDICA INTERNACIONAL S.A.</v>
          </cell>
          <cell r="E424" t="str">
            <v>29.309.127/0001-79</v>
          </cell>
        </row>
        <row r="425">
          <cell r="D425" t="str">
            <v>AMJ ADMINISTRADORA DE CARTAO DE DESCONTO EIRELI</v>
          </cell>
          <cell r="E425" t="str">
            <v>29.108.837/0001-30</v>
          </cell>
        </row>
        <row r="426">
          <cell r="D426" t="str">
            <v>AMOR SAUDE LTDA</v>
          </cell>
          <cell r="E426" t="str">
            <v>27.602.235/0001-00</v>
          </cell>
        </row>
        <row r="427">
          <cell r="D427" t="str">
            <v>AMOR SAUDE TELEMEDICINA LTDA</v>
          </cell>
          <cell r="E427" t="str">
            <v>44.905.730/0001-07</v>
          </cell>
        </row>
        <row r="428">
          <cell r="D428" t="str">
            <v>AMORA SOLUCOES VISUAIS LTDA</v>
          </cell>
          <cell r="E428" t="str">
            <v>24.920.782/0001-45</v>
          </cell>
        </row>
        <row r="429">
          <cell r="D429" t="str">
            <v>ANA CAROLINA DE MORAES PINHEIRO 49521700807</v>
          </cell>
          <cell r="E429" t="str">
            <v>42.984.102/0001-39</v>
          </cell>
        </row>
        <row r="430">
          <cell r="D430" t="str">
            <v>ANA DE SOUZA CRUZ</v>
          </cell>
          <cell r="E430" t="str">
            <v>502.141.228-08</v>
          </cell>
        </row>
        <row r="431">
          <cell r="D431" t="str">
            <v>ANA GABRIELA PEREIRA BIANCO</v>
          </cell>
          <cell r="E431" t="str">
            <v>33.523.088/0001-85</v>
          </cell>
        </row>
        <row r="432">
          <cell r="D432" t="str">
            <v>ANA JULIA PEREIRA DE PAULA</v>
          </cell>
          <cell r="E432" t="str">
            <v>54.864.598/0001-96</v>
          </cell>
        </row>
        <row r="433">
          <cell r="D433" t="str">
            <v>ANA LISNA SILVA DO NASCIMENTO</v>
          </cell>
          <cell r="E433" t="str">
            <v>22.201.067/0001-27</v>
          </cell>
        </row>
        <row r="434">
          <cell r="D434" t="str">
            <v>ANA LUIZA PEREIRA DA MOTTA 05705586540</v>
          </cell>
          <cell r="E434" t="str">
            <v>39.784.057/0001-64</v>
          </cell>
        </row>
        <row r="435">
          <cell r="D435" t="str">
            <v>ANA MANUELA DE OLIVEIRA JOSE MARIA</v>
          </cell>
          <cell r="E435" t="str">
            <v>406.141.958-70</v>
          </cell>
        </row>
        <row r="436">
          <cell r="D436" t="str">
            <v>ANA NEIVA COMUNICACAO LTDA</v>
          </cell>
          <cell r="E436" t="str">
            <v>59.160.083/0001-29</v>
          </cell>
        </row>
        <row r="437">
          <cell r="D437" t="str">
            <v>ANA PAULA DA SILVA SANTOS</v>
          </cell>
          <cell r="E437" t="str">
            <v>28.467.936/0001-46</v>
          </cell>
        </row>
        <row r="438">
          <cell r="D438" t="str">
            <v>ANALU MILEK DOS SANTOS 05727826918</v>
          </cell>
          <cell r="E438" t="str">
            <v>48.655.015/0001-14</v>
          </cell>
        </row>
        <row r="439">
          <cell r="D439" t="str">
            <v>ANDRA S A ELECTRIC SOLUTIONS</v>
          </cell>
          <cell r="E439" t="str">
            <v>47.674.429/0002-09</v>
          </cell>
        </row>
        <row r="440">
          <cell r="D440" t="str">
            <v>ANDRE CARDOSO DESSOTTI 25897282803</v>
          </cell>
          <cell r="E440" t="str">
            <v>43.285.561/0001-97</v>
          </cell>
        </row>
        <row r="441">
          <cell r="D441" t="str">
            <v>ANDRE LUIS DE GRAMMONT</v>
          </cell>
          <cell r="E441" t="str">
            <v>122.307.218-52</v>
          </cell>
        </row>
        <row r="442">
          <cell r="D442" t="str">
            <v>ANDRE LUIZ DOS SANTOS - ENGENHARIA E PROJETOS</v>
          </cell>
          <cell r="E442" t="str">
            <v>34.955.091/0001-30</v>
          </cell>
        </row>
        <row r="443">
          <cell r="D443" t="str">
            <v>ANDRE LUIZ PONCE LEONES EDITORA</v>
          </cell>
          <cell r="E443" t="str">
            <v>29.635.496/0001-51</v>
          </cell>
        </row>
        <row r="444">
          <cell r="D444" t="str">
            <v>ANDRE RICARDO SOARES ALVES 00886919347</v>
          </cell>
          <cell r="E444" t="str">
            <v>31.554.635/0001-64</v>
          </cell>
        </row>
        <row r="445">
          <cell r="D445" t="str">
            <v>ANDRE SOUZA DA SILVA 43874852806</v>
          </cell>
          <cell r="E445" t="str">
            <v>41.489.179/0001-70</v>
          </cell>
        </row>
        <row r="446">
          <cell r="D446" t="str">
            <v>ANDRESSA AYUMI SUMITOMO 42400730814</v>
          </cell>
          <cell r="E446" t="str">
            <v>42.471.578/0001-76</v>
          </cell>
        </row>
        <row r="447">
          <cell r="D447" t="str">
            <v>ANELISA DAMASIO SUCCI</v>
          </cell>
          <cell r="E447" t="str">
            <v>31.406.652/0001-54</v>
          </cell>
        </row>
        <row r="448">
          <cell r="D448" t="str">
            <v>ANNA PAULA DE ARAUJO CASTRO CASTANHA</v>
          </cell>
          <cell r="E448" t="str">
            <v>28.688.494/0001-68</v>
          </cell>
        </row>
        <row r="449">
          <cell r="D449" t="str">
            <v>ANNA VICTORIA KOOK WESKOTT 40474527859</v>
          </cell>
          <cell r="E449" t="str">
            <v>28.291.140/0001-85</v>
          </cell>
        </row>
        <row r="450">
          <cell r="D450" t="str">
            <v>ANSERVE RP COMERCIO DE BEBIDAS E ALIMENTOS LTDA</v>
          </cell>
          <cell r="E450" t="str">
            <v>29.236.357/0001-55</v>
          </cell>
        </row>
        <row r="451">
          <cell r="D451" t="str">
            <v>ANTENA UM RADIODIFUSAO LTDA</v>
          </cell>
          <cell r="E451" t="str">
            <v>48.060.727/0001-90</v>
          </cell>
        </row>
        <row r="452">
          <cell r="D452" t="str">
            <v>ANTONIO GERALDO COSTA</v>
          </cell>
          <cell r="E452" t="str">
            <v>57.083.578/0001-76</v>
          </cell>
        </row>
        <row r="453">
          <cell r="D453" t="str">
            <v>AO LUSTREIRO COMERCIO DE LUSTRES LTDA</v>
          </cell>
          <cell r="E453" t="str">
            <v>00.828.782/0001-51</v>
          </cell>
        </row>
        <row r="454">
          <cell r="D454" t="str">
            <v>APA EMPREENDIMENTOS LTDA</v>
          </cell>
          <cell r="E454" t="str">
            <v>27.989.575/0001-35</v>
          </cell>
        </row>
        <row r="455">
          <cell r="D455" t="str">
            <v>APG EMPREENDIMENTOS EM CARTOES DE DESCONTOS LTDA</v>
          </cell>
          <cell r="E455" t="str">
            <v>41.838.989/0001-94</v>
          </cell>
        </row>
        <row r="456">
          <cell r="D456" t="str">
            <v>APM EMPREENDIMENTOS EM CARTOES DE DESCONTOS LTDA</v>
          </cell>
          <cell r="E456" t="str">
            <v>30.819.138/0001-88</v>
          </cell>
        </row>
        <row r="457">
          <cell r="D457" t="str">
            <v>APPLE</v>
          </cell>
          <cell r="E457" t="str">
            <v>49.214.798/0001-63</v>
          </cell>
        </row>
        <row r="458">
          <cell r="D458" t="str">
            <v>APRETONI COMUNICACAO LTDA</v>
          </cell>
          <cell r="E458" t="str">
            <v>05.846.334/0001-02</v>
          </cell>
        </row>
        <row r="459">
          <cell r="D459" t="str">
            <v>AR PRODUCOES DE TEXTOS E ASSESSORIA DE IMPRENSA LTDA</v>
          </cell>
          <cell r="E459" t="str">
            <v>10.302.600/0001-68</v>
          </cell>
        </row>
        <row r="460">
          <cell r="D460" t="str">
            <v>AR SOLUCOES PREDIAIS LTDA</v>
          </cell>
          <cell r="E460" t="str">
            <v>41.434.224/0001-99</v>
          </cell>
        </row>
        <row r="461">
          <cell r="D461" t="str">
            <v>ARACAJU ADMINISTRACAO DE CARTAO DE DESCONTO LTDA</v>
          </cell>
          <cell r="E461" t="str">
            <v>31.747.596/0001-11</v>
          </cell>
        </row>
        <row r="462">
          <cell r="D462" t="str">
            <v>ARAGUAINA ADMINISTRADORA DE CARTAO DE DESCONTO LTDA</v>
          </cell>
          <cell r="E462" t="str">
            <v>34.693.418/0001-43</v>
          </cell>
        </row>
        <row r="463">
          <cell r="D463" t="str">
            <v>ARARAS ADMINISTRADORA DE CARTAO DE DESCONTOS LTDA</v>
          </cell>
          <cell r="E463" t="str">
            <v>32.708.243/0001-75</v>
          </cell>
        </row>
        <row r="464">
          <cell r="D464" t="str">
            <v>ARARUAMA CARTAO DE DESCONTO LTDA</v>
          </cell>
          <cell r="E464" t="str">
            <v>48.642.414/0001-40</v>
          </cell>
        </row>
        <row r="465">
          <cell r="D465" t="str">
            <v>ARAUCARIA ADMINISTRACAO DE CARTOES LTDA</v>
          </cell>
          <cell r="E465" t="str">
            <v>36.996.042/0001-71</v>
          </cell>
        </row>
        <row r="466">
          <cell r="D466" t="str">
            <v>ARBM MARKETING E PROPAGANDA LTDA</v>
          </cell>
          <cell r="E466" t="str">
            <v>53.859.289/0001-65</v>
          </cell>
        </row>
        <row r="467">
          <cell r="D467" t="str">
            <v>ARCOS DOURADOS COMERCIO DE ALIMENTOS SA</v>
          </cell>
          <cell r="E467" t="str">
            <v>42.591.651/0001-43</v>
          </cell>
        </row>
        <row r="468">
          <cell r="D468" t="str">
            <v>ARCOS DOURADOS COMERCIO DE ALIMENTOS SA</v>
          </cell>
          <cell r="E468" t="str">
            <v>42.591.651/1740-52</v>
          </cell>
        </row>
        <row r="469">
          <cell r="D469" t="str">
            <v>ARCOS DOURADOS COMERCIO DE ALIMENTOS SA</v>
          </cell>
          <cell r="E469" t="str">
            <v>42.591.651/1220-95</v>
          </cell>
        </row>
        <row r="470">
          <cell r="D470" t="str">
            <v>ARLETE CRISTINA TOME FERREIRA</v>
          </cell>
          <cell r="E470" t="str">
            <v>247.879.538-85</v>
          </cell>
        </row>
        <row r="471">
          <cell r="D471" t="str">
            <v>ARLETE CRISTINA TOME FERREIRA 24787953885</v>
          </cell>
          <cell r="E471" t="str">
            <v>46.157.159/0001-15</v>
          </cell>
        </row>
        <row r="472">
          <cell r="D472" t="str">
            <v>ARMARINHOS FERNANDO LTDA</v>
          </cell>
          <cell r="E472" t="str">
            <v>48.076.228/0010-82</v>
          </cell>
        </row>
        <row r="473">
          <cell r="D473" t="str">
            <v>ART FLEX COMERCIO DE MOVEIS CORPORATIVOS LTDA</v>
          </cell>
          <cell r="E473" t="str">
            <v>41.315.131/0001-45</v>
          </cell>
        </row>
        <row r="474">
          <cell r="D474" t="str">
            <v>ARTEFACTO INDUSTRIA E COMERCIO DE MOVEIS LTDA</v>
          </cell>
          <cell r="E474" t="str">
            <v>22.025.159/0001-01</v>
          </cell>
        </row>
        <row r="475">
          <cell r="D475" t="str">
            <v>ARTHUR LEITE CAJADO</v>
          </cell>
          <cell r="E475" t="str">
            <v>064.678.695-40</v>
          </cell>
        </row>
        <row r="476">
          <cell r="D476" t="str">
            <v>ARTHUR LUNDGREN TECIDOS S A CASAS PERNAMBUCANAS</v>
          </cell>
          <cell r="E476" t="str">
            <v>61.099.834/0349-23</v>
          </cell>
        </row>
        <row r="477">
          <cell r="D477" t="str">
            <v>ARTWEB - ARTE CULTURA E EDUCACAO LTDA</v>
          </cell>
          <cell r="E477" t="str">
            <v>43.260.703/0001-61</v>
          </cell>
        </row>
        <row r="478">
          <cell r="D478" t="str">
            <v>ASANA</v>
          </cell>
          <cell r="E478" t="str">
            <v>Estrangeiro</v>
          </cell>
        </row>
        <row r="479">
          <cell r="D479" t="str">
            <v>ASJ ADMINISTRADORA DE CARTAO DE DESCONTO LTDA</v>
          </cell>
          <cell r="E479" t="str">
            <v>42.415.820/0001-94</v>
          </cell>
        </row>
        <row r="480">
          <cell r="D480" t="str">
            <v>ASPECTO GASTRONOMIA LTDA</v>
          </cell>
          <cell r="E480" t="str">
            <v>51.848.965/0001-70</v>
          </cell>
        </row>
        <row r="481">
          <cell r="D481" t="str">
            <v>ASPLAN ASSESSORAMENTO E PLANEJAMENTO LTDA.</v>
          </cell>
          <cell r="E481" t="str">
            <v>53.757.795/0001-43</v>
          </cell>
        </row>
        <row r="482">
          <cell r="D482" t="str">
            <v>ASPLAN CONSULTORIA IMOBILIARIA SOCIEDADE UNIPESSOAL LTDA</v>
          </cell>
          <cell r="E482" t="str">
            <v>08.603.872/0001-56</v>
          </cell>
        </row>
        <row r="483">
          <cell r="D483" t="str">
            <v>ASSOCIACAO ATRIUM SHOPPING SANTO ANDRE</v>
          </cell>
          <cell r="E483" t="str">
            <v>18.605.172/0001-54</v>
          </cell>
        </row>
        <row r="484">
          <cell r="D484" t="str">
            <v>ASSOCIACAO BRASILEIRA DE FRANCHISING</v>
          </cell>
          <cell r="E484" t="str">
            <v>57.806.978/0001-62</v>
          </cell>
        </row>
        <row r="485">
          <cell r="D485" t="str">
            <v>ASSOCIACAO BRASILEIRA DE METALURGIA, MATERIAIS E MINERACAO -</v>
          </cell>
          <cell r="E485" t="str">
            <v>60.998.267/0001-41</v>
          </cell>
        </row>
        <row r="486">
          <cell r="D486" t="str">
            <v>ASSOCIACAO ESCOLA SUPERIOR DE PROPAGANDA E MARKETING</v>
          </cell>
          <cell r="E486" t="str">
            <v>61.825.675/0006-79</v>
          </cell>
        </row>
        <row r="487">
          <cell r="D487" t="str">
            <v>ASSOCIACAO FRANQUEADOS TODOS</v>
          </cell>
          <cell r="E487" t="str">
            <v>32.750.571/0001-30</v>
          </cell>
        </row>
        <row r="488">
          <cell r="D488" t="str">
            <v>ATIVA COMUNICACOES E EVENTOS LTDA</v>
          </cell>
          <cell r="E488" t="str">
            <v>18.795.530/0001-39</v>
          </cell>
        </row>
        <row r="489">
          <cell r="D489" t="str">
            <v>ATLANTICA HOTELS INTERNATIONAL BRASIL LTDA</v>
          </cell>
          <cell r="E489" t="str">
            <v>02.223.966/0080-17</v>
          </cell>
        </row>
        <row r="490">
          <cell r="D490" t="str">
            <v>ATLANTICA HOTELS INTERNATIONAL BRASIL LTDA</v>
          </cell>
          <cell r="E490" t="str">
            <v>02.223.966/0090-99</v>
          </cell>
        </row>
        <row r="491">
          <cell r="D491" t="str">
            <v>ATLANTICA HOTELS INTERNATIONAL BRASIL LTDA</v>
          </cell>
          <cell r="E491" t="str">
            <v>02.223.966/0114-09</v>
          </cell>
        </row>
        <row r="492">
          <cell r="D492" t="str">
            <v>AURELIO RODRIGUES ARAUJO LTDA</v>
          </cell>
          <cell r="E492" t="str">
            <v>49.015.044/0001-84</v>
          </cell>
        </row>
        <row r="493">
          <cell r="D493" t="str">
            <v>AUTO POSTO DO BOSQUE LTDA</v>
          </cell>
          <cell r="E493" t="str">
            <v>53.294.054/0001-73</v>
          </cell>
        </row>
        <row r="494">
          <cell r="D494" t="str">
            <v>AUTO POSTO SENARIS BELLO LTDA.</v>
          </cell>
          <cell r="E494" t="str">
            <v>20.514.988/0001-14</v>
          </cell>
        </row>
        <row r="495">
          <cell r="D495" t="str">
            <v>AUTO VIACAO BRAGANCA LTDA</v>
          </cell>
          <cell r="E495" t="str">
            <v>45.605.755/0001-58</v>
          </cell>
        </row>
        <row r="496">
          <cell r="D496" t="str">
            <v>AVARY E MACEDO ADVOGADOS ASSOCIADOS</v>
          </cell>
          <cell r="E496" t="str">
            <v>05.728.112/0001-87</v>
          </cell>
        </row>
        <row r="497">
          <cell r="D497" t="str">
            <v>AWDREY TROVA GOMES DE SOUZA 26255100804</v>
          </cell>
          <cell r="E497" t="str">
            <v>42.260.306/0001-27</v>
          </cell>
        </row>
        <row r="498">
          <cell r="D498" t="str">
            <v>AWS</v>
          </cell>
          <cell r="E498" t="str">
            <v>18.355.148/0001-04</v>
          </cell>
        </row>
        <row r="499">
          <cell r="D499" t="str">
            <v>Ayrton Camargo de Brito</v>
          </cell>
          <cell r="E499" t="str">
            <v>471.445.208-81</v>
          </cell>
        </row>
        <row r="500">
          <cell r="D500" t="str">
            <v>AYRTON CAMARGO DE BRITO 47144520881</v>
          </cell>
          <cell r="E500" t="str">
            <v>46.315.482/0001-70</v>
          </cell>
        </row>
        <row r="501">
          <cell r="D501" t="str">
            <v>AZUL LINHAS AEREAS BRASILEIRAS S.A.</v>
          </cell>
          <cell r="E501" t="str">
            <v>09.296.295/0001-60</v>
          </cell>
        </row>
        <row r="502">
          <cell r="D502" t="str">
            <v>B. W. DICK PRODUCOES ARTISTICAS LTDA</v>
          </cell>
          <cell r="E502" t="str">
            <v>07.020.881/0001-51</v>
          </cell>
        </row>
        <row r="503">
          <cell r="D503" t="str">
            <v>B3CKES PRODUCOES LTDA</v>
          </cell>
          <cell r="E503" t="str">
            <v>46.032.366/0001-43</v>
          </cell>
        </row>
        <row r="504">
          <cell r="D504" t="str">
            <v>BACIO PIZZARIA RESTAURANTE E BUFFET LTDA</v>
          </cell>
          <cell r="E504" t="str">
            <v>36.741.415/0001-63</v>
          </cell>
        </row>
        <row r="505">
          <cell r="D505" t="str">
            <v>BAFF S COMERCIO DE PRODUTOS ALIMENTICIOS LTDA</v>
          </cell>
          <cell r="E505" t="str">
            <v>08.495.291/0030-82</v>
          </cell>
        </row>
        <row r="506">
          <cell r="D506" t="str">
            <v>BANCO ITAUCARD S.A.</v>
          </cell>
          <cell r="E506" t="str">
            <v>17.192.451/0001-70</v>
          </cell>
        </row>
        <row r="507">
          <cell r="D507" t="str">
            <v>BANCO SANTANDER (BRASIL) S.A.</v>
          </cell>
          <cell r="E507" t="str">
            <v>90.400.888/0001-42</v>
          </cell>
        </row>
        <row r="508">
          <cell r="D508" t="str">
            <v>BARROS E GUIMARAES LTDA</v>
          </cell>
          <cell r="E508" t="str">
            <v>31.031.513/0001-93</v>
          </cell>
        </row>
        <row r="509">
          <cell r="D509" t="str">
            <v>BD COMUNICACAO LTDA</v>
          </cell>
          <cell r="E509" t="str">
            <v>06.063.236/0001-53</v>
          </cell>
        </row>
        <row r="510">
          <cell r="D510" t="str">
            <v>BEAUTY SUPPLY COSMETICS SOCIEDADE UNIPESSOAL LTDA</v>
          </cell>
          <cell r="E510" t="str">
            <v>34.362.718/0001-40</v>
          </cell>
        </row>
        <row r="511">
          <cell r="D511" t="str">
            <v>BENCORP MEDICINA OCUPACIONAL LTDA.</v>
          </cell>
          <cell r="E511" t="str">
            <v>14.574.632/0001-73</v>
          </cell>
        </row>
        <row r="512">
          <cell r="D512" t="str">
            <v>BH CENTRO SUL ADMINISTRADORA DE CARTOES EIRELI</v>
          </cell>
          <cell r="E512" t="str">
            <v>16.841.978/0001-16</v>
          </cell>
        </row>
        <row r="513">
          <cell r="D513" t="str">
            <v>BH LOCACAO DE PAINEIS E SINALIZACAO LTDA</v>
          </cell>
          <cell r="E513" t="str">
            <v>07.326.513/0001-36</v>
          </cell>
        </row>
        <row r="514">
          <cell r="D514" t="str">
            <v>BH OESTE ADMINISTRADORA DE CARTOES LTDA</v>
          </cell>
          <cell r="E514" t="str">
            <v>10.192.880/0001-07</v>
          </cell>
        </row>
        <row r="515">
          <cell r="D515" t="str">
            <v>BIGDOOH MIDIA LTDA</v>
          </cell>
          <cell r="E515" t="str">
            <v>03.526.195/0001-04</v>
          </cell>
        </row>
        <row r="516">
          <cell r="D516" t="str">
            <v>BISTRO DU LU RESTAURANTE LTDA</v>
          </cell>
          <cell r="E516" t="str">
            <v>28.606.214/0001-25</v>
          </cell>
        </row>
        <row r="517">
          <cell r="D517" t="str">
            <v>BLACK LION CONSULTING BRASIL LTDA.</v>
          </cell>
          <cell r="E517" t="str">
            <v>15.294.005/0001-41</v>
          </cell>
        </row>
        <row r="518">
          <cell r="D518" t="str">
            <v>BLEND PRODUCOES LTDA</v>
          </cell>
          <cell r="E518" t="str">
            <v>41.218.081/0001-88</v>
          </cell>
        </row>
        <row r="519">
          <cell r="D519" t="str">
            <v>BLISS-ME PRODUCAO E MARKETING LTDA</v>
          </cell>
          <cell r="E519" t="str">
            <v>14.426.486/0001-39</v>
          </cell>
        </row>
        <row r="520">
          <cell r="D520" t="str">
            <v>BMP UTILIDADES DOMESTICAS S.A.</v>
          </cell>
          <cell r="E520" t="str">
            <v>12.356.100/0029-35</v>
          </cell>
        </row>
        <row r="521">
          <cell r="D521" t="str">
            <v>BMP UTILIDADES DOMESTICAS S.A.</v>
          </cell>
          <cell r="E521" t="str">
            <v>12.356.100/0022-69</v>
          </cell>
        </row>
        <row r="522">
          <cell r="D522" t="str">
            <v>BNEVES PROJETOS DIGITAIS E PARTICIPACOES LTDA</v>
          </cell>
          <cell r="E522" t="str">
            <v>33.574.662/0001-24</v>
          </cell>
        </row>
        <row r="523">
          <cell r="D523" t="str">
            <v>BOM BAIANO DISTRIBUIDORA DE DOCES LTDA</v>
          </cell>
          <cell r="E523" t="str">
            <v>66.720.921/0001-37</v>
          </cell>
        </row>
        <row r="524">
          <cell r="D524" t="str">
            <v>BOM JESUS CARTAO DE TODOS LTDA</v>
          </cell>
          <cell r="E524" t="str">
            <v>10.243.307/0001-77</v>
          </cell>
        </row>
        <row r="525">
          <cell r="D525" t="str">
            <v>BOM NEGOCIO ATIVIDADES DE INTERNET LTDA</v>
          </cell>
          <cell r="E525" t="str">
            <v>13.673.743/0002-55</v>
          </cell>
        </row>
        <row r="526">
          <cell r="D526" t="str">
            <v>BRIZOLA R SETTE E MARIA DO CARMO V GONCALVES LTDA</v>
          </cell>
          <cell r="E526" t="str">
            <v>30.914.197/0001-35</v>
          </cell>
        </row>
        <row r="527">
          <cell r="D527" t="str">
            <v>BROS FILMES LTDA</v>
          </cell>
          <cell r="E527" t="str">
            <v>28.397.509/0001-39</v>
          </cell>
        </row>
        <row r="528">
          <cell r="D528" t="str">
            <v>BRUNO LANZONI DECORACOES</v>
          </cell>
          <cell r="E528" t="str">
            <v>01.018.847/0001-66</v>
          </cell>
        </row>
        <row r="529">
          <cell r="D529" t="str">
            <v>BRUNO MITSUSHY KAWAGOE</v>
          </cell>
          <cell r="E529" t="str">
            <v>31.689.439/0001-05</v>
          </cell>
        </row>
        <row r="530">
          <cell r="D530" t="str">
            <v>BRUNO NAEGELI VILLAVERDE</v>
          </cell>
          <cell r="E530" t="str">
            <v>60.758.333/0001-06</v>
          </cell>
        </row>
        <row r="531">
          <cell r="D531" t="str">
            <v>BRUNO NAEGELI VILLAVERDE</v>
          </cell>
          <cell r="E531" t="str">
            <v>491.142.798-19</v>
          </cell>
        </row>
        <row r="532">
          <cell r="D532" t="str">
            <v>BRUNO NASCIMENTO BARRETO</v>
          </cell>
          <cell r="E532" t="str">
            <v>408.714.458-59</v>
          </cell>
        </row>
        <row r="533">
          <cell r="D533" t="str">
            <v>BRUNO NASCIMENTO BARRETO 40871445859</v>
          </cell>
          <cell r="E533" t="str">
            <v>44.243.452/0001-70</v>
          </cell>
        </row>
        <row r="534">
          <cell r="D534" t="str">
            <v>BRUNO NASCIMENTO TEIXEIRA 43875504810</v>
          </cell>
          <cell r="E534" t="str">
            <v>28.317.556/0001-25</v>
          </cell>
        </row>
        <row r="535">
          <cell r="D535" t="str">
            <v>BUENDIA FILMES LTDA</v>
          </cell>
          <cell r="E535" t="str">
            <v>09.030.118/0001-37</v>
          </cell>
        </row>
        <row r="536">
          <cell r="D536" t="str">
            <v>BURO'S PAES E DOCES LTDA</v>
          </cell>
          <cell r="E536" t="str">
            <v>19.770.280/0001-45</v>
          </cell>
        </row>
        <row r="537">
          <cell r="D537" t="str">
            <v>BYCYBER  SOLUCOES DIGITAIS E IMPRESSAS LTDA</v>
          </cell>
          <cell r="E537" t="str">
            <v>44.274.814/0001-90</v>
          </cell>
        </row>
        <row r="538">
          <cell r="D538" t="str">
            <v>BYTEDANCE BRASIL TECNOLOGIA LTDA.</v>
          </cell>
          <cell r="E538" t="str">
            <v>27.415.911/0001-36</v>
          </cell>
        </row>
        <row r="539">
          <cell r="D539" t="str">
            <v>C &amp; A CARTAO DE DESCONTO LTDA</v>
          </cell>
          <cell r="E539" t="str">
            <v>41.904.405/0001-31</v>
          </cell>
        </row>
        <row r="540">
          <cell r="D540" t="str">
            <v>C E D LOPES PRODUCOES</v>
          </cell>
          <cell r="E540" t="str">
            <v>07.568.281/0001-22</v>
          </cell>
        </row>
        <row r="541">
          <cell r="D541" t="str">
            <v>C&amp;P CONSULTORIA EMPRESARIAL LTDA</v>
          </cell>
          <cell r="E541" t="str">
            <v>07.254.654/0001-90</v>
          </cell>
        </row>
        <row r="542">
          <cell r="D542" t="str">
            <v>C. FERNANDES SOCIEDADE INDIVIDUAL DE ADVOCACIA</v>
          </cell>
          <cell r="E542" t="str">
            <v>35.360.753/0001-92</v>
          </cell>
        </row>
        <row r="543">
          <cell r="D543" t="str">
            <v>C. GOMES DOS SANTOS RESTAURANTES E LANCHONETES LTDA</v>
          </cell>
          <cell r="E543" t="str">
            <v>14.017.781/0003-01</v>
          </cell>
        </row>
        <row r="544">
          <cell r="D544" t="str">
            <v>CAFETERIA FINI LTDA</v>
          </cell>
          <cell r="E544" t="str">
            <v>06.186.319/0001-30</v>
          </cell>
        </row>
        <row r="545">
          <cell r="D545" t="str">
            <v>CAIO PORTO BIASI</v>
          </cell>
          <cell r="E545" t="str">
            <v>334.699.278-04</v>
          </cell>
        </row>
        <row r="546">
          <cell r="D546" t="str">
            <v>CAIQUE RODRIGUES AGUIAR LTDA</v>
          </cell>
          <cell r="E546" t="str">
            <v>28.266.711/0001-21</v>
          </cell>
        </row>
        <row r="547">
          <cell r="D547" t="str">
            <v>CAIXA ECONOMICA FEDERAL</v>
          </cell>
          <cell r="E547" t="str">
            <v>00.360.305/0001-04</v>
          </cell>
        </row>
        <row r="548">
          <cell r="D548" t="str">
            <v>CAMILA ALVES DO NASCIMENTO 46974597843</v>
          </cell>
          <cell r="E548" t="str">
            <v>40.631.259/0001-55</v>
          </cell>
        </row>
        <row r="549">
          <cell r="D549" t="str">
            <v>CAMILA DOS SANTOS 30749233850</v>
          </cell>
          <cell r="E549" t="str">
            <v>15.662.895/0001-05</v>
          </cell>
        </row>
        <row r="550">
          <cell r="D550" t="str">
            <v>CAMILA PICCOLI 35779456801</v>
          </cell>
          <cell r="E550" t="str">
            <v>28.241.729/0001-79</v>
          </cell>
        </row>
        <row r="551">
          <cell r="D551" t="str">
            <v>Camila Puente Fernandes Benatti</v>
          </cell>
          <cell r="E551" t="str">
            <v>359.535.048-02</v>
          </cell>
        </row>
        <row r="552">
          <cell r="D552" t="str">
            <v>CAMILA PUENTE FERNANDES BENATTI 35953504802</v>
          </cell>
          <cell r="E552" t="str">
            <v>29.185.756/0001-34</v>
          </cell>
        </row>
        <row r="553">
          <cell r="D553" t="str">
            <v>CAMILA ROA DE LA FUENTE</v>
          </cell>
          <cell r="E553" t="str">
            <v>39.879.527/0001-73</v>
          </cell>
        </row>
        <row r="554">
          <cell r="D554" t="str">
            <v>CAMILA ROA DE LA FUENTE</v>
          </cell>
          <cell r="E554" t="str">
            <v>416.154.068-08</v>
          </cell>
        </row>
        <row r="555">
          <cell r="D555" t="str">
            <v>CAMPEAO 28 POSTO DE SERVICOS LTDA</v>
          </cell>
          <cell r="E555" t="str">
            <v>07.745.105/0001-19</v>
          </cell>
        </row>
        <row r="556">
          <cell r="D556" t="str">
            <v>CAMPOS PROPAGANDA LTDA</v>
          </cell>
          <cell r="E556" t="str">
            <v>00.436.525/0001-74</v>
          </cell>
        </row>
        <row r="557">
          <cell r="D557" t="str">
            <v>CAPITAL CARTAO DE TODOS ADMINISTRADORA LTDA</v>
          </cell>
          <cell r="E557" t="str">
            <v>29.894.930/0001-18</v>
          </cell>
        </row>
        <row r="558">
          <cell r="D558" t="str">
            <v>CAPITAO FOCA PRODUCOES MUSICAIS LTDA.</v>
          </cell>
          <cell r="E558" t="str">
            <v>09.242.443/0001-63</v>
          </cell>
        </row>
        <row r="559">
          <cell r="D559" t="str">
            <v>CARCARA MIDIA LTDA</v>
          </cell>
          <cell r="E559" t="str">
            <v>33.447.353/0001-93</v>
          </cell>
        </row>
        <row r="560">
          <cell r="D560" t="str">
            <v>CARDCENTER CARTAO DE DESCONTO SB LTDA</v>
          </cell>
          <cell r="E560" t="str">
            <v>24.948.394/0001-72</v>
          </cell>
        </row>
        <row r="561">
          <cell r="D561" t="str">
            <v>CARDCON  CARTAO DESCONTO DE CONTAGEM LTDA</v>
          </cell>
          <cell r="E561" t="str">
            <v>28.863.378/0001-38</v>
          </cell>
        </row>
        <row r="562">
          <cell r="D562" t="str">
            <v>CARDMINAS  ADMINISTRADORA DE CARTAO DESCONTO LTDA</v>
          </cell>
          <cell r="E562" t="str">
            <v>10.273.476/0001-50</v>
          </cell>
        </row>
        <row r="563">
          <cell r="D563" t="str">
            <v>CARDTODOS  ADMINISTRADORA DE CARTAO DESCONTO LTDA</v>
          </cell>
          <cell r="E563" t="str">
            <v>10.339.770/0001-17</v>
          </cell>
        </row>
        <row r="564">
          <cell r="D564" t="str">
            <v>CARGOX TRANSPORTES LTDA</v>
          </cell>
          <cell r="E564" t="str">
            <v>14.899.142/0001-47</v>
          </cell>
        </row>
        <row r="565">
          <cell r="D565" t="str">
            <v>CARINA SALES AGOSTINHO</v>
          </cell>
          <cell r="E565" t="str">
            <v>571.624.388-65</v>
          </cell>
        </row>
        <row r="566">
          <cell r="D566" t="str">
            <v>CARLA CRISTINA DE OLIVEIRA FERREIRA ALVES 83900403600</v>
          </cell>
          <cell r="E566" t="str">
            <v>29.857.212/0001-71</v>
          </cell>
        </row>
        <row r="567">
          <cell r="D567" t="str">
            <v>CARLOS EDUARDO COELHO</v>
          </cell>
          <cell r="E567" t="str">
            <v>919.977.808-44</v>
          </cell>
        </row>
        <row r="568">
          <cell r="D568" t="str">
            <v>CARLOS FERREIRA 16300411818</v>
          </cell>
          <cell r="E568" t="str">
            <v>48.064.702/0001-65</v>
          </cell>
        </row>
        <row r="569">
          <cell r="D569" t="str">
            <v>CARLOS JOSE SILVA DA CONCEICAO</v>
          </cell>
          <cell r="E569" t="str">
            <v>880.299.057-34</v>
          </cell>
        </row>
        <row r="570">
          <cell r="D570" t="str">
            <v>CARLOS ROBERTO DOS SANTOS JUNIOR 14839743835</v>
          </cell>
          <cell r="E570" t="str">
            <v>30.411.191/0001-45</v>
          </cell>
        </row>
        <row r="571">
          <cell r="D571" t="str">
            <v>CARLOS VINICIUS NOGUEIRA DUARTE</v>
          </cell>
          <cell r="E571" t="str">
            <v>43.263.039/0001-04</v>
          </cell>
        </row>
        <row r="572">
          <cell r="D572" t="str">
            <v>CAROLINA RAMOS BRANT DE CARVALHO MALTA</v>
          </cell>
          <cell r="E572" t="str">
            <v>417.366.628-48</v>
          </cell>
        </row>
        <row r="573">
          <cell r="D573" t="str">
            <v>CAROLINA RAMOS BRANT DE CARVALHO MALTA 41736662848</v>
          </cell>
          <cell r="E573" t="str">
            <v>40.658.914/0001-69</v>
          </cell>
        </row>
        <row r="574">
          <cell r="D574" t="str">
            <v>CAROLINE DADARIO DE ARAUJO 37858609866</v>
          </cell>
          <cell r="E574" t="str">
            <v>27.781.771/0001-10</v>
          </cell>
        </row>
        <row r="575">
          <cell r="D575" t="str">
            <v>CAROLINE DE ARINS EHLKE</v>
          </cell>
          <cell r="E575" t="str">
            <v>11.127.810/0001-20</v>
          </cell>
        </row>
        <row r="576">
          <cell r="D576" t="str">
            <v>CAROLINE DE ARINS EHLKE</v>
          </cell>
          <cell r="E576" t="str">
            <v>303.045.748-64</v>
          </cell>
        </row>
        <row r="577">
          <cell r="D577" t="str">
            <v>CAROLINE GUIMARAES BORGES</v>
          </cell>
          <cell r="E577" t="str">
            <v>405.514.718-08</v>
          </cell>
        </row>
        <row r="578">
          <cell r="D578" t="str">
            <v>CARREFOUR COMERCIO E INDUSTRIA LTDA</v>
          </cell>
          <cell r="E578" t="str">
            <v>45.543.915/0310-60</v>
          </cell>
        </row>
        <row r="579">
          <cell r="D579" t="str">
            <v>CARREFOUR COMERCIO E INDUSTRIA LTDA</v>
          </cell>
          <cell r="E579" t="str">
            <v>45.543.915/0695-48</v>
          </cell>
        </row>
        <row r="580">
          <cell r="D580" t="str">
            <v>CARREFOUR COMERCIO E INDUSTRIA LTDA</v>
          </cell>
          <cell r="E580" t="str">
            <v>45.543.915/0846-95</v>
          </cell>
        </row>
        <row r="581">
          <cell r="D581" t="str">
            <v>CARTAO DE BENEFICIO RUI BARBOSA LTDA</v>
          </cell>
          <cell r="E581" t="str">
            <v>33.053.366/0001-88</v>
          </cell>
        </row>
        <row r="582">
          <cell r="D582" t="str">
            <v>CARTAO DE DESCONTO ACARAU LTDA</v>
          </cell>
          <cell r="E582" t="str">
            <v>42.094.831/0001-10</v>
          </cell>
        </row>
        <row r="583">
          <cell r="D583" t="str">
            <v>CARTAO DE DESCONTO BOA VISTA LTDA</v>
          </cell>
          <cell r="E583" t="str">
            <v>17.179.947/0001-04</v>
          </cell>
        </row>
        <row r="584">
          <cell r="D584" t="str">
            <v>CARTAO DE DESCONTO DE NATAL LTDA</v>
          </cell>
          <cell r="E584" t="str">
            <v>32.712.110/0001-72</v>
          </cell>
        </row>
        <row r="585">
          <cell r="D585" t="str">
            <v>CARTAO DE DESCONTO DE PARNAMIRIM LTDA</v>
          </cell>
          <cell r="E585" t="str">
            <v>31.830.018/0001-44</v>
          </cell>
        </row>
        <row r="586">
          <cell r="D586" t="str">
            <v>CARTAO DE DESCONTO GOIANIA SUL LTDA</v>
          </cell>
          <cell r="E586" t="str">
            <v>29.215.301/0001-14</v>
          </cell>
        </row>
        <row r="587">
          <cell r="D587" t="str">
            <v>CARTAO DE DESCONTO ITAPIPOCA LTDA</v>
          </cell>
          <cell r="E587" t="str">
            <v>48.094.135/0001-90</v>
          </cell>
        </row>
        <row r="588">
          <cell r="D588" t="str">
            <v>CARTAO DE DESCONTO MAUA LTDA</v>
          </cell>
          <cell r="E588" t="str">
            <v>25.135.387/0001-14</v>
          </cell>
        </row>
        <row r="589">
          <cell r="D589" t="str">
            <v>CARTAO DE DESCONTO REALENGO LTDA</v>
          </cell>
          <cell r="E589" t="str">
            <v>34.897.597/0001-30</v>
          </cell>
        </row>
        <row r="590">
          <cell r="D590" t="str">
            <v>CARTAO DE DESCONTO SAO JOSE EIRELI</v>
          </cell>
          <cell r="E590" t="str">
            <v>32.962.430/0001-80</v>
          </cell>
        </row>
        <row r="591">
          <cell r="D591" t="str">
            <v>CARTAO DE DESCONTO SERTAOZINHO LTDA</v>
          </cell>
          <cell r="E591" t="str">
            <v>13.306.081/0001-02</v>
          </cell>
        </row>
        <row r="592">
          <cell r="D592" t="str">
            <v>CARTAO DE DESCONTO TAPG ITAQUERA LTDA</v>
          </cell>
          <cell r="E592" t="str">
            <v>24.819.584/0001-90</v>
          </cell>
        </row>
        <row r="593">
          <cell r="D593" t="str">
            <v>CARTAO DE DESCONTO TERRA DOS BANDEIRANTES RIBEIRAO PRETO LTD</v>
          </cell>
          <cell r="E593" t="str">
            <v>11.051.024/0001-96</v>
          </cell>
        </row>
        <row r="594">
          <cell r="D594" t="str">
            <v>CARTAO DE DESCONTO VALE DO PARAIBA LTDA</v>
          </cell>
          <cell r="E594" t="str">
            <v>12.061.049/0001-33</v>
          </cell>
        </row>
        <row r="595">
          <cell r="D595" t="str">
            <v>CARTAO DE DESCONTOS BOTAFOGO LTDA</v>
          </cell>
          <cell r="E595" t="str">
            <v>35.082.565/0001-40</v>
          </cell>
        </row>
        <row r="596">
          <cell r="D596" t="str">
            <v>CARTAO DE DESCONTOS DE MACAIBA LTDA</v>
          </cell>
          <cell r="E596" t="str">
            <v>55.190.071/0001-96</v>
          </cell>
        </row>
        <row r="597">
          <cell r="D597" t="str">
            <v>CARTAO DE DESCONTOS GUANAMBI LTDA</v>
          </cell>
          <cell r="E597" t="str">
            <v>46.776.451/0001-16</v>
          </cell>
        </row>
        <row r="598">
          <cell r="D598" t="str">
            <v>CARTAO DE DESCONTOS PACAJUS LTDA</v>
          </cell>
          <cell r="E598" t="str">
            <v>42.071.932/0001-75</v>
          </cell>
        </row>
        <row r="599">
          <cell r="D599" t="str">
            <v>CARTAO DE DESCONTOS PAULO AFONSO LTDA</v>
          </cell>
          <cell r="E599" t="str">
            <v>39.309.496/0001-15</v>
          </cell>
        </row>
        <row r="600">
          <cell r="D600" t="str">
            <v>CARTAO DE DESCONTOS S. J. RIO PRETO LTDA</v>
          </cell>
          <cell r="E600" t="str">
            <v>30.372.142/0001-40</v>
          </cell>
        </row>
        <row r="601">
          <cell r="D601" t="str">
            <v>CARTAO DE TODOS ADMINISTRADORA CUIABA LTDA</v>
          </cell>
          <cell r="E601" t="str">
            <v>26.815.404/0001-27</v>
          </cell>
        </row>
        <row r="602">
          <cell r="D602" t="str">
            <v>CARTAO DE TODOS ADMINISTRADORA DE CARTAO LTDA</v>
          </cell>
          <cell r="E602" t="str">
            <v>32.138.199/0001-05</v>
          </cell>
        </row>
        <row r="603">
          <cell r="D603" t="str">
            <v>CARTAO DE TODOS ADMINISTRADORA DE CARTAO LTDA</v>
          </cell>
          <cell r="E603" t="str">
            <v>38.230.787/0001-50</v>
          </cell>
        </row>
        <row r="604">
          <cell r="D604" t="str">
            <v>CARTAO DE TODOS ADMINISTRADORA DE CARTOES LTDA</v>
          </cell>
          <cell r="E604" t="str">
            <v>29.153.138/0001-02</v>
          </cell>
        </row>
        <row r="605">
          <cell r="D605" t="str">
            <v>CARTAO DE TODOS ARAPIRACA LTDA</v>
          </cell>
          <cell r="E605" t="str">
            <v>30.862.548/0001-01</v>
          </cell>
        </row>
        <row r="606">
          <cell r="D606" t="str">
            <v>CARTAO DE TODOS BENTO GONCALVES RS SERVICOS DE ADMINISTRACAO</v>
          </cell>
          <cell r="E606" t="str">
            <v>36.758.501/0001-89</v>
          </cell>
        </row>
        <row r="607">
          <cell r="D607" t="str">
            <v>CARTAO DE TODOS BRAGANCA PAULISTA LTDA</v>
          </cell>
          <cell r="E607" t="str">
            <v>28.878.183/0001-61</v>
          </cell>
        </row>
        <row r="608">
          <cell r="D608" t="str">
            <v>CARTAO DE TODOS CARUARU LTDA</v>
          </cell>
          <cell r="E608" t="str">
            <v>30.848.475/0001-01</v>
          </cell>
        </row>
        <row r="609">
          <cell r="D609" t="str">
            <v>CARTAO DE TODOS CASCAVEL EIRELI</v>
          </cell>
          <cell r="E609" t="str">
            <v>29.104.085/0001-30</v>
          </cell>
        </row>
        <row r="610">
          <cell r="D610" t="str">
            <v>CARTAO DE TODOS CAXIAS DO SUL LTDA</v>
          </cell>
          <cell r="E610" t="str">
            <v>15.199.637/0001-26</v>
          </cell>
        </row>
        <row r="611">
          <cell r="D611" t="str">
            <v>CARTAO DE TODOS COSMOPOLIS LTDA</v>
          </cell>
          <cell r="E611" t="str">
            <v>41.451.126/0001-60</v>
          </cell>
        </row>
        <row r="612">
          <cell r="D612" t="str">
            <v>CARTAO DE TODOS DE GRAVATAI LTDA</v>
          </cell>
          <cell r="E612" t="str">
            <v>15.252.247/0001-72</v>
          </cell>
        </row>
        <row r="613">
          <cell r="D613" t="str">
            <v>CARTAO DE TODOS DE PETROPOLIS LTDA</v>
          </cell>
          <cell r="E613" t="str">
            <v>13.584.247/0001-44</v>
          </cell>
        </row>
        <row r="614">
          <cell r="D614" t="str">
            <v>CARTAO DE TODOS DE SANTO ANDRE ADMINISTRADORA DE CARTOES LTD</v>
          </cell>
          <cell r="E614" t="str">
            <v>25.254.842/0001-09</v>
          </cell>
        </row>
        <row r="615">
          <cell r="D615" t="str">
            <v>CARTAO DE TODOS DIADEMA LTDA</v>
          </cell>
          <cell r="E615" t="str">
            <v>24.868.160/0001-15</v>
          </cell>
        </row>
        <row r="616">
          <cell r="D616" t="str">
            <v>CARTAO DE TODOS DIVINOPOLIS LTDA</v>
          </cell>
          <cell r="E616" t="str">
            <v>13.910.141/0001-93</v>
          </cell>
        </row>
        <row r="617">
          <cell r="D617" t="str">
            <v>CARTAO DE TODOS EIRELI</v>
          </cell>
          <cell r="E617" t="str">
            <v>30.302.520/0001-10</v>
          </cell>
        </row>
        <row r="618">
          <cell r="D618" t="str">
            <v>CARTAO DE TODOS IGUATU LTDA</v>
          </cell>
          <cell r="E618" t="str">
            <v>39.835.425/0001-56</v>
          </cell>
        </row>
        <row r="619">
          <cell r="D619" t="str">
            <v>CARTAO DE TODOS ITABAIANA LTDA</v>
          </cell>
          <cell r="E619" t="str">
            <v>48.189.392/0001-05</v>
          </cell>
        </row>
        <row r="620">
          <cell r="D620" t="str">
            <v>CARTAO DE TODOS ITAPETININGA LTDA</v>
          </cell>
          <cell r="E620" t="str">
            <v>15.690.903/0001-19</v>
          </cell>
        </row>
        <row r="621">
          <cell r="D621" t="str">
            <v>CARTAO DE TODOS ITAPETININGA LTDA</v>
          </cell>
          <cell r="E621" t="str">
            <v>15.690.903/0002-08</v>
          </cell>
        </row>
        <row r="622">
          <cell r="D622" t="str">
            <v>CARTAO DE TODOS LAVRAS LTDA</v>
          </cell>
          <cell r="E622" t="str">
            <v>41.599.297/0001-30</v>
          </cell>
        </row>
        <row r="623">
          <cell r="D623" t="str">
            <v>CARTAO DE TODOS LIMEIRA LTDA</v>
          </cell>
          <cell r="E623" t="str">
            <v>27.537.094/0001-99</v>
          </cell>
        </row>
        <row r="624">
          <cell r="D624" t="str">
            <v>CARTAO DE TODOS NOVA SERRANA LTDA</v>
          </cell>
          <cell r="E624" t="str">
            <v>40.082.961/0001-07</v>
          </cell>
        </row>
        <row r="625">
          <cell r="D625" t="str">
            <v>CARTAO DE TODOS OLIMPIA SP LTDA</v>
          </cell>
          <cell r="E625" t="str">
            <v>60.524.441/0001-14</v>
          </cell>
        </row>
        <row r="626">
          <cell r="D626" t="str">
            <v>CARTAO DE TODOS OURICURI LTDA</v>
          </cell>
          <cell r="E626" t="str">
            <v>47.854.483/0001-55</v>
          </cell>
        </row>
        <row r="627">
          <cell r="D627" t="str">
            <v>CARTAO DE TODOS PALMEIRA DOS INDIOS LTDA</v>
          </cell>
          <cell r="E627" t="str">
            <v>50.140.161/0001-59</v>
          </cell>
        </row>
        <row r="628">
          <cell r="D628" t="str">
            <v>CARTAO DE TODOS PARANAVAI LTDA</v>
          </cell>
          <cell r="E628" t="str">
            <v>52.837.305/0001-56</v>
          </cell>
        </row>
        <row r="629">
          <cell r="D629" t="str">
            <v>CARTAO DE TODOS PAROBE LTDA</v>
          </cell>
          <cell r="E629" t="str">
            <v>51.678.199/0001-42</v>
          </cell>
        </row>
        <row r="630">
          <cell r="D630" t="str">
            <v>CARTAO DE TODOS RECIFE ADMINISTRACAO DE CARTOES DE DESCONTO</v>
          </cell>
          <cell r="E630" t="str">
            <v>32.257.093/0001-20</v>
          </cell>
        </row>
        <row r="631">
          <cell r="D631" t="str">
            <v>CARTAO DE TODOS REGISTRO LTDA</v>
          </cell>
          <cell r="E631" t="str">
            <v>42.081.932/0001-56</v>
          </cell>
        </row>
        <row r="632">
          <cell r="D632" t="str">
            <v>CARTAO DE TODOS SAO LUIS CENTRO LTDA</v>
          </cell>
          <cell r="E632" t="str">
            <v>55.504.596/0001-59</v>
          </cell>
        </row>
        <row r="633">
          <cell r="D633" t="str">
            <v>CARTAO DE TODOS SAO LUIS LTDA</v>
          </cell>
          <cell r="E633" t="str">
            <v>31.763.224/0001-89</v>
          </cell>
        </row>
        <row r="634">
          <cell r="D634" t="str">
            <v>CARTAO DE TODOS TABOAO DA SERRA LTDA</v>
          </cell>
          <cell r="E634" t="str">
            <v>25.264.295/0001-34</v>
          </cell>
        </row>
        <row r="635">
          <cell r="D635" t="str">
            <v>CARTAO DE TODOS TANGARA DA SERRA MT LTDA</v>
          </cell>
          <cell r="E635" t="str">
            <v>41.843.286/0001-54</v>
          </cell>
        </row>
        <row r="636">
          <cell r="D636" t="str">
            <v>CARTAO DE TODOS UBERABA LTDA</v>
          </cell>
          <cell r="E636" t="str">
            <v>10.230.627/0001-92</v>
          </cell>
        </row>
        <row r="637">
          <cell r="D637" t="str">
            <v>CARTAO DE TODOS VICOSA LTDA</v>
          </cell>
          <cell r="E637" t="str">
            <v>47.785.633/0001-16</v>
          </cell>
        </row>
        <row r="638">
          <cell r="D638" t="str">
            <v>CARTAO DESCONTO BETIM LTDA</v>
          </cell>
          <cell r="E638" t="str">
            <v>10.346.934/0001-33</v>
          </cell>
        </row>
        <row r="639">
          <cell r="D639" t="str">
            <v>CARTAO DESCONTO IBIRITE LTDA</v>
          </cell>
          <cell r="E639" t="str">
            <v>09.620.226/0001-60</v>
          </cell>
        </row>
        <row r="640">
          <cell r="D640" t="str">
            <v>CARTAO DESCONTO ITABORAI RJ LTDA</v>
          </cell>
          <cell r="E640" t="str">
            <v>13.074.785/0001-99</v>
          </cell>
        </row>
        <row r="641">
          <cell r="D641" t="str">
            <v>CARTAO DESCONTO ITAGUAI LTDA</v>
          </cell>
          <cell r="E641" t="str">
            <v>42.640.834/0001-01</v>
          </cell>
        </row>
        <row r="642">
          <cell r="D642" t="str">
            <v>CARTAO DESCONTO POUSO ALEGRE LTDA</v>
          </cell>
          <cell r="E642" t="str">
            <v>10.360.653/0001-35</v>
          </cell>
        </row>
        <row r="643">
          <cell r="D643" t="str">
            <v>CARTAO DESCONTO QUEIMADOS LTDA</v>
          </cell>
          <cell r="E643" t="str">
            <v>49.707.337/0001-22</v>
          </cell>
        </row>
        <row r="644">
          <cell r="D644" t="str">
            <v>CARTAO DESCONTO SANTA LUZIA LTDA</v>
          </cell>
          <cell r="E644" t="str">
            <v>10.225.444/0001-89</v>
          </cell>
        </row>
        <row r="645">
          <cell r="D645" t="str">
            <v>CARTAO DESCONTO TAGUATINGA LTDA</v>
          </cell>
          <cell r="E645" t="str">
            <v>29.386.969/0001-24</v>
          </cell>
        </row>
        <row r="646">
          <cell r="D646" t="str">
            <v>CARTAO DESCONTO TRES RIOS LTDA</v>
          </cell>
          <cell r="E646" t="str">
            <v>42.272.246/0001-62</v>
          </cell>
        </row>
        <row r="647">
          <cell r="D647" t="str">
            <v>CARTAO SERRA TALHADA LTDA</v>
          </cell>
          <cell r="E647" t="str">
            <v>46.197.816/0001-58</v>
          </cell>
        </row>
        <row r="648">
          <cell r="D648" t="str">
            <v>CARTAO TODOS MARACANAU LTDA</v>
          </cell>
          <cell r="E648" t="str">
            <v>14.898.694/0001-30</v>
          </cell>
        </row>
        <row r="649">
          <cell r="D649" t="str">
            <v>CASA DE BRAGANCA</v>
          </cell>
          <cell r="E649" t="str">
            <v>07.688.623/0001-48</v>
          </cell>
        </row>
        <row r="650">
          <cell r="D650" t="str">
            <v>CASA FORTUNATA RESTAURANTE E COMERCIO DE ALIMENTOS LTDA</v>
          </cell>
          <cell r="E650" t="str">
            <v>42.518.440/0001-85</v>
          </cell>
        </row>
        <row r="651">
          <cell r="D651" t="str">
            <v>CASA PROMODIGITAL DESENVOLVIMENTO DE SISTEMAS LTDA</v>
          </cell>
          <cell r="E651" t="str">
            <v>26.054.515/0001-68</v>
          </cell>
        </row>
        <row r="652">
          <cell r="D652" t="str">
            <v>CASTELO ALIMENTOS S/A</v>
          </cell>
          <cell r="E652" t="str">
            <v>07.814.284/0001-07</v>
          </cell>
        </row>
        <row r="653">
          <cell r="D653" t="str">
            <v>CATANDUVA ADMINISTRADORA DE CARTOES LTDA</v>
          </cell>
          <cell r="E653" t="str">
            <v>24.028.199/0001-24</v>
          </cell>
        </row>
        <row r="654">
          <cell r="D654" t="str">
            <v>CBB  FARIA LIMA ADMINISTRACAO HOTELEIRA E COMERCIAL LTDA.</v>
          </cell>
          <cell r="E654" t="str">
            <v>06.172.269/0001-31</v>
          </cell>
        </row>
        <row r="655">
          <cell r="D655" t="str">
            <v>CDBU DISTRIBUIDORA DE BRINQUEDOS E UTILIDADES LTDA</v>
          </cell>
          <cell r="E655" t="str">
            <v>52.564.614/0002-80</v>
          </cell>
        </row>
        <row r="656">
          <cell r="D656" t="str">
            <v>CELEBRYT'S VEICULACAO DIGITAL LTDA</v>
          </cell>
          <cell r="E656" t="str">
            <v>25.369.918/0001-33</v>
          </cell>
        </row>
        <row r="657">
          <cell r="D657" t="str">
            <v>CEMUSA DO BRASIL LTDA</v>
          </cell>
          <cell r="E657" t="str">
            <v>03.168.412/0001-23</v>
          </cell>
        </row>
        <row r="658">
          <cell r="D658" t="str">
            <v>CENCI RESTAURANTE LTDA</v>
          </cell>
          <cell r="E658" t="str">
            <v>47.945.541/0001-56</v>
          </cell>
        </row>
        <row r="659">
          <cell r="D659" t="str">
            <v>CENCOSUD BRASIL ATACADO LTDA.</v>
          </cell>
          <cell r="E659" t="str">
            <v>09.182.947/0030-70</v>
          </cell>
        </row>
        <row r="660">
          <cell r="D660" t="str">
            <v>CENTERLOJA LIVRARIA E PAPELARIA LTDA</v>
          </cell>
          <cell r="E660" t="str">
            <v>35.656.251/0001-03</v>
          </cell>
        </row>
        <row r="661">
          <cell r="D661" t="str">
            <v>CENTRAL CABOS COMERCIO DE CONEXOES ELETRONICAS LTDA</v>
          </cell>
          <cell r="E661" t="str">
            <v>08.626.431/0001-70</v>
          </cell>
        </row>
        <row r="662">
          <cell r="D662" t="str">
            <v>CENTRAL ZERO AR CONDICIONADO COMERCIO E SERVICOS LTDA</v>
          </cell>
          <cell r="E662" t="str">
            <v>45.017.487/0001-53</v>
          </cell>
        </row>
        <row r="663">
          <cell r="D663" t="str">
            <v>CENTRO AUTOMOTIVO OLIMPIA BANDEIRANTES LTDA</v>
          </cell>
          <cell r="E663" t="str">
            <v>01.363.816/0001-42</v>
          </cell>
        </row>
        <row r="664">
          <cell r="D664" t="str">
            <v>CENTRO AUTOMOTIVO THOMAS EDISON LTDA</v>
          </cell>
          <cell r="E664" t="str">
            <v>20.190.819/0001-76</v>
          </cell>
        </row>
        <row r="665">
          <cell r="D665" t="str">
            <v>CENTRO DE TECNOLOGIA E PUBLICIDADE LTDA</v>
          </cell>
          <cell r="E665" t="str">
            <v>22.930.780/0001-01</v>
          </cell>
        </row>
        <row r="666">
          <cell r="D666" t="str">
            <v>CENTRO INTEGRADO DE SAUDE DE PETROLINA LTDA</v>
          </cell>
          <cell r="E666" t="str">
            <v>34.255.566/0001-86</v>
          </cell>
        </row>
        <row r="667">
          <cell r="D667" t="str">
            <v>CERTIFICC CERTIFICACAO DIGITAL LTDA</v>
          </cell>
          <cell r="E667" t="str">
            <v>33.045.696/0001-21</v>
          </cell>
        </row>
        <row r="668">
          <cell r="D668" t="str">
            <v>CESAR GOMES DE LIMA</v>
          </cell>
          <cell r="E668" t="str">
            <v>20.380.842/0001-23</v>
          </cell>
        </row>
        <row r="669">
          <cell r="D669" t="str">
            <v>CESAR VALENTIM SOUZA 34504077833</v>
          </cell>
          <cell r="E669" t="str">
            <v>32.922.963/0001-39</v>
          </cell>
        </row>
        <row r="670">
          <cell r="D670" t="str">
            <v>CHAPADAO PADARIA, RESTAURANTE E LANCHONETE LTDA</v>
          </cell>
          <cell r="E670" t="str">
            <v>26.291.933/0001-79</v>
          </cell>
        </row>
        <row r="671">
          <cell r="D671" t="str">
            <v>CHAPECO ADMINISTRACAO DE CARTAO LTDA</v>
          </cell>
          <cell r="E671" t="str">
            <v>28.104.333/0001-80</v>
          </cell>
        </row>
        <row r="672">
          <cell r="D672" t="str">
            <v>CHAT GPT</v>
          </cell>
          <cell r="E672" t="str">
            <v>Estrangeiro</v>
          </cell>
        </row>
        <row r="673">
          <cell r="D673" t="str">
            <v>CHESED CONSULTORIA LTDA</v>
          </cell>
          <cell r="E673" t="str">
            <v>60.741.811/0001-75</v>
          </cell>
        </row>
        <row r="674">
          <cell r="D674" t="str">
            <v>CHICO CANINDE SERVICOS DE COMUNICACAO LTDA</v>
          </cell>
          <cell r="E674" t="str">
            <v>27.964.214/0001-34</v>
          </cell>
        </row>
        <row r="675">
          <cell r="D675" t="str">
            <v>CHRISTIAN SCHONHOFEN FARIA LTDA</v>
          </cell>
          <cell r="E675" t="str">
            <v>28.286.758/0001-57</v>
          </cell>
        </row>
        <row r="676">
          <cell r="D676" t="str">
            <v>CHRISTIANE CRUZ DE MOURA</v>
          </cell>
          <cell r="E676" t="str">
            <v>146.674.058-21</v>
          </cell>
        </row>
        <row r="677">
          <cell r="D677" t="str">
            <v>CHRISTIANE CRUZ DE MOURA 14667405821</v>
          </cell>
          <cell r="E677" t="str">
            <v>40.722.748/0001-12</v>
          </cell>
        </row>
        <row r="678">
          <cell r="D678" t="str">
            <v>CHS STUDIO DE PUBLICIDADE LTDA</v>
          </cell>
          <cell r="E678" t="str">
            <v>20.555.205/0001-40</v>
          </cell>
        </row>
        <row r="679">
          <cell r="D679" t="str">
            <v>CHUBB SEGUROS BRASIL S.A.</v>
          </cell>
          <cell r="E679" t="str">
            <v>03.502.099/0001-18</v>
          </cell>
        </row>
        <row r="680">
          <cell r="D680" t="str">
            <v>CILENE DOS SANTOS TEIXEIRA 17528397814</v>
          </cell>
          <cell r="E680" t="str">
            <v>19.885.168/0001-50</v>
          </cell>
        </row>
        <row r="681">
          <cell r="D681" t="str">
            <v>CINETELAS INDUSTRIA E COMERCIO LTDA</v>
          </cell>
          <cell r="E681" t="str">
            <v>11.278.225/0001-20</v>
          </cell>
        </row>
        <row r="682">
          <cell r="D682" t="str">
            <v>CLARABOIA STORYTELLING LTDA</v>
          </cell>
          <cell r="E682" t="str">
            <v>26.600.004/0001-02</v>
          </cell>
        </row>
        <row r="683">
          <cell r="D683" t="str">
            <v>CLAUDIA CARDOSO PAULO LTDA</v>
          </cell>
          <cell r="E683" t="str">
            <v>57.172.393/0001-38</v>
          </cell>
        </row>
        <row r="684">
          <cell r="D684" t="str">
            <v>CLAUDIA KALIM</v>
          </cell>
          <cell r="E684" t="str">
            <v>669.904.408-72</v>
          </cell>
        </row>
        <row r="685">
          <cell r="D685" t="str">
            <v>CLAUDIO ROBERTO KYRILLOS ANGELO</v>
          </cell>
          <cell r="E685" t="str">
            <v>09.010.756/0002-77</v>
          </cell>
        </row>
        <row r="686">
          <cell r="D686" t="str">
            <v>CLC DATA LTDA</v>
          </cell>
          <cell r="E686" t="str">
            <v>59.625.476/0001-60</v>
          </cell>
        </row>
        <row r="687">
          <cell r="D687" t="str">
            <v>CLEBER ELIAS VAZ 37777468863</v>
          </cell>
          <cell r="E687" t="str">
            <v>23.988.674/0001-41</v>
          </cell>
        </row>
        <row r="688">
          <cell r="D688" t="str">
            <v>CLEIDE APARECIDA RIO SAITO</v>
          </cell>
          <cell r="E688" t="str">
            <v>258.221.378-06</v>
          </cell>
        </row>
        <row r="689">
          <cell r="D689" t="str">
            <v>CLFL COMERCIO DE ALIMENTOS LTDA</v>
          </cell>
          <cell r="E689" t="str">
            <v>15.469.955/0024-56</v>
          </cell>
        </row>
        <row r="690">
          <cell r="D690" t="str">
            <v>CLHAN EMPREENDIMENTOS LTDA</v>
          </cell>
          <cell r="E690" t="str">
            <v>10.699.470/0001-49</v>
          </cell>
        </row>
        <row r="691">
          <cell r="D691" t="str">
            <v>Cliente Consumidor / Sem Tomador</v>
          </cell>
          <cell r="E691" t="str">
            <v>000.000.000-00</v>
          </cell>
        </row>
        <row r="692">
          <cell r="D692" t="str">
            <v>CLINICA MEDICA E ODONTOLOGICA NORTE LTDA</v>
          </cell>
          <cell r="E692" t="str">
            <v>40.731.255/0001-49</v>
          </cell>
        </row>
        <row r="693">
          <cell r="D693" t="str">
            <v>CLINICA VETERINARIA PET DE TODOS LTDA</v>
          </cell>
          <cell r="E693" t="str">
            <v>43.441.855/0001-60</v>
          </cell>
        </row>
        <row r="694">
          <cell r="D694" t="str">
            <v>CLUBE DE VANTAGENS DA FAMILIA DE VALINHOS LTDA</v>
          </cell>
          <cell r="E694" t="str">
            <v>27.876.454/0001-87</v>
          </cell>
        </row>
        <row r="695">
          <cell r="D695" t="str">
            <v>COLAGROSSI COMUNICACAO LTDA</v>
          </cell>
          <cell r="E695" t="str">
            <v>48.102.822/0001-00</v>
          </cell>
        </row>
        <row r="696">
          <cell r="D696" t="str">
            <v>COMERCIAL CHOPPONLINE LTDA</v>
          </cell>
          <cell r="E696" t="str">
            <v>11.041.173/0001-74</v>
          </cell>
        </row>
        <row r="697">
          <cell r="D697" t="str">
            <v>COMERCIAL FARMACEUTICA NILO LTDA</v>
          </cell>
          <cell r="E697" t="str">
            <v>09.249.743/0001-74</v>
          </cell>
        </row>
        <row r="698">
          <cell r="D698" t="str">
            <v>COMERCIO DE CARTAO DE DESCONTOS ILHA DO GOVERNADOR LTDA</v>
          </cell>
          <cell r="E698" t="str">
            <v>34.196.286/0001-44</v>
          </cell>
        </row>
        <row r="699">
          <cell r="D699" t="str">
            <v>COMERCIO DE MATERIAIS PARA CONSTRUCAO JOLI LTDA</v>
          </cell>
          <cell r="E699" t="str">
            <v>51.769.255/0020-17</v>
          </cell>
        </row>
        <row r="700">
          <cell r="D700" t="str">
            <v>COMERCIO DE PRODUTOS ALIMENTICIOS EMPORIO BONTE LTDA</v>
          </cell>
          <cell r="E700" t="str">
            <v>24.771.609/0001-22</v>
          </cell>
        </row>
        <row r="701">
          <cell r="D701" t="str">
            <v>COMERCIO LEVE MINAS BARRETO LTDA</v>
          </cell>
          <cell r="E701" t="str">
            <v>22.110.717/0001-29</v>
          </cell>
        </row>
        <row r="702">
          <cell r="D702" t="str">
            <v>COMM SOLUTIONS EMPREENDIMENTOS E PARTICIPACOES LTDA</v>
          </cell>
          <cell r="E702" t="str">
            <v>57.753.980/0001-10</v>
          </cell>
        </row>
        <row r="703">
          <cell r="D703" t="str">
            <v>COMPRE CLICKS COMUNICACAO LTDA</v>
          </cell>
          <cell r="E703" t="str">
            <v>17.276.943/0001-44</v>
          </cell>
        </row>
        <row r="704">
          <cell r="D704" t="str">
            <v>COMUNIQUESE S/A</v>
          </cell>
          <cell r="E704" t="str">
            <v>04.558.476/0001-01</v>
          </cell>
        </row>
        <row r="705">
          <cell r="D705" t="str">
            <v>CONDOMINIO DO EDIFICIO MADISON</v>
          </cell>
          <cell r="E705" t="str">
            <v>67.645.853/0001-51</v>
          </cell>
        </row>
        <row r="706">
          <cell r="D706" t="str">
            <v>CONDOMINIO WEST SIDE</v>
          </cell>
          <cell r="E706" t="str">
            <v>07.984.981/0001-06</v>
          </cell>
        </row>
        <row r="707">
          <cell r="D707" t="str">
            <v>CONDOR S.A</v>
          </cell>
          <cell r="E707" t="str">
            <v>86.046.448/0001-61</v>
          </cell>
        </row>
        <row r="708">
          <cell r="D708" t="str">
            <v>CONECT COMUNICACAO E MARKETING LTDA</v>
          </cell>
          <cell r="E708" t="str">
            <v>46.854.326/0001-87</v>
          </cell>
        </row>
        <row r="709">
          <cell r="D709" t="str">
            <v>CONECTCAR INSTITUICAO DE PAGAMENTO E SOLUCOES DE MOBILIDADE</v>
          </cell>
          <cell r="E709" t="str">
            <v>16.577.631/0002-99</v>
          </cell>
        </row>
        <row r="710">
          <cell r="D710" t="str">
            <v>CONEXXA TECNOLOGIAS INTEGRADAS E GESTAO EMPRESARIAL LTDA</v>
          </cell>
          <cell r="E710" t="str">
            <v>53.551.223/0001-03</v>
          </cell>
        </row>
        <row r="711">
          <cell r="D711" t="str">
            <v>Confeccoes Miniara Ltda-EPP</v>
          </cell>
          <cell r="E711" t="str">
            <v>60.568.722/0001-79</v>
          </cell>
        </row>
        <row r="712">
          <cell r="D712" t="str">
            <v>CONFIANCA ADMINISTRADORA DE CARTAO DESCONTO LTDA</v>
          </cell>
          <cell r="E712" t="str">
            <v>11.741.524/0001-50</v>
          </cell>
        </row>
        <row r="713">
          <cell r="D713" t="str">
            <v>CONFIRMA MARKETING LTDA</v>
          </cell>
          <cell r="E713" t="str">
            <v>55.628.420/0001-09</v>
          </cell>
        </row>
        <row r="714">
          <cell r="D714" t="str">
            <v>CONSELHO EXECUTIVO DAS NORMASPADRAO  CENP</v>
          </cell>
          <cell r="E714" t="str">
            <v>03.135.224/0001-07</v>
          </cell>
        </row>
        <row r="715">
          <cell r="D715" t="str">
            <v>CONSELHO REGIONAL DE CONTABILIDADE DO ESTADO SAO PAULO</v>
          </cell>
          <cell r="E715" t="str">
            <v>63.002.141/0001-63</v>
          </cell>
        </row>
        <row r="716">
          <cell r="D716" t="str">
            <v>CONSUMOTECA PESQUISA DE MERCADO LTDA</v>
          </cell>
          <cell r="E716" t="str">
            <v>21.615.949/0001-76</v>
          </cell>
        </row>
        <row r="717">
          <cell r="D717" t="str">
            <v>CONTORNO LOURDES COMERCIO DE ALIMENTOS LTDA</v>
          </cell>
          <cell r="E717" t="str">
            <v>38.300.394/0001-76</v>
          </cell>
        </row>
        <row r="718">
          <cell r="D718" t="str">
            <v>CONTROLID INDUSTRIA, COMERCIO DE HARDWARE E SERVICOS DE TECN</v>
          </cell>
          <cell r="E718" t="str">
            <v>08.238.299/0001-29</v>
          </cell>
        </row>
        <row r="719">
          <cell r="D719" t="str">
            <v>COOPERATIVA E PRESTACAO E SERVICO DE MOTORISTAS AUTONOMOS DE</v>
          </cell>
          <cell r="E719" t="str">
            <v>04.925.740/0001-90</v>
          </cell>
        </row>
        <row r="720">
          <cell r="D720" t="str">
            <v>COOPERATIVA MISTA DE TRANSP DE PASSAG EM TAXI B H LTDA</v>
          </cell>
          <cell r="E720" t="str">
            <v>25.298.969/0001-11</v>
          </cell>
        </row>
        <row r="721">
          <cell r="D721" t="str">
            <v>CORAZZATO INTERMEDIACAO E NEGOCIOS LTDA</v>
          </cell>
          <cell r="E721" t="str">
            <v>28.031.829/0001-70</v>
          </cell>
        </row>
        <row r="722">
          <cell r="D722" t="str">
            <v>CORELLI EXPRESS LOGISTICA E TRANSPORTES LTDA</v>
          </cell>
          <cell r="E722" t="str">
            <v>24.261.206/0001-33</v>
          </cell>
        </row>
        <row r="723">
          <cell r="D723" t="str">
            <v>CORPFURN MOBILIARIO CORPORATIVO LTDA</v>
          </cell>
          <cell r="E723" t="str">
            <v>25.044.515/0001-14</v>
          </cell>
        </row>
        <row r="724">
          <cell r="D724" t="str">
            <v>CORPSOLUTION MOBILIARIO CORPORATIVO LTDA</v>
          </cell>
          <cell r="E724" t="str">
            <v>43.101.647/0001-12</v>
          </cell>
        </row>
        <row r="725">
          <cell r="D725" t="str">
            <v>COSTA &amp; DINIZ COMERCIO DIGITAL LTDA</v>
          </cell>
          <cell r="E725" t="str">
            <v>33.069.874/0001-54</v>
          </cell>
        </row>
        <row r="726">
          <cell r="D726" t="str">
            <v>CP ACRILICOS INDUSTRIA E COMERCIO LTDA</v>
          </cell>
          <cell r="E726" t="str">
            <v>52.266.195/0001-10</v>
          </cell>
        </row>
        <row r="727">
          <cell r="D727" t="str">
            <v>CPAPS IMPORTACAO E COMERCIO DE EQUIPAMENTOS MEDICOS LTDA</v>
          </cell>
          <cell r="E727" t="str">
            <v>10.851.899/0008-86</v>
          </cell>
        </row>
        <row r="728">
          <cell r="D728" t="str">
            <v>CRESCIMENTUM - CONSULTORIA PESSOAL E EMPRESARIAL LTDA.</v>
          </cell>
          <cell r="E728" t="str">
            <v>05.908.886/0001-90</v>
          </cell>
        </row>
        <row r="729">
          <cell r="D729" t="str">
            <v>CRISLAINI DA COSTA DE OLIVEIRA</v>
          </cell>
          <cell r="E729" t="str">
            <v>369.506.598-22</v>
          </cell>
        </row>
        <row r="730">
          <cell r="D730" t="str">
            <v>CRISTIANE PAULINO  SERVICOS GRAFICOS</v>
          </cell>
          <cell r="E730" t="str">
            <v>08.710.033/0001-37</v>
          </cell>
        </row>
        <row r="731">
          <cell r="D731" t="str">
            <v>CRISTIANO DE SOUZA LOPES 16594042823</v>
          </cell>
          <cell r="E731" t="str">
            <v>27.295.482/0001-00</v>
          </cell>
        </row>
        <row r="732">
          <cell r="D732" t="str">
            <v>CRITEO DO BRASIL DESENVOLVIMENTO DE SERVICOS DE INTERNET LTD</v>
          </cell>
          <cell r="E732" t="str">
            <v>13.383.911/0001-97</v>
          </cell>
        </row>
        <row r="733">
          <cell r="D733" t="str">
            <v>CROSSDOGS COMERCIO E SERVICOS LTDA</v>
          </cell>
          <cell r="E733" t="str">
            <v>24.988.754/0001-60</v>
          </cell>
        </row>
        <row r="734">
          <cell r="D734" t="str">
            <v>CS RESTAURANTE LTDA</v>
          </cell>
          <cell r="E734" t="str">
            <v>48.165.519/0001-56</v>
          </cell>
        </row>
        <row r="735">
          <cell r="D735" t="str">
            <v>CURUPIRA S.A</v>
          </cell>
          <cell r="E735" t="str">
            <v>04.413.729/0001-40</v>
          </cell>
        </row>
        <row r="736">
          <cell r="D736" t="str">
            <v>CYRELA - PROV</v>
          </cell>
          <cell r="E736">
            <v>0</v>
          </cell>
        </row>
        <row r="737">
          <cell r="D737" t="str">
            <v>D MIDIA BRASIL LTDA</v>
          </cell>
          <cell r="E737" t="str">
            <v>12.291.445/0001-57</v>
          </cell>
        </row>
        <row r="738">
          <cell r="D738" t="str">
            <v>D TODOS ADMINISTRACAO E SERVICOS SAPE - PB LTDA</v>
          </cell>
          <cell r="E738" t="str">
            <v>53.175.165/0001-60</v>
          </cell>
        </row>
        <row r="739">
          <cell r="D739" t="str">
            <v>D&amp;B COMERCIAL LTDA</v>
          </cell>
          <cell r="E739" t="str">
            <v>22.901.647/0001-27</v>
          </cell>
        </row>
        <row r="740">
          <cell r="D740" t="str">
            <v>D&amp;S APOIO EMPRESARIAL LTDA.</v>
          </cell>
          <cell r="E740" t="str">
            <v>18.787.680/0001-09</v>
          </cell>
        </row>
        <row r="741">
          <cell r="D741" t="str">
            <v>D'TODOS ADMINISTRACAO E SERVICOS LTDA</v>
          </cell>
          <cell r="E741" t="str">
            <v>31.951.438/0001-89</v>
          </cell>
        </row>
        <row r="742">
          <cell r="D742" t="str">
            <v>D. H. M. SERVICOS ADMINISTRATIVOS DE ESCRITORIO LTDA.</v>
          </cell>
          <cell r="E742" t="str">
            <v>36.126.508/0001-88</v>
          </cell>
        </row>
        <row r="743">
          <cell r="D743" t="str">
            <v>D.P.M. COMERCIO DE ALIMENTOS LTDA.</v>
          </cell>
          <cell r="E743" t="str">
            <v>02.583.307/0004-30</v>
          </cell>
        </row>
        <row r="744">
          <cell r="D744" t="str">
            <v>D/AMARAL LTDA</v>
          </cell>
          <cell r="E744" t="str">
            <v>54.147.317/0001-84</v>
          </cell>
        </row>
        <row r="745">
          <cell r="D745" t="str">
            <v>D3 SOLUCOES ESPECIALIZADAS EM TECNOLOGIA DA INFORMACAO LTDA</v>
          </cell>
          <cell r="E745" t="str">
            <v>27.629.495/0001-79</v>
          </cell>
        </row>
        <row r="746">
          <cell r="D746" t="str">
            <v>DAISO BRASIL COMERCIO E IMPORTACAO LTDA.</v>
          </cell>
          <cell r="E746" t="str">
            <v>14.987.685/0048-80</v>
          </cell>
        </row>
        <row r="747">
          <cell r="D747" t="str">
            <v>DALET DO VALE GOMES 02902111312</v>
          </cell>
          <cell r="E747" t="str">
            <v>39.668.952/0001-13</v>
          </cell>
        </row>
        <row r="748">
          <cell r="D748" t="str">
            <v>DAMARIS ALVES DIAS</v>
          </cell>
          <cell r="E748" t="str">
            <v>082.716.676-10</v>
          </cell>
        </row>
        <row r="749">
          <cell r="D749" t="str">
            <v>DAMARIS ALVES DIAS 08271667610</v>
          </cell>
          <cell r="E749" t="str">
            <v>30.627.180/0001-05</v>
          </cell>
        </row>
        <row r="750">
          <cell r="D750" t="str">
            <v>DAMARTINI ADMINISTRADORA DE CARTAO DE TODOS PIRITUBASP LTDA</v>
          </cell>
          <cell r="E750" t="str">
            <v>24.957.637/0001-39</v>
          </cell>
        </row>
        <row r="751">
          <cell r="D751" t="str">
            <v>DANIEL BALDIN BARROS</v>
          </cell>
          <cell r="E751" t="str">
            <v>09.330.030/0001-30</v>
          </cell>
        </row>
        <row r="752">
          <cell r="D752" t="str">
            <v>DANIEL BALDIN BARROS</v>
          </cell>
          <cell r="E752" t="str">
            <v>278.004.808-52</v>
          </cell>
        </row>
        <row r="753">
          <cell r="D753" t="str">
            <v>DANIEL FERREIRA DOS SANTOS 01038771188</v>
          </cell>
          <cell r="E753" t="str">
            <v>29.992.012/0001-21</v>
          </cell>
        </row>
        <row r="754">
          <cell r="D754" t="str">
            <v>DANIEL RABELO GALVAO DE SOUZA</v>
          </cell>
          <cell r="E754" t="str">
            <v>13.416.190/0001-74</v>
          </cell>
        </row>
        <row r="755">
          <cell r="D755" t="str">
            <v>DANIELA DE QUEIROZ PICCHIAI 33969203848</v>
          </cell>
          <cell r="E755" t="str">
            <v>37.639.149/0001-25</v>
          </cell>
        </row>
        <row r="756">
          <cell r="D756" t="str">
            <v>DANIELA FELIPPE DE SOUZA 35475561800</v>
          </cell>
          <cell r="E756" t="str">
            <v>24.242.410/0001-07</v>
          </cell>
        </row>
        <row r="757">
          <cell r="D757" t="str">
            <v>DANIELA SILVA BONANO NASCIMENTO 28968272859</v>
          </cell>
          <cell r="E757" t="str">
            <v>35.352.636/0001-87</v>
          </cell>
        </row>
        <row r="758">
          <cell r="D758" t="str">
            <v>DANILO TONELLI</v>
          </cell>
          <cell r="E758" t="str">
            <v>294.613.558-66</v>
          </cell>
        </row>
        <row r="759">
          <cell r="D759" t="str">
            <v>DATA MINES TECNOLOGIA LTDA</v>
          </cell>
          <cell r="E759" t="str">
            <v>54.574.343/0001-99</v>
          </cell>
        </row>
        <row r="760">
          <cell r="D760" t="str">
            <v>DAVID ANDERSON FERNANDES RODRIGUES 21249847800</v>
          </cell>
          <cell r="E760" t="str">
            <v>44.197.255/0001-61</v>
          </cell>
        </row>
        <row r="761">
          <cell r="D761" t="str">
            <v>DC SERVICOS LTDA</v>
          </cell>
          <cell r="E761" t="str">
            <v>47.125.837/0001-20</v>
          </cell>
        </row>
        <row r="762">
          <cell r="D762" t="str">
            <v>DCFIRE ASSESSORIA E COMERCIO DE EQUIPAMENTOS CONTRA INCENDIO</v>
          </cell>
          <cell r="E762" t="str">
            <v>18.053.510/0001-92</v>
          </cell>
        </row>
        <row r="763">
          <cell r="D763" t="str">
            <v>DEBORA VALENTE DESIGN DE INTERIORES LTDA</v>
          </cell>
          <cell r="E763" t="str">
            <v>19.998.906/0001-75</v>
          </cell>
        </row>
        <row r="764">
          <cell r="D764" t="str">
            <v>DECH IND. COM. DE MOVEIS LTDA</v>
          </cell>
          <cell r="E764" t="str">
            <v>42.366.503/0001-25</v>
          </cell>
        </row>
        <row r="765">
          <cell r="D765" t="str">
            <v>DECOLAR. COM LTDA.</v>
          </cell>
          <cell r="E765" t="str">
            <v>03.563.689/0002-31</v>
          </cell>
        </row>
        <row r="766">
          <cell r="D766" t="str">
            <v>DEGUSTI COMERCIO DE BEBIDAS LTDA</v>
          </cell>
          <cell r="E766" t="str">
            <v>30.083.699/0001-61</v>
          </cell>
        </row>
        <row r="767">
          <cell r="D767" t="str">
            <v>DELIRIO TROPICAL NITEROI LTDA</v>
          </cell>
          <cell r="E767" t="str">
            <v>33.100.199/0001-89</v>
          </cell>
        </row>
        <row r="768">
          <cell r="D768" t="str">
            <v>DELL COMPUTADORES DO BRASIL LTDA</v>
          </cell>
          <cell r="E768" t="str">
            <v>72.381.189/0001-10</v>
          </cell>
        </row>
        <row r="769">
          <cell r="D769" t="str">
            <v>DEMMEL TRANSPORTES E LOGISTICA LTDA</v>
          </cell>
          <cell r="E769" t="str">
            <v>28.985.079/0001-76</v>
          </cell>
        </row>
        <row r="770">
          <cell r="D770" t="str">
            <v>DENILSON DOS ANJOS FERREIRA JUNIOR 04135425305</v>
          </cell>
          <cell r="E770" t="str">
            <v>39.886.383/0001-82</v>
          </cell>
        </row>
        <row r="771">
          <cell r="D771" t="str">
            <v>DENISE DE OLIVEIRA FREIRE</v>
          </cell>
          <cell r="E771" t="str">
            <v>286.281.508-03</v>
          </cell>
        </row>
        <row r="772">
          <cell r="D772" t="str">
            <v>DENISE DE OLIVEIRA FREIRE ROTEIRISTA</v>
          </cell>
          <cell r="E772" t="str">
            <v>24.032.888/0001-02</v>
          </cell>
        </row>
        <row r="773">
          <cell r="D773" t="str">
            <v>DEPOSITO DE DOCES MALU LTDA</v>
          </cell>
          <cell r="E773" t="str">
            <v>53.860.888/0001-07</v>
          </cell>
        </row>
        <row r="774">
          <cell r="D774" t="str">
            <v>DESING E PROPAGANDA LGC COTARELLI LTDA</v>
          </cell>
          <cell r="E774" t="str">
            <v>55.553.251/0001-95</v>
          </cell>
        </row>
        <row r="775">
          <cell r="D775" t="str">
            <v>DEVELOPERS TECNOLOGIA DA INFORMACAO LTDA</v>
          </cell>
          <cell r="E775" t="str">
            <v>32.554.436/0001-19</v>
          </cell>
        </row>
        <row r="776">
          <cell r="D776" t="str">
            <v>DEVITO &amp; SILVA SOCIEDADE DE ADVOGADOS</v>
          </cell>
          <cell r="E776" t="str">
            <v>14.742.842/0001-23</v>
          </cell>
        </row>
        <row r="777">
          <cell r="D777" t="str">
            <v>DI BIEL CASTRO REPRESENTAO LTDA</v>
          </cell>
          <cell r="E777" t="str">
            <v>57.342.159/0001-01</v>
          </cell>
        </row>
        <row r="778">
          <cell r="D778" t="str">
            <v>DI PROSPERO SOCIEDADE DE ADVOGADOS</v>
          </cell>
          <cell r="E778" t="str">
            <v>10.224.892/0001-68</v>
          </cell>
        </row>
        <row r="779">
          <cell r="D779" t="str">
            <v>DIA BRASIL SOCIEDADE LIMITADA</v>
          </cell>
          <cell r="E779" t="str">
            <v>03.476.811/0776-18</v>
          </cell>
        </row>
        <row r="780">
          <cell r="D780" t="str">
            <v>DIA BRASIL SOCIEDADE LIMITADA EM RECUPERACAO JUDICIAL</v>
          </cell>
          <cell r="E780" t="str">
            <v>03.476.811/0001-51</v>
          </cell>
        </row>
        <row r="781">
          <cell r="D781" t="str">
            <v>DIAMANTE V LTDA</v>
          </cell>
          <cell r="E781" t="str">
            <v>32.883.624/0001-90</v>
          </cell>
        </row>
        <row r="782">
          <cell r="D782" t="str">
            <v>DIAMOND FOODS LTDA</v>
          </cell>
          <cell r="E782" t="str">
            <v>22.356.908/0001-75</v>
          </cell>
        </row>
        <row r="783">
          <cell r="D783" t="str">
            <v>DIANE GERMANO DA SILVA 26510437880</v>
          </cell>
          <cell r="E783" t="str">
            <v>45.786.281/0001-98</v>
          </cell>
        </row>
        <row r="784">
          <cell r="D784" t="str">
            <v>DIEGO RIBAS DO AMARAL 22642509842</v>
          </cell>
          <cell r="E784" t="str">
            <v>22.630.955/0001-65</v>
          </cell>
        </row>
        <row r="785">
          <cell r="D785" t="str">
            <v>DIFINI SOLUCOES TECNOLOGICAS E ADMINISTRATIVAS LTDA.</v>
          </cell>
          <cell r="E785" t="str">
            <v>41.868.102/0001-00</v>
          </cell>
        </row>
        <row r="786">
          <cell r="D786" t="str">
            <v>DIGIMAKKI PRODUTORA DIGITAL V L OLIVEIRA LTDA</v>
          </cell>
          <cell r="E786" t="str">
            <v>49.942.499/0001-45</v>
          </cell>
        </row>
        <row r="787">
          <cell r="D787" t="str">
            <v>DIGITAL OCEAN</v>
          </cell>
          <cell r="E787" t="str">
            <v>Estrangeiro</v>
          </cell>
        </row>
        <row r="788">
          <cell r="D788" t="str">
            <v>DIGITAL RADIO E TV CORPORATIVA LTDA</v>
          </cell>
          <cell r="E788" t="str">
            <v>43.297.568/0001-29</v>
          </cell>
        </row>
        <row r="789">
          <cell r="D789" t="str">
            <v>DIGITAL RIVER IRELAND LTD</v>
          </cell>
          <cell r="E789" t="str">
            <v>Estrangeiro</v>
          </cell>
        </row>
        <row r="790">
          <cell r="D790" t="str">
            <v>DINO DIVULGADOR DE NOTICIAS ONLINE LTDA</v>
          </cell>
          <cell r="E790" t="str">
            <v>17.303.168/0001-79</v>
          </cell>
        </row>
        <row r="791">
          <cell r="D791" t="str">
            <v>DIRECTNET PRESTACAO DE SERVICOS LTDA</v>
          </cell>
          <cell r="E791" t="str">
            <v>04.091.513/0001-06</v>
          </cell>
        </row>
        <row r="792">
          <cell r="D792" t="str">
            <v>DISTRIBUIDORA VASCONCELOS &amp; OLIVEIRA LTDA</v>
          </cell>
          <cell r="E792" t="str">
            <v>17.112.922/0001-93</v>
          </cell>
        </row>
        <row r="793">
          <cell r="D793" t="str">
            <v>DIVCOM S/A</v>
          </cell>
          <cell r="E793" t="str">
            <v>03.755.215/0005-34</v>
          </cell>
        </row>
        <row r="794">
          <cell r="D794" t="str">
            <v>DLOCAL BRASIL INSTITUICAO DE PAGAMENTO S.A.</v>
          </cell>
          <cell r="E794" t="str">
            <v>25.021.356/0001-32</v>
          </cell>
        </row>
        <row r="795">
          <cell r="D795" t="str">
            <v>DLR ADMINISTRADORA DE CARTOES LTDA</v>
          </cell>
          <cell r="E795" t="str">
            <v>33.441.126/0001-50</v>
          </cell>
        </row>
        <row r="796">
          <cell r="D796" t="str">
            <v>DMR COMUNICACAO LTDA</v>
          </cell>
          <cell r="E796" t="str">
            <v>41.891.746/0001-10</v>
          </cell>
        </row>
        <row r="797">
          <cell r="D797" t="str">
            <v>DMS CARTAO DE DESCONTOS LTDA</v>
          </cell>
          <cell r="E797" t="str">
            <v>28.749.361/0001-54</v>
          </cell>
        </row>
        <row r="798">
          <cell r="D798" t="str">
            <v>DOCES DOCELANDIA &amp; VAZ LTDA</v>
          </cell>
          <cell r="E798" t="str">
            <v>12.264.015/0002-27</v>
          </cell>
        </row>
        <row r="799">
          <cell r="D799" t="str">
            <v>DOCES DOCELANDIA &amp; VAZ LTDA</v>
          </cell>
          <cell r="E799" t="str">
            <v>12.264.015/0001-46</v>
          </cell>
        </row>
        <row r="800">
          <cell r="D800" t="str">
            <v>DOCTOR RAW IMAGENS LTDA</v>
          </cell>
          <cell r="E800" t="str">
            <v>06.887.842/0001-93</v>
          </cell>
        </row>
        <row r="801">
          <cell r="D801" t="str">
            <v>DOCUSIGN BRASIL SOLUCOES EM TECNOLOGIA LTDA.</v>
          </cell>
          <cell r="E801" t="str">
            <v>05.516.218/0001-17</v>
          </cell>
        </row>
        <row r="802">
          <cell r="D802" t="str">
            <v>DOLCISSIMO LANCHONETE E CAFE LTDA</v>
          </cell>
          <cell r="E802" t="str">
            <v>20.278.105/0003-86</v>
          </cell>
        </row>
        <row r="803">
          <cell r="D803" t="str">
            <v>DOUGLAS APARECIDO PEREIRA DOS SANTOS 37475413802</v>
          </cell>
          <cell r="E803" t="str">
            <v>40.798.253/0001-77</v>
          </cell>
        </row>
        <row r="804">
          <cell r="D804" t="str">
            <v>DOUGLAS VINICIUS GALAN</v>
          </cell>
          <cell r="E804" t="str">
            <v>223.499.428-48</v>
          </cell>
        </row>
        <row r="805">
          <cell r="D805" t="str">
            <v>DOUGLAS VINICIUS GALAN 22349942848</v>
          </cell>
          <cell r="E805" t="str">
            <v>13.435.887/0001-92</v>
          </cell>
        </row>
        <row r="806">
          <cell r="D806" t="str">
            <v>DREINSTEIN COMERCIAL LTDA</v>
          </cell>
          <cell r="E806" t="str">
            <v>36.414.137/0001-30</v>
          </cell>
        </row>
        <row r="807">
          <cell r="D807" t="str">
            <v>DROGARIA SAO PAULO S.A.</v>
          </cell>
          <cell r="E807" t="str">
            <v>61.412.110/0390-19</v>
          </cell>
        </row>
        <row r="808">
          <cell r="D808" t="str">
            <v>DROI CRASHPLAN</v>
          </cell>
          <cell r="E808" t="str">
            <v>Estrangeiro</v>
          </cell>
        </row>
        <row r="809">
          <cell r="D809" t="str">
            <v>DTS ASSESSORIA CORPORATIVA LTDA</v>
          </cell>
          <cell r="E809" t="str">
            <v>49.850.686/0001-07</v>
          </cell>
        </row>
        <row r="810">
          <cell r="D810" t="str">
            <v>DUARTE EVENTOS E PROMOCOES LTDA</v>
          </cell>
          <cell r="E810" t="str">
            <v>05.469.246/0001-20</v>
          </cell>
        </row>
        <row r="811">
          <cell r="D811" t="str">
            <v>DUCTUS EMPREENDIMENTOS SPE S.A</v>
          </cell>
          <cell r="E811" t="str">
            <v>39.377.507/0001-02</v>
          </cell>
        </row>
        <row r="812">
          <cell r="D812" t="str">
            <v>DUEARQUI ARQUITETURA LTDA</v>
          </cell>
          <cell r="E812" t="str">
            <v>11.385.470/0001-37</v>
          </cell>
        </row>
        <row r="813">
          <cell r="D813" t="str">
            <v>DULEON COMERCIO DE CHOCOLATES LTDA</v>
          </cell>
          <cell r="E813" t="str">
            <v>42.473.159/0001-73</v>
          </cell>
        </row>
        <row r="814">
          <cell r="D814" t="str">
            <v>DUMANS FILMES LTDA</v>
          </cell>
          <cell r="E814" t="str">
            <v>21.524.718/0001-57</v>
          </cell>
        </row>
        <row r="815">
          <cell r="D815" t="str">
            <v>DYANNA MULTIMARCAS LTDA</v>
          </cell>
          <cell r="E815" t="str">
            <v>37.990.731/0001-31</v>
          </cell>
        </row>
        <row r="816">
          <cell r="D816" t="str">
            <v>E. SUITES HOTEL ALPHAVILLE LAGOA DOS INGLESES LTDA</v>
          </cell>
          <cell r="E816" t="str">
            <v>29.283.408/0001-08</v>
          </cell>
        </row>
        <row r="817">
          <cell r="D817" t="str">
            <v>E.E.S. RIO - SERVICOS DE TI E SUPORTE TECNICO</v>
          </cell>
          <cell r="E817" t="str">
            <v>57.792.554/0001-96</v>
          </cell>
        </row>
        <row r="818">
          <cell r="D818" t="str">
            <v>EAGLE VISION TREINAMENTO E DESENVOLVIMENTO DE NEGOCIOS LTDA</v>
          </cell>
          <cell r="E818" t="str">
            <v>30.586.458/0001-35</v>
          </cell>
        </row>
        <row r="819">
          <cell r="D819" t="str">
            <v>EBAC ENSINO A DISTANCIA LTDA</v>
          </cell>
          <cell r="E819" t="str">
            <v>37.598.548/0001-95</v>
          </cell>
        </row>
        <row r="820">
          <cell r="D820" t="str">
            <v>Ebazar.com.br LTDA.</v>
          </cell>
          <cell r="E820" t="str">
            <v>03.007.331/0001-41</v>
          </cell>
        </row>
        <row r="821">
          <cell r="D821" t="str">
            <v>ECO LED ELETRO COMERCIO ATACADISTA DE COMPONENTES ELETRONICO</v>
          </cell>
          <cell r="E821" t="str">
            <v>45.831.033/0001-11</v>
          </cell>
        </row>
        <row r="822">
          <cell r="D822" t="str">
            <v>ECOHOUSE LOCACAO DE PURIFICADORES LTDA</v>
          </cell>
          <cell r="E822" t="str">
            <v>54.070.259/0001-38</v>
          </cell>
        </row>
        <row r="823">
          <cell r="D823" t="str">
            <v>EDMAR ELIAS SILVA RIO</v>
          </cell>
          <cell r="E823" t="str">
            <v>298.615.908-70</v>
          </cell>
        </row>
        <row r="824">
          <cell r="D824" t="str">
            <v>EDMAR ELIAS SILVA RIO</v>
          </cell>
          <cell r="E824" t="str">
            <v>55.562.901/0001-69</v>
          </cell>
        </row>
        <row r="825">
          <cell r="D825" t="str">
            <v>EDUARDO CUNHA DE MENEZES PUBLICIDADE</v>
          </cell>
          <cell r="E825" t="str">
            <v>14.750.093/0001-86</v>
          </cell>
        </row>
        <row r="826">
          <cell r="D826" t="str">
            <v>EDUARDO JOSE SILVA MARQUES FERREIRA 01563664526</v>
          </cell>
          <cell r="E826" t="str">
            <v>42.029.135/0001-20</v>
          </cell>
        </row>
        <row r="827">
          <cell r="D827" t="str">
            <v>EDUARDO RIBEIRO DOS SANTOS</v>
          </cell>
          <cell r="E827" t="str">
            <v>266.737.808-35</v>
          </cell>
        </row>
        <row r="828">
          <cell r="D828" t="str">
            <v>EDUARDO SILVA DUARTE</v>
          </cell>
          <cell r="E828" t="str">
            <v>469.489.348-38</v>
          </cell>
        </row>
        <row r="829">
          <cell r="D829" t="str">
            <v>EDUARDO VEQUI MARCIANO</v>
          </cell>
          <cell r="E829" t="str">
            <v>271.145.358-80</v>
          </cell>
        </row>
        <row r="830">
          <cell r="D830" t="str">
            <v>EDUARDO VEQUI MARCIANO GESTAO EMPRESARIAL</v>
          </cell>
          <cell r="E830" t="str">
            <v>43.879.050/0001-01</v>
          </cell>
        </row>
        <row r="831">
          <cell r="D831" t="str">
            <v>ELAINE NOZELLA PINHEIRO PROMOCOES E VENDAS</v>
          </cell>
          <cell r="E831" t="str">
            <v>40.714.497/0001-24</v>
          </cell>
        </row>
        <row r="832">
          <cell r="D832" t="str">
            <v>ELASTOBOR BORRACHAS E PLASTICOS LTDA</v>
          </cell>
          <cell r="E832" t="str">
            <v>53.840.542/0002-10</v>
          </cell>
        </row>
        <row r="833">
          <cell r="D833" t="str">
            <v>ELETROMIDIA S.A.</v>
          </cell>
          <cell r="E833" t="str">
            <v>09.347.516/0001-81</v>
          </cell>
        </row>
        <row r="834">
          <cell r="D834" t="str">
            <v>ELETROMIDIA SP CONCESSIONARIA DE MOBILIARIO URBANO SPE S.A.</v>
          </cell>
          <cell r="E834" t="str">
            <v>17.104.815/0001-13</v>
          </cell>
        </row>
        <row r="835">
          <cell r="D835" t="str">
            <v>ELETROPAULO METROPOLITANA ELETRICIDADE DE SAO PAULO S.A.</v>
          </cell>
          <cell r="E835" t="str">
            <v>61.695.227/0001-93</v>
          </cell>
        </row>
        <row r="836">
          <cell r="D836" t="str">
            <v>ELOS CONTROLADORIA LTDA</v>
          </cell>
          <cell r="E836" t="str">
            <v>54.749.980/0001-59</v>
          </cell>
        </row>
        <row r="837">
          <cell r="D837" t="str">
            <v>ELYTRON SECURITY CONSULTORIA DE TECNOLOGIA S.A.</v>
          </cell>
          <cell r="E837" t="str">
            <v>30.763.603/0001-06</v>
          </cell>
        </row>
        <row r="838">
          <cell r="D838" t="str">
            <v>EM CONDOMINIOS COMUNICACOES LTDA</v>
          </cell>
          <cell r="E838" t="str">
            <v>09.388.254/0001-01</v>
          </cell>
        </row>
        <row r="839">
          <cell r="D839" t="str">
            <v>EMASTER CLOUD LTDA</v>
          </cell>
          <cell r="E839" t="str">
            <v>18.232.941/0001-16</v>
          </cell>
        </row>
        <row r="840">
          <cell r="D840" t="str">
            <v>EMASTER TECNOLOGIA LTDA</v>
          </cell>
          <cell r="E840" t="str">
            <v>19.043.292/0001-78</v>
          </cell>
        </row>
        <row r="841">
          <cell r="D841" t="str">
            <v>EMBRACON ADMINISTRADORA DE CONSORCIO LTDA</v>
          </cell>
          <cell r="E841" t="str">
            <v>58.113.812/0001-23</v>
          </cell>
        </row>
        <row r="842">
          <cell r="D842" t="str">
            <v>EMILIA GOUVEIA GUIMARAES 13925312684</v>
          </cell>
          <cell r="E842" t="str">
            <v>46.993.274/0001-20</v>
          </cell>
        </row>
        <row r="843">
          <cell r="D843" t="str">
            <v>EMILY BLANCO FAGUNDES 02515154000</v>
          </cell>
          <cell r="E843" t="str">
            <v>31.283.966/0001-07</v>
          </cell>
        </row>
        <row r="844">
          <cell r="D844" t="str">
            <v>EMOVE COMERCIAL LTDA</v>
          </cell>
          <cell r="E844" t="str">
            <v>27.777.947/0001-60</v>
          </cell>
        </row>
        <row r="845">
          <cell r="D845" t="str">
            <v>EMPORIO SANTA ANGELA LTDA</v>
          </cell>
          <cell r="E845" t="str">
            <v>36.299.276/0001-60</v>
          </cell>
        </row>
        <row r="846">
          <cell r="D846" t="str">
            <v>EMPRESA BRASILEIRA DE CORREIOS E TELEGRAFOS</v>
          </cell>
          <cell r="E846" t="str">
            <v>34.028.316/0001-03</v>
          </cell>
        </row>
        <row r="847">
          <cell r="D847" t="str">
            <v>EMPRESA BRASILEIRA DE CORREIOS E TELEGRAFOS</v>
          </cell>
          <cell r="E847" t="str">
            <v>34.028.316/2914-00</v>
          </cell>
        </row>
        <row r="848">
          <cell r="D848" t="str">
            <v>EMPRESA BRASILEIRA DE CORREIOS E TELEGRAFOS</v>
          </cell>
          <cell r="E848" t="str">
            <v>34.028.316/0007-07</v>
          </cell>
        </row>
        <row r="849">
          <cell r="D849" t="str">
            <v>EMPRESA BRASILEIRA DE CORREIOS E TELEGRAFOS</v>
          </cell>
          <cell r="E849" t="str">
            <v>34.028.316/0031-29</v>
          </cell>
        </row>
        <row r="850">
          <cell r="D850" t="str">
            <v>ENDEMOL SHINE BRASIL PRODUCOES LTDA</v>
          </cell>
          <cell r="E850" t="str">
            <v>08.761.189/0001-47</v>
          </cell>
        </row>
        <row r="851">
          <cell r="D851" t="str">
            <v>ENILA KESSY FERREIRA</v>
          </cell>
          <cell r="E851" t="str">
            <v>25.158.887/0001-71</v>
          </cell>
        </row>
        <row r="852">
          <cell r="D852" t="str">
            <v>ENVATO ELEMENTS</v>
          </cell>
          <cell r="E852" t="str">
            <v>Estrangeiro</v>
          </cell>
        </row>
        <row r="853">
          <cell r="D853" t="str">
            <v>EPA! PRODUCOES LTDA</v>
          </cell>
          <cell r="E853" t="str">
            <v>11.513.592/0001-61</v>
          </cell>
        </row>
        <row r="854">
          <cell r="D854" t="str">
            <v>ERIKA DE ALMEIDA SCHIAVINATO RODRIGUES</v>
          </cell>
          <cell r="E854" t="str">
            <v>387.481.948-59</v>
          </cell>
        </row>
        <row r="855">
          <cell r="D855" t="str">
            <v>ESCALLO TECNOLOGIA EM SISTEMAS LTDA</v>
          </cell>
          <cell r="E855" t="str">
            <v>35.358.115/0001-37</v>
          </cell>
        </row>
        <row r="856">
          <cell r="D856" t="str">
            <v>ESCUDO COMUNICACAO LTDA</v>
          </cell>
          <cell r="E856" t="str">
            <v>55.325.038/0001-26</v>
          </cell>
        </row>
        <row r="857">
          <cell r="D857" t="str">
            <v>ESPACO ARA CONSULTORIA LTDA.</v>
          </cell>
          <cell r="E857" t="str">
            <v>29.589.287/0001-19</v>
          </cell>
        </row>
        <row r="858">
          <cell r="D858" t="str">
            <v>ESPC CONTABILIDADE S/S LTDA</v>
          </cell>
          <cell r="E858" t="str">
            <v>42.238.180/0001-94</v>
          </cell>
        </row>
        <row r="859">
          <cell r="D859" t="str">
            <v>ESPLANE ESPACOS PLANEJADOS LIMITADA</v>
          </cell>
          <cell r="E859" t="str">
            <v>61.740.510/0001-90</v>
          </cell>
        </row>
        <row r="860">
          <cell r="D860" t="str">
            <v>ESPLANE ESPACOS PLANEJADOS LIMITADA</v>
          </cell>
          <cell r="E860" t="str">
            <v>61.740.510/0002-70</v>
          </cell>
        </row>
        <row r="861">
          <cell r="D861" t="str">
            <v>ESPRESSO D'ARTE COMERCIO DE ALIMENTACAO LTDA.</v>
          </cell>
          <cell r="E861" t="str">
            <v>28.230.252/0005-50</v>
          </cell>
        </row>
        <row r="862">
          <cell r="D862" t="str">
            <v>ESTEVAO FRANCISCO CASTRO PEDROSA EIRELI</v>
          </cell>
          <cell r="E862" t="str">
            <v>28.184.949/0001-08</v>
          </cell>
        </row>
        <row r="863">
          <cell r="D863" t="str">
            <v>ESTRELA CARTOES DE DESCONTO DA BARRA DA TIJUCA LTDA.</v>
          </cell>
          <cell r="E863" t="str">
            <v>48.172.592/0001-55</v>
          </cell>
        </row>
        <row r="864">
          <cell r="D864" t="str">
            <v>ETAIL MASTER ATIVIDADES DE INTERNET E TREINAMENTOS LTDA</v>
          </cell>
          <cell r="E864" t="str">
            <v>45.829.494/0001-50</v>
          </cell>
        </row>
        <row r="865">
          <cell r="D865" t="str">
            <v>EUGEN DIGITAL SERVICOS DE PUBLICIDADE LTDA</v>
          </cell>
          <cell r="E865" t="str">
            <v>31.655.502/0001-84</v>
          </cell>
        </row>
        <row r="866">
          <cell r="D866" t="str">
            <v>EVANDRO ANTONIO DA SILVA</v>
          </cell>
          <cell r="E866" t="str">
            <v>393.030.688-31</v>
          </cell>
        </row>
        <row r="867">
          <cell r="D867" t="str">
            <v>EVANDRO ANTONIO DA SILVA 39303068831</v>
          </cell>
          <cell r="E867" t="str">
            <v>29.012.718/0001-80</v>
          </cell>
        </row>
        <row r="868">
          <cell r="D868" t="str">
            <v>EVOLUE COMERCIO DE EQUIPAMENTOS PARA TELECOMUNICACOES LTDA</v>
          </cell>
          <cell r="E868" t="str">
            <v>22.694.700/0001-66</v>
          </cell>
        </row>
        <row r="869">
          <cell r="D869" t="str">
            <v>EVOLUX COMERCIO DE PRODUTOS PARA TELECOMUNICACOES LTDA</v>
          </cell>
          <cell r="E869" t="str">
            <v>42.590.584/0001-42</v>
          </cell>
        </row>
        <row r="870">
          <cell r="D870" t="str">
            <v>EXACT DESENVOLVIMENTO E PROGRAMACAO DE SOFTWARE S.A</v>
          </cell>
          <cell r="E870" t="str">
            <v>21.593.012/0001-47</v>
          </cell>
        </row>
        <row r="871">
          <cell r="D871" t="str">
            <v>EXAME. LTDA.</v>
          </cell>
          <cell r="E871" t="str">
            <v>34.906.443/0001-68</v>
          </cell>
        </row>
        <row r="872">
          <cell r="D872" t="str">
            <v>EXFIRE EQUIPAMENTOS E SERVICOS CONTRA INCENDIO LTDA</v>
          </cell>
          <cell r="E872" t="str">
            <v>52.995.532/0001-00</v>
          </cell>
        </row>
        <row r="873">
          <cell r="D873" t="str">
            <v>EXIBE MIDIA - SCP</v>
          </cell>
          <cell r="E873" t="str">
            <v>20.664.310/0001-18</v>
          </cell>
        </row>
        <row r="874">
          <cell r="D874" t="str">
            <v>EXIBE MIDIA LTDA.</v>
          </cell>
          <cell r="E874" t="str">
            <v>20.103.209/0001-98</v>
          </cell>
        </row>
        <row r="875">
          <cell r="D875" t="str">
            <v>EXTINTEX MATERIAIS DE SEGURANCA LTDA</v>
          </cell>
          <cell r="E875" t="str">
            <v>65.583.684/0001-47</v>
          </cell>
        </row>
        <row r="876">
          <cell r="D876" t="str">
            <v>F &amp; G ADMINISTRADORA DE CARTOES LTDA</v>
          </cell>
          <cell r="E876" t="str">
            <v>30.672.643/0001-42</v>
          </cell>
        </row>
        <row r="877">
          <cell r="D877" t="str">
            <v>F&amp;L EMPREENDIMENTOS COMERCIAIS LTDA</v>
          </cell>
          <cell r="E877" t="str">
            <v>10.841.547/0027-02</v>
          </cell>
        </row>
        <row r="878">
          <cell r="D878" t="str">
            <v>F&amp;Q BRASIL COMUNICACAO LTDA</v>
          </cell>
          <cell r="E878" t="str">
            <v>10.658.837/0001-86</v>
          </cell>
        </row>
        <row r="879">
          <cell r="D879" t="str">
            <v>F&amp;Y CAMPOS ADMINSTRADORA DE CARTAO DE DESCONTO LTDA</v>
          </cell>
          <cell r="E879" t="str">
            <v>34.447.939/0001-10</v>
          </cell>
        </row>
        <row r="880">
          <cell r="D880" t="str">
            <v>F. A. R. ADMINISTRADORA DE CARTAO LTDA</v>
          </cell>
          <cell r="E880" t="str">
            <v>28.037.053/0001-04</v>
          </cell>
        </row>
        <row r="881">
          <cell r="D881" t="str">
            <v>F. C. PRESS ASSESSORIA E CONSULTORIA LTDA</v>
          </cell>
          <cell r="E881" t="str">
            <v>07.384.465/0001-32</v>
          </cell>
        </row>
        <row r="882">
          <cell r="D882" t="str">
            <v>F.R.ARTIGOS PARA FESTAS LTDA</v>
          </cell>
          <cell r="E882" t="str">
            <v>10.477.068/0001-10</v>
          </cell>
        </row>
        <row r="883">
          <cell r="D883" t="str">
            <v>FABIANA COSSO DE SOUSA</v>
          </cell>
          <cell r="E883" t="str">
            <v>07.313.922/0001-06</v>
          </cell>
        </row>
        <row r="884">
          <cell r="D884" t="str">
            <v>FABIO DE ARAUJO BARTELT</v>
          </cell>
          <cell r="E884" t="str">
            <v>08.834.009/0001-00</v>
          </cell>
        </row>
        <row r="885">
          <cell r="D885" t="str">
            <v>FABIO JOSE BORTONI DIAS</v>
          </cell>
          <cell r="E885" t="str">
            <v>075.615.238-07</v>
          </cell>
        </row>
        <row r="886">
          <cell r="D886" t="str">
            <v>FACEBOOK SERVICOS ONLINE DO BRASIL LTDA.</v>
          </cell>
          <cell r="E886" t="str">
            <v>13.347.016/0001-17</v>
          </cell>
        </row>
        <row r="887">
          <cell r="D887" t="str">
            <v>FAM COPIADORA LTDA</v>
          </cell>
          <cell r="E887" t="str">
            <v>39.783.293/0001-66</v>
          </cell>
        </row>
        <row r="888">
          <cell r="D888" t="str">
            <v>FAST SHOP S.A</v>
          </cell>
          <cell r="E888" t="str">
            <v>43.708.379/0001-00</v>
          </cell>
        </row>
        <row r="889">
          <cell r="D889" t="str">
            <v>FATOS &amp; FOTOS PLANEJAMENTOS EM PROJETOS DE COMUNICACOES LTDA</v>
          </cell>
          <cell r="E889" t="str">
            <v>23.331.152/0001-72</v>
          </cell>
        </row>
        <row r="890">
          <cell r="D890" t="str">
            <v>FBS PUBLICIDADE LTDA</v>
          </cell>
          <cell r="E890" t="str">
            <v>29.080.511/0001-42</v>
          </cell>
        </row>
        <row r="891">
          <cell r="D891" t="str">
            <v>FEEDZ TECNOLOGIA S.A.</v>
          </cell>
          <cell r="E891" t="str">
            <v>30.457.205/0001-61</v>
          </cell>
        </row>
        <row r="892">
          <cell r="D892" t="str">
            <v>FELIPE COSTA BARROS LTDA</v>
          </cell>
          <cell r="E892" t="str">
            <v>59.007.314/0001-69</v>
          </cell>
        </row>
        <row r="893">
          <cell r="D893" t="str">
            <v>FELIX FANTASIAS E VARIEDADES EIRELI</v>
          </cell>
          <cell r="E893" t="str">
            <v>10.250.450/0001-96</v>
          </cell>
        </row>
        <row r="894">
          <cell r="D894" t="str">
            <v>FÉRIAS</v>
          </cell>
          <cell r="E894" t="str">
            <v>222.222.222-22</v>
          </cell>
        </row>
        <row r="895">
          <cell r="D895" t="str">
            <v>FERNANDA CAMPOS GONZALES 43425255851</v>
          </cell>
          <cell r="E895" t="str">
            <v>36.447.014/0001-03</v>
          </cell>
        </row>
        <row r="896">
          <cell r="D896" t="str">
            <v>FERNANDA FERREIRA ESTEVAO</v>
          </cell>
          <cell r="E896" t="str">
            <v>127.599.188-23</v>
          </cell>
        </row>
        <row r="897">
          <cell r="D897" t="str">
            <v>FERNANDA FERREIRA ESTEVAO 12759918823</v>
          </cell>
          <cell r="E897" t="str">
            <v>26.523.915/0001-75</v>
          </cell>
        </row>
        <row r="898">
          <cell r="D898" t="str">
            <v>FERNANDA GALANTE OLMEDO MONTEIRO</v>
          </cell>
          <cell r="E898" t="str">
            <v>06.263.375/0001-20</v>
          </cell>
        </row>
        <row r="899">
          <cell r="D899" t="str">
            <v>FERNANDA MOTTA DIGITAL SOLUTIONS LTDA</v>
          </cell>
          <cell r="E899" t="str">
            <v>55.392.505/0001-30</v>
          </cell>
        </row>
        <row r="900">
          <cell r="D900" t="str">
            <v>FERNANDA MOTTA REIGOTA MELO</v>
          </cell>
          <cell r="E900" t="str">
            <v>006.030.519-36</v>
          </cell>
        </row>
        <row r="901">
          <cell r="D901" t="str">
            <v>FG EMPREENDIMENTOS EM CARTOES DE DESCONTOS LTDA</v>
          </cell>
          <cell r="E901" t="str">
            <v>30.834.671/0001-19</v>
          </cell>
        </row>
        <row r="902">
          <cell r="D902" t="str">
            <v>FIRENZE MARMORES E GRANITOS LTDA</v>
          </cell>
          <cell r="E902" t="str">
            <v>55.325.819/0001-10</v>
          </cell>
        </row>
        <row r="903">
          <cell r="D903" t="str">
            <v>FLEXFORM INDUSTRIA E COMERCIO DE MOVEIS LTDA</v>
          </cell>
          <cell r="E903" t="str">
            <v>49.058.654/0001-65</v>
          </cell>
        </row>
        <row r="904">
          <cell r="D904" t="str">
            <v>FLIX MEDIA PUBLICIDADE E ENTRETENIMENTO LTDA.</v>
          </cell>
          <cell r="E904" t="str">
            <v>14.173.345/0001-51</v>
          </cell>
        </row>
        <row r="905">
          <cell r="D905" t="str">
            <v>FLY MIDIA LTDA</v>
          </cell>
          <cell r="E905" t="str">
            <v>07.837.330/0001-85</v>
          </cell>
        </row>
        <row r="906">
          <cell r="D906" t="str">
            <v>FLY PACK OPERADORA DE TURISMO LTDA</v>
          </cell>
          <cell r="E906" t="str">
            <v>04.470.074/0001-42</v>
          </cell>
        </row>
        <row r="907">
          <cell r="D907" t="str">
            <v>FLYTOUR BUSINESS TRAVEL VIAGENS E TURISMO LTDA.</v>
          </cell>
          <cell r="E907" t="str">
            <v>02.167.320/0001-66</v>
          </cell>
        </row>
        <row r="908">
          <cell r="D908" t="str">
            <v>FLYTOUR FRANCHISING ASSESSORIA E PARTICIPACOES LTDA</v>
          </cell>
          <cell r="E908" t="str">
            <v>73.126.732/0001-04</v>
          </cell>
        </row>
        <row r="909">
          <cell r="D909" t="str">
            <v>FM JANGADEIRO LTDA</v>
          </cell>
          <cell r="E909" t="str">
            <v>12.377.297/0001-98</v>
          </cell>
        </row>
        <row r="910">
          <cell r="D910" t="str">
            <v>FM NORDESTE LTDA.</v>
          </cell>
          <cell r="E910" t="str">
            <v>08.562.027/0001-80</v>
          </cell>
        </row>
        <row r="911">
          <cell r="D911" t="str">
            <v>FN ACADEMIA HOLDING PARTICIPACOES LTDA</v>
          </cell>
          <cell r="E911" t="str">
            <v>45.498.170/0001-86</v>
          </cell>
        </row>
        <row r="912">
          <cell r="D912" t="str">
            <v>FOR ALL DESING GRAFICO LTDA</v>
          </cell>
          <cell r="E912" t="str">
            <v>43.191.748/0001-21</v>
          </cell>
        </row>
        <row r="913">
          <cell r="D913" t="str">
            <v>FORNECEDOR GASTOS GERAIS</v>
          </cell>
          <cell r="E913">
            <v>0</v>
          </cell>
        </row>
        <row r="914">
          <cell r="D914" t="str">
            <v>FORNECEDOR GASTOS GERAIS CARTÃO DE CRÉDITO</v>
          </cell>
          <cell r="E914">
            <v>0</v>
          </cell>
        </row>
        <row r="915">
          <cell r="D915" t="str">
            <v>FORT JAQUETAS E UNIFORMES LTDA</v>
          </cell>
          <cell r="E915" t="str">
            <v>33.019.864/0001-04</v>
          </cell>
        </row>
        <row r="916">
          <cell r="D916" t="str">
            <v>FR SERVICOS JORNALISTICOS SS LTDA</v>
          </cell>
          <cell r="E916" t="str">
            <v>03.347.177/0001-57</v>
          </cell>
        </row>
        <row r="917">
          <cell r="D917" t="str">
            <v>FRANCISCO DE ASSIS GARCIA</v>
          </cell>
          <cell r="E917" t="str">
            <v>069.100.108-17</v>
          </cell>
        </row>
        <row r="918">
          <cell r="D918" t="str">
            <v>FRANCISCO GEORGE LEITE</v>
          </cell>
          <cell r="E918" t="str">
            <v>12.152.943/0001-19</v>
          </cell>
        </row>
        <row r="919">
          <cell r="D919" t="str">
            <v>FRANCUAR NEVES VIERA JUNIOR 31957339861</v>
          </cell>
          <cell r="E919" t="str">
            <v>27.062.776/0001-92</v>
          </cell>
        </row>
        <row r="920">
          <cell r="D920" t="str">
            <v>FRCOM PUBLICIDADE E PROPAGANDA LTDA</v>
          </cell>
          <cell r="E920" t="str">
            <v>35.035.541/0001-30</v>
          </cell>
        </row>
        <row r="921">
          <cell r="D921" t="str">
            <v>FRUTAS NA MESA COMERCIO VAREJISTA DE HORTIFRUTIGRANJEIROS LT</v>
          </cell>
          <cell r="E921" t="str">
            <v>16.550.970/0001-09</v>
          </cell>
        </row>
        <row r="922">
          <cell r="D922" t="str">
            <v>FUNDACAO CULTURAL RIOGRANDENSE</v>
          </cell>
          <cell r="E922" t="str">
            <v>87.832.119/0001-09</v>
          </cell>
        </row>
        <row r="923">
          <cell r="D923" t="str">
            <v>FUTURO TECNOLOGIA EM INFORMATICA LTDA</v>
          </cell>
          <cell r="E923" t="str">
            <v>08.773.810/0001-92</v>
          </cell>
        </row>
        <row r="924">
          <cell r="D924" t="str">
            <v>G &amp; G SERVICE SAO JOAO LTDA</v>
          </cell>
          <cell r="E924" t="str">
            <v>28.941.996/0001-59</v>
          </cell>
        </row>
        <row r="925">
          <cell r="D925" t="str">
            <v>G &amp; S IMAGENS DO BRASIL LTDA.</v>
          </cell>
          <cell r="E925" t="str">
            <v>02.195.059/0001-08</v>
          </cell>
        </row>
        <row r="926">
          <cell r="D926" t="str">
            <v>G. S. JUNQUEIRA SOCIEDADE DE ADVOGADOS</v>
          </cell>
          <cell r="E926" t="str">
            <v>16.912.607/0001-88</v>
          </cell>
        </row>
        <row r="927">
          <cell r="D927" t="str">
            <v>GABRIEL CRISCOLIN</v>
          </cell>
          <cell r="E927" t="str">
            <v>446.800.648-03</v>
          </cell>
        </row>
        <row r="928">
          <cell r="D928" t="str">
            <v>GABRIEL CRISCOLIN 44680064803</v>
          </cell>
          <cell r="E928" t="str">
            <v>36.741.440/0001-47</v>
          </cell>
        </row>
        <row r="929">
          <cell r="D929" t="str">
            <v>GANHATODOS CASHBACK E INTERMEDIACAO DE PAGAMENTO LTDA</v>
          </cell>
          <cell r="E929" t="str">
            <v>37.200.010/0001-80</v>
          </cell>
        </row>
        <row r="930">
          <cell r="D930" t="str">
            <v>GARCIA E CORDEIRO ADMINISTRADORA DE CARTAO LTDA</v>
          </cell>
          <cell r="E930" t="str">
            <v>38.474.310/0001-10</v>
          </cell>
        </row>
        <row r="931">
          <cell r="D931" t="str">
            <v>GAUCHO GRILL BAR E RESTAURANTE LTDA.</v>
          </cell>
          <cell r="E931" t="str">
            <v>45.498.909/0001-50</v>
          </cell>
        </row>
        <row r="932">
          <cell r="D932" t="str">
            <v>GCP PLANEJAMENTO FINANCEIRO LTDA</v>
          </cell>
          <cell r="E932" t="str">
            <v>49.221.501/0001-97</v>
          </cell>
        </row>
        <row r="933">
          <cell r="D933" t="str">
            <v>GERALDO MAGELA DA SILVA REFORMAS</v>
          </cell>
          <cell r="E933" t="str">
            <v>05.192.779/0001-08</v>
          </cell>
        </row>
        <row r="934">
          <cell r="D934" t="str">
            <v>GFJ CARAJAS ADMINISTRADORA DE CARTOES LTDA</v>
          </cell>
          <cell r="E934" t="str">
            <v>36.011.007/0001-56</v>
          </cell>
        </row>
        <row r="935">
          <cell r="D935" t="str">
            <v>GFM BEM VIVER CARTOES DE DESCONTOS EIRELI</v>
          </cell>
          <cell r="E935" t="str">
            <v>33.448.098/0001-01</v>
          </cell>
        </row>
        <row r="936">
          <cell r="D936" t="str">
            <v>GIOIA DIGITAL AGENCY LTDA</v>
          </cell>
          <cell r="E936" t="str">
            <v>50.129.913/0001-80</v>
          </cell>
        </row>
        <row r="937">
          <cell r="D937" t="str">
            <v>GIP EMPREENDIMENTOS E PARTICIPACOES LTDA</v>
          </cell>
          <cell r="E937" t="str">
            <v>08.471.668/0001-29</v>
          </cell>
        </row>
        <row r="938">
          <cell r="D938" t="str">
            <v>GIRAKIDS COMERCIO DE DOCES, BRINQUEDOS E JOGOS ELETRONICOS L</v>
          </cell>
          <cell r="E938" t="str">
            <v>07.313.928/0001-75</v>
          </cell>
        </row>
        <row r="939">
          <cell r="D939" t="str">
            <v>GISLEINE DE FATIMA DURIGAN</v>
          </cell>
          <cell r="E939" t="str">
            <v>218.688.378-31</v>
          </cell>
        </row>
        <row r="940">
          <cell r="D940" t="str">
            <v>GISLEINE DE FATIMA DURIGAN 21868837831</v>
          </cell>
          <cell r="E940" t="str">
            <v>32.196.843/0001-00</v>
          </cell>
        </row>
        <row r="941">
          <cell r="D941" t="str">
            <v>GIULIANA VENDRAMINI 45911048850</v>
          </cell>
          <cell r="E941" t="str">
            <v>35.985.777/0001-37</v>
          </cell>
        </row>
        <row r="942">
          <cell r="D942" t="str">
            <v>GL VEICULACAO DE COMUNICACAO LTDA</v>
          </cell>
          <cell r="E942" t="str">
            <v>07.084.674/0001-60</v>
          </cell>
        </row>
        <row r="943">
          <cell r="D943" t="str">
            <v>GLECINIA LOPES COMUNICACOES SOCIEDADE UNIPESSOAL LTDA</v>
          </cell>
          <cell r="E943" t="str">
            <v>42.713.950/0001-03</v>
          </cell>
        </row>
        <row r="944">
          <cell r="D944" t="str">
            <v>GLOBAL LANGUAGES COMUNICACAO CORPORATIVA SERVICOS E COMERCIO</v>
          </cell>
          <cell r="E944" t="str">
            <v>08.288.917/0001-45</v>
          </cell>
        </row>
        <row r="945">
          <cell r="D945" t="str">
            <v>GLOBAL LANGUAGES EDITORACAO ELETRONICA LTDA</v>
          </cell>
          <cell r="E945" t="str">
            <v>20.705.821/0001-30</v>
          </cell>
        </row>
        <row r="946">
          <cell r="D946" t="str">
            <v>GLOBAL SOLUCOES EM TECNOLOGIA E TELECOMUNICACOES LTDA</v>
          </cell>
          <cell r="E946" t="str">
            <v>07.409.510/0001-66</v>
          </cell>
        </row>
        <row r="947">
          <cell r="D947" t="str">
            <v>GLOBO COMUNICACAO E PARTICIPACOES S/A</v>
          </cell>
          <cell r="E947" t="str">
            <v>27.865.757/0027-33</v>
          </cell>
        </row>
        <row r="948">
          <cell r="D948" t="str">
            <v>GLOBO COMUNICACAO E PARTICIPACOES S/A</v>
          </cell>
          <cell r="E948" t="str">
            <v>27.865.757/0001-02</v>
          </cell>
        </row>
        <row r="949">
          <cell r="D949" t="str">
            <v>GLOBO COMUNICACAO E PARTICIPACOES S/A</v>
          </cell>
          <cell r="E949" t="str">
            <v>27.865.757/0033-81</v>
          </cell>
        </row>
        <row r="950">
          <cell r="D950" t="str">
            <v>GLORY AGENCY SERVICOS E AGENCIAMENTO LTDA</v>
          </cell>
          <cell r="E950" t="str">
            <v>48.443.917/0001-97</v>
          </cell>
        </row>
        <row r="951">
          <cell r="D951" t="str">
            <v>GM ADMINISTRADORA DE CARTAO DE DESCONTO LTDA</v>
          </cell>
          <cell r="E951" t="str">
            <v>28.970.647/0001-65</v>
          </cell>
        </row>
        <row r="952">
          <cell r="D952" t="str">
            <v>GM7 TRADE &amp; MARKETING LTDA</v>
          </cell>
          <cell r="E952" t="str">
            <v>06.257.933/0001-45</v>
          </cell>
        </row>
        <row r="953">
          <cell r="D953" t="str">
            <v>GNEW SOLUCOES IP LTDA</v>
          </cell>
          <cell r="E953" t="str">
            <v>18.900.874/0001-60</v>
          </cell>
        </row>
        <row r="954">
          <cell r="D954" t="str">
            <v>GOL LINHAS AEREAS S.A.</v>
          </cell>
          <cell r="E954" t="str">
            <v>07.575.651/0001-59</v>
          </cell>
        </row>
        <row r="955">
          <cell r="D955" t="str">
            <v>GOMES &amp; VILAR ADMINISTRADORA DE CARTOES LTDA</v>
          </cell>
          <cell r="E955" t="str">
            <v>11.796.165/0001-38</v>
          </cell>
        </row>
        <row r="956">
          <cell r="D956" t="str">
            <v>GOMES &amp; VILAR ADMINISTRADORA DE CARTOES LTDA</v>
          </cell>
          <cell r="E956" t="str">
            <v>11.796.165/0002-19</v>
          </cell>
        </row>
        <row r="957">
          <cell r="D957" t="str">
            <v>GOOGLE BRASIL INTERNET LTDA.</v>
          </cell>
          <cell r="E957" t="str">
            <v>06.990.590/0001-23</v>
          </cell>
        </row>
        <row r="958">
          <cell r="D958" t="str">
            <v>GOOGLE CLOUD BRASIL COMPUTACAO E SERVICOS DE DADOS LTDA.</v>
          </cell>
          <cell r="E958" t="str">
            <v>25.012.398/0001-07</v>
          </cell>
        </row>
        <row r="959">
          <cell r="D959" t="str">
            <v>GOTCHA COMUNICACAO E PARTICIPACOES LTDA</v>
          </cell>
          <cell r="E959" t="str">
            <v>11.388.985/0001-90</v>
          </cell>
        </row>
        <row r="960">
          <cell r="D960" t="str">
            <v>GOTCHA PUBLICIDADE LTDA.</v>
          </cell>
          <cell r="E960" t="str">
            <v>01.402.554/0001-88</v>
          </cell>
        </row>
        <row r="961">
          <cell r="D961" t="str">
            <v>GPBR PARTICIPACOES LTDA.</v>
          </cell>
          <cell r="E961" t="str">
            <v>15.664.649/0001-84</v>
          </cell>
        </row>
        <row r="962">
          <cell r="D962" t="str">
            <v>GRAPHISMO PRODUCAO DE FILMES LTDA</v>
          </cell>
          <cell r="E962" t="str">
            <v>01.194.246/0001-04</v>
          </cell>
        </row>
        <row r="963">
          <cell r="D963" t="str">
            <v>GRAZIELLA CARVALHO VIEIRA DOS SANTOS</v>
          </cell>
          <cell r="E963" t="str">
            <v>440.136.978-58</v>
          </cell>
        </row>
        <row r="964">
          <cell r="D964" t="str">
            <v>GREATSOFTWARES LTDA</v>
          </cell>
          <cell r="E964" t="str">
            <v>21.206.905/0001-92</v>
          </cell>
        </row>
        <row r="965">
          <cell r="D965" t="str">
            <v>GREENLINE CARBONSAT TECNOLOGIA LTDA</v>
          </cell>
          <cell r="E965" t="str">
            <v>50.789.498/0001-91</v>
          </cell>
        </row>
        <row r="966">
          <cell r="D966" t="str">
            <v>GREICE SCHREINER DOS SANTOS NASCIMENTO LTDA</v>
          </cell>
          <cell r="E966" t="str">
            <v>58.522.716/0001-39</v>
          </cell>
        </row>
        <row r="967">
          <cell r="D967" t="str">
            <v>GRUPO GESTOR HOLDING DE FRANQUIAS E PARTICIPACOES LTDA</v>
          </cell>
          <cell r="E967" t="str">
            <v>18.564.870/0001-59</v>
          </cell>
        </row>
        <row r="968">
          <cell r="D968" t="str">
            <v>GRUPO STOCK COMERCIO DE VIDROS LTDA</v>
          </cell>
          <cell r="E968" t="str">
            <v>33.080.305/0001-00</v>
          </cell>
        </row>
        <row r="969">
          <cell r="D969" t="str">
            <v>GT7 COMUNICACAO LTDA</v>
          </cell>
          <cell r="E969" t="str">
            <v>38.448.371/0001-03</v>
          </cell>
        </row>
        <row r="970">
          <cell r="D970" t="str">
            <v>GTX SOLUCOES E PARTICIPACOES LTDA</v>
          </cell>
          <cell r="E970" t="str">
            <v>33.838.433/0001-70</v>
          </cell>
        </row>
        <row r="971">
          <cell r="D971" t="str">
            <v>GUIEIRO ADMINISTRACAO DE CARTAO LTDA</v>
          </cell>
          <cell r="E971" t="str">
            <v>24.864.413/0001-82</v>
          </cell>
        </row>
        <row r="972">
          <cell r="D972" t="str">
            <v>GUILHERME SACCOMANI MOREIRA</v>
          </cell>
          <cell r="E972" t="str">
            <v>090.021.908-40</v>
          </cell>
        </row>
        <row r="973">
          <cell r="D973" t="str">
            <v>GUIMARAES &amp; PINHO ADMINISTRADORA DE CARTAO BIRIGUI LTDA</v>
          </cell>
          <cell r="E973" t="str">
            <v>33.223.035/0001-49</v>
          </cell>
        </row>
        <row r="974">
          <cell r="D974" t="str">
            <v>GUIMARAES &amp; PINHO ADMINISTRADORA DE CARTAO LTDA</v>
          </cell>
          <cell r="E974" t="str">
            <v>11.318.826/0001-10</v>
          </cell>
        </row>
        <row r="975">
          <cell r="D975" t="str">
            <v>GUIMARAES ADMINISTRADORA DE CARTAO BRAGANCA LTDA</v>
          </cell>
          <cell r="E975" t="str">
            <v>50.651.059/0001-18</v>
          </cell>
        </row>
        <row r="976">
          <cell r="D976" t="str">
            <v>GUIMARAES ADMINISTRADORA DE CARTAO PARAGOMINAS LTDA</v>
          </cell>
          <cell r="E976" t="str">
            <v>51.348.793/0001-75</v>
          </cell>
        </row>
        <row r="977">
          <cell r="D977" t="str">
            <v>GUIMARAES PINHO ADMINISTRADORA DE CARTAO ITUMBIARA LTDA</v>
          </cell>
          <cell r="E977" t="str">
            <v>40.442.189/0001-97</v>
          </cell>
        </row>
        <row r="978">
          <cell r="D978" t="str">
            <v>GUSTAVO BRANDAO BORGES</v>
          </cell>
          <cell r="E978" t="str">
            <v>12.156.497/0001-10</v>
          </cell>
        </row>
        <row r="979">
          <cell r="D979" t="str">
            <v>H COSTA DE ARAUJO SERVICOS DE OBRAS DE ALVENARIA EM GERAL</v>
          </cell>
          <cell r="E979" t="str">
            <v>36.589.515/0001-16</v>
          </cell>
        </row>
        <row r="980">
          <cell r="D980" t="str">
            <v>HABITACIONAL COMERCIAL E ADMINISTRADORA LTDA</v>
          </cell>
          <cell r="E980" t="str">
            <v>62.309.216/0001-90</v>
          </cell>
        </row>
        <row r="981">
          <cell r="D981" t="str">
            <v>HACKR SOLUCOES DE PERFORMANCE DIGITAL S/A</v>
          </cell>
          <cell r="E981" t="str">
            <v>35.813.513/0001-04</v>
          </cell>
        </row>
        <row r="982">
          <cell r="D982" t="str">
            <v>HAUSY CONSULTORES IMOBILIARIOS LTDA.</v>
          </cell>
          <cell r="E982" t="str">
            <v>27.059.671/0001-84</v>
          </cell>
        </row>
        <row r="983">
          <cell r="D983" t="str">
            <v>HC - PROV</v>
          </cell>
          <cell r="E983">
            <v>0</v>
          </cell>
        </row>
        <row r="984">
          <cell r="D984" t="str">
            <v>HENRIQUE SAMUEL ROMANI BRAGA 37943171810</v>
          </cell>
          <cell r="E984" t="str">
            <v>41.138.691/0001-71</v>
          </cell>
        </row>
        <row r="985">
          <cell r="D985" t="str">
            <v>HFM SERVICO ADMINISTRATIVO DE ESCRITORIO LTDA</v>
          </cell>
          <cell r="E985" t="str">
            <v>42.441.250/0001-07</v>
          </cell>
        </row>
        <row r="986">
          <cell r="D986" t="str">
            <v>HILDIT NITSCHE</v>
          </cell>
          <cell r="E986" t="str">
            <v>53.850.151/0001-03</v>
          </cell>
        </row>
        <row r="987">
          <cell r="D987" t="str">
            <v>HILDIT NITSCHE</v>
          </cell>
          <cell r="E987" t="str">
            <v>107.290.284-29</v>
          </cell>
        </row>
        <row r="988">
          <cell r="D988" t="str">
            <v>HILGERT ADMINISTRADORA DE CARTAO EIRELI</v>
          </cell>
          <cell r="E988" t="str">
            <v>30.881.975/0001-37</v>
          </cell>
        </row>
        <row r="989">
          <cell r="D989" t="str">
            <v>HL PUBLICIDADE E TECNOLOGIA LTDA</v>
          </cell>
          <cell r="E989" t="str">
            <v>44.914.187/0001-04</v>
          </cell>
        </row>
        <row r="990">
          <cell r="D990" t="str">
            <v>HOMERO ROMAO FILHO</v>
          </cell>
          <cell r="E990" t="str">
            <v>270.037.978-01</v>
          </cell>
        </row>
        <row r="991">
          <cell r="D991" t="str">
            <v>HORTELA BOMBONIERE LTDA</v>
          </cell>
          <cell r="E991" t="str">
            <v>09.150.230/0001-01</v>
          </cell>
        </row>
        <row r="992">
          <cell r="D992" t="str">
            <v>HOST TECNOLOGIA LTDA</v>
          </cell>
          <cell r="E992" t="str">
            <v>29.537.009/0001-18</v>
          </cell>
        </row>
        <row r="993">
          <cell r="D993" t="str">
            <v>HOSTFIBER COMUNICACAO MULTIMIDIA LTDA</v>
          </cell>
          <cell r="E993" t="str">
            <v>29.884.191/0001-83</v>
          </cell>
        </row>
        <row r="994">
          <cell r="D994" t="str">
            <v>HOSTINGER BRASIL HOSPEDAGEM DE SITES LTDA</v>
          </cell>
          <cell r="E994" t="str">
            <v>20.758.286/0001-86</v>
          </cell>
        </row>
        <row r="995">
          <cell r="D995" t="str">
            <v>HOTELARIA ACCOR BRASIL S/A</v>
          </cell>
          <cell r="E995" t="str">
            <v>09.967.852/0208-29</v>
          </cell>
        </row>
        <row r="996">
          <cell r="D996" t="str">
            <v>HRC PROMOCIONAL LTDA</v>
          </cell>
          <cell r="E996" t="str">
            <v>47.758.943/0001-41</v>
          </cell>
        </row>
        <row r="997">
          <cell r="D997" t="str">
            <v>HRG 3 INVESTIMENTOS E PARTICIPACOES LTDA</v>
          </cell>
          <cell r="E997" t="str">
            <v>09.391.614/0005-40</v>
          </cell>
        </row>
        <row r="998">
          <cell r="D998" t="str">
            <v>HUBBE TECNOLOGIA LTDA</v>
          </cell>
          <cell r="E998" t="str">
            <v>25.032.520/0001-07</v>
          </cell>
        </row>
        <row r="999">
          <cell r="D999" t="str">
            <v>HUMANIZE COMERCIO E SERVICOS GERENCIAIS LTDA</v>
          </cell>
          <cell r="E999" t="str">
            <v>06.859.823/0001-53</v>
          </cell>
        </row>
        <row r="1000">
          <cell r="D1000" t="str">
            <v>HYPERAUDITOR.COM</v>
          </cell>
          <cell r="E1000" t="str">
            <v>Estrangeiro</v>
          </cell>
        </row>
        <row r="1001">
          <cell r="D1001" t="str">
            <v>IDEAS PRODUCOES ARTISTICAS LTDA</v>
          </cell>
          <cell r="E1001" t="str">
            <v>20.981.231/0001-30</v>
          </cell>
        </row>
        <row r="1002">
          <cell r="D1002" t="str">
            <v>IFOOD BENEFICIOS E SERVICOS LTDA.</v>
          </cell>
          <cell r="E1002" t="str">
            <v>33.157.312/0001-62</v>
          </cell>
        </row>
        <row r="1003">
          <cell r="D1003" t="str">
            <v>IGOR FERREIRA SILVA</v>
          </cell>
          <cell r="E1003" t="str">
            <v>11.058.511/0001-80</v>
          </cell>
        </row>
        <row r="1004">
          <cell r="D1004" t="str">
            <v>IGOR MARTINS DE SOUZA</v>
          </cell>
          <cell r="E1004" t="str">
            <v>443.581.978-33</v>
          </cell>
        </row>
        <row r="1005">
          <cell r="D1005" t="str">
            <v>IGOR MARTINS DE SOUZA CONSULTORIA EM MARKETING LTDA</v>
          </cell>
          <cell r="E1005" t="str">
            <v>59.506.771/0001-06</v>
          </cell>
        </row>
        <row r="1006">
          <cell r="D1006" t="str">
            <v>IMPERATRIZ ADMINISTRADORA DE CARTAO DE DESCONTO LTDA</v>
          </cell>
          <cell r="E1006" t="str">
            <v>31.727.847/0001-04</v>
          </cell>
        </row>
        <row r="1007">
          <cell r="D1007" t="str">
            <v>INCORPORATODOS EMPREENDIMENTOS IMOBILIARIOS LTDA</v>
          </cell>
          <cell r="E1007" t="str">
            <v>31.511.756/0001-29</v>
          </cell>
        </row>
        <row r="1008">
          <cell r="D1008" t="str">
            <v>INES BRISON P CARVALHO MARKETING E PUBLICIDADE</v>
          </cell>
          <cell r="E1008" t="str">
            <v>46.745.248/0001-82</v>
          </cell>
        </row>
        <row r="1009">
          <cell r="D1009" t="str">
            <v>INES BRISON PIRES CARVALHO</v>
          </cell>
          <cell r="E1009" t="str">
            <v>159.877.677-09</v>
          </cell>
        </row>
        <row r="1010">
          <cell r="D1010" t="str">
            <v>INFINITE COMPUTACAO EM NUVEM LTDA</v>
          </cell>
          <cell r="E1010" t="str">
            <v>26.407.618/0001-64</v>
          </cell>
        </row>
        <row r="1011">
          <cell r="D1011" t="str">
            <v>INFINITY BALOES E ALCAS DE PAPEIS LTDA</v>
          </cell>
          <cell r="E1011" t="str">
            <v>14.228.626/0001-64</v>
          </cell>
        </row>
        <row r="1012">
          <cell r="D1012" t="str">
            <v>INFOJOBS BRASIL ATIVIDADES DE INTERNET LTDA.</v>
          </cell>
          <cell r="E1012" t="str">
            <v>07.756.995/0001-64</v>
          </cell>
        </row>
        <row r="1013">
          <cell r="D1013" t="str">
            <v>INFOREADY TECNOLOGIA LTDA</v>
          </cell>
          <cell r="E1013" t="str">
            <v>13.727.635/0001-37</v>
          </cell>
        </row>
        <row r="1014">
          <cell r="D1014" t="str">
            <v>INGRAM MICRO BRASIL LTDA</v>
          </cell>
          <cell r="E1014" t="str">
            <v>01.771.935/0002-15</v>
          </cell>
        </row>
        <row r="1015">
          <cell r="D1015" t="str">
            <v>INOXSHOP COMERCIO DE ARTIGOS INOX E UTILIDADES LTDA</v>
          </cell>
          <cell r="E1015" t="str">
            <v>15.204.851/0001-23</v>
          </cell>
        </row>
        <row r="1016">
          <cell r="D1016" t="str">
            <v>INSTITUICAO EDUCACIONAL PROFESSOR PASQUALE CASCINO</v>
          </cell>
          <cell r="E1016" t="str">
            <v>43.371.723/0001-00</v>
          </cell>
        </row>
        <row r="1017">
          <cell r="D1017" t="str">
            <v>INSTITUTO DE TECNOLOGIA E EDUCACAO ONLINE LTDA</v>
          </cell>
          <cell r="E1017" t="str">
            <v>48.650.286/0001-87</v>
          </cell>
        </row>
        <row r="1018">
          <cell r="D1018" t="str">
            <v>INSTITUTO NACIONAL DA PROPRIEDADE INDUSTRIAL</v>
          </cell>
          <cell r="E1018" t="str">
            <v>42.521.088/0001-37</v>
          </cell>
        </row>
        <row r="1019">
          <cell r="D1019" t="str">
            <v>INTERLAGOS SHOPPING CENTER COMERCIAL LIMITADA</v>
          </cell>
          <cell r="E1019" t="str">
            <v>56.563.158/0001-24</v>
          </cell>
        </row>
        <row r="1020">
          <cell r="D1020" t="str">
            <v>INTERMARCOS ADMINISTRADORA LTDA</v>
          </cell>
          <cell r="E1020" t="str">
            <v>57.120.362/0001-33</v>
          </cell>
        </row>
        <row r="1021">
          <cell r="D1021" t="str">
            <v>INTERTUR VIAGENS LTDA</v>
          </cell>
          <cell r="E1021" t="str">
            <v>23.350.527/0001-41</v>
          </cell>
        </row>
        <row r="1022">
          <cell r="D1022" t="str">
            <v>ISABELLA SILVA GARRO FERREIRA RABELLO 43493898819</v>
          </cell>
          <cell r="E1022" t="str">
            <v>38.541.541/0001-08</v>
          </cell>
        </row>
        <row r="1023">
          <cell r="D1023" t="str">
            <v>ISK CONSULTORIA ORGANIZACIONAL LTDA</v>
          </cell>
          <cell r="E1023" t="str">
            <v>11.387.558/0001-98</v>
          </cell>
        </row>
        <row r="1024">
          <cell r="D1024" t="str">
            <v>ITA BUS PUBLICIDADE LTDA</v>
          </cell>
          <cell r="E1024" t="str">
            <v>05.949.233/0001-59</v>
          </cell>
        </row>
        <row r="1025">
          <cell r="D1025" t="str">
            <v>ITAIM ADMINISTRACAO DE CARTOES LTDA</v>
          </cell>
          <cell r="E1025" t="str">
            <v>20.893.672/0001-80</v>
          </cell>
        </row>
        <row r="1026">
          <cell r="D1026" t="str">
            <v>ITAPEVI CARTAO DE DESCONTOS LTDA</v>
          </cell>
          <cell r="E1026" t="str">
            <v>21.564.858/0001-59</v>
          </cell>
        </row>
        <row r="1027">
          <cell r="D1027" t="str">
            <v>ITAU UNIBANCO HOLDING S.A.</v>
          </cell>
          <cell r="E1027" t="str">
            <v>60.872.504/0001-23</v>
          </cell>
        </row>
        <row r="1028">
          <cell r="D1028" t="str">
            <v>ITAU UNIBANCO S.A.</v>
          </cell>
          <cell r="E1028" t="str">
            <v>60.701.190/0522-44</v>
          </cell>
        </row>
        <row r="1029">
          <cell r="D1029" t="str">
            <v>ITAU UNIBANCO S.A.</v>
          </cell>
          <cell r="E1029" t="str">
            <v>60.701.190/0001-04</v>
          </cell>
        </row>
        <row r="1030">
          <cell r="D1030" t="str">
            <v>IZABELA DOLABELA SIMON LTDA</v>
          </cell>
          <cell r="E1030" t="str">
            <v>44.083.687/0001-41</v>
          </cell>
        </row>
        <row r="1031">
          <cell r="D1031" t="str">
            <v>J&amp;M OLIVEIRA ADMINISTRADORA DE CARTAO DE DESCONTO LTDA</v>
          </cell>
          <cell r="E1031" t="str">
            <v>31.847.943/0001-88</v>
          </cell>
        </row>
        <row r="1032">
          <cell r="D1032" t="str">
            <v>J.E.T. DE ALMEIDA</v>
          </cell>
          <cell r="E1032" t="str">
            <v>29.466.027/0001-56</v>
          </cell>
        </row>
        <row r="1033">
          <cell r="D1033" t="str">
            <v>J.H.V. ' STUDIO LTDA</v>
          </cell>
          <cell r="E1033" t="str">
            <v>04.391.636/0001-62</v>
          </cell>
        </row>
        <row r="1034">
          <cell r="D1034" t="str">
            <v>JCDECAUX DO BRASIL LTDA.</v>
          </cell>
          <cell r="E1034" t="str">
            <v>02.688.435/0008-72</v>
          </cell>
        </row>
        <row r="1035">
          <cell r="D1035" t="str">
            <v>JEAN KASHI</v>
          </cell>
          <cell r="E1035" t="str">
            <v>430.913.518-82</v>
          </cell>
        </row>
        <row r="1036">
          <cell r="D1036" t="str">
            <v>JEAN KASHI 43091351882</v>
          </cell>
          <cell r="E1036" t="str">
            <v>37.565.661/0001-74</v>
          </cell>
        </row>
        <row r="1037">
          <cell r="D1037" t="str">
            <v>JESSICA CAROLINE BERTOLINA SANTOS ORTIZ</v>
          </cell>
          <cell r="E1037" t="str">
            <v>133.242.457-02</v>
          </cell>
        </row>
        <row r="1038">
          <cell r="D1038" t="str">
            <v>JESSICA CAROLINE BERTOLINA SANTOS ORTIZ 13324245702</v>
          </cell>
          <cell r="E1038" t="str">
            <v>37.770.230/0001-40</v>
          </cell>
        </row>
        <row r="1039">
          <cell r="D1039" t="str">
            <v>JESSICA OLIVEIRA IGLESIAS</v>
          </cell>
          <cell r="E1039" t="str">
            <v>379.195.528-42</v>
          </cell>
        </row>
        <row r="1040">
          <cell r="D1040" t="str">
            <v>JHP CONSULTORIA CRM LTDA</v>
          </cell>
          <cell r="E1040" t="str">
            <v>38.053.983/0001-05</v>
          </cell>
        </row>
        <row r="1041">
          <cell r="D1041" t="str">
            <v>JOAO MARCIO FILIZZOLA DOS SANTOS NETO 11347670645</v>
          </cell>
          <cell r="E1041" t="str">
            <v>34.062.564/0001-70</v>
          </cell>
        </row>
        <row r="1042">
          <cell r="D1042" t="str">
            <v>JOAO VITOR SANTOS DE SANTANA 49272908833</v>
          </cell>
          <cell r="E1042" t="str">
            <v>45.732.624/0001-31</v>
          </cell>
        </row>
        <row r="1043">
          <cell r="D1043" t="str">
            <v>JOICE BARBOSA DO NASCIMENTO</v>
          </cell>
          <cell r="E1043" t="str">
            <v>479.952.958-71</v>
          </cell>
        </row>
        <row r="1044">
          <cell r="D1044" t="str">
            <v>JOICE SOARES DE MESQUITA 44446536800</v>
          </cell>
          <cell r="E1044" t="str">
            <v>47.358.113/0001-27</v>
          </cell>
        </row>
        <row r="1045">
          <cell r="D1045" t="str">
            <v>JOIN TECNOLOGIA E NEGOCIOS LTDA</v>
          </cell>
          <cell r="E1045" t="str">
            <v>54.314.418/0001-00</v>
          </cell>
        </row>
        <row r="1046">
          <cell r="D1046" t="str">
            <v>JOIT SOLUCOES EM TI LTDA</v>
          </cell>
          <cell r="E1046" t="str">
            <v>49.398.959/0001-16</v>
          </cell>
        </row>
        <row r="1047">
          <cell r="D1047" t="str">
            <v>JONATAS RODRIGUES E SILVA</v>
          </cell>
          <cell r="E1047" t="str">
            <v>35.325.845/0001-31</v>
          </cell>
        </row>
        <row r="1048">
          <cell r="D1048" t="str">
            <v>JOSE ALBERTO DOS SANTOS 04409437445</v>
          </cell>
          <cell r="E1048" t="str">
            <v>44.101.420/0001-30</v>
          </cell>
        </row>
        <row r="1049">
          <cell r="D1049" t="str">
            <v>JOSE AUGUSTO PEIXOTO 21302986805</v>
          </cell>
          <cell r="E1049" t="str">
            <v>45.819.995/0001-55</v>
          </cell>
        </row>
        <row r="1050">
          <cell r="D1050" t="str">
            <v>JOSE COLAGROSSI NETO</v>
          </cell>
          <cell r="E1050" t="str">
            <v>543.754.287-91</v>
          </cell>
        </row>
        <row r="1051">
          <cell r="D1051" t="str">
            <v>JOSE EDMILSON FRANCO</v>
          </cell>
          <cell r="E1051">
            <v>0</v>
          </cell>
        </row>
        <row r="1052">
          <cell r="D1052" t="str">
            <v>JOSE M. O. JUNIOR - SERVICOS INTERNET</v>
          </cell>
          <cell r="E1052" t="str">
            <v>23.387.479/0001-66</v>
          </cell>
        </row>
        <row r="1053">
          <cell r="D1053" t="str">
            <v>JOSIMEIRE CONCEICAO PEREIRA</v>
          </cell>
          <cell r="E1053" t="str">
            <v>342.721.748-51</v>
          </cell>
        </row>
        <row r="1054">
          <cell r="D1054" t="str">
            <v>JOTA JORNALISMO S/A</v>
          </cell>
          <cell r="E1054" t="str">
            <v>21.050.733/0001-00</v>
          </cell>
        </row>
        <row r="1055">
          <cell r="D1055" t="str">
            <v>JOYCE CAROLINE PESSOA</v>
          </cell>
          <cell r="E1055" t="str">
            <v>40.609.259/0001-59</v>
          </cell>
        </row>
        <row r="1056">
          <cell r="D1056" t="str">
            <v>JUBARTE BR CREATIVE PRODUCTION LTDA</v>
          </cell>
          <cell r="E1056" t="str">
            <v>38.165.795/0001-60</v>
          </cell>
        </row>
        <row r="1057">
          <cell r="D1057" t="str">
            <v>JUIZ DE FORA ADMINISTRACAO DE CARTAO DESCONTO LTDA</v>
          </cell>
          <cell r="E1057" t="str">
            <v>26.957.481/0001-11</v>
          </cell>
        </row>
        <row r="1058">
          <cell r="D1058" t="str">
            <v>JULIA DE DEUS ALVES</v>
          </cell>
          <cell r="E1058" t="str">
            <v>52.721.183/0001-38</v>
          </cell>
        </row>
        <row r="1059">
          <cell r="D1059" t="str">
            <v>JULIA DE SOUZA</v>
          </cell>
          <cell r="E1059" t="str">
            <v>29.620.949/0001-76</v>
          </cell>
        </row>
        <row r="1060">
          <cell r="D1060" t="str">
            <v>JULIANA DA SILVA RIBEIRO SANTOS 22899778889</v>
          </cell>
          <cell r="E1060" t="str">
            <v>29.315.007/0001-84</v>
          </cell>
        </row>
        <row r="1061">
          <cell r="D1061" t="str">
            <v>JULIANA DE A. S. DAHER - CONFECCAO</v>
          </cell>
          <cell r="E1061" t="str">
            <v>35.054.872/0001-17</v>
          </cell>
        </row>
        <row r="1062">
          <cell r="D1062" t="str">
            <v>JUNDIAI OUTDOOR MIDIA EXTERIOR LTDA</v>
          </cell>
          <cell r="E1062" t="str">
            <v>21.459.192/0001-79</v>
          </cell>
        </row>
        <row r="1063">
          <cell r="D1063" t="str">
            <v>JUNIOR ELITE INFORMATICA LTDA</v>
          </cell>
          <cell r="E1063" t="str">
            <v>32.392.298/0001-19</v>
          </cell>
        </row>
        <row r="1064">
          <cell r="D1064" t="str">
            <v>K VILAR DE ALADIM</v>
          </cell>
          <cell r="E1064" t="str">
            <v>33.625.285/0001-05</v>
          </cell>
        </row>
        <row r="1065">
          <cell r="D1065" t="str">
            <v>KALIM COMUNICACAO LTDA</v>
          </cell>
          <cell r="E1065" t="str">
            <v>07.083.117/0001-25</v>
          </cell>
        </row>
        <row r="1066">
          <cell r="D1066" t="str">
            <v>KALUNGA SA</v>
          </cell>
          <cell r="E1066" t="str">
            <v>43.283.811/0138-04</v>
          </cell>
        </row>
        <row r="1067">
          <cell r="D1067" t="str">
            <v>KARINA VALEZIN ALBERNAZ 30566735857</v>
          </cell>
          <cell r="E1067" t="str">
            <v>36.522.075/0001-80</v>
          </cell>
        </row>
        <row r="1068">
          <cell r="D1068" t="str">
            <v>KATHARINA PEREIRA MARINHO</v>
          </cell>
          <cell r="E1068" t="str">
            <v>174.600.128-31</v>
          </cell>
        </row>
        <row r="1069">
          <cell r="D1069" t="str">
            <v>KATHARINA PEREIRA MARINHO</v>
          </cell>
          <cell r="E1069" t="str">
            <v>12.323.191/0001-01</v>
          </cell>
        </row>
        <row r="1070">
          <cell r="D1070" t="str">
            <v>KELLY CRISTINE RIGORFI</v>
          </cell>
          <cell r="E1070" t="str">
            <v>476.113.968-46</v>
          </cell>
        </row>
        <row r="1071">
          <cell r="D1071" t="str">
            <v>KELVYN CARON MENDES</v>
          </cell>
          <cell r="E1071" t="str">
            <v>474.485.178-99</v>
          </cell>
        </row>
        <row r="1072">
          <cell r="D1072" t="str">
            <v>KELVYN CARON MENDES 47448517899</v>
          </cell>
          <cell r="E1072" t="str">
            <v>37.213.849/0001-53</v>
          </cell>
        </row>
        <row r="1073">
          <cell r="D1073" t="str">
            <v>KHALINE LUANA TAVARES CHAVES 43816627846</v>
          </cell>
          <cell r="E1073" t="str">
            <v>34.736.947/0001-87</v>
          </cell>
        </row>
        <row r="1074">
          <cell r="D1074" t="str">
            <v>KINEA RENDA IMOBILIARIA FUNDO DE INVESTIMENTO IMOBILIARIO -</v>
          </cell>
          <cell r="E1074" t="str">
            <v>12.005.956/0001-65</v>
          </cell>
        </row>
        <row r="1075">
          <cell r="D1075" t="str">
            <v>KNEWIN INTELIGENCIA EM RECUPERACAO DE INFORMACAO S A</v>
          </cell>
          <cell r="E1075" t="str">
            <v>13.106.352/0001-78</v>
          </cell>
        </row>
        <row r="1076">
          <cell r="D1076" t="str">
            <v>KNEWIN INTELIGENCIA EM RECUPERACAO DE INFORMACAO S A</v>
          </cell>
          <cell r="E1076" t="str">
            <v>13.106.352/0002-59</v>
          </cell>
        </row>
        <row r="1077">
          <cell r="D1077" t="str">
            <v>KPSD PRODUCOES EM MARKETING</v>
          </cell>
          <cell r="E1077" t="str">
            <v>41.820.456/0001-85</v>
          </cell>
        </row>
        <row r="1078">
          <cell r="D1078" t="str">
            <v>KREMER DISTRIBUIDORA DE AGUA MINERAL LTDA</v>
          </cell>
          <cell r="E1078" t="str">
            <v>17.781.480/0001-78</v>
          </cell>
        </row>
        <row r="1079">
          <cell r="D1079" t="str">
            <v>KWANKO BRASIL DESENVOLVIMENTO DE SERVICOS DE INTERNET LTDA</v>
          </cell>
          <cell r="E1079" t="str">
            <v>13.575.557/0001-00</v>
          </cell>
        </row>
        <row r="1080">
          <cell r="D1080" t="str">
            <v>LADO MIDIA LABS, EDITORACAO E CRIACAO LITERARIA LTDA</v>
          </cell>
          <cell r="E1080" t="str">
            <v>53.425.199/0001-66</v>
          </cell>
        </row>
        <row r="1081">
          <cell r="D1081" t="str">
            <v>LAERCIO LAURINDO DOS SANTOS SILVA JUNIOR 42754799800</v>
          </cell>
          <cell r="E1081" t="str">
            <v>35.165.370/0001-63</v>
          </cell>
        </row>
        <row r="1082">
          <cell r="D1082" t="str">
            <v>LAILA BEATRIZ DE ARAUJO REIS</v>
          </cell>
          <cell r="E1082" t="str">
            <v>486.370.288-45</v>
          </cell>
        </row>
        <row r="1083">
          <cell r="D1083" t="str">
            <v>LAMARCA 3 VEICULACAO DE PUBLICIDADE LTDA.</v>
          </cell>
          <cell r="E1083" t="str">
            <v>67.835.124/0001-68</v>
          </cell>
        </row>
        <row r="1084">
          <cell r="D1084" t="str">
            <v>LAMS  CARTAO DE DESCONTO EIRELI</v>
          </cell>
          <cell r="E1084" t="str">
            <v>10.566.192/0001-51</v>
          </cell>
        </row>
        <row r="1085">
          <cell r="D1085" t="str">
            <v>LARA HINGRITY CAVEQUI</v>
          </cell>
          <cell r="E1085" t="str">
            <v>360.287.518-04</v>
          </cell>
        </row>
        <row r="1086">
          <cell r="D1086" t="str">
            <v>LARISSA MARTINS DE CAMPOS 43273781866</v>
          </cell>
          <cell r="E1086" t="str">
            <v>24.194.422/0001-03</v>
          </cell>
        </row>
        <row r="1087">
          <cell r="D1087" t="str">
            <v>LARISSA RUSSO CHRISCOLIN 46030614800</v>
          </cell>
          <cell r="E1087" t="str">
            <v>37.436.736/0001-17</v>
          </cell>
        </row>
        <row r="1088">
          <cell r="D1088" t="str">
            <v>LARISSA SILVA BEZERRA</v>
          </cell>
          <cell r="E1088" t="str">
            <v>443.965.508-47</v>
          </cell>
        </row>
        <row r="1089">
          <cell r="D1089" t="str">
            <v>LARISSA SIMOES LUCAS DE MORAIS</v>
          </cell>
          <cell r="E1089" t="str">
            <v>463.539.058-66</v>
          </cell>
        </row>
        <row r="1090">
          <cell r="D1090" t="str">
            <v>LATALISA PAINEIS LTDA</v>
          </cell>
          <cell r="E1090" t="str">
            <v>47.855.014/0001-50</v>
          </cell>
        </row>
        <row r="1091">
          <cell r="D1091" t="str">
            <v>LATTINE CONSULT LTDA</v>
          </cell>
          <cell r="E1091" t="str">
            <v>21.045.717/0001-20</v>
          </cell>
        </row>
        <row r="1092">
          <cell r="D1092" t="str">
            <v>LAYSA PADILHA DE SOUZA OLIVEIRA</v>
          </cell>
          <cell r="E1092" t="str">
            <v>481.923.478-18</v>
          </cell>
        </row>
        <row r="1093">
          <cell r="D1093" t="str">
            <v>LC RODRIGUES EVENTOS LTDA</v>
          </cell>
          <cell r="E1093" t="str">
            <v>04.069.754/0001-59</v>
          </cell>
        </row>
        <row r="1094">
          <cell r="D1094" t="str">
            <v>LCAC MARKETING E PUBLICIDADE LTDA</v>
          </cell>
          <cell r="E1094" t="str">
            <v>36.344.733/0001-90</v>
          </cell>
        </row>
        <row r="1095">
          <cell r="D1095" t="str">
            <v>LCBCON COMUNICACAO E EDUCACAO LTDA</v>
          </cell>
          <cell r="E1095" t="str">
            <v>14.065.625/0001-46</v>
          </cell>
        </row>
        <row r="1096">
          <cell r="D1096" t="str">
            <v>LE PREMIER ADMINISTRADORA DE HOTEIS E CONDOMINIOS LTDA</v>
          </cell>
          <cell r="E1096" t="str">
            <v>17.981.065/0001-68</v>
          </cell>
        </row>
        <row r="1097">
          <cell r="D1097" t="str">
            <v>LEANDRO LUIZ PUBLICIDADE LTDA</v>
          </cell>
          <cell r="E1097" t="str">
            <v>42.173.121/0001-85</v>
          </cell>
        </row>
        <row r="1098">
          <cell r="D1098" t="str">
            <v>LEANDRO ZACCHI DA SILVA</v>
          </cell>
          <cell r="E1098" t="str">
            <v>38.729.056/0001-54</v>
          </cell>
        </row>
        <row r="1099">
          <cell r="D1099" t="str">
            <v>LECICHELLO CONSULTORIA LTDA</v>
          </cell>
          <cell r="E1099" t="str">
            <v>48.149.106/0001-88</v>
          </cell>
        </row>
        <row r="1100">
          <cell r="D1100" t="str">
            <v>LED JUNDIAI MIDIA DIGITAL LTDA</v>
          </cell>
          <cell r="E1100" t="str">
            <v>50.276.538/0001-00</v>
          </cell>
        </row>
        <row r="1101">
          <cell r="D1101" t="str">
            <v>LEDA CRISTINA CICHELLO DA COSTA</v>
          </cell>
          <cell r="E1101" t="str">
            <v>070.180.038-06</v>
          </cell>
        </row>
        <row r="1102">
          <cell r="D1102" t="str">
            <v>LEILA CORDONI</v>
          </cell>
          <cell r="E1102" t="str">
            <v>227.530.628-54</v>
          </cell>
        </row>
        <row r="1103">
          <cell r="D1103" t="str">
            <v>LEITURA DIGITAL LTDA</v>
          </cell>
          <cell r="E1103" t="str">
            <v>27.532.268/0001-20</v>
          </cell>
        </row>
        <row r="1104">
          <cell r="D1104" t="str">
            <v>LEMIT TECNOLOGIA DA INFORMACAO LTDA</v>
          </cell>
          <cell r="E1104" t="str">
            <v>29.015.808/0001-24</v>
          </cell>
        </row>
        <row r="1105">
          <cell r="D1105" t="str">
            <v>LEONARDO CONTRUCCI ALEXANDRINO DE SOUZA</v>
          </cell>
          <cell r="E1105" t="str">
            <v>158.861.618-56</v>
          </cell>
        </row>
        <row r="1106">
          <cell r="D1106" t="str">
            <v>LEONARDO CONTRUCCI ALEXANDRINO DE SOUZA LTDA</v>
          </cell>
          <cell r="E1106" t="str">
            <v>53.826.537/0001-71</v>
          </cell>
        </row>
        <row r="1107">
          <cell r="D1107" t="str">
            <v>LEROY MERLIN COMPANHIA BRASILEIRA DE BRICOLAGEM</v>
          </cell>
          <cell r="E1107" t="str">
            <v>01.438.784/0013-30</v>
          </cell>
        </row>
        <row r="1108">
          <cell r="D1108" t="str">
            <v>LEVARE DO BRASIL SERVICOS LTDA</v>
          </cell>
          <cell r="E1108" t="str">
            <v>07.035.044/0005-20</v>
          </cell>
        </row>
        <row r="1109">
          <cell r="D1109" t="str">
            <v>LEVARE TRANSPORTES LTDA</v>
          </cell>
          <cell r="E1109" t="str">
            <v>09.399.877/0001-71</v>
          </cell>
        </row>
        <row r="1110">
          <cell r="D1110" t="str">
            <v>LIBERI COMERCIO DE EQUIPAMENTOS PARA TELECOMUNICACOES LTDA</v>
          </cell>
          <cell r="E1110" t="str">
            <v>32.985.372/0001-00</v>
          </cell>
        </row>
        <row r="1111">
          <cell r="D1111" t="str">
            <v>LIDER INDUSTRIA E COMERCIO DE ESTOFADOS S/A</v>
          </cell>
          <cell r="E1111" t="str">
            <v>64.422.892/0001-00</v>
          </cell>
        </row>
        <row r="1112">
          <cell r="D1112" t="str">
            <v>LIFESHUB GROUP S/A</v>
          </cell>
          <cell r="E1112" t="str">
            <v>23.559.599/0001-01</v>
          </cell>
        </row>
        <row r="1113">
          <cell r="D1113" t="str">
            <v>LIFFE MEDICINA EMPRESARIAL LTDA</v>
          </cell>
          <cell r="E1113" t="str">
            <v>10.595.749/0001-82</v>
          </cell>
        </row>
        <row r="1114">
          <cell r="D1114" t="str">
            <v>LIGIA PINHEIRO GUERRA</v>
          </cell>
          <cell r="E1114" t="str">
            <v>372.694.558-05</v>
          </cell>
        </row>
        <row r="1115">
          <cell r="D1115" t="str">
            <v>LILIAN FERNANDES MORGADO</v>
          </cell>
          <cell r="E1115" t="str">
            <v>075.074.838-94</v>
          </cell>
        </row>
        <row r="1116">
          <cell r="D1116" t="str">
            <v>LIMOEIRO ADMINISTRACAO DE CARTAO LTDA</v>
          </cell>
          <cell r="E1116" t="str">
            <v>44.918.576/0001-08</v>
          </cell>
        </row>
        <row r="1117">
          <cell r="D1117" t="str">
            <v>LION MARKETING SOLUTIONS LTDA</v>
          </cell>
          <cell r="E1117" t="str">
            <v>54.079.907/0001-17</v>
          </cell>
        </row>
        <row r="1118">
          <cell r="D1118" t="str">
            <v>LITERA ESTUDIO PUBLICIDADE LTDA</v>
          </cell>
          <cell r="E1118" t="str">
            <v>54.441.659/0001-02</v>
          </cell>
        </row>
        <row r="1119">
          <cell r="D1119" t="str">
            <v>LITESHOW EQUIPAMENTOS AUDIOVISUAIS LTDA</v>
          </cell>
          <cell r="E1119" t="str">
            <v>07.286.358/0001-71</v>
          </cell>
        </row>
        <row r="1120">
          <cell r="D1120" t="str">
            <v>LOCAWEB SERVICOS DE INTERNET S/A</v>
          </cell>
          <cell r="E1120" t="str">
            <v>02.351.877/0001-52</v>
          </cell>
        </row>
        <row r="1121">
          <cell r="D1121" t="str">
            <v>LOGANMEDIA BRASIL LOCACAO E SOFTWARE LTDA.</v>
          </cell>
          <cell r="E1121" t="str">
            <v>22.359.281/0001-06</v>
          </cell>
        </row>
        <row r="1122">
          <cell r="D1122" t="str">
            <v>LOGOS CALL CENTER LTDA</v>
          </cell>
          <cell r="E1122" t="str">
            <v>46.758.483/0001-99</v>
          </cell>
        </row>
        <row r="1123">
          <cell r="D1123" t="str">
            <v>LOGOS CALL CENTER TELEATENDIMENTO LTDA</v>
          </cell>
          <cell r="E1123" t="str">
            <v>37.068.967/0001-15</v>
          </cell>
        </row>
        <row r="1124">
          <cell r="D1124" t="str">
            <v>LOJA FORT JAQUETAS LTDA</v>
          </cell>
          <cell r="E1124" t="str">
            <v>56.950.604/0001-53</v>
          </cell>
        </row>
        <row r="1125">
          <cell r="D1125" t="str">
            <v>LOJAS RENNER S.A.</v>
          </cell>
          <cell r="E1125" t="str">
            <v>92.754.738/0201-98</v>
          </cell>
        </row>
        <row r="1126">
          <cell r="D1126" t="str">
            <v>LOW COST GERENCIAMENTO DE SERVICOS LTDA</v>
          </cell>
          <cell r="E1126" t="str">
            <v>01.482.939/0002-83</v>
          </cell>
        </row>
        <row r="1127">
          <cell r="D1127" t="str">
            <v>LP GUERRA CONSULTORIA EM MARKETING</v>
          </cell>
          <cell r="E1127" t="str">
            <v>41.465.814/0001-89</v>
          </cell>
        </row>
        <row r="1128">
          <cell r="D1128" t="str">
            <v>LRC MIDIA OUT OF HOME LTDA.</v>
          </cell>
          <cell r="E1128" t="str">
            <v>14.707.203/0001-27</v>
          </cell>
        </row>
        <row r="1129">
          <cell r="D1129" t="str">
            <v>LUANA CAMPOS BISPO DA SILVA</v>
          </cell>
          <cell r="E1129" t="str">
            <v>384.182.568-00</v>
          </cell>
        </row>
        <row r="1130">
          <cell r="D1130" t="str">
            <v>LUCAS DIONIZIO ALVES RIBEIRO 46250452826</v>
          </cell>
          <cell r="E1130" t="str">
            <v>30.626.296/0001-11</v>
          </cell>
        </row>
        <row r="1131">
          <cell r="D1131" t="str">
            <v>LUCAS ETCHENIQUE DE ALCANTARA MACHADO</v>
          </cell>
          <cell r="E1131" t="str">
            <v>337.789.208-71</v>
          </cell>
        </row>
        <row r="1132">
          <cell r="D1132" t="str">
            <v>LUCAS FAGUNDES LTDA</v>
          </cell>
          <cell r="E1132" t="str">
            <v>60.274.179/0001-05</v>
          </cell>
        </row>
        <row r="1133">
          <cell r="D1133" t="str">
            <v>LUCAS GONCALVES DUARTE 45226194803</v>
          </cell>
          <cell r="E1133" t="str">
            <v>42.988.020/0001-62</v>
          </cell>
        </row>
        <row r="1134">
          <cell r="D1134" t="str">
            <v>LUCAS HENRIQUE BENTO BARRETO</v>
          </cell>
          <cell r="E1134" t="str">
            <v>438.725.108-51</v>
          </cell>
        </row>
        <row r="1135">
          <cell r="D1135" t="str">
            <v>LUCAS SOARES CAVALCANTI TAVARES</v>
          </cell>
          <cell r="E1135" t="str">
            <v>023.829.802-73</v>
          </cell>
        </row>
        <row r="1136">
          <cell r="D1136" t="str">
            <v>LUCCAS HENRIQUE MONTEIRO CALDERARO 45454169854</v>
          </cell>
          <cell r="E1136" t="str">
            <v>36.648.687/0001-13</v>
          </cell>
        </row>
        <row r="1137">
          <cell r="D1137" t="str">
            <v>LUCIANA APARECIDA PEREIRA GOMES</v>
          </cell>
          <cell r="E1137" t="str">
            <v>311.140.458-70</v>
          </cell>
        </row>
        <row r="1138">
          <cell r="D1138" t="str">
            <v>LUCIANO YUITI BABA</v>
          </cell>
          <cell r="E1138" t="str">
            <v>43.426.818/0001-83</v>
          </cell>
        </row>
        <row r="1139">
          <cell r="D1139" t="str">
            <v>LUIDI IGNACIO</v>
          </cell>
          <cell r="E1139" t="str">
            <v>313.464.938-12</v>
          </cell>
        </row>
        <row r="1140">
          <cell r="D1140" t="str">
            <v>LUIDI IGNACIO 31346493812</v>
          </cell>
          <cell r="E1140" t="str">
            <v>38.429.377/0001-33</v>
          </cell>
        </row>
        <row r="1141">
          <cell r="D1141" t="str">
            <v>LUIZ CARLOS DA SILVA MOBILIARIOS</v>
          </cell>
          <cell r="E1141" t="str">
            <v>33.397.446/0001-50</v>
          </cell>
        </row>
        <row r="1142">
          <cell r="D1142" t="str">
            <v>LUIZ CARLOS MONASTERO JUNIOR DECORACAO</v>
          </cell>
          <cell r="E1142" t="str">
            <v>08.978.152/0001-75</v>
          </cell>
        </row>
        <row r="1143">
          <cell r="D1143" t="str">
            <v>LUROCHACHEF LTDA</v>
          </cell>
          <cell r="E1143" t="str">
            <v>44.925.066/0001-68</v>
          </cell>
        </row>
        <row r="1144">
          <cell r="D1144" t="str">
            <v>LUSITANIA EMPREENDIMENTOS TURISTICOS LTDA.</v>
          </cell>
          <cell r="E1144" t="str">
            <v>03.586.356/0002-28</v>
          </cell>
        </row>
        <row r="1145">
          <cell r="D1145" t="str">
            <v>LYNXFILM PRODUCOES AUDIO-VISUAIS LTDA.</v>
          </cell>
          <cell r="E1145" t="str">
            <v>61.383.022/0001-72</v>
          </cell>
        </row>
        <row r="1146">
          <cell r="D1146" t="str">
            <v>LYRA COMERCIO E SERVICOS DE MATERIAIS ELETRICOS, ELETRONICOS</v>
          </cell>
          <cell r="E1146" t="str">
            <v>42.679.362/0001-09</v>
          </cell>
        </row>
        <row r="1147">
          <cell r="D1147" t="str">
            <v>M CASSAVIA MATERIAIS PARA CONSTRUCAO LTDA</v>
          </cell>
          <cell r="E1147" t="str">
            <v>66.524.299/0001-91</v>
          </cell>
        </row>
        <row r="1148">
          <cell r="D1148" t="str">
            <v>M M C G BERTOLETTI DESIGN</v>
          </cell>
          <cell r="E1148" t="str">
            <v>26.015.892/0001-98</v>
          </cell>
        </row>
        <row r="1149">
          <cell r="D1149" t="str">
            <v>M N DE OLIVEIRA GALVAO JUNIOR</v>
          </cell>
          <cell r="E1149" t="str">
            <v>31.774.609/0001-41</v>
          </cell>
        </row>
        <row r="1150">
          <cell r="D1150" t="str">
            <v>M&amp;M EVENTOS LTDA</v>
          </cell>
          <cell r="E1150" t="str">
            <v>60.266.590/0001-20</v>
          </cell>
        </row>
        <row r="1151">
          <cell r="D1151" t="str">
            <v>M-TECH CONSULTANCY LTDA</v>
          </cell>
          <cell r="E1151" t="str">
            <v>37.290.192/0001-28</v>
          </cell>
        </row>
        <row r="1152">
          <cell r="D1152" t="str">
            <v>M. SHOP COMERCIAL LTDA</v>
          </cell>
          <cell r="E1152" t="str">
            <v>01.490.698/0066-89</v>
          </cell>
        </row>
        <row r="1153">
          <cell r="D1153" t="str">
            <v>MADERO MARCENARIA LTDA</v>
          </cell>
          <cell r="E1153" t="str">
            <v>01.349.319/0001-90</v>
          </cell>
        </row>
        <row r="1154">
          <cell r="D1154" t="str">
            <v>MAGALUPAY INSTITUICAO DE PAGAMENTO S.A.</v>
          </cell>
          <cell r="E1154" t="str">
            <v>13.884.775/0001-19</v>
          </cell>
        </row>
        <row r="1155">
          <cell r="D1155" t="str">
            <v>MAGAZINE LUIZA S/A</v>
          </cell>
          <cell r="E1155" t="str">
            <v>47.960.950/0594-44</v>
          </cell>
        </row>
        <row r="1156">
          <cell r="D1156" t="str">
            <v>MAGAZINE LUIZA S/A</v>
          </cell>
          <cell r="E1156" t="str">
            <v>47.960.950/0709-28</v>
          </cell>
        </row>
        <row r="1157">
          <cell r="D1157" t="str">
            <v>MAGAZINE LUIZA S/A</v>
          </cell>
          <cell r="E1157" t="str">
            <v>47.960.950/0001-21</v>
          </cell>
        </row>
        <row r="1158">
          <cell r="D1158" t="str">
            <v>MAGAZINE LUIZA S/A</v>
          </cell>
          <cell r="E1158" t="str">
            <v>47.960.950/1088-36</v>
          </cell>
        </row>
        <row r="1159">
          <cell r="D1159" t="str">
            <v>MAGDA MACEDO SOUSA 22009368851</v>
          </cell>
          <cell r="E1159" t="str">
            <v>37.674.129/0001-95</v>
          </cell>
        </row>
        <row r="1160">
          <cell r="D1160" t="str">
            <v>MAIS POP COMUNICACAO, PUBLICIDADE E RADIODIFUSAO LTDA</v>
          </cell>
          <cell r="E1160" t="str">
            <v>08.838.078/0001-91</v>
          </cell>
        </row>
        <row r="1161">
          <cell r="D1161" t="str">
            <v>MAISON ET BUREAU MOVEIS CORPORATIVOS LTDA</v>
          </cell>
          <cell r="E1161" t="str">
            <v>56.008.761/0001-44</v>
          </cell>
        </row>
        <row r="1162">
          <cell r="D1162" t="str">
            <v>MAMAPE CONSULTORIA E PARTICIPACOES LTDA</v>
          </cell>
          <cell r="E1162" t="str">
            <v>38.448.388/0001-60</v>
          </cell>
        </row>
        <row r="1163">
          <cell r="D1163" t="str">
            <v>MARCELA NOREMATI CAPPELLARO 37629766866</v>
          </cell>
          <cell r="E1163" t="str">
            <v>15.609.830/0001-98</v>
          </cell>
        </row>
        <row r="1164">
          <cell r="D1164" t="str">
            <v>MARCELO B GARBIN LTDA</v>
          </cell>
          <cell r="E1164" t="str">
            <v>60.491.127/0001-82</v>
          </cell>
        </row>
        <row r="1165">
          <cell r="D1165" t="str">
            <v>MARCELO BRUNO GARBIN</v>
          </cell>
          <cell r="E1165" t="str">
            <v>114.841.818-08</v>
          </cell>
        </row>
        <row r="1166">
          <cell r="D1166" t="str">
            <v>MARCELO CLAUDIUS BARSCH</v>
          </cell>
          <cell r="E1166" t="str">
            <v>273.438.888-03</v>
          </cell>
        </row>
        <row r="1167">
          <cell r="D1167" t="str">
            <v>MARCELO SANTOS DE BARROS 35403701885</v>
          </cell>
          <cell r="E1167" t="str">
            <v>30.486.541/0001-32</v>
          </cell>
        </row>
        <row r="1168">
          <cell r="D1168" t="str">
            <v>MARCENARIA ARTE &amp; CIA MOVEIS SOB MEDIDA LTDA</v>
          </cell>
          <cell r="E1168" t="str">
            <v>31.087.165/0001-76</v>
          </cell>
        </row>
        <row r="1169">
          <cell r="D1169" t="str">
            <v>MARCHETTI MARKETING LTDA</v>
          </cell>
          <cell r="E1169" t="str">
            <v>43.473.369/0001-24</v>
          </cell>
        </row>
        <row r="1170">
          <cell r="D1170" t="str">
            <v>MARCO ANTONIO NOGUEIRA DE LUCAS 33376802831</v>
          </cell>
          <cell r="E1170" t="str">
            <v>32.167.092/0001-95</v>
          </cell>
        </row>
        <row r="1171">
          <cell r="D1171" t="str">
            <v>MARCOS ALBERTO VIEIRA SILVA</v>
          </cell>
          <cell r="E1171" t="str">
            <v>369.777.318-69</v>
          </cell>
        </row>
        <row r="1172">
          <cell r="D1172" t="str">
            <v>MARCOS DE ANDRADE</v>
          </cell>
          <cell r="E1172" t="str">
            <v>08.071.629/0001-34</v>
          </cell>
        </row>
        <row r="1173">
          <cell r="D1173" t="str">
            <v>MARCOS DOS SANTOS SILVA 08612044847</v>
          </cell>
          <cell r="E1173" t="str">
            <v>30.088.353/0001-56</v>
          </cell>
        </row>
        <row r="1174">
          <cell r="D1174" t="str">
            <v>MARCOS VINICIUS FERREIRA VISOLLI</v>
          </cell>
          <cell r="E1174" t="str">
            <v>398.490.898-90</v>
          </cell>
        </row>
        <row r="1175">
          <cell r="D1175" t="str">
            <v>MARCOS VINICIUS FERREIRA VISOLLI</v>
          </cell>
          <cell r="E1175" t="str">
            <v>44.496.419/0001-51</v>
          </cell>
        </row>
        <row r="1176">
          <cell r="D1176" t="str">
            <v>MARCUS VINICIUS COSTA CONSULTORIA EM MARKETING LTDA</v>
          </cell>
          <cell r="E1176" t="str">
            <v>55.201.462/0001-69</v>
          </cell>
        </row>
        <row r="1177">
          <cell r="D1177" t="str">
            <v>MARGARETH DE VASCONCELLOS DE OLIVEIRA FURTADO</v>
          </cell>
          <cell r="E1177" t="str">
            <v>105.350.707-05</v>
          </cell>
        </row>
        <row r="1178">
          <cell r="D1178" t="str">
            <v>MARIA MARQUES CAMPOS</v>
          </cell>
          <cell r="E1178" t="str">
            <v>000.004.906-95</v>
          </cell>
        </row>
        <row r="1179">
          <cell r="D1179" t="str">
            <v>MARIANA CORDEIRO DE LIMA</v>
          </cell>
          <cell r="E1179" t="str">
            <v>327.050.828-08</v>
          </cell>
        </row>
        <row r="1180">
          <cell r="D1180" t="str">
            <v>MARIANA CORDEIRO DE LIMA CONSULTORIA EM MARKETING LTDA</v>
          </cell>
          <cell r="E1180" t="str">
            <v>55.722.183/0001-40</v>
          </cell>
        </row>
        <row r="1181">
          <cell r="D1181" t="str">
            <v>MARIANA FARIAS SARAIVA</v>
          </cell>
          <cell r="E1181" t="str">
            <v>137.797.487-11</v>
          </cell>
        </row>
        <row r="1182">
          <cell r="D1182" t="str">
            <v>MARIANA FARIAS SARAIVA</v>
          </cell>
          <cell r="E1182" t="str">
            <v>51.495.767/0001-70</v>
          </cell>
        </row>
        <row r="1183">
          <cell r="D1183" t="str">
            <v>MARIANA RANGEL DO CARMO</v>
          </cell>
          <cell r="E1183" t="str">
            <v>256.765.368-61</v>
          </cell>
        </row>
        <row r="1184">
          <cell r="D1184" t="str">
            <v>MARIANA RANGEL DO CARMO MARKETING LTDA</v>
          </cell>
          <cell r="E1184" t="str">
            <v>48.083.107/0001-77</v>
          </cell>
        </row>
        <row r="1185">
          <cell r="D1185" t="str">
            <v>MARICA CARTAO DE DESCONTO LTDA</v>
          </cell>
          <cell r="E1185" t="str">
            <v>38.945.528/0001-06</v>
          </cell>
        </row>
        <row r="1186">
          <cell r="D1186" t="str">
            <v>MARILIA ISABEL MACHADO PICONE 30562792830</v>
          </cell>
          <cell r="E1186" t="str">
            <v>48.411.206/0001-30</v>
          </cell>
        </row>
        <row r="1187">
          <cell r="D1187" t="str">
            <v>MARIO MARTINS NUNES DE BARROS</v>
          </cell>
          <cell r="E1187" t="str">
            <v>33.665.419/0001-11</v>
          </cell>
        </row>
        <row r="1188">
          <cell r="D1188" t="str">
            <v>MARIO MARTINS NUNES DE BARROS</v>
          </cell>
          <cell r="E1188" t="str">
            <v>383.377.158-55</v>
          </cell>
        </row>
        <row r="1189">
          <cell r="D1189" t="str">
            <v>MARTELLI &amp; MARTELLI COMERCIO, IMPORTACAO, EXPORTACAO, E ALUG</v>
          </cell>
          <cell r="E1189" t="str">
            <v>07.808.738/0001-29</v>
          </cell>
        </row>
        <row r="1190">
          <cell r="D1190" t="str">
            <v>MASA - FOTOLITO, GRAFICA E EDITORA LTDA</v>
          </cell>
          <cell r="E1190" t="str">
            <v>00.869.278/0001-08</v>
          </cell>
        </row>
        <row r="1191">
          <cell r="D1191" t="str">
            <v>MASA IMPRESSOES DIGITAIS, ACABAMENTOS E MANUSEIO LTDA</v>
          </cell>
          <cell r="E1191" t="str">
            <v>58.069.923/0001-80</v>
          </cell>
        </row>
        <row r="1192">
          <cell r="D1192" t="str">
            <v>MASTER LIMCOM SERVICOS LTDA</v>
          </cell>
          <cell r="E1192" t="str">
            <v>14.457.440/0001-87</v>
          </cell>
        </row>
        <row r="1193">
          <cell r="D1193" t="str">
            <v>MATHEUS AUGUSTO MULLER DE LIMA</v>
          </cell>
          <cell r="E1193" t="str">
            <v>028.657.210-94</v>
          </cell>
        </row>
        <row r="1194">
          <cell r="D1194" t="str">
            <v>MATHEUS DE CARVALHO DA ROCHA 46973717802</v>
          </cell>
          <cell r="E1194" t="str">
            <v>42.807.509/0001-90</v>
          </cell>
        </row>
        <row r="1195">
          <cell r="D1195" t="str">
            <v>MATRIXPLAST PRODUTOS E MOLDES PLASTICOS LTDA</v>
          </cell>
          <cell r="E1195" t="str">
            <v>10.795.959/0001-14</v>
          </cell>
        </row>
        <row r="1196">
          <cell r="D1196" t="str">
            <v>MAURO CARAMICO ADVOGADOS</v>
          </cell>
          <cell r="E1196" t="str">
            <v>58.627.647/0001-28</v>
          </cell>
        </row>
        <row r="1197">
          <cell r="D1197" t="str">
            <v>MAURO SERGIO GARRO FERREIRA RABELLO</v>
          </cell>
          <cell r="E1197" t="str">
            <v>13.337.325/0001-06</v>
          </cell>
        </row>
        <row r="1198">
          <cell r="D1198" t="str">
            <v>MAURO SERGIO GARRO FERREIRA RABELLO</v>
          </cell>
          <cell r="E1198" t="str">
            <v>010.251.958-76</v>
          </cell>
        </row>
        <row r="1199">
          <cell r="D1199" t="str">
            <v>MAURO VILLAS BOAS</v>
          </cell>
          <cell r="E1199" t="str">
            <v>17.237.445/0001-92</v>
          </cell>
        </row>
        <row r="1200">
          <cell r="D1200" t="str">
            <v>MC PLAY LOCACAO E MANUTENCAO DE EQUIPAMENTOS ELETRONICOS LTD</v>
          </cell>
          <cell r="E1200" t="str">
            <v>03.077.145/0001-89</v>
          </cell>
        </row>
        <row r="1201">
          <cell r="D1201" t="str">
            <v>MCF COMERCIO DE UTILIDADES LTDA</v>
          </cell>
          <cell r="E1201" t="str">
            <v>30.900.224/0001-10</v>
          </cell>
        </row>
        <row r="1202">
          <cell r="D1202" t="str">
            <v>MCS PROPAGANDA LTDA</v>
          </cell>
          <cell r="E1202" t="str">
            <v>06.093.740/0001-04</v>
          </cell>
        </row>
        <row r="1203">
          <cell r="D1203" t="str">
            <v>MDIGITAL COMERCIO IMPORTACAO EXPORTACAO E PRESTACAO DE SERVI</v>
          </cell>
          <cell r="E1203" t="str">
            <v>26.941.188/0001-66</v>
          </cell>
        </row>
        <row r="1204">
          <cell r="D1204" t="str">
            <v>MEDIABRANDS PUBLICIDADE LTDA</v>
          </cell>
          <cell r="E1204" t="str">
            <v>18.875.863/0001-78</v>
          </cell>
        </row>
        <row r="1205">
          <cell r="D1205" t="str">
            <v>MEGA VEST CASA LTDA</v>
          </cell>
          <cell r="E1205" t="str">
            <v>31.035.833/0001-11</v>
          </cell>
        </row>
        <row r="1206">
          <cell r="D1206" t="str">
            <v>MELLAO E SKAF INDUSTRIA E COMERCIO DE COLCHOES LTDA</v>
          </cell>
          <cell r="E1206" t="str">
            <v>11.999.804/0001-62</v>
          </cell>
        </row>
        <row r="1207">
          <cell r="D1207" t="str">
            <v>MELLAO E SKAF INDUSTRIA E COMERCIO DE COLCHOES LTDA</v>
          </cell>
          <cell r="E1207" t="str">
            <v>11.999.804/0002-43</v>
          </cell>
        </row>
        <row r="1208">
          <cell r="D1208" t="str">
            <v>MENI - NEGOCIOS EM GASTRONOMIA LTDA</v>
          </cell>
          <cell r="E1208" t="str">
            <v>19.643.407/0001-65</v>
          </cell>
        </row>
        <row r="1209">
          <cell r="D1209" t="str">
            <v>MERCADO DE FARDAS E ACESSORIOS LTDA</v>
          </cell>
          <cell r="E1209" t="str">
            <v>53.412.413/0002-20</v>
          </cell>
        </row>
        <row r="1210">
          <cell r="D1210" t="str">
            <v>MERCADO PAGO INSTITUICAO DE PAGAMENTO LTDA</v>
          </cell>
          <cell r="E1210" t="str">
            <v>10.573.521/0001-91</v>
          </cell>
        </row>
        <row r="1211">
          <cell r="D1211" t="str">
            <v>MÉTODOS - PROV</v>
          </cell>
          <cell r="E1211">
            <v>0</v>
          </cell>
        </row>
        <row r="1212">
          <cell r="D1212" t="str">
            <v>MIAMI IDEIAS ESCOLA DE COMUNICACAO DE MARCAS LTDA</v>
          </cell>
          <cell r="E1212" t="str">
            <v>59.584.762/0001-25</v>
          </cell>
        </row>
        <row r="1213">
          <cell r="D1213" t="str">
            <v>MICHEL AGUIAR DA SILVA</v>
          </cell>
          <cell r="E1213" t="str">
            <v>054.450.343-05</v>
          </cell>
        </row>
        <row r="1214">
          <cell r="D1214" t="str">
            <v>MICHELE ALVES SANTANA</v>
          </cell>
          <cell r="E1214" t="str">
            <v>465.423.208-73</v>
          </cell>
        </row>
        <row r="1215">
          <cell r="D1215" t="str">
            <v>MICROSOFT DO BRASIL IMPORTACAO E COMERCIO DE SOFTWARE E VIDE</v>
          </cell>
          <cell r="E1215" t="str">
            <v>60.316.817/0001-03</v>
          </cell>
        </row>
        <row r="1216">
          <cell r="D1216" t="str">
            <v>MICROSOFT DO BRASIL IMPORTACAO E COMERCIO DE SOFTWARE E VIDE</v>
          </cell>
          <cell r="E1216" t="str">
            <v>04.712.500/0001-07</v>
          </cell>
        </row>
        <row r="1217">
          <cell r="D1217" t="str">
            <v>MILENA CAROLINA DE ALMEIDA</v>
          </cell>
          <cell r="E1217" t="str">
            <v>425.620.058-48</v>
          </cell>
        </row>
        <row r="1218">
          <cell r="D1218" t="str">
            <v>MINISTERIO DA FAZENDA</v>
          </cell>
          <cell r="E1218" t="str">
            <v>00.394.460/0001-41</v>
          </cell>
        </row>
        <row r="1219">
          <cell r="D1219" t="str">
            <v>MINISTERIO DA FAZENDA</v>
          </cell>
          <cell r="E1219" t="str">
            <v>00.394.460/0058-87</v>
          </cell>
        </row>
        <row r="1220">
          <cell r="D1220" t="str">
            <v>MINISTERIO DA PREVIDENCIA SOCIAL</v>
          </cell>
          <cell r="E1220" t="str">
            <v>00.394.528/0009-40</v>
          </cell>
        </row>
        <row r="1221">
          <cell r="D1221" t="str">
            <v>MIX CONVENIOS LTDA</v>
          </cell>
          <cell r="E1221" t="str">
            <v>01.416.076/0001-65</v>
          </cell>
        </row>
        <row r="1222">
          <cell r="D1222" t="str">
            <v>MKT4EDU CONSULTORIA E ASSESSORIA EM CAPTACAO LTDA</v>
          </cell>
          <cell r="E1222" t="str">
            <v>27.270.418/0001-75</v>
          </cell>
        </row>
        <row r="1223">
          <cell r="D1223" t="str">
            <v>ML TRADING MARKETING E PARTICIPACOES LTDA</v>
          </cell>
          <cell r="E1223" t="str">
            <v>50.275.216/0001-38</v>
          </cell>
        </row>
        <row r="1224">
          <cell r="D1224" t="str">
            <v>MLABS SOFTWARE S.A.</v>
          </cell>
          <cell r="E1224" t="str">
            <v>23.465.964/0001-00</v>
          </cell>
        </row>
        <row r="1225">
          <cell r="D1225" t="str">
            <v>MLV TECHNOLOGY DO BRASIL LTDA</v>
          </cell>
          <cell r="E1225" t="str">
            <v>58.376.894/0001-07</v>
          </cell>
        </row>
        <row r="1226">
          <cell r="D1226" t="str">
            <v>MONIQUE SANTOS ALVES</v>
          </cell>
          <cell r="E1226" t="str">
            <v>341.000.698-20</v>
          </cell>
        </row>
        <row r="1227">
          <cell r="D1227" t="str">
            <v>MORGADO COMUNICACOES LTDA</v>
          </cell>
          <cell r="E1227" t="str">
            <v>15.332.928/0001-40</v>
          </cell>
        </row>
        <row r="1228">
          <cell r="D1228" t="str">
            <v>MOVEMENT MIDIA REPRESENTACOES E CONSULTORIA EM PUBLICIDADE L</v>
          </cell>
          <cell r="E1228" t="str">
            <v>33.375.610/0001-29</v>
          </cell>
        </row>
        <row r="1229">
          <cell r="D1229" t="str">
            <v>MPL PRESTACOES DE SERVICOS MEDICOS LTDA</v>
          </cell>
          <cell r="E1229" t="str">
            <v>26.503.689/0001-60</v>
          </cell>
        </row>
        <row r="1230">
          <cell r="D1230" t="str">
            <v>MPV 7 COMERCIO E SERVICOS LTDA</v>
          </cell>
          <cell r="E1230" t="str">
            <v>73.291.817/0002-10</v>
          </cell>
        </row>
        <row r="1231">
          <cell r="D1231" t="str">
            <v>MR. O TREINAMENTO E DESENVOLVIMENTO GERENCIAL LTDA</v>
          </cell>
          <cell r="E1231" t="str">
            <v>39.582.755/0001-87</v>
          </cell>
        </row>
        <row r="1232">
          <cell r="D1232" t="str">
            <v>MRH VEICULOS LTDA.</v>
          </cell>
          <cell r="E1232" t="str">
            <v>22.704.850/0001-03</v>
          </cell>
        </row>
        <row r="1233">
          <cell r="D1233" t="str">
            <v>MTOP FRANQUIAS LTDA</v>
          </cell>
          <cell r="E1233" t="str">
            <v>29.408.289/0001-64</v>
          </cell>
        </row>
        <row r="1234">
          <cell r="D1234" t="str">
            <v>MUDAH PUBLICIDADE LTDA</v>
          </cell>
          <cell r="E1234" t="str">
            <v>35.810.941/0001-75</v>
          </cell>
        </row>
        <row r="1235">
          <cell r="D1235" t="str">
            <v>MULTI CARTAO LTDA</v>
          </cell>
          <cell r="E1235" t="str">
            <v>09.658.531/0001-40</v>
          </cell>
        </row>
        <row r="1236">
          <cell r="D1236" t="str">
            <v>MULTICOISAS LTDA</v>
          </cell>
          <cell r="E1236" t="str">
            <v>43.975.680/0001-71</v>
          </cell>
        </row>
        <row r="1237">
          <cell r="D1237" t="str">
            <v>MULTISAUDE FARMACEUTICA E NUTRICIONAL S/A</v>
          </cell>
          <cell r="E1237" t="str">
            <v>07.159.913/0005-28</v>
          </cell>
        </row>
        <row r="1238">
          <cell r="D1238" t="str">
            <v>MUNDIAL DISTRIBUIDORA DE PRODUTOS DE CONSUMO LTDA</v>
          </cell>
          <cell r="E1238" t="str">
            <v>12.744.404/0002-50</v>
          </cell>
        </row>
        <row r="1239">
          <cell r="D1239" t="str">
            <v>MUNICIPIO DE BARUERI</v>
          </cell>
          <cell r="E1239" t="str">
            <v>46.523.015/0001-35</v>
          </cell>
        </row>
        <row r="1240">
          <cell r="D1240" t="str">
            <v>N V REITER</v>
          </cell>
          <cell r="E1240" t="str">
            <v>39.398.135/0001-92</v>
          </cell>
        </row>
        <row r="1241">
          <cell r="D1241" t="str">
            <v>NA302 PRODUCAO DE CONTEUDO DIGITAL LTDA</v>
          </cell>
          <cell r="E1241" t="str">
            <v>57.074.347/0001-04</v>
          </cell>
        </row>
        <row r="1242">
          <cell r="D1242" t="str">
            <v>NATALIA QUEIROZ BASTOS</v>
          </cell>
          <cell r="E1242" t="str">
            <v>25.446.297/0001-44</v>
          </cell>
        </row>
        <row r="1243">
          <cell r="D1243" t="str">
            <v>NATH PRODUCOES VIDEOS LTDA</v>
          </cell>
          <cell r="E1243" t="str">
            <v>34.136.111/0001-41</v>
          </cell>
        </row>
        <row r="1244">
          <cell r="D1244" t="str">
            <v>NATHALIA DE QUEIROZ OLIVEIRA 03323389590</v>
          </cell>
          <cell r="E1244" t="str">
            <v>28.605.433/0001-90</v>
          </cell>
        </row>
        <row r="1245">
          <cell r="D1245" t="str">
            <v>NATHALIA GONCALVES SILVA BRITO</v>
          </cell>
          <cell r="E1245" t="str">
            <v>401.707.698-01</v>
          </cell>
        </row>
        <row r="1246">
          <cell r="D1246" t="str">
            <v>NATULAB LABORATORIO S.A</v>
          </cell>
          <cell r="E1246" t="str">
            <v>02.456.955/0001-83</v>
          </cell>
        </row>
        <row r="1247">
          <cell r="D1247" t="str">
            <v>NAYARA CAMPOS DA SILVA</v>
          </cell>
          <cell r="E1247" t="str">
            <v>465.120.288-80</v>
          </cell>
        </row>
        <row r="1248">
          <cell r="D1248" t="str">
            <v>NAYARA CAMPOS DA SILVA 46512028880</v>
          </cell>
          <cell r="E1248" t="str">
            <v>39.919.806/0001-13</v>
          </cell>
        </row>
        <row r="1249">
          <cell r="D1249" t="str">
            <v>NELSON SANTOS AGUIAR</v>
          </cell>
          <cell r="E1249" t="str">
            <v>22.823.947/0001-35</v>
          </cell>
        </row>
        <row r="1250">
          <cell r="D1250" t="str">
            <v>NERD STICKERS - PRODUCAO DE ADESIVOS ESPECIAIS DO BRASIL LTD</v>
          </cell>
          <cell r="E1250" t="str">
            <v>22.502.695/0001-42</v>
          </cell>
        </row>
        <row r="1251">
          <cell r="D1251" t="str">
            <v>NERO SERVICOS DE TECNOLOGIA DA INFORMACAO UNIPESSOAL LTDA</v>
          </cell>
          <cell r="E1251" t="str">
            <v>41.641.577/0001-60</v>
          </cell>
        </row>
        <row r="1252">
          <cell r="D1252" t="str">
            <v>NETFLOW CONSULTORIA EMPRESARIAL LTDA</v>
          </cell>
          <cell r="E1252" t="str">
            <v>25.195.669/0001-07</v>
          </cell>
        </row>
        <row r="1253">
          <cell r="D1253" t="str">
            <v>NEWSSTAND AND BUS VEICULACAO DE PUBLICIDADE LTDA</v>
          </cell>
          <cell r="E1253" t="str">
            <v>09.036.149/0001-03</v>
          </cell>
        </row>
        <row r="1254">
          <cell r="D1254" t="str">
            <v>NEWVIEW 16 GESTAO PATRIMONIAL E PARTICIPACOES LTDA</v>
          </cell>
          <cell r="E1254" t="str">
            <v>27.841.558/0001-56</v>
          </cell>
        </row>
        <row r="1255">
          <cell r="D1255" t="str">
            <v>NEY RICARDO MELO BARAO CONSULTORIA EM TECNOLOGIA DA INFORMAC</v>
          </cell>
          <cell r="E1255" t="str">
            <v>43.719.620/0001-98</v>
          </cell>
        </row>
        <row r="1256">
          <cell r="D1256" t="str">
            <v>NICOLE TOVAH PARTOS 82106096020</v>
          </cell>
          <cell r="E1256" t="str">
            <v>17.368.484/0001-29</v>
          </cell>
        </row>
        <row r="1257">
          <cell r="D1257" t="str">
            <v>NIKY BENEFICIOS E PAGAMENTOS LTDA</v>
          </cell>
          <cell r="E1257" t="str">
            <v>32.922.812/0001-80</v>
          </cell>
        </row>
        <row r="1258">
          <cell r="D1258" t="str">
            <v>NIKY INSTITUICAO DE PAGAMENTO SA</v>
          </cell>
          <cell r="E1258" t="str">
            <v>11.512.962/0001-46</v>
          </cell>
        </row>
        <row r="1259">
          <cell r="D1259" t="str">
            <v>NIZAZU COMPUTACAO GRAFICA LTDA</v>
          </cell>
          <cell r="E1259" t="str">
            <v>11.144.419/0001-33</v>
          </cell>
        </row>
        <row r="1260">
          <cell r="D1260" t="str">
            <v>NOCETTI COMUNICACAO LTDA</v>
          </cell>
          <cell r="E1260" t="str">
            <v>46.953.653/0001-96</v>
          </cell>
        </row>
        <row r="1261">
          <cell r="D1261" t="str">
            <v>NOVA GERACAO PRINT LTDA</v>
          </cell>
          <cell r="E1261" t="str">
            <v>17.112.795/0001-22</v>
          </cell>
        </row>
        <row r="1262">
          <cell r="D1262" t="str">
            <v>NOVA LIMA ADMINISTRADORA DE CARTOES LTDA</v>
          </cell>
          <cell r="E1262" t="str">
            <v>19.904.980/0001-85</v>
          </cell>
        </row>
        <row r="1263">
          <cell r="D1263" t="str">
            <v>NOVAWAVE TECHNOLOGY</v>
          </cell>
          <cell r="E1263">
            <v>0</v>
          </cell>
        </row>
        <row r="1264">
          <cell r="D1264" t="str">
            <v>NOVO HAMBURGO ADMINISTRACAO DE CARTOES LTDA</v>
          </cell>
          <cell r="E1264" t="str">
            <v>24.990.908/0001-58</v>
          </cell>
        </row>
        <row r="1265">
          <cell r="D1265" t="str">
            <v>NSA TRANSPORTE LTDA</v>
          </cell>
          <cell r="E1265" t="str">
            <v>59.349.332/0001-29</v>
          </cell>
        </row>
        <row r="1266">
          <cell r="D1266" t="str">
            <v>NUCLEO DE INFORMACAO E COORDENACAO DO PONTO BR - NIC .BR</v>
          </cell>
          <cell r="E1266" t="str">
            <v>05.506.560/0001-36</v>
          </cell>
        </row>
        <row r="1267">
          <cell r="D1267" t="str">
            <v>NVH STUDIOS BRAZIL LTDA</v>
          </cell>
          <cell r="E1267" t="str">
            <v>49.909.982/0001-28</v>
          </cell>
        </row>
        <row r="1268">
          <cell r="D1268" t="str">
            <v>OBUXIXO PRODUCAO DE CONTEUDO LTDA</v>
          </cell>
          <cell r="E1268" t="str">
            <v>17.498.423/0001-86</v>
          </cell>
        </row>
        <row r="1269">
          <cell r="D1269" t="str">
            <v>OBVIO BRASIL SOFTWARE E SERVICOS S.A.</v>
          </cell>
          <cell r="E1269" t="str">
            <v>13.114.403/0001-03</v>
          </cell>
        </row>
        <row r="1270">
          <cell r="D1270" t="str">
            <v>OCTAVIO AUGUSTO PATELLA DE SOUSA CORRALERO ROSA</v>
          </cell>
          <cell r="E1270" t="str">
            <v>27.870.908/0001-02</v>
          </cell>
        </row>
        <row r="1271">
          <cell r="D1271" t="str">
            <v>ONIX SOLUTIONS SERVICOS E COMERCIO LTDA</v>
          </cell>
          <cell r="E1271" t="str">
            <v>33.789.617/0001-97</v>
          </cell>
        </row>
        <row r="1272">
          <cell r="D1272" t="str">
            <v>OUTDOOR IMPORTACAO E EXPORTACAO LTDA</v>
          </cell>
          <cell r="E1272" t="str">
            <v>03.456.069/0004-65</v>
          </cell>
        </row>
        <row r="1273">
          <cell r="D1273" t="str">
            <v>OVLK SERVICOS DE ASSINATURAS E PRODUTOS DIGITAIS LTDA</v>
          </cell>
          <cell r="E1273" t="str">
            <v>34.781.213/0001-10</v>
          </cell>
        </row>
        <row r="1274">
          <cell r="D1274" t="str">
            <v>P4 - SERVICOS DE COPIAS LTDA</v>
          </cell>
          <cell r="E1274" t="str">
            <v>09.368.712/0001-32</v>
          </cell>
        </row>
        <row r="1275">
          <cell r="D1275" t="str">
            <v>PA EMPREENDIMENTOS EM CARTOES DE DESCONTOS LTDA</v>
          </cell>
          <cell r="E1275" t="str">
            <v>30.818.483/0001-05</v>
          </cell>
        </row>
        <row r="1276">
          <cell r="D1276" t="str">
            <v>PACAEMBU-TEMPERA DE VIDROS LTDA.</v>
          </cell>
          <cell r="E1276" t="str">
            <v>59.618.751/0001-19</v>
          </cell>
        </row>
        <row r="1277">
          <cell r="D1277" t="str">
            <v>PADARIA E RESTAURANTE VALENTINA LTDA</v>
          </cell>
          <cell r="E1277" t="str">
            <v>16.838.539/0001-54</v>
          </cell>
        </row>
        <row r="1278">
          <cell r="D1278" t="str">
            <v>PADARIA, LANCHONETE E RESTAURANTE COME HERE LTDA</v>
          </cell>
          <cell r="E1278" t="str">
            <v>31.309.684/0001-31</v>
          </cell>
        </row>
        <row r="1279">
          <cell r="D1279" t="str">
            <v>PAGAR.ME INSTITUICAO DE PAGAMENTO S.A</v>
          </cell>
          <cell r="E1279" t="str">
            <v>18.727.053/0001-74</v>
          </cell>
        </row>
        <row r="1280">
          <cell r="D1280" t="str">
            <v>PAIVA E SILVEIRA LTDA</v>
          </cell>
          <cell r="E1280" t="str">
            <v>07.827.073/0001-09</v>
          </cell>
        </row>
        <row r="1281">
          <cell r="D1281" t="str">
            <v>PALAVRA CERTA COMUNICACAO LTDA</v>
          </cell>
          <cell r="E1281" t="str">
            <v>06.922.957/0001-71</v>
          </cell>
        </row>
        <row r="1282">
          <cell r="D1282" t="str">
            <v>PAMELA CARVALHO</v>
          </cell>
          <cell r="E1282" t="str">
            <v>52.472.607/0001-78</v>
          </cell>
        </row>
        <row r="1283">
          <cell r="D1283" t="str">
            <v>PANTHERA LEO EQUIPAMENTOS LTDA</v>
          </cell>
          <cell r="E1283" t="str">
            <v>40.962.266/0001-30</v>
          </cell>
        </row>
        <row r="1284">
          <cell r="D1284" t="str">
            <v>PAOLA KLEE DE VASCONCELLOS TREINAMENTOS</v>
          </cell>
          <cell r="E1284" t="str">
            <v>22.307.723/0001-70</v>
          </cell>
        </row>
        <row r="1285">
          <cell r="D1285" t="str">
            <v>PASSCAR EMPREENDIMENTOS LTDA</v>
          </cell>
          <cell r="E1285" t="str">
            <v>11.582.639/0001-49</v>
          </cell>
        </row>
        <row r="1286">
          <cell r="D1286" t="str">
            <v>PATRICIA AMERICO GOMES HENRIQUE</v>
          </cell>
          <cell r="E1286" t="str">
            <v>250.615.148-66</v>
          </cell>
        </row>
        <row r="1287">
          <cell r="D1287" t="str">
            <v>PATRICIA RAMOS FERNANDES FERREIRA</v>
          </cell>
          <cell r="E1287" t="str">
            <v>143.852.458-78</v>
          </cell>
        </row>
        <row r="1288">
          <cell r="D1288" t="str">
            <v>PATRICK DE BREYNE</v>
          </cell>
          <cell r="E1288" t="str">
            <v>401.647.528-70</v>
          </cell>
        </row>
        <row r="1289">
          <cell r="D1289" t="str">
            <v>PAULINE BIAGGI LOPES</v>
          </cell>
          <cell r="E1289" t="str">
            <v>274.215.958-48</v>
          </cell>
        </row>
        <row r="1290">
          <cell r="D1290" t="str">
            <v>PAULINE BIAGGI LOPES 27421595848</v>
          </cell>
          <cell r="E1290" t="str">
            <v>20.188.457/0001-89</v>
          </cell>
        </row>
        <row r="1291">
          <cell r="D1291" t="str">
            <v>PAULO EDUARDO BARBOSA PESSOA</v>
          </cell>
          <cell r="E1291" t="str">
            <v>218.728.208-24</v>
          </cell>
        </row>
        <row r="1292">
          <cell r="D1292" t="str">
            <v>PAULO RENNO COMUNICACAO LTDA</v>
          </cell>
          <cell r="E1292" t="str">
            <v>31.709.962/0001-48</v>
          </cell>
        </row>
        <row r="1293">
          <cell r="D1293" t="str">
            <v>PAULO ROGERIO FISCHER ROBERTI</v>
          </cell>
          <cell r="E1293" t="str">
            <v>257.600.468-70</v>
          </cell>
        </row>
        <row r="1294">
          <cell r="D1294" t="str">
            <v>PAVILS COTS NETO</v>
          </cell>
          <cell r="E1294" t="str">
            <v>327.816.348-67</v>
          </cell>
        </row>
        <row r="1295">
          <cell r="D1295" t="str">
            <v>PAVILS COTS NETO 32781634867</v>
          </cell>
          <cell r="E1295" t="str">
            <v>43.349.153/0001-51</v>
          </cell>
        </row>
        <row r="1296">
          <cell r="D1296" t="str">
            <v>PEDRO AUGUSTO TAKIMOTO LIMA</v>
          </cell>
          <cell r="E1296" t="str">
            <v>42.372.591/0001-78</v>
          </cell>
        </row>
        <row r="1297">
          <cell r="D1297" t="str">
            <v>PEDRO PAULO DORNELAS CERQUEIRA</v>
          </cell>
          <cell r="E1297" t="str">
            <v>21.626.018/0001-73</v>
          </cell>
        </row>
        <row r="1298">
          <cell r="D1298" t="str">
            <v>PEP APOIO EMPRESARIAL LTDA</v>
          </cell>
          <cell r="E1298" t="str">
            <v>38.446.412/0001-22</v>
          </cell>
        </row>
        <row r="1299">
          <cell r="D1299" t="str">
            <v>PEPALANTO MARKETING LTDA</v>
          </cell>
          <cell r="E1299" t="str">
            <v>12.439.679/0001-07</v>
          </cell>
        </row>
        <row r="1300">
          <cell r="D1300" t="str">
            <v>PERSILAV LAVAGEM DE PERSIANAS LTDA</v>
          </cell>
          <cell r="E1300" t="str">
            <v>74.251.729/0001-77</v>
          </cell>
        </row>
        <row r="1301">
          <cell r="D1301" t="str">
            <v>PERSONALITE EVENTOS LTDA</v>
          </cell>
          <cell r="E1301" t="str">
            <v>33.832.905/0001-87</v>
          </cell>
        </row>
        <row r="1302">
          <cell r="D1302" t="str">
            <v>PET DE TODOS FRANQUEADORA LTDA</v>
          </cell>
          <cell r="E1302" t="str">
            <v>48.942.696/0001-00</v>
          </cell>
        </row>
        <row r="1303">
          <cell r="D1303" t="str">
            <v>PGTO PARTICIPACOES E COBRANCAS LTDA</v>
          </cell>
          <cell r="E1303" t="str">
            <v>20.066.928/0001-86</v>
          </cell>
        </row>
        <row r="1304">
          <cell r="D1304" t="str">
            <v>PIERRE RIBEIRO DE SANTANA</v>
          </cell>
          <cell r="E1304" t="str">
            <v>09.191.489/0001-09</v>
          </cell>
        </row>
        <row r="1305">
          <cell r="D1305" t="str">
            <v>PIGMA GRAFICA E EDITORA LTDA</v>
          </cell>
          <cell r="E1305" t="str">
            <v>62.829.510/0001-23</v>
          </cell>
        </row>
        <row r="1306">
          <cell r="D1306" t="str">
            <v>PINHEIRINHO ADMINISTRACAO DE CARTOES LTDA</v>
          </cell>
          <cell r="E1306" t="str">
            <v>26.346.281/0001-22</v>
          </cell>
        </row>
        <row r="1307">
          <cell r="D1307" t="str">
            <v>PIRES &amp; GUIEIRO ADMINISTRACAO DE CARTOES S/S LTDA</v>
          </cell>
          <cell r="E1307" t="str">
            <v>28.762.015/0001-06</v>
          </cell>
        </row>
        <row r="1308">
          <cell r="D1308" t="str">
            <v>PLANET GRAPHICS MOEMA LTDA</v>
          </cell>
          <cell r="E1308" t="str">
            <v>34.396.814/0001-09</v>
          </cell>
        </row>
        <row r="1309">
          <cell r="D1309" t="str">
            <v>PLANO &amp; PLANO DESENVOLVIMENTO IMOBILIARIO S.A</v>
          </cell>
          <cell r="E1309" t="str">
            <v>24.230.275/0001-80</v>
          </cell>
        </row>
        <row r="1310">
          <cell r="D1310" t="str">
            <v>PLENA ADMINISTRADORA DE CARTAO DE DESCONTO LTDA</v>
          </cell>
          <cell r="E1310" t="str">
            <v>21.563.993/0001-80</v>
          </cell>
        </row>
        <row r="1311">
          <cell r="D1311" t="str">
            <v>PLENITUDE ADMINISTRADORA DE CARTAO DE DESCONTO LTDA</v>
          </cell>
          <cell r="E1311" t="str">
            <v>24.681.865/0001-29</v>
          </cell>
        </row>
        <row r="1312">
          <cell r="D1312" t="str">
            <v>PLETHORA ASSESSORIA EMPRESARIAL LTDA</v>
          </cell>
          <cell r="E1312" t="str">
            <v>05.571.202/0001-07</v>
          </cell>
        </row>
        <row r="1313">
          <cell r="D1313" t="str">
            <v>PLURIPISO COMERCIAL LTDA</v>
          </cell>
          <cell r="E1313" t="str">
            <v>51.562.585/0001-74</v>
          </cell>
        </row>
        <row r="1314">
          <cell r="D1314" t="str">
            <v>PLUXEE BENEFÍCIOS BRASIL S.A.</v>
          </cell>
          <cell r="E1314" t="str">
            <v>69.034.668/0001-56</v>
          </cell>
        </row>
        <row r="1315">
          <cell r="D1315" t="str">
            <v>PORTO SEGURO COMPANHIA DE SEGUROS GERAIS</v>
          </cell>
          <cell r="E1315" t="str">
            <v>61.198.164/0001-60</v>
          </cell>
        </row>
        <row r="1316">
          <cell r="D1316" t="str">
            <v>PRADO PONZINI RESTAURANTE E LANCHONETE LTDA</v>
          </cell>
          <cell r="E1316" t="str">
            <v>59.554.243/0001-14</v>
          </cell>
        </row>
        <row r="1317">
          <cell r="D1317" t="str">
            <v>PREDICTUS - PESQUISA, COMPORTAMENTO E ANALISE DE TENDENCIA D</v>
          </cell>
          <cell r="E1317" t="str">
            <v>24.425.691/0001-33</v>
          </cell>
        </row>
        <row r="1318">
          <cell r="D1318" t="str">
            <v>PRIDE ASSISTEC INFORMATICA LTDA</v>
          </cell>
          <cell r="E1318" t="str">
            <v>59.050.203/0001-35</v>
          </cell>
        </row>
        <row r="1319">
          <cell r="D1319" t="str">
            <v>PRISCILA GIACOMETO MACHADO</v>
          </cell>
          <cell r="E1319" t="str">
            <v>410.220.008-88</v>
          </cell>
        </row>
        <row r="1320">
          <cell r="D1320" t="str">
            <v>PROACTIVE- COMERCIO E SERVICOS GRAFICOS LTDA.</v>
          </cell>
          <cell r="E1320" t="str">
            <v>10.399.811/0001-60</v>
          </cell>
        </row>
        <row r="1321">
          <cell r="D1321" t="str">
            <v>PROATIVA CONSULTORIA IMOBILIARIA LTDA</v>
          </cell>
          <cell r="E1321" t="str">
            <v>10.176.446/0001-25</v>
          </cell>
        </row>
        <row r="1322">
          <cell r="D1322" t="str">
            <v>PRODUTORA AUDIOVISUAL DO FABRICIO LTDA</v>
          </cell>
          <cell r="E1322" t="str">
            <v>23.479.887/0001-48</v>
          </cell>
        </row>
        <row r="1323">
          <cell r="D1323" t="str">
            <v>PROMO-DISPLAY COMERCIO E IMPORTACAO DE DISPLAY LTDA</v>
          </cell>
          <cell r="E1323" t="str">
            <v>12.623.352/0001-82</v>
          </cell>
        </row>
        <row r="1324">
          <cell r="D1324" t="str">
            <v>PROTETOR SAUDE INTERMEDIACAO DE SERVICOS LTDA</v>
          </cell>
          <cell r="E1324" t="str">
            <v>39.754.330/0001-08</v>
          </cell>
        </row>
        <row r="1325">
          <cell r="D1325" t="str">
            <v>PRUDENTIAL DO BRASIL VIDA EM GRUPO S.A.</v>
          </cell>
          <cell r="E1325" t="str">
            <v>21.986.074/0001-19</v>
          </cell>
        </row>
        <row r="1326">
          <cell r="D1326" t="str">
            <v>PS&amp;JJAMM ADMINISTRADORA DE CARTAO DE DESCONTOS LTDA</v>
          </cell>
          <cell r="E1326" t="str">
            <v>38.947.884/0001-69</v>
          </cell>
        </row>
        <row r="1327">
          <cell r="D1327" t="str">
            <v>PUBLIHERA DESIGN E CONTEUDO LTDA</v>
          </cell>
          <cell r="E1327" t="str">
            <v>49.882.825/0001-76</v>
          </cell>
        </row>
        <row r="1328">
          <cell r="D1328" t="str">
            <v>PUZZLE SOLUCOES DIGITAIS SP LTDA</v>
          </cell>
          <cell r="E1328" t="str">
            <v>54.649.047/0001-00</v>
          </cell>
        </row>
        <row r="1329">
          <cell r="D1329" t="str">
            <v>QUADRI SERVICOS AUTOMOTIVOS LTDA</v>
          </cell>
          <cell r="E1329" t="str">
            <v>10.754.647/0001-62</v>
          </cell>
        </row>
        <row r="1330">
          <cell r="D1330" t="str">
            <v>QUADRO APOIO ADMINISTRATIVO LTDA</v>
          </cell>
          <cell r="E1330" t="str">
            <v>57.751.299/0001-33</v>
          </cell>
        </row>
        <row r="1331">
          <cell r="D1331" t="str">
            <v>QUALIBEST.COM SERVICOS, CONSULTORIA E ASSESSORIA EM INTERNET</v>
          </cell>
          <cell r="E1331" t="str">
            <v>04.126.175/0001-09</v>
          </cell>
        </row>
        <row r="1332">
          <cell r="D1332" t="str">
            <v>QUARTIER ASSESSORIA COMERCIAL E MARKETING LTDA</v>
          </cell>
          <cell r="E1332" t="str">
            <v>23.923.003/0001-00</v>
          </cell>
        </row>
        <row r="1333">
          <cell r="D1333" t="str">
            <v>R CORAIOLA -TECNOLOGIA</v>
          </cell>
          <cell r="E1333" t="str">
            <v>24.546.578/0001-06</v>
          </cell>
        </row>
        <row r="1334">
          <cell r="D1334" t="str">
            <v>R N F DA SILVA JUNIOR</v>
          </cell>
          <cell r="E1334" t="str">
            <v>11.723.936/0001-67</v>
          </cell>
        </row>
        <row r="1335">
          <cell r="D1335" t="str">
            <v>R P F BARBOSA SERVICOS</v>
          </cell>
          <cell r="E1335" t="str">
            <v>20.064.633/0001-70</v>
          </cell>
        </row>
        <row r="1336">
          <cell r="D1336" t="str">
            <v>R.A. DOS SANTOS COMERCIO DE CHOCOLATES</v>
          </cell>
          <cell r="E1336" t="str">
            <v>35.456.877/0001-76</v>
          </cell>
        </row>
        <row r="1337">
          <cell r="D1337" t="str">
            <v>R.P. DA SILVA SERVICOS EM TECNOLOGIA</v>
          </cell>
          <cell r="E1337" t="str">
            <v>35.662.879/0001-11</v>
          </cell>
        </row>
        <row r="1338">
          <cell r="D1338" t="str">
            <v>R2 COMERCIO, MANUTENCAO E LOCACAO DE IMPRESSORAS LTDA</v>
          </cell>
          <cell r="E1338" t="str">
            <v>24.602.136/0001-30</v>
          </cell>
        </row>
        <row r="1339">
          <cell r="D1339" t="str">
            <v>RA CONSULTORIA E MARKETING LTDA</v>
          </cell>
          <cell r="E1339" t="str">
            <v>40.756.239/0001-00</v>
          </cell>
        </row>
        <row r="1340">
          <cell r="D1340" t="str">
            <v>RACANICCHI TURA SERVICOS DE INTERNET LTDA</v>
          </cell>
          <cell r="E1340" t="str">
            <v>46.627.414/0001-46</v>
          </cell>
        </row>
        <row r="1341">
          <cell r="D1341" t="str">
            <v>RACHEL DA SILVA DIAS</v>
          </cell>
          <cell r="E1341" t="str">
            <v>410.068.548-35</v>
          </cell>
        </row>
        <row r="1342">
          <cell r="D1342" t="str">
            <v>RADIO ARAPUAN LTDA</v>
          </cell>
          <cell r="E1342" t="str">
            <v>09.112.681/0001-54</v>
          </cell>
        </row>
        <row r="1343">
          <cell r="D1343" t="str">
            <v>RADIO CIDADE SAO JOSE LTDA</v>
          </cell>
          <cell r="E1343" t="str">
            <v>04.406.516/0001-91</v>
          </cell>
        </row>
        <row r="1344">
          <cell r="D1344" t="str">
            <v>RADIO CULTURA DE CAMPINAS LTDA</v>
          </cell>
          <cell r="E1344" t="str">
            <v>46.088.993/0002-87</v>
          </cell>
        </row>
        <row r="1345">
          <cell r="D1345" t="str">
            <v>RADIO CULTURA DE CAMPINAS LTDA</v>
          </cell>
          <cell r="E1345" t="str">
            <v>46.088.993/0001-04</v>
          </cell>
        </row>
        <row r="1346">
          <cell r="D1346" t="str">
            <v>RADIO DIFUSORA DE POCOS DE CALDAS LTDA</v>
          </cell>
          <cell r="E1346" t="str">
            <v>61.362.521/0001-83</v>
          </cell>
        </row>
        <row r="1347">
          <cell r="D1347" t="str">
            <v>RADIO DIFUSORA DE SAO JOSE DO RIO PARDO LTDA</v>
          </cell>
          <cell r="E1347" t="str">
            <v>59.895.623/0001-12</v>
          </cell>
        </row>
        <row r="1348">
          <cell r="D1348" t="str">
            <v>RADIO DIFUSORA FM DE TIMOM LTDA</v>
          </cell>
          <cell r="E1348" t="str">
            <v>35.123.223/0001-20</v>
          </cell>
        </row>
        <row r="1349">
          <cell r="D1349" t="str">
            <v>RADIO E TELEVISAO RECORD S.A</v>
          </cell>
          <cell r="E1349" t="str">
            <v>60.628.369/0001-75</v>
          </cell>
        </row>
        <row r="1350">
          <cell r="D1350" t="str">
            <v>RADIO E TV BANDEIRANTES DE CAMPINAS S.A.</v>
          </cell>
          <cell r="E1350" t="str">
            <v>46.049.326/0001-04</v>
          </cell>
        </row>
        <row r="1351">
          <cell r="D1351" t="str">
            <v>RADIO E TV VALE DO MOGI GUACU LTDA</v>
          </cell>
          <cell r="E1351" t="str">
            <v>60.072.097/0001-70</v>
          </cell>
        </row>
        <row r="1352">
          <cell r="D1352" t="str">
            <v>RADIO FM RAINHA DAS SERRAS LTDA</v>
          </cell>
          <cell r="E1352" t="str">
            <v>55.928.501/0001-24</v>
          </cell>
        </row>
        <row r="1353">
          <cell r="D1353" t="str">
            <v>RADIO MIRANTE LTDA</v>
          </cell>
          <cell r="E1353" t="str">
            <v>05.753.611/0001-24</v>
          </cell>
        </row>
        <row r="1354">
          <cell r="D1354" t="str">
            <v>RADIO MIRANTE LTDA</v>
          </cell>
          <cell r="E1354" t="str">
            <v>49.416.720/0001-21</v>
          </cell>
        </row>
        <row r="1355">
          <cell r="D1355" t="str">
            <v>RADIO NOSSA SENHORA DO SOCORRO LTDA</v>
          </cell>
          <cell r="E1355" t="str">
            <v>58.384.124/0001-06</v>
          </cell>
        </row>
        <row r="1356">
          <cell r="D1356" t="str">
            <v>RADIO NOTICIA LTDA</v>
          </cell>
          <cell r="E1356" t="str">
            <v>53.145.827/0001-50</v>
          </cell>
        </row>
        <row r="1357">
          <cell r="D1357" t="str">
            <v>RADIO NOTICIAS DE AMERICANA LTDA</v>
          </cell>
          <cell r="E1357" t="str">
            <v>47.946.090/0001-71</v>
          </cell>
        </row>
        <row r="1358">
          <cell r="D1358" t="str">
            <v>RADIO PANAMERICANA S A</v>
          </cell>
          <cell r="E1358" t="str">
            <v>60.628.922/0001-70</v>
          </cell>
        </row>
        <row r="1359">
          <cell r="D1359" t="str">
            <v>RADIO PIONEIRA STEREO LTDA</v>
          </cell>
          <cell r="E1359" t="str">
            <v>91.043.687/0001-06</v>
          </cell>
        </row>
        <row r="1360">
          <cell r="D1360" t="str">
            <v>RADIO PROGRESSO LTDA</v>
          </cell>
          <cell r="E1360" t="str">
            <v>56.287.352/0001-24</v>
          </cell>
        </row>
        <row r="1361">
          <cell r="D1361" t="str">
            <v>RADIO REVANCHE FM LTDA</v>
          </cell>
          <cell r="E1361" t="str">
            <v>02.333.863/0001-06</v>
          </cell>
        </row>
        <row r="1362">
          <cell r="D1362" t="str">
            <v>RADIO SP-UM LTDA</v>
          </cell>
          <cell r="E1362" t="str">
            <v>60.680.444/0001-47</v>
          </cell>
        </row>
        <row r="1363">
          <cell r="D1363" t="str">
            <v>RAFAEL BADARO LIMA</v>
          </cell>
          <cell r="E1363" t="str">
            <v>312.145.168-58</v>
          </cell>
        </row>
        <row r="1364">
          <cell r="D1364" t="str">
            <v>RAFAEL BADARO LIMA - SERVICOS ADMINISTRATIVOS</v>
          </cell>
          <cell r="E1364" t="str">
            <v>28.999.140/0001-34</v>
          </cell>
        </row>
        <row r="1365">
          <cell r="D1365" t="str">
            <v>RAFAEL DOS SANTOS NASCIMENTO 43970355800</v>
          </cell>
          <cell r="E1365" t="str">
            <v>41.459.164/0001-69</v>
          </cell>
        </row>
        <row r="1366">
          <cell r="D1366" t="str">
            <v>RAFAEL MORENO DA CRUZ PITA LTDA</v>
          </cell>
          <cell r="E1366" t="str">
            <v>60.311.109/0001-71</v>
          </cell>
        </row>
        <row r="1367">
          <cell r="D1367" t="str">
            <v>RAFAELA PEREIRA MACACIEL</v>
          </cell>
          <cell r="E1367" t="str">
            <v>126.579.737-44</v>
          </cell>
        </row>
        <row r="1368">
          <cell r="D1368" t="str">
            <v>RAFAELA PEREIRA MACACIEL 12657973744</v>
          </cell>
          <cell r="E1368" t="str">
            <v>27.649.107/0001-11</v>
          </cell>
        </row>
        <row r="1369">
          <cell r="D1369" t="str">
            <v>RAIN TECNOLOGIA LTDA</v>
          </cell>
          <cell r="E1369" t="str">
            <v>49.477.226/0001-77</v>
          </cell>
        </row>
        <row r="1370">
          <cell r="D1370" t="str">
            <v>RAJ BUSDOOR LOCACAO DE ESPACO PARA PUBLICIDADE LTDA</v>
          </cell>
          <cell r="E1370" t="str">
            <v>48.078.415/0001-04</v>
          </cell>
        </row>
        <row r="1371">
          <cell r="D1371" t="str">
            <v>RAP EMPREENDIMENTOS EM CARTAO DE DESCONTOS LTDA</v>
          </cell>
          <cell r="E1371" t="str">
            <v>41.743.906/0001-83</v>
          </cell>
        </row>
        <row r="1372">
          <cell r="D1372" t="str">
            <v>RAPHAEL DA SILVA MONTEIRO 40036173800</v>
          </cell>
          <cell r="E1372" t="str">
            <v>46.936.111/0001-05</v>
          </cell>
        </row>
        <row r="1373">
          <cell r="D1373" t="str">
            <v>RAPHAEL FONSECA DOS SANTOS DE AZEVEDO</v>
          </cell>
          <cell r="E1373" t="str">
            <v>016.477.466-12</v>
          </cell>
        </row>
        <row r="1374">
          <cell r="D1374" t="str">
            <v>RAPHAEL FONSECA DOS SANTOS DE AZEVEDO</v>
          </cell>
          <cell r="E1374" t="str">
            <v>30.767.139/0001-26</v>
          </cell>
        </row>
        <row r="1375">
          <cell r="D1375" t="str">
            <v>RAS FILMES LTDA</v>
          </cell>
          <cell r="E1375" t="str">
            <v>58.419.776/0001-20</v>
          </cell>
        </row>
        <row r="1376">
          <cell r="D1376" t="str">
            <v>RDU ADMINISTRADORA DE CARTAO LTDA</v>
          </cell>
          <cell r="E1376" t="str">
            <v>29.709.247/0001-63</v>
          </cell>
        </row>
        <row r="1377">
          <cell r="D1377" t="str">
            <v>REAL COMERCIAL LTDA</v>
          </cell>
          <cell r="E1377" t="str">
            <v>02.780.640/0014-01</v>
          </cell>
        </row>
        <row r="1378">
          <cell r="D1378" t="str">
            <v>REDE PUBLICIDADE LTDA</v>
          </cell>
          <cell r="E1378" t="str">
            <v>55.753.392/0001-51</v>
          </cell>
        </row>
        <row r="1379">
          <cell r="D1379" t="str">
            <v>REDETV INTERACTIVE LTDA.</v>
          </cell>
          <cell r="E1379" t="str">
            <v>10.973.412/0001-61</v>
          </cell>
        </row>
        <row r="1380">
          <cell r="D1380" t="str">
            <v>REFRIGERACAO ALEXANDRIA LTDA</v>
          </cell>
          <cell r="E1380" t="str">
            <v>50.687.926/0001-75</v>
          </cell>
        </row>
        <row r="1381">
          <cell r="D1381" t="str">
            <v>REFUTURIZA EMPREENDIMENTO EDUCACIONAL S.A</v>
          </cell>
          <cell r="E1381" t="str">
            <v>29.490.639/0001-84</v>
          </cell>
        </row>
        <row r="1382">
          <cell r="D1382" t="str">
            <v>REGIANE APARECIDA MARQUES BARBOSA</v>
          </cell>
          <cell r="E1382" t="str">
            <v>348.818.888-46</v>
          </cell>
        </row>
        <row r="1383">
          <cell r="D1383" t="str">
            <v>REGILENE SOARES REGIS</v>
          </cell>
          <cell r="E1383" t="str">
            <v>44.354.324/0001-01</v>
          </cell>
        </row>
        <row r="1384">
          <cell r="D1384" t="str">
            <v>REGILENE SOARES REGIS</v>
          </cell>
          <cell r="E1384" t="str">
            <v>178.228.248-30</v>
          </cell>
        </row>
        <row r="1385">
          <cell r="D1385" t="str">
            <v>REGINALDO SANTOS DE SANTANA 65798864553</v>
          </cell>
          <cell r="E1385" t="str">
            <v>21.856.210/0001-56</v>
          </cell>
        </row>
        <row r="1386">
          <cell r="D1386" t="str">
            <v>RENAN BARRETO TOMAZ 33222545855</v>
          </cell>
          <cell r="E1386" t="str">
            <v>42.847.846/0001-01</v>
          </cell>
        </row>
        <row r="1387">
          <cell r="D1387" t="str">
            <v>RENAN PEREIRA LIMA</v>
          </cell>
          <cell r="E1387" t="str">
            <v>41.422.788/0001-01</v>
          </cell>
        </row>
        <row r="1388">
          <cell r="D1388" t="str">
            <v>RENATA D ALMEIDA MELO LOPES 28791507871</v>
          </cell>
          <cell r="E1388" t="str">
            <v>15.442.369/0001-21</v>
          </cell>
        </row>
        <row r="1389">
          <cell r="D1389" t="str">
            <v>RENTAL BRASIL LOCACOES LTDA</v>
          </cell>
          <cell r="E1389" t="str">
            <v>01.490.702/0001-63</v>
          </cell>
        </row>
        <row r="1390">
          <cell r="D1390" t="str">
            <v>RENZI DESPACHANTE LTDA</v>
          </cell>
          <cell r="E1390" t="str">
            <v>08.623.617/0001-75</v>
          </cell>
        </row>
        <row r="1391">
          <cell r="D1391" t="str">
            <v>REPEAT IDIOMAS E CULTURA LTDA</v>
          </cell>
          <cell r="E1391" t="str">
            <v>45.059.374/0001-10</v>
          </cell>
        </row>
        <row r="1392">
          <cell r="D1392" t="str">
            <v>REPORTEI DADOS, TECNOLOGIA E SOLUCOES PARA INTERNET LTDA</v>
          </cell>
          <cell r="E1392" t="str">
            <v>27.133.918/0001-65</v>
          </cell>
        </row>
        <row r="1393">
          <cell r="D1393" t="str">
            <v>RESCISÃO</v>
          </cell>
          <cell r="E1393" t="str">
            <v>333.333.333-33</v>
          </cell>
        </row>
        <row r="1394">
          <cell r="D1394" t="str">
            <v>RESTAURANTE PAI NOSSO LTDA</v>
          </cell>
          <cell r="E1394" t="str">
            <v>59.194.516/0001-67</v>
          </cell>
        </row>
        <row r="1395">
          <cell r="D1395" t="str">
            <v>RETAIL MEDIA S.A.</v>
          </cell>
          <cell r="E1395" t="str">
            <v>39.952.321/0001-21</v>
          </cell>
        </row>
        <row r="1396">
          <cell r="D1396" t="str">
            <v>RFRL MARKETING LTDA</v>
          </cell>
          <cell r="E1396" t="str">
            <v>10.482.854/0001-05</v>
          </cell>
        </row>
        <row r="1397">
          <cell r="D1397" t="str">
            <v>RIBEIRAO OUTDOOR PAINEIS E PUBLICIDADE VISUAL LTDA</v>
          </cell>
          <cell r="E1397" t="str">
            <v>26.012.275/0001-39</v>
          </cell>
        </row>
        <row r="1398">
          <cell r="D1398" t="str">
            <v>RICARDO ALVES DOS SANTOS</v>
          </cell>
          <cell r="E1398" t="str">
            <v>320.155.728-56</v>
          </cell>
        </row>
        <row r="1399">
          <cell r="D1399" t="str">
            <v>RICARDO E PAULA COMERCIO E SERVICOS DE ELETRONICA E INFORMAT</v>
          </cell>
          <cell r="E1399" t="str">
            <v>08.582.647/0001-80</v>
          </cell>
        </row>
        <row r="1400">
          <cell r="D1400" t="str">
            <v>RICARDO HIRATUCA DE SOUZA</v>
          </cell>
          <cell r="E1400" t="str">
            <v>412.956.978-31</v>
          </cell>
        </row>
        <row r="1401">
          <cell r="D1401" t="str">
            <v>RICK ACRILICOS CORTE A LASER LTDA</v>
          </cell>
          <cell r="E1401" t="str">
            <v>42.473.063/0001-05</v>
          </cell>
        </row>
        <row r="1402">
          <cell r="D1402" t="str">
            <v>RIO CLARO ADMINISTRADORA DE CARTAO DE DESCONTO LTDA</v>
          </cell>
          <cell r="E1402" t="str">
            <v>31.822.776/0001-10</v>
          </cell>
        </row>
        <row r="1403">
          <cell r="D1403" t="str">
            <v>RIOVERDE SERVICOS DE PUBLICIDADE LTDA</v>
          </cell>
          <cell r="E1403" t="str">
            <v>01.547.186/0001-66</v>
          </cell>
        </row>
        <row r="1404">
          <cell r="D1404" t="str">
            <v>RJR DESIGN LTDA</v>
          </cell>
          <cell r="E1404" t="str">
            <v>56.932.979/0001-90</v>
          </cell>
        </row>
        <row r="1405">
          <cell r="D1405" t="str">
            <v>ROCHA E CASAGRANDE RADIO LTDA</v>
          </cell>
          <cell r="E1405" t="str">
            <v>10.974.299/0001-39</v>
          </cell>
        </row>
        <row r="1406">
          <cell r="D1406" t="str">
            <v>RODRIGO CEZAR PERNA 43083658800</v>
          </cell>
          <cell r="E1406" t="str">
            <v>39.393.144/0001-90</v>
          </cell>
        </row>
        <row r="1407">
          <cell r="D1407" t="str">
            <v>RODRIGO DE ARAUJO</v>
          </cell>
          <cell r="E1407" t="str">
            <v>219.761.938-18</v>
          </cell>
        </row>
        <row r="1408">
          <cell r="D1408" t="str">
            <v>ROGER NEVES BEZERRA 38006965846</v>
          </cell>
          <cell r="E1408" t="str">
            <v>26.724.639/0001-03</v>
          </cell>
        </row>
        <row r="1409">
          <cell r="D1409" t="str">
            <v>ROSA FILMES LTDA</v>
          </cell>
          <cell r="E1409" t="str">
            <v>17.079.995/0001-20</v>
          </cell>
        </row>
        <row r="1410">
          <cell r="D1410" t="str">
            <v>ROTA MIDIA EXTERIOR E IMPRESSAO LTDA</v>
          </cell>
          <cell r="E1410" t="str">
            <v>05.748.428/0001-30</v>
          </cell>
        </row>
        <row r="1411">
          <cell r="D1411" t="str">
            <v>RTS TECHNOLOGY DO BRASIL LTDA</v>
          </cell>
          <cell r="E1411" t="str">
            <v>26.018.744/0001-27</v>
          </cell>
        </row>
        <row r="1412">
          <cell r="D1412" t="str">
            <v>RV DE ASSUMPCAO &amp; CIA LTDA</v>
          </cell>
          <cell r="E1412" t="str">
            <v>44.523.008/0001-08</v>
          </cell>
        </row>
        <row r="1413">
          <cell r="D1413" t="str">
            <v>RVW ADMINISTRADORA DE CARTAO DE DESCONTO LTDA</v>
          </cell>
          <cell r="E1413" t="str">
            <v>34.131.480/0001-41</v>
          </cell>
        </row>
        <row r="1414">
          <cell r="D1414" t="str">
            <v>S B SERVICOS ADMINISTRATIVOS</v>
          </cell>
          <cell r="E1414" t="str">
            <v>54.315.141/0001-22</v>
          </cell>
        </row>
        <row r="1415">
          <cell r="D1415" t="str">
            <v>S L FERREIRA</v>
          </cell>
          <cell r="E1415" t="str">
            <v>03.355.511/0001-14</v>
          </cell>
        </row>
        <row r="1416">
          <cell r="D1416" t="str">
            <v>S/A O ESTADO DE S.PAULO</v>
          </cell>
          <cell r="E1416" t="str">
            <v>61.533.949/0001-41</v>
          </cell>
        </row>
        <row r="1417">
          <cell r="D1417" t="str">
            <v>SABRINA FREIRE ROLO TURISMO &amp; TRANSPORTE</v>
          </cell>
          <cell r="E1417" t="str">
            <v>26.738.569/0001-42</v>
          </cell>
        </row>
        <row r="1418">
          <cell r="D1418" t="str">
            <v>SAEPART SOCIEDADE DE ADMINISTRACAO, EMPREENDIMENTOS E PARTIC</v>
          </cell>
          <cell r="E1418" t="str">
            <v>68.969.419/0001-90</v>
          </cell>
        </row>
        <row r="1419">
          <cell r="D1419" t="str">
            <v>SALÁRIOS</v>
          </cell>
          <cell r="E1419" t="str">
            <v>111.111.111-11</v>
          </cell>
        </row>
        <row r="1420">
          <cell r="D1420" t="str">
            <v>SALE FOR IT LTDA</v>
          </cell>
          <cell r="E1420" t="str">
            <v>59.652.374/0001-34</v>
          </cell>
        </row>
        <row r="1421">
          <cell r="D1421" t="str">
            <v>SALUTE COMERCIO DE VINHOS LTDA</v>
          </cell>
          <cell r="E1421" t="str">
            <v>31.372.099/0001-86</v>
          </cell>
        </row>
        <row r="1422">
          <cell r="D1422" t="str">
            <v>SAMUEL PRESLEY INTERNATIONAL PRESTACAO DE SERVICOS LTDA.</v>
          </cell>
          <cell r="E1422" t="str">
            <v>24.217.753/0001-11</v>
          </cell>
        </row>
        <row r="1423">
          <cell r="D1423" t="str">
            <v>SANDRA ANTUNES DA TORRE RIBEIRO</v>
          </cell>
          <cell r="E1423" t="str">
            <v>12.708.888/0001-09</v>
          </cell>
        </row>
        <row r="1424">
          <cell r="D1424" t="str">
            <v>SAO JOAO DEL REI ADMINISTRADORA DE CARTOES LTDA</v>
          </cell>
          <cell r="E1424" t="str">
            <v>43.670.534/0001-38</v>
          </cell>
        </row>
        <row r="1425">
          <cell r="D1425" t="str">
            <v>SAO MARCOS EMPREENDIMENTOS IMOBILIARIOS S.A.</v>
          </cell>
          <cell r="E1425" t="str">
            <v>33.453.739/0001-08</v>
          </cell>
        </row>
        <row r="1426">
          <cell r="D1426" t="str">
            <v>SARAY DA SILVA BARBOSA</v>
          </cell>
          <cell r="E1426" t="str">
            <v>797.048.834-04</v>
          </cell>
        </row>
        <row r="1427">
          <cell r="D1427" t="str">
            <v>SC OPERATING BRAZIL LTDA</v>
          </cell>
          <cell r="E1427" t="str">
            <v>54.068.631/0001-71</v>
          </cell>
        </row>
        <row r="1428">
          <cell r="D1428" t="str">
            <v>SCARAMANGA PRODUCOES ARTISTICAS E CULTURAIS LTDA</v>
          </cell>
          <cell r="E1428" t="str">
            <v>27.152.325/0001-46</v>
          </cell>
        </row>
        <row r="1429">
          <cell r="D1429" t="str">
            <v>SCOREPLAN SERVICOS DE TECNOLOGIA DA INFORMACAO LTDA</v>
          </cell>
          <cell r="E1429" t="str">
            <v>31.959.502/0001-78</v>
          </cell>
        </row>
        <row r="1430">
          <cell r="D1430" t="str">
            <v>SECRETARIA DA FAZENDA E PLANEJAMENTO</v>
          </cell>
          <cell r="E1430" t="str">
            <v>46.377.222/0001-29</v>
          </cell>
        </row>
        <row r="1431">
          <cell r="D1431" t="str">
            <v>SECRETARIA MUNICIPAL DA FAZENDA</v>
          </cell>
          <cell r="E1431" t="str">
            <v>46.392.130/0007-03</v>
          </cell>
        </row>
        <row r="1432">
          <cell r="D1432" t="str">
            <v>SEGMENTO DESENTUPIDORA LTDA</v>
          </cell>
          <cell r="E1432" t="str">
            <v>19.666.415/0001-27</v>
          </cell>
        </row>
        <row r="1433">
          <cell r="D1433" t="str">
            <v>SELBETTI TECNOLOGIA S.A.</v>
          </cell>
          <cell r="E1433" t="str">
            <v>83.483.230/0001-86</v>
          </cell>
        </row>
        <row r="1434">
          <cell r="D1434" t="str">
            <v>SENHORA FELICIDADE RESTAURANTE LIMITADA</v>
          </cell>
          <cell r="E1434" t="str">
            <v>07.289.144/0001-59</v>
          </cell>
        </row>
        <row r="1435">
          <cell r="D1435" t="str">
            <v>SENTIMENTAL FILME LTDA</v>
          </cell>
          <cell r="E1435" t="str">
            <v>05.326.727/0001-87</v>
          </cell>
        </row>
        <row r="1436">
          <cell r="D1436" t="str">
            <v>SER ATO CRIATIVO LTDA</v>
          </cell>
          <cell r="E1436" t="str">
            <v>53.212.607/0001-00</v>
          </cell>
        </row>
        <row r="1437">
          <cell r="D1437" t="str">
            <v>SERGIO TADEU NEIVA CAVALCANTI</v>
          </cell>
          <cell r="E1437" t="str">
            <v>106.448.467-04</v>
          </cell>
        </row>
        <row r="1438">
          <cell r="D1438" t="str">
            <v>SERVICOS DE ADMINISTRACAO DE CARTOES AMORIM LAMAS LTDA.</v>
          </cell>
          <cell r="E1438" t="str">
            <v>30.959.361/0001-20</v>
          </cell>
        </row>
        <row r="1439">
          <cell r="D1439" t="str">
            <v>SETECO SERVICOS TECNICOS CONTABEIS - SOCIEDADE SIMPLES</v>
          </cell>
          <cell r="E1439" t="str">
            <v>60.553.740/0001-87</v>
          </cell>
        </row>
        <row r="1440">
          <cell r="D1440" t="str">
            <v>SGARBI CONTATOS PUBLICITARIOS LTDA</v>
          </cell>
          <cell r="E1440" t="str">
            <v>03.430.651/0001-00</v>
          </cell>
        </row>
        <row r="1441">
          <cell r="D1441" t="str">
            <v>SHEILA NEVES ROBERTI 25554490867</v>
          </cell>
          <cell r="E1441" t="str">
            <v>32.714.323/0001-33</v>
          </cell>
        </row>
        <row r="1442">
          <cell r="D1442" t="str">
            <v>SILMARA MOURA GONCALVES 36195771880</v>
          </cell>
          <cell r="E1442" t="str">
            <v>48.785.591/0001-86</v>
          </cell>
        </row>
        <row r="1443">
          <cell r="D1443" t="str">
            <v>SILVA, AMARAL E CIA LTDA</v>
          </cell>
          <cell r="E1443" t="str">
            <v>29.130.683/0001-83</v>
          </cell>
        </row>
        <row r="1444">
          <cell r="D1444" t="str">
            <v>SIMONE JORDAO</v>
          </cell>
          <cell r="E1444" t="str">
            <v>28.139.201/0001-93</v>
          </cell>
        </row>
        <row r="1445">
          <cell r="D1445" t="str">
            <v>SIMPLEADS TECNOLOGIA E INFORMACAO DIGITAL LTDA.</v>
          </cell>
          <cell r="E1445" t="str">
            <v>26.775.512/0001-13</v>
          </cell>
        </row>
        <row r="1446">
          <cell r="D1446" t="str">
            <v>SINDICATO DAS AGENCIAS DE PROPAGANDA DO ESTADO DE SAO PAULO</v>
          </cell>
          <cell r="E1446" t="str">
            <v>62.638.994/0001-23</v>
          </cell>
        </row>
        <row r="1447">
          <cell r="D1447" t="str">
            <v>SINDICATO DOS PUBLICITARIOS, DOS AGENCIADORES DE PROPAGANDA</v>
          </cell>
          <cell r="E1447" t="str">
            <v>60.976.883/0001-00</v>
          </cell>
        </row>
        <row r="1448">
          <cell r="D1448" t="str">
            <v>SINDICATO DOS TRAB EM TELEMARKETING E EMPR DE EMP DE TELEMAR</v>
          </cell>
          <cell r="E1448" t="str">
            <v>68.316.728/0001-60</v>
          </cell>
        </row>
        <row r="1449">
          <cell r="D1449" t="str">
            <v>SINERGY BRASIL CONSULTORIA E PROJETOS LTDA</v>
          </cell>
          <cell r="E1449" t="str">
            <v>09.340.379/0001-53</v>
          </cell>
        </row>
        <row r="1450">
          <cell r="D1450" t="str">
            <v>SINTELMARK SIND PAUL EMP TELEM MARK DIRETO E CONEXOS</v>
          </cell>
          <cell r="E1450" t="str">
            <v>01.132.725/0001-04</v>
          </cell>
        </row>
        <row r="1451">
          <cell r="D1451" t="str">
            <v>SISTEMA CLUBE DE COMUNICACAO LTDA</v>
          </cell>
          <cell r="E1451" t="str">
            <v>46.665.188/0001-98</v>
          </cell>
        </row>
        <row r="1452">
          <cell r="D1452" t="str">
            <v>SKY BRINDES DISTRIBUICAO E LOGISTICA LTDA</v>
          </cell>
          <cell r="E1452" t="str">
            <v>53.064.889/0001-37</v>
          </cell>
        </row>
        <row r="1453">
          <cell r="D1453" t="str">
            <v>SLE CARTAO DE DESCONTO LTDA</v>
          </cell>
          <cell r="E1453" t="str">
            <v>17.398.948/0001-40</v>
          </cell>
        </row>
        <row r="1454">
          <cell r="D1454" t="str">
            <v>SMALL BUSINESS</v>
          </cell>
          <cell r="E1454" t="str">
            <v>Estrangeiro</v>
          </cell>
        </row>
        <row r="1455">
          <cell r="D1455" t="str">
            <v>SMALL TECH SOLUCOES LTDA</v>
          </cell>
          <cell r="E1455" t="str">
            <v>07.416.724/0001-60</v>
          </cell>
        </row>
        <row r="1456">
          <cell r="D1456" t="str">
            <v>SO PRESS PUBLICITARIOS E CINEMATOGRAFICOS LTDA</v>
          </cell>
          <cell r="E1456" t="str">
            <v>08.578.208/0001-02</v>
          </cell>
        </row>
        <row r="1457">
          <cell r="D1457" t="str">
            <v>SOCIEDADE RADIO CLUBE DE VARGINHA LTDA</v>
          </cell>
          <cell r="E1457" t="str">
            <v>25.859.620/0001-01</v>
          </cell>
        </row>
        <row r="1458">
          <cell r="D1458" t="str">
            <v>SODEXO PASS DO BRASIL SERVICOS DE INOVACAO LTDA.</v>
          </cell>
          <cell r="E1458" t="str">
            <v>10.744.404/0001-43</v>
          </cell>
        </row>
        <row r="1459">
          <cell r="D1459" t="str">
            <v>SOFAS MARIANA LTDA</v>
          </cell>
          <cell r="E1459" t="str">
            <v>40.803.630/0001-19</v>
          </cell>
        </row>
        <row r="1460">
          <cell r="D1460" t="str">
            <v>SOLIDES TECNOLOGIA S/A</v>
          </cell>
          <cell r="E1460" t="str">
            <v>10.461.302/0001-10</v>
          </cell>
        </row>
        <row r="1461">
          <cell r="D1461" t="str">
            <v>SOLLER LTDA</v>
          </cell>
          <cell r="E1461" t="str">
            <v>27.179.660/0001-38</v>
          </cell>
        </row>
        <row r="1462">
          <cell r="D1462" t="str">
            <v>SOLUCAO ADMINISTRADORA DE CARTAO DE DESCONTO LTDA</v>
          </cell>
          <cell r="E1462" t="str">
            <v>12.113.879/0001-67</v>
          </cell>
        </row>
        <row r="1463">
          <cell r="D1463" t="str">
            <v>SOULACCOUNT SERVICOS COMPRATILHADOS LTDA</v>
          </cell>
          <cell r="E1463" t="str">
            <v>49.366.277/0001-21</v>
          </cell>
        </row>
        <row r="1464">
          <cell r="D1464" t="str">
            <v>SOUZA ARAUJO CARTAO DE DESCONTOS LTDA</v>
          </cell>
          <cell r="E1464" t="str">
            <v>42.125.546/0001-19</v>
          </cell>
        </row>
        <row r="1465">
          <cell r="D1465" t="str">
            <v>SP 360 COMUNICACAO LTDA</v>
          </cell>
          <cell r="E1465" t="str">
            <v>30.924.661/0001-74</v>
          </cell>
        </row>
        <row r="1466">
          <cell r="D1466" t="str">
            <v>SPOT PRODUCOES LTDA</v>
          </cell>
          <cell r="E1466" t="str">
            <v>92.694.256/0001-64</v>
          </cell>
        </row>
        <row r="1467">
          <cell r="D1467" t="str">
            <v>STAMPSILK LTDA</v>
          </cell>
          <cell r="E1467" t="str">
            <v>63.894.489/0001-02</v>
          </cell>
        </row>
        <row r="1468">
          <cell r="D1468" t="str">
            <v>STEFANI APARECIDA RODRIGUES DA SILVA</v>
          </cell>
          <cell r="E1468" t="str">
            <v>497.471.148-28</v>
          </cell>
        </row>
        <row r="1469">
          <cell r="D1469" t="str">
            <v>STEPHANIE CRISTINI MICHELON 41309166889</v>
          </cell>
          <cell r="E1469" t="str">
            <v>43.281.797/0001-55</v>
          </cell>
        </row>
        <row r="1470">
          <cell r="D1470" t="str">
            <v>STILOFLEX INDUSTRIA E COMERCIO DE MOVEIS LTDA</v>
          </cell>
          <cell r="E1470" t="str">
            <v>52.772.654/0001-37</v>
          </cell>
        </row>
        <row r="1471">
          <cell r="D1471" t="str">
            <v>STUDIO BONSAI COMPUTACAO GRAFICA LTDA.</v>
          </cell>
          <cell r="E1471" t="str">
            <v>12.210.166/0001-11</v>
          </cell>
        </row>
        <row r="1472">
          <cell r="D1472" t="str">
            <v>STUDIO LUBA COSTA RETOUCH &amp; DESIGN LTDA.</v>
          </cell>
          <cell r="E1472" t="str">
            <v>38.911.867/0001-71</v>
          </cell>
        </row>
        <row r="1473">
          <cell r="D1473" t="str">
            <v>SUELI DOS SANTOS</v>
          </cell>
          <cell r="E1473" t="str">
            <v>36.610.382/0001-12</v>
          </cell>
        </row>
        <row r="1474">
          <cell r="D1474" t="str">
            <v>SUPRICORP SUPRIMENTOS LTDA</v>
          </cell>
          <cell r="E1474" t="str">
            <v>54.651.716/0011-50</v>
          </cell>
        </row>
        <row r="1475">
          <cell r="D1475" t="str">
            <v>SURUBIM ADMINISTRACAO DE CARTAO &amp; CIA LTDA</v>
          </cell>
          <cell r="E1475" t="str">
            <v>42.868.385/0001-53</v>
          </cell>
        </row>
        <row r="1476">
          <cell r="D1476" t="str">
            <v>SYLMAN SERVICOS DE APOIO ADMINISTRATIVO LTDA.</v>
          </cell>
          <cell r="E1476" t="str">
            <v>18.596.404/0001-55</v>
          </cell>
        </row>
        <row r="1477">
          <cell r="D1477" t="str">
            <v>SYMPLA INTERNET SOLUCOES S/A</v>
          </cell>
          <cell r="E1477" t="str">
            <v>14.512.528/0001-54</v>
          </cell>
        </row>
        <row r="1478">
          <cell r="D1478" t="str">
            <v>T7 COMERCIO DE MATERIAIS PROMOCIONAIS E SERVICOS GRAFICOS LT</v>
          </cell>
          <cell r="E1478" t="str">
            <v>07.787.516/0001-77</v>
          </cell>
        </row>
        <row r="1479">
          <cell r="D1479" t="str">
            <v>TABOOLA BRASIL INTERNET LTDA</v>
          </cell>
          <cell r="E1479" t="str">
            <v>22.528.997/0001-90</v>
          </cell>
        </row>
        <row r="1480">
          <cell r="D1480" t="str">
            <v>TALES VILAR MOTA GUIMARAES</v>
          </cell>
          <cell r="E1480" t="str">
            <v>071.798.026-03</v>
          </cell>
        </row>
        <row r="1481">
          <cell r="D1481" t="str">
            <v>TALITA GOMES DE ARAUJO 32992073857</v>
          </cell>
          <cell r="E1481" t="str">
            <v>40.022.963/0001-00</v>
          </cell>
        </row>
        <row r="1482">
          <cell r="D1482" t="str">
            <v>TALITA RAFAELA IGNACIO</v>
          </cell>
          <cell r="E1482" t="str">
            <v>56.086.734/0001-90</v>
          </cell>
        </row>
        <row r="1483">
          <cell r="D1483" t="str">
            <v>TAMIRES TAVARES TOLEDO 40340757833</v>
          </cell>
          <cell r="E1483" t="str">
            <v>40.656.412/0001-07</v>
          </cell>
        </row>
        <row r="1484">
          <cell r="D1484" t="str">
            <v>TANGENCIA MKT LTDA</v>
          </cell>
          <cell r="E1484" t="str">
            <v>44.893.317/0001-70</v>
          </cell>
        </row>
        <row r="1485">
          <cell r="D1485" t="str">
            <v>TANGERINO TECNOLOGIA LTDA</v>
          </cell>
          <cell r="E1485" t="str">
            <v>25.256.038/0001-50</v>
          </cell>
        </row>
        <row r="1486">
          <cell r="D1486" t="str">
            <v>TATIANE ROCHA DOS SANTOS</v>
          </cell>
          <cell r="E1486" t="str">
            <v>291.217.908-41</v>
          </cell>
        </row>
        <row r="1487">
          <cell r="D1487" t="str">
            <v>TATIANE ROCHA DOS SANTOS 29121790841</v>
          </cell>
          <cell r="E1487" t="str">
            <v>26.662.695/0001-60</v>
          </cell>
        </row>
        <row r="1488">
          <cell r="D1488" t="str">
            <v>TELEFONICA BRASIL S.A.</v>
          </cell>
          <cell r="E1488" t="str">
            <v>02.558.157/0001-62</v>
          </cell>
        </row>
        <row r="1489">
          <cell r="D1489" t="str">
            <v>TELEVISAO A CRITICA LIMITADA</v>
          </cell>
          <cell r="E1489" t="str">
            <v>04.382.099/0001-94</v>
          </cell>
        </row>
        <row r="1490">
          <cell r="D1490" t="str">
            <v>TEMPO COMUNICACAO VISUAL LTDA</v>
          </cell>
          <cell r="E1490" t="str">
            <v>28.402.117/0001-10</v>
          </cell>
        </row>
        <row r="1491">
          <cell r="D1491" t="str">
            <v>TFK COMERCIO EM CLIMATIZACAO LTDA</v>
          </cell>
          <cell r="E1491" t="str">
            <v>45.460.263/0001-11</v>
          </cell>
        </row>
        <row r="1492">
          <cell r="D1492" t="str">
            <v>THABATA PEREIRA FELTRIN 42931461806</v>
          </cell>
          <cell r="E1492" t="str">
            <v>40.053.885/0001-01</v>
          </cell>
        </row>
        <row r="1493">
          <cell r="D1493" t="str">
            <v>THAIS DIAS BENEDITO</v>
          </cell>
          <cell r="E1493" t="str">
            <v>469.765.868-06</v>
          </cell>
        </row>
        <row r="1494">
          <cell r="D1494" t="str">
            <v>THAIS DIAS BENEDITO 46976586806</v>
          </cell>
          <cell r="E1494" t="str">
            <v>32.509.140/0001-86</v>
          </cell>
        </row>
        <row r="1495">
          <cell r="D1495" t="str">
            <v>THAIS SANTOS DE BRITO 42165434807</v>
          </cell>
          <cell r="E1495" t="str">
            <v>27.728.458/0001-18</v>
          </cell>
        </row>
        <row r="1496">
          <cell r="D1496" t="str">
            <v>THAMYRES DE SOUZA</v>
          </cell>
          <cell r="E1496" t="str">
            <v>403.169.008-85</v>
          </cell>
        </row>
        <row r="1497">
          <cell r="D1497" t="str">
            <v>THAYNARA OLIVEIRA GOMES LTDA</v>
          </cell>
          <cell r="E1497" t="str">
            <v>25.281.842/0001-90</v>
          </cell>
        </row>
        <row r="1498">
          <cell r="D1498" t="str">
            <v>THE CONTAINER IMPORTACAO E EXPORTACAO E COMERCIO LTDA</v>
          </cell>
          <cell r="E1498" t="str">
            <v>12.334.163/0001-90</v>
          </cell>
        </row>
        <row r="1499">
          <cell r="D1499" t="str">
            <v>THIAGO GOMES SANTANA 33547861837</v>
          </cell>
          <cell r="E1499" t="str">
            <v>41.629.761/0001-94</v>
          </cell>
        </row>
        <row r="1500">
          <cell r="D1500" t="str">
            <v>TIKTOK INFORMATION TECHNOLOGIES UK LIMITED</v>
          </cell>
          <cell r="E1500" t="str">
            <v>Estrangeiro</v>
          </cell>
        </row>
        <row r="1501">
          <cell r="D1501" t="str">
            <v>TNO PUBLICIDADE E MARKETING LTDA</v>
          </cell>
          <cell r="E1501" t="str">
            <v>46.599.873/0001-63</v>
          </cell>
        </row>
        <row r="1502">
          <cell r="D1502" t="str">
            <v>TODOS ADM DE CARTAO DE DESCONTOS ITU LTDA</v>
          </cell>
          <cell r="E1502" t="str">
            <v>57.496.233/0001-44</v>
          </cell>
        </row>
        <row r="1503">
          <cell r="D1503" t="str">
            <v>TODOS ADMINISTRADORA DE CARTAO DE DESCONTOS AVARE LTDA</v>
          </cell>
          <cell r="E1503" t="str">
            <v>31.170.478/0001-93</v>
          </cell>
        </row>
        <row r="1504">
          <cell r="D1504" t="str">
            <v>TODOS ADMINISTRADORA DE CARTAO DE DESCONTOS CERQUILHO LTDA</v>
          </cell>
          <cell r="E1504" t="str">
            <v>58.128.334/0001-25</v>
          </cell>
        </row>
        <row r="1505">
          <cell r="D1505" t="str">
            <v>TODOS ADMINISTRADORA DE CARTAO DE DESCONTOS EMBU DAS ARTES L</v>
          </cell>
          <cell r="E1505" t="str">
            <v>24.797.257/0001-84</v>
          </cell>
        </row>
        <row r="1506">
          <cell r="D1506" t="str">
            <v>TODOS ADMINISTRADORA DE CARTAO DE DESCONTOS INDAIATUBA LTDA</v>
          </cell>
          <cell r="E1506" t="str">
            <v>10.663.925/0001-76</v>
          </cell>
        </row>
        <row r="1507">
          <cell r="D1507" t="str">
            <v>TODOS ADMINISTRADORA DE CARTAO DE DESCONTOS INDAIATUBA LTDA</v>
          </cell>
          <cell r="E1507" t="str">
            <v>10.663.925/0002-57</v>
          </cell>
        </row>
        <row r="1508">
          <cell r="D1508" t="str">
            <v>TODOS ADMINISTRADORA DE CARTAO DE DESCONTOS INDAIATUBA LTDA</v>
          </cell>
          <cell r="E1508" t="str">
            <v>10.663.925/0003-38</v>
          </cell>
        </row>
        <row r="1509">
          <cell r="D1509" t="str">
            <v>TODOS ADMINISTRADORA DE CARTAO DE DESCONTOS ITAPEVA LTDA</v>
          </cell>
          <cell r="E1509" t="str">
            <v>38.351.307/0001-00</v>
          </cell>
        </row>
        <row r="1510">
          <cell r="D1510" t="str">
            <v>TODOS ADMINISTRADORA DE CARTAO DE DESCONTOS LINS LTDA</v>
          </cell>
          <cell r="E1510" t="str">
            <v>36.063.714/0001-96</v>
          </cell>
        </row>
        <row r="1511">
          <cell r="D1511" t="str">
            <v>TODOS ADMINISTRADORA DE CARTAO DE DESCONTOS TATUI LTDA</v>
          </cell>
          <cell r="E1511" t="str">
            <v>31.418.248/0001-09</v>
          </cell>
        </row>
        <row r="1512">
          <cell r="D1512" t="str">
            <v>TODOS ADMINISTRADORA DE CARTAO DE DESCONTOS TUPA LTDA</v>
          </cell>
          <cell r="E1512" t="str">
            <v>42.268.984/0001-36</v>
          </cell>
        </row>
        <row r="1513">
          <cell r="D1513" t="str">
            <v>TODOS ADMINISTRADORA DE CARTAO DE DESCONTOS VOTUPORANGA LTDA</v>
          </cell>
          <cell r="E1513" t="str">
            <v>37.312.538/0001-41</v>
          </cell>
        </row>
        <row r="1514">
          <cell r="D1514" t="str">
            <v>TODOS ADMINISTRADORA DE CARTAO EIRELI</v>
          </cell>
          <cell r="E1514" t="str">
            <v>35.355.128/0001-52</v>
          </cell>
        </row>
        <row r="1515">
          <cell r="D1515" t="str">
            <v>TODOS EMPREENDIMENTOS LTDA</v>
          </cell>
          <cell r="E1515" t="str">
            <v>04.644.515/0001-85</v>
          </cell>
        </row>
        <row r="1516">
          <cell r="D1516" t="str">
            <v>TODOS JM EMPREENDIMENTOS LTDA</v>
          </cell>
          <cell r="E1516" t="str">
            <v>09.647.811/0001-53</v>
          </cell>
        </row>
        <row r="1517">
          <cell r="D1517" t="str">
            <v>TODOS VILA MARIA CARTAO DE DESCONTOS LTDA</v>
          </cell>
          <cell r="E1517" t="str">
            <v>24.926.592/0001-35</v>
          </cell>
        </row>
        <row r="1518">
          <cell r="D1518" t="str">
            <v>TOKIO MARINE SEGURADORA S.A.</v>
          </cell>
          <cell r="E1518" t="str">
            <v>33.164.021/0001-00</v>
          </cell>
        </row>
        <row r="1519">
          <cell r="D1519" t="str">
            <v>TOTAL EMPREENDIMENTOS S/S LTDA.</v>
          </cell>
          <cell r="E1519" t="str">
            <v>10.701.161/0001-66</v>
          </cell>
        </row>
        <row r="1520">
          <cell r="D1520" t="str">
            <v>TOTVS TECNOLOGIA EM SOFTWARE DE GESTAO LTDA</v>
          </cell>
          <cell r="E1520" t="str">
            <v>07.577.599/0007-65</v>
          </cell>
        </row>
        <row r="1521">
          <cell r="D1521" t="str">
            <v>TRAMPOS.CO TECNOLOGIA LTDA</v>
          </cell>
          <cell r="E1521" t="str">
            <v>18.605.358/0001-03</v>
          </cell>
        </row>
        <row r="1522">
          <cell r="D1522" t="str">
            <v>TRANSFORMACAO DIGITAL LTDA</v>
          </cell>
          <cell r="E1522" t="str">
            <v>28.721.098/0001-95</v>
          </cell>
        </row>
        <row r="1523">
          <cell r="D1523" t="str">
            <v>TRECHAU CONSULTORIA &amp; SOLUCOES ORGANIZACIONAIS LTDA</v>
          </cell>
          <cell r="E1523" t="str">
            <v>42.719.204/0001-27</v>
          </cell>
        </row>
        <row r="1524">
          <cell r="D1524" t="str">
            <v>TREM DAS CORES MATERIAIS PARA PINTURA LTDA</v>
          </cell>
          <cell r="E1524" t="str">
            <v>07.500.718/0001-96</v>
          </cell>
        </row>
        <row r="1525">
          <cell r="D1525" t="str">
            <v>TRES ESTRELAS CARTOES DE DESCONTO LTDA</v>
          </cell>
          <cell r="E1525" t="str">
            <v>33.883.365/0001-60</v>
          </cell>
        </row>
        <row r="1526">
          <cell r="D1526" t="str">
            <v>TRIBUNAL REGIONAL DO TRABALHO DA 2A REGIAO</v>
          </cell>
          <cell r="E1526" t="str">
            <v>03.241.738/0001-39</v>
          </cell>
        </row>
        <row r="1527">
          <cell r="D1527" t="str">
            <v>TRISKA BUSINESS INTERMEDIACAO DE NEGOCIOS BRASIL LTDA</v>
          </cell>
          <cell r="E1527" t="str">
            <v>58.092.330/0001-34</v>
          </cell>
        </row>
        <row r="1528">
          <cell r="D1528" t="str">
            <v>TROPICAL HUB LTDA</v>
          </cell>
          <cell r="E1528" t="str">
            <v>24.373.873/0001-08</v>
          </cell>
        </row>
        <row r="1529">
          <cell r="D1529" t="str">
            <v>TUANE SHIKAE RODRIGUES MIHO FRANCO 40435835831</v>
          </cell>
          <cell r="E1529" t="str">
            <v>37.886.186/0001-38</v>
          </cell>
        </row>
        <row r="1530">
          <cell r="D1530" t="str">
            <v>TV OMEGA LTDA.</v>
          </cell>
          <cell r="E1530" t="str">
            <v>02.131.538/0001-60</v>
          </cell>
        </row>
        <row r="1531">
          <cell r="D1531" t="str">
            <v>TV VALE DO ACO LTDA</v>
          </cell>
          <cell r="E1531" t="str">
            <v>02.243.356/0001-81</v>
          </cell>
        </row>
        <row r="1532">
          <cell r="D1532" t="str">
            <v>TVSBT CANAL 4 DE SAO PAULO S/A</v>
          </cell>
          <cell r="E1532" t="str">
            <v>20.317.083/0001-54</v>
          </cell>
        </row>
        <row r="1533">
          <cell r="D1533" t="str">
            <v>TVSBT CANAL 4 DE SAO PAULO S/A</v>
          </cell>
          <cell r="E1533" t="str">
            <v>45.039.237/0001-14</v>
          </cell>
        </row>
        <row r="1534">
          <cell r="D1534" t="str">
            <v>U. G. DE PINHO &amp; CIA LTDA</v>
          </cell>
          <cell r="E1534" t="str">
            <v>28.932.578/0001-03</v>
          </cell>
        </row>
        <row r="1535">
          <cell r="D1535" t="str">
            <v>UBA ADMINISTRADORA DE CARTAO DE TODOS LTDA.</v>
          </cell>
          <cell r="E1535" t="str">
            <v>10.142.778/0001-99</v>
          </cell>
        </row>
        <row r="1536">
          <cell r="D1536" t="str">
            <v>UBY AGROQUIMICA S.A</v>
          </cell>
          <cell r="E1536" t="str">
            <v>21.320.221/0001-17</v>
          </cell>
        </row>
        <row r="1537">
          <cell r="D1537" t="str">
            <v>UDMAX COMERCIO DE PRODUTOS DE BAZAR E DESCARTAVEIS LTDA</v>
          </cell>
          <cell r="E1537" t="str">
            <v>05.965.100/0002-57</v>
          </cell>
        </row>
        <row r="1538">
          <cell r="D1538" t="str">
            <v>UNIAO SERVICOS E COMERCIO DE PRODUTOS PUBLICITARIOS LTDA</v>
          </cell>
          <cell r="E1538" t="str">
            <v>74.549.635/0001-89</v>
          </cell>
        </row>
        <row r="1539">
          <cell r="D1539" t="str">
            <v>UNIPLACE COMERCIO DE ARTIGOS ESPORTIVOS LTDA</v>
          </cell>
          <cell r="E1539" t="str">
            <v>25.163.037/0001-61</v>
          </cell>
        </row>
        <row r="1540">
          <cell r="D1540" t="str">
            <v>URBANA TELECOMUNICACOES LTDA</v>
          </cell>
          <cell r="E1540" t="str">
            <v>02.192.959/0001-00</v>
          </cell>
        </row>
        <row r="1541">
          <cell r="D1541" t="str">
            <v>URF - ADMINISTRADORA DE CARTAO DE DESCONTOS LTDA</v>
          </cell>
          <cell r="E1541" t="str">
            <v>45.537.886/0001-45</v>
          </cell>
        </row>
        <row r="1542">
          <cell r="D1542" t="str">
            <v>VAI VOANDO VIAGENS LTDA</v>
          </cell>
          <cell r="E1542" t="str">
            <v>11.309.576/0001-51</v>
          </cell>
        </row>
        <row r="1543">
          <cell r="D1543" t="str">
            <v>VANESSA QUEIROZ COSTA DA SILVA</v>
          </cell>
          <cell r="E1543" t="str">
            <v>295.282.098-82</v>
          </cell>
        </row>
        <row r="1544">
          <cell r="D1544" t="str">
            <v>VANESSA REGINA SOUZA BARRETO 36727914826</v>
          </cell>
          <cell r="E1544" t="str">
            <v>48.819.185/0001-97</v>
          </cell>
        </row>
        <row r="1545">
          <cell r="D1545" t="str">
            <v>VANESSA ROBERTA DOS SANTOS</v>
          </cell>
          <cell r="E1545" t="str">
            <v>275.270.528-05</v>
          </cell>
        </row>
        <row r="1546">
          <cell r="D1546" t="str">
            <v>VCT ADMINISTRADORA DE CARTAO DE DESCONTO LTDA</v>
          </cell>
          <cell r="E1546" t="str">
            <v>33.956.789/0001-08</v>
          </cell>
        </row>
        <row r="1547">
          <cell r="D1547" t="str">
            <v>VENDA NOVA ADMINISTRACAO DE CARTOES LTDA</v>
          </cell>
          <cell r="E1547" t="str">
            <v>12.989.806/0001-33</v>
          </cell>
        </row>
        <row r="1548">
          <cell r="D1548" t="str">
            <v>VERIFACT TECNOLOGIA LTDA</v>
          </cell>
          <cell r="E1548" t="str">
            <v>32.797.434/0001-50</v>
          </cell>
        </row>
        <row r="1549">
          <cell r="D1549" t="str">
            <v>VICTOR HUGO DE OLIVEIRA CONSTANTE</v>
          </cell>
          <cell r="E1549" t="str">
            <v>388.837.778-16</v>
          </cell>
        </row>
        <row r="1550">
          <cell r="D1550" t="str">
            <v>VICTOR HUGO DE OLIVEIRA CONSTANTE 38883777816</v>
          </cell>
          <cell r="E1550" t="str">
            <v>37.667.046/0001-79</v>
          </cell>
        </row>
        <row r="1551">
          <cell r="D1551" t="str">
            <v>VICTOR HUGO GUIMARAES LUCAS 40099447819</v>
          </cell>
          <cell r="E1551" t="str">
            <v>40.335.120/0001-64</v>
          </cell>
        </row>
        <row r="1552">
          <cell r="D1552" t="str">
            <v>VICTOR MODA FIORAVANTI 50957669810</v>
          </cell>
          <cell r="E1552" t="str">
            <v>48.350.299/0001-30</v>
          </cell>
        </row>
        <row r="1553">
          <cell r="D1553" t="str">
            <v>VIEIRA DE MORAIS PAES E DOCES LTDA</v>
          </cell>
          <cell r="E1553" t="str">
            <v>60.619.921/0001-69</v>
          </cell>
        </row>
        <row r="1554">
          <cell r="D1554" t="str">
            <v>VILA OLIMPIA MATERIAIS DE CONSTRUCAO LTDA</v>
          </cell>
          <cell r="E1554" t="str">
            <v>01.835.836/0001-79</v>
          </cell>
        </row>
        <row r="1555">
          <cell r="D1555" t="str">
            <v>VILAR &amp; VASCONCELOS ADMINISTRADORA DE CARTAO LTDA</v>
          </cell>
          <cell r="E1555" t="str">
            <v>46.180.844/0001-62</v>
          </cell>
        </row>
        <row r="1556">
          <cell r="D1556" t="str">
            <v>VILAR, PEREIRA, PAIVA E REAL SOCIEDADE DE ADVOGADOS</v>
          </cell>
          <cell r="E1556" t="str">
            <v>27.187.653/0001-88</v>
          </cell>
        </row>
        <row r="1557">
          <cell r="D1557" t="str">
            <v>VINICIUS RAPINI DISTRIBUIDOR DE COSMETICOS E VARIEDADES LTDA</v>
          </cell>
          <cell r="E1557" t="str">
            <v>10.808.314/0001-79</v>
          </cell>
        </row>
        <row r="1558">
          <cell r="D1558" t="str">
            <v>VINICIUS XAVIER FRANCA</v>
          </cell>
          <cell r="E1558" t="str">
            <v>127.163.686-78</v>
          </cell>
        </row>
        <row r="1559">
          <cell r="D1559" t="str">
            <v>VINICIUS XAVIER FRANCA 12716368678</v>
          </cell>
          <cell r="E1559" t="str">
            <v>46.038.944/0001-59</v>
          </cell>
        </row>
        <row r="1560">
          <cell r="D1560" t="str">
            <v>VINOLI DO BRASIL DISTRIBUIDORA LTDA.</v>
          </cell>
          <cell r="E1560" t="str">
            <v>44.872.541/0001-85</v>
          </cell>
        </row>
        <row r="1561">
          <cell r="D1561" t="str">
            <v>VISAO INCORPORADORA LTDA</v>
          </cell>
          <cell r="E1561" t="str">
            <v>44.734.667/0001-93</v>
          </cell>
        </row>
        <row r="1562">
          <cell r="D1562" t="str">
            <v>VITO SANGIACOMO NOVELLI</v>
          </cell>
          <cell r="E1562" t="str">
            <v>458.324.408-89</v>
          </cell>
        </row>
        <row r="1563">
          <cell r="D1563" t="str">
            <v>VIVA SORTE DISTRIBUIDORA E INTERMEDIADORA DE NEGOCIOS LTDA</v>
          </cell>
          <cell r="E1563" t="str">
            <v>48.098.937/0001-78</v>
          </cell>
        </row>
        <row r="1564">
          <cell r="D1564" t="str">
            <v>VIVO EMPREENDIMENTOS LTDA</v>
          </cell>
          <cell r="E1564" t="str">
            <v>22.941.234/0001-76</v>
          </cell>
        </row>
        <row r="1565">
          <cell r="D1565" t="str">
            <v>VLR PARTICIPACOES EM NEGOCIOS LTDA</v>
          </cell>
          <cell r="E1565" t="str">
            <v>41.841.616/0001-72</v>
          </cell>
        </row>
        <row r="1566">
          <cell r="D1566" t="str">
            <v>VOEVIP TURISMO LTDA</v>
          </cell>
          <cell r="E1566" t="str">
            <v>58.557.355/0001-66</v>
          </cell>
        </row>
        <row r="1567">
          <cell r="D1567" t="str">
            <v>W.F DE VASCONCELOS LTDA</v>
          </cell>
          <cell r="E1567" t="str">
            <v>50.808.895/0001-63</v>
          </cell>
        </row>
        <row r="1568">
          <cell r="D1568" t="str">
            <v>W.F.C VIEIRA TRAJES HOSPITALARES</v>
          </cell>
          <cell r="E1568" t="str">
            <v>24.685.572/0001-10</v>
          </cell>
        </row>
        <row r="1569">
          <cell r="D1569" t="str">
            <v>WAIDY GUILHERMINO PISSINATI - WHITE PRODUTORA DE AUDIO</v>
          </cell>
          <cell r="E1569" t="str">
            <v>12.504.851/0001-50</v>
          </cell>
        </row>
        <row r="1570">
          <cell r="D1570" t="str">
            <v>WASHINGTON LUIZ WEINDLER</v>
          </cell>
          <cell r="E1570" t="str">
            <v>053.232.038-70</v>
          </cell>
        </row>
        <row r="1571">
          <cell r="D1571" t="str">
            <v>WASHINGTON LUIZ WEINDLER</v>
          </cell>
          <cell r="E1571" t="str">
            <v>44.551.309/0001-45</v>
          </cell>
        </row>
        <row r="1572">
          <cell r="D1572" t="str">
            <v>WDJ CONSULTORIA EM TECNOLOGIA LTDA</v>
          </cell>
          <cell r="E1572" t="str">
            <v>28.821.067/0001-06</v>
          </cell>
        </row>
        <row r="1573">
          <cell r="D1573" t="str">
            <v>WEBEDIA INTERNET BRASIL S.A.</v>
          </cell>
          <cell r="E1573" t="str">
            <v>16.756.491/0002-16</v>
          </cell>
        </row>
        <row r="1574">
          <cell r="D1574" t="str">
            <v>WELINGTON OBERDAN MACEDO</v>
          </cell>
          <cell r="E1574" t="str">
            <v>29.181.424/0001-81</v>
          </cell>
        </row>
        <row r="1575">
          <cell r="D1575" t="str">
            <v>WHIRLPOOL S.A</v>
          </cell>
          <cell r="E1575" t="str">
            <v>59.105.999/0001-86</v>
          </cell>
        </row>
        <row r="1576">
          <cell r="D1576" t="str">
            <v>WINE HOME COMERCIO DE VINHOS LTDA</v>
          </cell>
          <cell r="E1576" t="str">
            <v>16.384.424/0001-37</v>
          </cell>
        </row>
        <row r="1577">
          <cell r="D1577" t="str">
            <v>WISE</v>
          </cell>
          <cell r="E1577" t="str">
            <v>Estrangeiro</v>
          </cell>
        </row>
        <row r="1578">
          <cell r="D1578" t="str">
            <v>WML PRODUCAO E PROPAGANDA LTDA</v>
          </cell>
          <cell r="E1578" t="str">
            <v>20.166.167/0001-34</v>
          </cell>
        </row>
        <row r="1579">
          <cell r="D1579" t="str">
            <v>YAMAGUTI PROJETOS E CONSULTORIA LTDA</v>
          </cell>
          <cell r="E1579" t="str">
            <v>43.945.453/0001-01</v>
          </cell>
        </row>
        <row r="1580">
          <cell r="D1580" t="str">
            <v>Z SERVICOS DE COMUNICACAO S/S LTDA</v>
          </cell>
          <cell r="E1580" t="str">
            <v>02.770.986/0001-04</v>
          </cell>
        </row>
        <row r="1581">
          <cell r="D1581" t="str">
            <v>ZARA HOME BRASIL PRODUTOS PARA O LAR LTDA</v>
          </cell>
          <cell r="E1581" t="str">
            <v>13.144.185/0002-30</v>
          </cell>
        </row>
        <row r="1582">
          <cell r="D1582" t="str">
            <v>ZARA HOME BRASIL PRODUTOS PARA O LAR LTDA</v>
          </cell>
          <cell r="E1582" t="str">
            <v>13.144.185/0001-50</v>
          </cell>
        </row>
        <row r="1583">
          <cell r="D1583" t="str">
            <v>ZENVIA MOBILE SERVICOS DIGITAIS S.A.</v>
          </cell>
          <cell r="E1583" t="str">
            <v>14.096.190/0001-05</v>
          </cell>
        </row>
        <row r="1584">
          <cell r="D1584" t="str">
            <v>ZOOM IMAGEM COMERCIAL LTDA</v>
          </cell>
          <cell r="E1584" t="str">
            <v>19.055.225/0001-73</v>
          </cell>
        </row>
        <row r="1585">
          <cell r="D1585" t="str">
            <v>ZOOP TECNOLOGIA &amp; INSTITUICAO DE PAGAMENTO S.A.</v>
          </cell>
          <cell r="E1585" t="str">
            <v>19.468.242/0001-32</v>
          </cell>
        </row>
        <row r="1586">
          <cell r="D1586" t="str">
            <v>ZUMM EDITORA E PUBLICIDADE LTDA</v>
          </cell>
          <cell r="E1586" t="str">
            <v>22.635.732/0001-90</v>
          </cell>
        </row>
        <row r="1587">
          <cell r="D1587" t="str">
            <v>ZX EVENTOS E PROMOCOES LTDA</v>
          </cell>
          <cell r="E1587" t="str">
            <v>35.795.500/0001-41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35E12-2694-4857-BB5D-CB522793E45F}" name="Tabela1" displayName="Tabela1" ref="A1:R41" totalsRowShown="0">
  <autoFilter ref="A1:R41" xr:uid="{DCC35E12-2694-4857-BB5D-CB522793E45F}"/>
  <tableColumns count="18">
    <tableColumn id="1" xr3:uid="{BE9D2656-33BB-4F37-94CE-DF172C53A422}" name="email" dataCellStyle="Hiperlink"/>
    <tableColumn id="2" xr3:uid="{96A83254-3681-4BBC-AC91-8B160A2207BC}" name="password" dataDxfId="2">
      <calculatedColumnFormula>"123456"&amp;LEFT(C2,1)&amp;LEFT(D2,1)</calculatedColumnFormula>
    </tableColumn>
    <tableColumn id="3" xr3:uid="{F50B15A9-CEC7-4107-834B-954F2AF873C5}" name="firstName"/>
    <tableColumn id="4" xr3:uid="{901ACF8E-0DE6-4AD7-BCAE-D5E2AC90B82B}" name="lastName"/>
    <tableColumn id="5" xr3:uid="{DAB365CB-0AB9-4BBD-9B7D-2F56B1165AA7}" name="role"/>
    <tableColumn id="6" xr3:uid="{958E0C6C-9F2B-4817-AA40-5A06AC4C78D4}" name="position"/>
    <tableColumn id="7" xr3:uid="{D8ABB6E5-0574-4AB7-8D10-9BDBF04B4510}" name="isManager"/>
    <tableColumn id="8" xr3:uid="{3696DF49-782D-4E10-B7FC-B853DDC69E33}" name="managerEmail" dataCellStyle="Hiperlink"/>
    <tableColumn id="9" xr3:uid="{0C049D10-CB61-4D2E-B7AA-1C36B805AF81}" name="contractType"/>
    <tableColumn id="10" xr3:uid="{C94C8F36-2A2C-4C01-9B2C-CE332E1CA8DD}" name="costCenterName"/>
    <tableColumn id="11" xr3:uid="{E20492A5-82A2-4F1B-A218-53B560B05F5C}" name="departmentName"/>
    <tableColumn id="12" xr3:uid="{665661CF-6932-480D-BB6C-DF54A5B0A227}" name="contractStartDate" dataDxfId="1"/>
    <tableColumn id="13" xr3:uid="{0E876626-5A03-4B28-82D0-DC8D3863129F}" name="contractEndDate" dataDxfId="0"/>
    <tableColumn id="14" xr3:uid="{8E9B8B14-8484-4835-B798-32E548580BDB}" name="contractValue"/>
    <tableColumn id="15" xr3:uid="{52082894-A61F-4F4F-9B15-EE5A35E136E8}" name="companyName"/>
    <tableColumn id="16" xr3:uid="{C2D485AF-721D-45C9-9EA0-4F31A564F49C}" name="cnpj"/>
    <tableColumn id="17" xr3:uid="{2158CD8E-3DF3-479D-8665-C08D9F458352}" name="monthlyCost"/>
    <tableColumn id="18" xr3:uid="{1EB3F93C-1DF3-48D4-A645-F30CA0AC8A67}" name="isAct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aniel.barros@gotcha.com.br" TargetMode="External"/><Relationship Id="rId18" Type="http://schemas.openxmlformats.org/officeDocument/2006/relationships/hyperlink" Target="mailto:ronaldo.ferreira@gotcha.com.br" TargetMode="External"/><Relationship Id="rId26" Type="http://schemas.openxmlformats.org/officeDocument/2006/relationships/hyperlink" Target="mailto:clovis.marchetti@gotcha.com.br" TargetMode="External"/><Relationship Id="rId21" Type="http://schemas.openxmlformats.org/officeDocument/2006/relationships/hyperlink" Target="mailto:ronaldo.ferreira@gotcha.com.br" TargetMode="External"/><Relationship Id="rId34" Type="http://schemas.openxmlformats.org/officeDocument/2006/relationships/hyperlink" Target="mailto:camila.piccoli@gotcha.com.br" TargetMode="External"/><Relationship Id="rId7" Type="http://schemas.openxmlformats.org/officeDocument/2006/relationships/hyperlink" Target="mailto:clovis.marchetti@gotcha.com.br" TargetMode="External"/><Relationship Id="rId12" Type="http://schemas.openxmlformats.org/officeDocument/2006/relationships/hyperlink" Target="mailto:daniel.barros@gotcha.com.br" TargetMode="External"/><Relationship Id="rId17" Type="http://schemas.openxmlformats.org/officeDocument/2006/relationships/hyperlink" Target="mailto:regilene@gotcha.com.br" TargetMode="External"/><Relationship Id="rId25" Type="http://schemas.openxmlformats.org/officeDocument/2006/relationships/hyperlink" Target="mailto:lilianmorgado@gotcha.com.br" TargetMode="External"/><Relationship Id="rId33" Type="http://schemas.openxmlformats.org/officeDocument/2006/relationships/hyperlink" Target="mailto:roberta.fonseca@gotcha.com.br" TargetMode="External"/><Relationship Id="rId2" Type="http://schemas.openxmlformats.org/officeDocument/2006/relationships/hyperlink" Target="mailto:guilherme.cotarelli@gotcha.com.br" TargetMode="External"/><Relationship Id="rId16" Type="http://schemas.openxmlformats.org/officeDocument/2006/relationships/hyperlink" Target="mailto:douglas@gotcha.com.br" TargetMode="External"/><Relationship Id="rId20" Type="http://schemas.openxmlformats.org/officeDocument/2006/relationships/hyperlink" Target="mailto:ronaldo.ferreira@gotcha.com.br" TargetMode="External"/><Relationship Id="rId29" Type="http://schemas.openxmlformats.org/officeDocument/2006/relationships/hyperlink" Target="mailto:daniel.barros@gotcha.com.br" TargetMode="External"/><Relationship Id="rId1" Type="http://schemas.openxmlformats.org/officeDocument/2006/relationships/hyperlink" Target="mailto:guilherme.cotarelli@gotcha.com.br" TargetMode="External"/><Relationship Id="rId6" Type="http://schemas.openxmlformats.org/officeDocument/2006/relationships/hyperlink" Target="mailto:lilianmorgado@gotcha.com.br" TargetMode="External"/><Relationship Id="rId11" Type="http://schemas.openxmlformats.org/officeDocument/2006/relationships/hyperlink" Target="mailto:danilo@gotcha.com.br" TargetMode="External"/><Relationship Id="rId24" Type="http://schemas.openxmlformats.org/officeDocument/2006/relationships/hyperlink" Target="mailto:guilherme.cotarelli@gotcha.com.br" TargetMode="External"/><Relationship Id="rId32" Type="http://schemas.openxmlformats.org/officeDocument/2006/relationships/hyperlink" Target="mailto:regilene@gotcha.com.br" TargetMode="External"/><Relationship Id="rId37" Type="http://schemas.openxmlformats.org/officeDocument/2006/relationships/table" Target="../tables/table1.xml"/><Relationship Id="rId5" Type="http://schemas.openxmlformats.org/officeDocument/2006/relationships/hyperlink" Target="mailto:carol@gotcha.com.br" TargetMode="External"/><Relationship Id="rId15" Type="http://schemas.openxmlformats.org/officeDocument/2006/relationships/hyperlink" Target="mailto:douglas@gotcha.com.br" TargetMode="External"/><Relationship Id="rId23" Type="http://schemas.openxmlformats.org/officeDocument/2006/relationships/hyperlink" Target="mailto:carol@gotcha.com.br" TargetMode="External"/><Relationship Id="rId28" Type="http://schemas.openxmlformats.org/officeDocument/2006/relationships/hyperlink" Target="mailto:danilo@gotcha.com.br" TargetMode="External"/><Relationship Id="rId36" Type="http://schemas.openxmlformats.org/officeDocument/2006/relationships/hyperlink" Target="mailto:paula.chande@gotcha.com.br" TargetMode="External"/><Relationship Id="rId10" Type="http://schemas.openxmlformats.org/officeDocument/2006/relationships/hyperlink" Target="mailto:clovis.marchetti@gotcha.com.br" TargetMode="External"/><Relationship Id="rId19" Type="http://schemas.openxmlformats.org/officeDocument/2006/relationships/hyperlink" Target="mailto:ronaldo.ferreira@gotcha.com.br" TargetMode="External"/><Relationship Id="rId31" Type="http://schemas.openxmlformats.org/officeDocument/2006/relationships/hyperlink" Target="mailto:douglas@gotcha.com.br" TargetMode="External"/><Relationship Id="rId4" Type="http://schemas.openxmlformats.org/officeDocument/2006/relationships/hyperlink" Target="mailto:carol@gotcha.com.br" TargetMode="External"/><Relationship Id="rId9" Type="http://schemas.openxmlformats.org/officeDocument/2006/relationships/hyperlink" Target="mailto:clovis.marchetti@gotcha.com.br" TargetMode="External"/><Relationship Id="rId14" Type="http://schemas.openxmlformats.org/officeDocument/2006/relationships/hyperlink" Target="mailto:tali.monterosa@gotcha.com.br" TargetMode="External"/><Relationship Id="rId22" Type="http://schemas.openxmlformats.org/officeDocument/2006/relationships/hyperlink" Target="mailto:camila.fuente@gotcha.com.br" TargetMode="External"/><Relationship Id="rId27" Type="http://schemas.openxmlformats.org/officeDocument/2006/relationships/hyperlink" Target="mailto:ronaldo.ferreira@gotcha.com.br" TargetMode="External"/><Relationship Id="rId30" Type="http://schemas.openxmlformats.org/officeDocument/2006/relationships/hyperlink" Target="mailto:tali.monterosa@gotcha.com.br" TargetMode="External"/><Relationship Id="rId35" Type="http://schemas.openxmlformats.org/officeDocument/2006/relationships/hyperlink" Target="mailto:joao.martinez@gotcha.com.br" TargetMode="External"/><Relationship Id="rId8" Type="http://schemas.openxmlformats.org/officeDocument/2006/relationships/hyperlink" Target="mailto:clovis.marchetti@gotcha.com.br" TargetMode="External"/><Relationship Id="rId3" Type="http://schemas.openxmlformats.org/officeDocument/2006/relationships/hyperlink" Target="mailto:carol@gotch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F4A6-2D3A-4ADD-B13C-57A7CDC6C9C1}">
  <dimension ref="A1:R41"/>
  <sheetViews>
    <sheetView tabSelected="1" zoomScale="80" zoomScaleNormal="80" workbookViewId="0">
      <pane ySplit="1" topLeftCell="A2" activePane="bottomLeft" state="frozen"/>
      <selection pane="bottomLeft" activeCell="A3" sqref="A3"/>
    </sheetView>
  </sheetViews>
  <sheetFormatPr defaultColWidth="9" defaultRowHeight="15" x14ac:dyDescent="0.25"/>
  <cols>
    <col min="1" max="1" width="33" bestFit="1" customWidth="1"/>
    <col min="2" max="2" width="12.7109375" bestFit="1" customWidth="1"/>
    <col min="3" max="3" width="13.140625" bestFit="1" customWidth="1"/>
    <col min="4" max="4" width="12.85546875" bestFit="1" customWidth="1"/>
    <col min="5" max="5" width="15.28515625" bestFit="1" customWidth="1"/>
    <col min="6" max="6" width="36.7109375" bestFit="1" customWidth="1"/>
    <col min="7" max="7" width="13.42578125" bestFit="1" customWidth="1"/>
    <col min="8" max="8" width="33" bestFit="1" customWidth="1"/>
    <col min="9" max="9" width="15.5703125" bestFit="1" customWidth="1"/>
    <col min="10" max="10" width="19.5703125" bestFit="1" customWidth="1"/>
    <col min="11" max="11" width="20" bestFit="1" customWidth="1"/>
    <col min="12" max="12" width="20.28515625" bestFit="1" customWidth="1"/>
    <col min="13" max="13" width="19.28515625" bestFit="1" customWidth="1"/>
    <col min="14" max="14" width="16.5703125" bestFit="1" customWidth="1"/>
    <col min="15" max="15" width="61.5703125" bestFit="1" customWidth="1"/>
    <col min="16" max="16" width="19.140625" bestFit="1" customWidth="1"/>
    <col min="17" max="17" width="15.5703125" bestFit="1" customWidth="1"/>
    <col min="18" max="18" width="11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 t="s">
        <v>151</v>
      </c>
      <c r="B2" t="str">
        <f>"123456"&amp;LEFT(C2,1)&amp;LEFT(D2,1)</f>
        <v>123456AC</v>
      </c>
      <c r="C2" t="s">
        <v>60</v>
      </c>
      <c r="D2" t="s">
        <v>78</v>
      </c>
      <c r="E2" t="s">
        <v>18</v>
      </c>
      <c r="F2" t="s">
        <v>105</v>
      </c>
      <c r="G2" t="s">
        <v>169</v>
      </c>
      <c r="H2" s="2" t="s">
        <v>129</v>
      </c>
      <c r="I2" t="s">
        <v>91</v>
      </c>
      <c r="J2" t="s">
        <v>119</v>
      </c>
      <c r="K2" t="s">
        <v>164</v>
      </c>
      <c r="L2" s="1">
        <v>45358</v>
      </c>
      <c r="M2" s="1"/>
      <c r="N2" s="3">
        <v>5000</v>
      </c>
      <c r="O2" t="str">
        <f>_xlfn.XLOOKUP(P2,[1]financas!$E:$E,[1]financas!$D:$D,0)</f>
        <v>ALINE CRISTINA MARTINS CAMPANHA 47018740860</v>
      </c>
      <c r="P2" t="s">
        <v>170</v>
      </c>
      <c r="Q2" s="3">
        <v>5000</v>
      </c>
      <c r="R2" t="s">
        <v>19</v>
      </c>
    </row>
    <row r="3" spans="1:18" x14ac:dyDescent="0.25">
      <c r="A3" s="5" t="s">
        <v>152</v>
      </c>
      <c r="B3" t="str">
        <f t="shared" ref="B3:B41" si="0">"123456"&amp;LEFT(C3,1)&amp;LEFT(D3,1)</f>
        <v>123456CB</v>
      </c>
      <c r="C3" t="s">
        <v>21</v>
      </c>
      <c r="D3" t="s">
        <v>79</v>
      </c>
      <c r="E3" t="s">
        <v>18</v>
      </c>
      <c r="F3" t="s">
        <v>106</v>
      </c>
      <c r="G3" t="s">
        <v>169</v>
      </c>
      <c r="H3" s="2" t="s">
        <v>129</v>
      </c>
      <c r="I3" t="s">
        <v>91</v>
      </c>
      <c r="J3" t="s">
        <v>119</v>
      </c>
      <c r="K3" t="s">
        <v>164</v>
      </c>
      <c r="L3" s="1">
        <v>45841</v>
      </c>
      <c r="M3" s="1"/>
      <c r="N3" s="3">
        <v>10000</v>
      </c>
      <c r="O3" t="str">
        <f>_xlfn.XLOOKUP(P3,[1]financas!$E:$E,[1]financas!$D:$D,0)</f>
        <v>55.109.373 CAIO PORTO BIASI</v>
      </c>
      <c r="P3" t="s">
        <v>171</v>
      </c>
      <c r="Q3" s="3">
        <v>10000</v>
      </c>
      <c r="R3" t="s">
        <v>19</v>
      </c>
    </row>
    <row r="4" spans="1:18" x14ac:dyDescent="0.25">
      <c r="A4" s="5" t="s">
        <v>132</v>
      </c>
      <c r="B4" t="str">
        <f t="shared" si="0"/>
        <v>123456CF</v>
      </c>
      <c r="C4" t="s">
        <v>22</v>
      </c>
      <c r="D4" t="s">
        <v>37</v>
      </c>
      <c r="E4" t="s">
        <v>18</v>
      </c>
      <c r="F4" t="s">
        <v>92</v>
      </c>
      <c r="G4" t="s">
        <v>169</v>
      </c>
      <c r="H4" s="2" t="s">
        <v>120</v>
      </c>
      <c r="I4" t="s">
        <v>91</v>
      </c>
      <c r="J4" t="s">
        <v>119</v>
      </c>
      <c r="K4" t="s">
        <v>158</v>
      </c>
      <c r="L4" s="1">
        <v>45747</v>
      </c>
      <c r="M4" s="1"/>
      <c r="N4" s="3">
        <v>12000</v>
      </c>
      <c r="O4" t="str">
        <f>_xlfn.XLOOKUP(P4,[1]financas!$E:$E,[1]financas!$D:$D,0)</f>
        <v>CAMILA ROA DE LA FUENTE</v>
      </c>
      <c r="P4" t="s">
        <v>172</v>
      </c>
      <c r="Q4" s="3">
        <v>12000</v>
      </c>
      <c r="R4" t="s">
        <v>19</v>
      </c>
    </row>
    <row r="5" spans="1:18" x14ac:dyDescent="0.25">
      <c r="A5" s="5" t="s">
        <v>133</v>
      </c>
      <c r="B5" t="str">
        <f t="shared" si="0"/>
        <v>123456CP</v>
      </c>
      <c r="C5" t="s">
        <v>22</v>
      </c>
      <c r="D5" t="s">
        <v>44</v>
      </c>
      <c r="E5" t="s">
        <v>18</v>
      </c>
      <c r="F5" t="s">
        <v>95</v>
      </c>
      <c r="G5" t="s">
        <v>169</v>
      </c>
      <c r="H5" s="2" t="s">
        <v>123</v>
      </c>
      <c r="I5" t="s">
        <v>91</v>
      </c>
      <c r="J5" t="s">
        <v>119</v>
      </c>
      <c r="K5" t="s">
        <v>161</v>
      </c>
      <c r="L5" s="1"/>
      <c r="M5" s="1"/>
      <c r="N5" s="3">
        <v>6000</v>
      </c>
      <c r="O5" t="str">
        <f>_xlfn.XLOOKUP(P5,[1]financas!$E:$E,[1]financas!$D:$D,0)</f>
        <v>CAMILA PICCOLI 35779456801</v>
      </c>
      <c r="P5" t="s">
        <v>173</v>
      </c>
      <c r="Q5" s="3">
        <v>6000</v>
      </c>
      <c r="R5" t="s">
        <v>19</v>
      </c>
    </row>
    <row r="6" spans="1:18" x14ac:dyDescent="0.25">
      <c r="A6" s="5" t="s">
        <v>121</v>
      </c>
      <c r="B6" t="str">
        <f t="shared" si="0"/>
        <v>123456CE</v>
      </c>
      <c r="C6" t="s">
        <v>23</v>
      </c>
      <c r="D6" t="s">
        <v>38</v>
      </c>
      <c r="E6" t="s">
        <v>210</v>
      </c>
      <c r="F6" t="s">
        <v>93</v>
      </c>
      <c r="G6" t="s">
        <v>118</v>
      </c>
      <c r="H6" s="2" t="s">
        <v>121</v>
      </c>
      <c r="I6" t="s">
        <v>91</v>
      </c>
      <c r="J6" t="s">
        <v>159</v>
      </c>
      <c r="K6" t="s">
        <v>158</v>
      </c>
      <c r="L6" s="1">
        <v>41113</v>
      </c>
      <c r="M6" s="1"/>
      <c r="N6" s="3">
        <v>11000</v>
      </c>
      <c r="O6" t="str">
        <f>_xlfn.XLOOKUP(P6,[1]financas!$E:$E,[1]financas!$D:$D,0)</f>
        <v>CAROLINE DE ARINS EHLKE</v>
      </c>
      <c r="P6" t="s">
        <v>174</v>
      </c>
      <c r="Q6" s="3">
        <v>11000</v>
      </c>
      <c r="R6" t="s">
        <v>19</v>
      </c>
    </row>
    <row r="7" spans="1:18" x14ac:dyDescent="0.25">
      <c r="A7" s="5" t="s">
        <v>149</v>
      </c>
      <c r="B7" t="str">
        <f t="shared" si="0"/>
        <v>123456CM</v>
      </c>
      <c r="C7" t="s">
        <v>35</v>
      </c>
      <c r="D7" t="s">
        <v>52</v>
      </c>
      <c r="E7" t="s">
        <v>18</v>
      </c>
      <c r="F7" t="s">
        <v>100</v>
      </c>
      <c r="G7" t="s">
        <v>169</v>
      </c>
      <c r="H7" s="2" t="s">
        <v>125</v>
      </c>
      <c r="I7" t="s">
        <v>91</v>
      </c>
      <c r="J7" t="s">
        <v>119</v>
      </c>
      <c r="K7" t="s">
        <v>162</v>
      </c>
      <c r="L7" s="1">
        <v>44824</v>
      </c>
      <c r="M7" s="1"/>
      <c r="N7" s="3">
        <v>5500</v>
      </c>
      <c r="O7" t="str">
        <f>_xlfn.XLOOKUP(P7,[1]financas!$E:$E,[1]financas!$D:$D,0)</f>
        <v>CHRISTIANE CRUZ DE MOURA 14667405821</v>
      </c>
      <c r="P7" t="s">
        <v>175</v>
      </c>
      <c r="Q7" s="3">
        <v>5500</v>
      </c>
      <c r="R7" t="s">
        <v>19</v>
      </c>
    </row>
    <row r="8" spans="1:18" x14ac:dyDescent="0.25">
      <c r="A8" s="5" t="s">
        <v>123</v>
      </c>
      <c r="B8" t="str">
        <f t="shared" si="0"/>
        <v>123456CM</v>
      </c>
      <c r="C8" t="s">
        <v>28</v>
      </c>
      <c r="D8" t="s">
        <v>45</v>
      </c>
      <c r="E8" t="s">
        <v>210</v>
      </c>
      <c r="F8" t="s">
        <v>96</v>
      </c>
      <c r="G8" t="s">
        <v>118</v>
      </c>
      <c r="H8" s="2" t="s">
        <v>123</v>
      </c>
      <c r="I8" t="s">
        <v>91</v>
      </c>
      <c r="J8" t="s">
        <v>119</v>
      </c>
      <c r="K8" t="s">
        <v>161</v>
      </c>
      <c r="L8" s="1">
        <v>45705</v>
      </c>
      <c r="M8" s="1"/>
      <c r="N8" s="3">
        <v>30000</v>
      </c>
      <c r="O8" t="str">
        <f>_xlfn.XLOOKUP(P8,[1]financas!$E:$E,[1]financas!$D:$D,0)</f>
        <v>MARCHETTI MARKETING LTDA</v>
      </c>
      <c r="P8" t="s">
        <v>176</v>
      </c>
      <c r="Q8" s="3">
        <v>30000</v>
      </c>
      <c r="R8" t="s">
        <v>19</v>
      </c>
    </row>
    <row r="9" spans="1:18" x14ac:dyDescent="0.25">
      <c r="A9" s="5" t="s">
        <v>127</v>
      </c>
      <c r="B9" t="str">
        <f t="shared" si="0"/>
        <v>123456DB</v>
      </c>
      <c r="C9" t="s">
        <v>57</v>
      </c>
      <c r="D9" t="s">
        <v>42</v>
      </c>
      <c r="E9" t="s">
        <v>210</v>
      </c>
      <c r="F9" t="s">
        <v>103</v>
      </c>
      <c r="G9" t="s">
        <v>118</v>
      </c>
      <c r="H9" s="2" t="s">
        <v>127</v>
      </c>
      <c r="I9" t="s">
        <v>91</v>
      </c>
      <c r="J9" t="s">
        <v>119</v>
      </c>
      <c r="K9" t="s">
        <v>163</v>
      </c>
      <c r="L9" s="1">
        <v>44930</v>
      </c>
      <c r="M9" s="1"/>
      <c r="N9" s="3">
        <v>25300</v>
      </c>
      <c r="O9" t="str">
        <f>_xlfn.XLOOKUP(P9,[1]financas!$E:$E,[1]financas!$D:$D,0)</f>
        <v>DANIEL BALDIN BARROS</v>
      </c>
      <c r="P9" t="s">
        <v>177</v>
      </c>
      <c r="Q9" s="3">
        <v>25300</v>
      </c>
      <c r="R9" t="s">
        <v>19</v>
      </c>
    </row>
    <row r="10" spans="1:18" x14ac:dyDescent="0.25">
      <c r="A10" s="5" t="s">
        <v>125</v>
      </c>
      <c r="B10" t="str">
        <f t="shared" si="0"/>
        <v>123456DT</v>
      </c>
      <c r="C10" t="s">
        <v>36</v>
      </c>
      <c r="D10" t="s">
        <v>53</v>
      </c>
      <c r="E10" t="s">
        <v>210</v>
      </c>
      <c r="F10" t="s">
        <v>101</v>
      </c>
      <c r="G10" t="s">
        <v>118</v>
      </c>
      <c r="H10" s="2" t="s">
        <v>125</v>
      </c>
      <c r="I10" t="s">
        <v>91</v>
      </c>
      <c r="J10" t="s">
        <v>119</v>
      </c>
      <c r="K10" t="s">
        <v>162</v>
      </c>
      <c r="L10" s="1">
        <v>43531</v>
      </c>
      <c r="M10" s="1"/>
      <c r="N10" s="3">
        <v>13000</v>
      </c>
      <c r="O10" t="str">
        <f>_xlfn.XLOOKUP(P10,[1]financas!$E:$E,[1]financas!$D:$D,0)</f>
        <v>D&amp;B COMERCIAL LTDA</v>
      </c>
      <c r="P10" t="s">
        <v>178</v>
      </c>
      <c r="Q10" s="3">
        <v>13000</v>
      </c>
      <c r="R10" t="s">
        <v>19</v>
      </c>
    </row>
    <row r="11" spans="1:18" x14ac:dyDescent="0.25">
      <c r="A11" s="5" t="s">
        <v>134</v>
      </c>
      <c r="B11" t="str">
        <f t="shared" si="0"/>
        <v>123456DA</v>
      </c>
      <c r="C11" t="s">
        <v>29</v>
      </c>
      <c r="D11" t="s">
        <v>46</v>
      </c>
      <c r="E11" t="s">
        <v>18</v>
      </c>
      <c r="F11" t="s">
        <v>97</v>
      </c>
      <c r="G11" t="s">
        <v>169</v>
      </c>
      <c r="H11" s="2" t="s">
        <v>131</v>
      </c>
      <c r="I11" t="s">
        <v>91</v>
      </c>
      <c r="J11" t="s">
        <v>159</v>
      </c>
      <c r="K11" t="s">
        <v>161</v>
      </c>
      <c r="L11" s="1">
        <v>44524</v>
      </c>
      <c r="M11" s="1"/>
      <c r="N11" s="3">
        <v>7000</v>
      </c>
      <c r="O11" t="str">
        <f>_xlfn.XLOOKUP(P11,[1]financas!$E:$E,[1]financas!$D:$D,0)</f>
        <v>D/AMARAL LTDA</v>
      </c>
      <c r="P11" t="s">
        <v>179</v>
      </c>
      <c r="Q11" s="3">
        <v>7000</v>
      </c>
      <c r="R11" t="s">
        <v>19</v>
      </c>
    </row>
    <row r="12" spans="1:18" x14ac:dyDescent="0.25">
      <c r="A12" s="5" t="s">
        <v>129</v>
      </c>
      <c r="B12" t="str">
        <f t="shared" si="0"/>
        <v>123456DG</v>
      </c>
      <c r="C12" t="s">
        <v>61</v>
      </c>
      <c r="D12" t="s">
        <v>80</v>
      </c>
      <c r="E12" t="s">
        <v>210</v>
      </c>
      <c r="F12" t="s">
        <v>107</v>
      </c>
      <c r="G12" t="s">
        <v>118</v>
      </c>
      <c r="H12" s="2" t="s">
        <v>129</v>
      </c>
      <c r="I12" t="s">
        <v>91</v>
      </c>
      <c r="J12" t="s">
        <v>159</v>
      </c>
      <c r="K12" t="s">
        <v>164</v>
      </c>
      <c r="L12" s="1">
        <v>44067</v>
      </c>
      <c r="M12" s="1"/>
      <c r="N12" s="3">
        <v>15000</v>
      </c>
      <c r="O12" t="str">
        <f>_xlfn.XLOOKUP(P12,[1]financas!$E:$E,[1]financas!$D:$D,0)</f>
        <v>DOUGLAS VINICIUS GALAN 22349942848</v>
      </c>
      <c r="P12" t="s">
        <v>180</v>
      </c>
      <c r="Q12" s="3">
        <v>15000</v>
      </c>
      <c r="R12" t="s">
        <v>19</v>
      </c>
    </row>
    <row r="13" spans="1:18" x14ac:dyDescent="0.25">
      <c r="A13" s="5" t="s">
        <v>124</v>
      </c>
      <c r="B13" t="str">
        <f t="shared" si="0"/>
        <v>123456EM</v>
      </c>
      <c r="C13" t="s">
        <v>30</v>
      </c>
      <c r="D13" t="s">
        <v>47</v>
      </c>
      <c r="E13" t="s">
        <v>18</v>
      </c>
      <c r="F13" t="s">
        <v>98</v>
      </c>
      <c r="G13" t="s">
        <v>169</v>
      </c>
      <c r="H13" s="2" t="s">
        <v>123</v>
      </c>
      <c r="I13" t="s">
        <v>91</v>
      </c>
      <c r="J13" t="s">
        <v>119</v>
      </c>
      <c r="K13" t="s">
        <v>161</v>
      </c>
      <c r="L13" s="1">
        <v>45467</v>
      </c>
      <c r="M13" s="1"/>
      <c r="N13" s="3">
        <v>13000</v>
      </c>
      <c r="O13" t="str">
        <f>_xlfn.XLOOKUP(P13,[1]financas!$E:$E,[1]financas!$D:$D,0)</f>
        <v>EDUARDO CUNHA DE MENEZES PUBLICIDADE</v>
      </c>
      <c r="P13" t="s">
        <v>181</v>
      </c>
      <c r="Q13" s="3">
        <v>13000</v>
      </c>
      <c r="R13" t="s">
        <v>19</v>
      </c>
    </row>
    <row r="14" spans="1:18" x14ac:dyDescent="0.25">
      <c r="A14" s="5" t="s">
        <v>136</v>
      </c>
      <c r="B14" t="str">
        <f t="shared" si="0"/>
        <v>123456ED</v>
      </c>
      <c r="C14" t="s">
        <v>30</v>
      </c>
      <c r="D14" t="s">
        <v>84</v>
      </c>
      <c r="E14" t="s">
        <v>18</v>
      </c>
      <c r="F14" t="s">
        <v>98</v>
      </c>
      <c r="G14" t="s">
        <v>169</v>
      </c>
      <c r="H14" s="2" t="s">
        <v>126</v>
      </c>
      <c r="I14" t="s">
        <v>91</v>
      </c>
      <c r="J14" t="s">
        <v>164</v>
      </c>
      <c r="K14" t="s">
        <v>20</v>
      </c>
      <c r="L14" s="1">
        <v>44872</v>
      </c>
      <c r="M14" s="1"/>
      <c r="N14" s="3">
        <v>4000</v>
      </c>
      <c r="O14" t="str">
        <f>_xlfn.XLOOKUP(P14,[1]financas!$E:$E,[1]financas!$D:$D,0)</f>
        <v>46.308.843 EDUARDO SILVA DUARTE</v>
      </c>
      <c r="P14" t="s">
        <v>211</v>
      </c>
      <c r="Q14" s="3">
        <v>4000</v>
      </c>
      <c r="R14" t="s">
        <v>19</v>
      </c>
    </row>
    <row r="15" spans="1:18" x14ac:dyDescent="0.25">
      <c r="A15" s="7" t="s">
        <v>145</v>
      </c>
      <c r="B15" t="str">
        <f t="shared" si="0"/>
        <v>123456EG</v>
      </c>
      <c r="C15" t="s">
        <v>62</v>
      </c>
      <c r="D15" t="s">
        <v>81</v>
      </c>
      <c r="E15" t="s">
        <v>18</v>
      </c>
      <c r="F15" t="s">
        <v>108</v>
      </c>
      <c r="G15" t="s">
        <v>169</v>
      </c>
      <c r="H15" s="2" t="s">
        <v>129</v>
      </c>
      <c r="I15" t="s">
        <v>91</v>
      </c>
      <c r="J15" t="s">
        <v>119</v>
      </c>
      <c r="K15" t="s">
        <v>164</v>
      </c>
      <c r="L15" s="1"/>
      <c r="M15" s="1"/>
      <c r="N15" s="3">
        <v>5000</v>
      </c>
      <c r="O15" t="str">
        <f>_xlfn.XLOOKUP(P15,[1]financas!$E:$E,[1]financas!$D:$D,0)</f>
        <v>EMILIA GOUVEIA GUIMARAES 13925312684</v>
      </c>
      <c r="P15" t="s">
        <v>182</v>
      </c>
      <c r="Q15" s="3">
        <v>5000</v>
      </c>
      <c r="R15" t="s">
        <v>19</v>
      </c>
    </row>
    <row r="16" spans="1:18" x14ac:dyDescent="0.25">
      <c r="A16" s="5" t="s">
        <v>153</v>
      </c>
      <c r="B16" t="str">
        <f t="shared" si="0"/>
        <v>123456GD</v>
      </c>
      <c r="C16" t="s">
        <v>63</v>
      </c>
      <c r="D16" t="s">
        <v>82</v>
      </c>
      <c r="E16" t="s">
        <v>18</v>
      </c>
      <c r="F16" t="s">
        <v>109</v>
      </c>
      <c r="G16" t="s">
        <v>169</v>
      </c>
      <c r="H16" s="2" t="s">
        <v>129</v>
      </c>
      <c r="I16" t="s">
        <v>91</v>
      </c>
      <c r="J16" t="s">
        <v>159</v>
      </c>
      <c r="K16" t="s">
        <v>164</v>
      </c>
      <c r="L16" s="1">
        <v>44091</v>
      </c>
      <c r="M16" s="1"/>
      <c r="N16" s="3">
        <v>12000</v>
      </c>
      <c r="O16" t="str">
        <f>_xlfn.XLOOKUP(P16,[1]financas!$E:$E,[1]financas!$D:$D,0)</f>
        <v>GISLEINE DE FATIMA DURIGAN 21868837831</v>
      </c>
      <c r="P16" t="s">
        <v>183</v>
      </c>
      <c r="Q16" s="3">
        <v>12000</v>
      </c>
      <c r="R16" t="s">
        <v>19</v>
      </c>
    </row>
    <row r="17" spans="1:18" x14ac:dyDescent="0.25">
      <c r="A17" s="5" t="s">
        <v>120</v>
      </c>
      <c r="B17" t="str">
        <f t="shared" si="0"/>
        <v>123456GC</v>
      </c>
      <c r="C17" t="s">
        <v>24</v>
      </c>
      <c r="D17" t="s">
        <v>40</v>
      </c>
      <c r="E17" t="s">
        <v>210</v>
      </c>
      <c r="F17" t="s">
        <v>92</v>
      </c>
      <c r="G17" t="s">
        <v>118</v>
      </c>
      <c r="H17" s="2" t="s">
        <v>120</v>
      </c>
      <c r="I17" t="s">
        <v>91</v>
      </c>
      <c r="J17" t="s">
        <v>119</v>
      </c>
      <c r="K17" t="s">
        <v>158</v>
      </c>
      <c r="L17" s="1">
        <v>45855</v>
      </c>
      <c r="M17" s="1"/>
      <c r="N17" s="3">
        <v>17000</v>
      </c>
      <c r="O17" t="str">
        <f>_xlfn.XLOOKUP(P17,[1]financas!$E:$E,[1]financas!$D:$D,0)</f>
        <v>DESING E PROPAGANDA LGC COTARELLI LTDA</v>
      </c>
      <c r="P17" t="s">
        <v>184</v>
      </c>
      <c r="Q17" s="3">
        <v>17000</v>
      </c>
      <c r="R17" t="s">
        <v>19</v>
      </c>
    </row>
    <row r="18" spans="1:18" x14ac:dyDescent="0.25">
      <c r="A18" s="5" t="s">
        <v>147</v>
      </c>
      <c r="B18" t="str">
        <f t="shared" si="0"/>
        <v>123456GB</v>
      </c>
      <c r="C18" t="s">
        <v>31</v>
      </c>
      <c r="D18" t="s">
        <v>48</v>
      </c>
      <c r="E18" t="s">
        <v>18</v>
      </c>
      <c r="F18" t="s">
        <v>99</v>
      </c>
      <c r="G18" t="s">
        <v>169</v>
      </c>
      <c r="H18" s="2" t="s">
        <v>131</v>
      </c>
      <c r="I18" t="s">
        <v>91</v>
      </c>
      <c r="J18" t="s">
        <v>159</v>
      </c>
      <c r="K18" t="s">
        <v>161</v>
      </c>
      <c r="L18" s="1">
        <v>45502</v>
      </c>
      <c r="M18" s="1"/>
      <c r="N18" s="3">
        <v>7500</v>
      </c>
      <c r="O18" t="str">
        <f>_xlfn.XLOOKUP(P18,[1]financas!$E:$E,[1]financas!$D:$D,0)</f>
        <v>GUSTAVO BRANDAO BORGES</v>
      </c>
      <c r="P18" t="s">
        <v>185</v>
      </c>
      <c r="Q18" s="3">
        <v>7500</v>
      </c>
      <c r="R18" t="s">
        <v>19</v>
      </c>
    </row>
    <row r="19" spans="1:18" x14ac:dyDescent="0.25">
      <c r="A19" s="5" t="s">
        <v>137</v>
      </c>
      <c r="B19" t="str">
        <f t="shared" si="0"/>
        <v>123456GO</v>
      </c>
      <c r="C19" t="s">
        <v>31</v>
      </c>
      <c r="D19" t="s">
        <v>85</v>
      </c>
      <c r="E19" t="s">
        <v>18</v>
      </c>
      <c r="F19" t="s">
        <v>112</v>
      </c>
      <c r="G19" t="s">
        <v>169</v>
      </c>
      <c r="H19" s="2" t="s">
        <v>126</v>
      </c>
      <c r="I19" t="s">
        <v>91</v>
      </c>
      <c r="J19" t="s">
        <v>164</v>
      </c>
      <c r="K19" t="s">
        <v>166</v>
      </c>
      <c r="L19" s="1">
        <v>45853</v>
      </c>
      <c r="M19" s="1"/>
      <c r="N19" s="3">
        <v>5000</v>
      </c>
      <c r="O19" t="str">
        <f>_xlfn.XLOOKUP(P19,[1]financas!$E:$E,[1]financas!$D:$D,0)</f>
        <v>53.797.057 GUSTAVO CRUZ DE OLIVEIRA</v>
      </c>
      <c r="P19" t="s">
        <v>186</v>
      </c>
      <c r="Q19" s="3">
        <v>5000</v>
      </c>
      <c r="R19" t="s">
        <v>19</v>
      </c>
    </row>
    <row r="20" spans="1:18" x14ac:dyDescent="0.25">
      <c r="A20" s="5" t="s">
        <v>138</v>
      </c>
      <c r="B20" t="str">
        <f t="shared" si="0"/>
        <v>123456JO</v>
      </c>
      <c r="C20" t="s">
        <v>68</v>
      </c>
      <c r="D20" t="s">
        <v>86</v>
      </c>
      <c r="E20" t="s">
        <v>18</v>
      </c>
      <c r="F20" t="s">
        <v>98</v>
      </c>
      <c r="G20" t="s">
        <v>169</v>
      </c>
      <c r="H20" s="2" t="s">
        <v>126</v>
      </c>
      <c r="I20" t="s">
        <v>91</v>
      </c>
      <c r="J20" t="s">
        <v>164</v>
      </c>
      <c r="K20" t="s">
        <v>20</v>
      </c>
      <c r="L20" s="1">
        <v>44531</v>
      </c>
      <c r="M20" s="1"/>
      <c r="N20" s="3">
        <v>4000</v>
      </c>
      <c r="O20" t="str">
        <f>_xlfn.XLOOKUP(P20,[1]financas!$E:$E,[1]financas!$D:$D,0)</f>
        <v>JESSICA CAROLINE BERTOLINA SANTOS ORTIZ 13324245702</v>
      </c>
      <c r="P20" t="s">
        <v>187</v>
      </c>
      <c r="Q20" s="3">
        <v>4000</v>
      </c>
      <c r="R20" t="s">
        <v>19</v>
      </c>
    </row>
    <row r="21" spans="1:18" x14ac:dyDescent="0.25">
      <c r="A21" s="5" t="s">
        <v>167</v>
      </c>
      <c r="B21" t="str">
        <f t="shared" si="0"/>
        <v>123456JM</v>
      </c>
      <c r="C21" t="s">
        <v>64</v>
      </c>
      <c r="D21" t="s">
        <v>168</v>
      </c>
      <c r="E21" t="s">
        <v>18</v>
      </c>
      <c r="F21" t="s">
        <v>110</v>
      </c>
      <c r="G21" t="s">
        <v>169</v>
      </c>
      <c r="H21" s="2" t="s">
        <v>129</v>
      </c>
      <c r="I21" t="s">
        <v>91</v>
      </c>
      <c r="J21" t="s">
        <v>119</v>
      </c>
      <c r="K21" t="s">
        <v>164</v>
      </c>
      <c r="L21" s="1">
        <v>45853</v>
      </c>
      <c r="M21" s="1"/>
      <c r="N21" s="3">
        <v>4000</v>
      </c>
      <c r="O21" t="str">
        <f>_xlfn.XLOOKUP(P21,[1]financas!$E:$E,[1]financas!$D:$D,0)</f>
        <v>61.297.981 JOAO PEDRO VAZ MARTINEZ</v>
      </c>
      <c r="P21" t="s">
        <v>188</v>
      </c>
      <c r="Q21" s="3">
        <v>4000</v>
      </c>
      <c r="R21" t="s">
        <v>19</v>
      </c>
    </row>
    <row r="22" spans="1:18" x14ac:dyDescent="0.25">
      <c r="A22" s="5" t="s">
        <v>156</v>
      </c>
      <c r="B22" t="str">
        <f t="shared" si="0"/>
        <v>123456JW</v>
      </c>
      <c r="C22" t="s">
        <v>69</v>
      </c>
      <c r="D22" t="s">
        <v>87</v>
      </c>
      <c r="E22" t="s">
        <v>18</v>
      </c>
      <c r="F22" t="s">
        <v>113</v>
      </c>
      <c r="G22" t="s">
        <v>169</v>
      </c>
      <c r="H22" s="2" t="s">
        <v>126</v>
      </c>
      <c r="I22" t="s">
        <v>91</v>
      </c>
      <c r="J22" t="s">
        <v>164</v>
      </c>
      <c r="K22" t="s">
        <v>20</v>
      </c>
      <c r="L22" s="1">
        <v>45706</v>
      </c>
      <c r="M22" s="1"/>
      <c r="N22" s="3">
        <v>5000</v>
      </c>
      <c r="O22" t="str">
        <f>_xlfn.XLOOKUP(P22,[1]financas!$E:$E,[1]financas!$D:$D,0)</f>
        <v>47.090.132 JULIANA PINHEIRO WANDERLEY</v>
      </c>
      <c r="P22" t="s">
        <v>189</v>
      </c>
      <c r="Q22" s="3">
        <v>5000</v>
      </c>
      <c r="R22" t="s">
        <v>19</v>
      </c>
    </row>
    <row r="23" spans="1:18" x14ac:dyDescent="0.25">
      <c r="A23" s="5" t="s">
        <v>157</v>
      </c>
      <c r="B23" t="str">
        <f t="shared" si="0"/>
        <v>123456LO</v>
      </c>
      <c r="C23" t="s">
        <v>70</v>
      </c>
      <c r="D23" t="s">
        <v>85</v>
      </c>
      <c r="E23" t="s">
        <v>18</v>
      </c>
      <c r="F23" t="s">
        <v>114</v>
      </c>
      <c r="G23" t="s">
        <v>169</v>
      </c>
      <c r="H23" s="2" t="s">
        <v>126</v>
      </c>
      <c r="I23" t="s">
        <v>91</v>
      </c>
      <c r="J23" t="s">
        <v>164</v>
      </c>
      <c r="K23" t="s">
        <v>20</v>
      </c>
      <c r="L23" s="1">
        <v>45054</v>
      </c>
      <c r="M23" s="1"/>
      <c r="N23" s="3">
        <v>5000</v>
      </c>
      <c r="O23" t="str">
        <f>_xlfn.XLOOKUP(P23,[1]financas!$E:$E,[1]financas!$D:$D,0)</f>
        <v>50.539.437 LAYSA PADILHA DE SOUZA OLIVEIRA</v>
      </c>
      <c r="P23" t="s">
        <v>190</v>
      </c>
      <c r="Q23" s="3">
        <v>5000</v>
      </c>
      <c r="R23" t="s">
        <v>19</v>
      </c>
    </row>
    <row r="24" spans="1:18" x14ac:dyDescent="0.25">
      <c r="A24" s="5" t="s">
        <v>122</v>
      </c>
      <c r="B24" t="str">
        <f t="shared" si="0"/>
        <v>123456LM</v>
      </c>
      <c r="C24" t="s">
        <v>25</v>
      </c>
      <c r="D24" t="s">
        <v>41</v>
      </c>
      <c r="E24" t="s">
        <v>210</v>
      </c>
      <c r="F24" t="s">
        <v>94</v>
      </c>
      <c r="G24" t="s">
        <v>118</v>
      </c>
      <c r="H24" s="2" t="s">
        <v>122</v>
      </c>
      <c r="I24" t="s">
        <v>91</v>
      </c>
      <c r="J24" t="s">
        <v>119</v>
      </c>
      <c r="K24" t="s">
        <v>160</v>
      </c>
      <c r="L24" s="1">
        <v>43628</v>
      </c>
      <c r="M24" s="1"/>
      <c r="N24" s="3">
        <v>15000</v>
      </c>
      <c r="O24" t="str">
        <f>_xlfn.XLOOKUP(P24,[1]financas!$E:$E,[1]financas!$D:$D,0)</f>
        <v>MORGADO COMUNICACOES LTDA</v>
      </c>
      <c r="P24" t="s">
        <v>191</v>
      </c>
      <c r="Q24" s="3">
        <v>15000</v>
      </c>
      <c r="R24" t="s">
        <v>19</v>
      </c>
    </row>
    <row r="25" spans="1:18" x14ac:dyDescent="0.25">
      <c r="A25" s="5" t="s">
        <v>139</v>
      </c>
      <c r="B25" t="str">
        <f t="shared" si="0"/>
        <v>123456LR</v>
      </c>
      <c r="C25" t="s">
        <v>71</v>
      </c>
      <c r="D25" t="s">
        <v>88</v>
      </c>
      <c r="E25" t="s">
        <v>18</v>
      </c>
      <c r="F25" t="s">
        <v>115</v>
      </c>
      <c r="G25" t="s">
        <v>169</v>
      </c>
      <c r="H25" s="2" t="s">
        <v>126</v>
      </c>
      <c r="I25" t="s">
        <v>91</v>
      </c>
      <c r="J25" t="s">
        <v>119</v>
      </c>
      <c r="K25" t="s">
        <v>20</v>
      </c>
      <c r="L25" s="1">
        <v>44949</v>
      </c>
      <c r="M25" s="1"/>
      <c r="N25" s="3">
        <v>7500</v>
      </c>
      <c r="O25" t="str">
        <f>_xlfn.XLOOKUP(P25,[1]financas!$E:$E,[1]financas!$D:$D,0)</f>
        <v>LUCAS DIONIZIO ALVES RIBEIRO 46250452826</v>
      </c>
      <c r="P25" t="s">
        <v>208</v>
      </c>
      <c r="Q25" s="3">
        <v>7500</v>
      </c>
      <c r="R25" t="s">
        <v>19</v>
      </c>
    </row>
    <row r="26" spans="1:18" x14ac:dyDescent="0.25">
      <c r="A26" s="7" t="s">
        <v>143</v>
      </c>
      <c r="B26" t="str">
        <f t="shared" si="0"/>
        <v>123456MG</v>
      </c>
      <c r="C26" t="s">
        <v>54</v>
      </c>
      <c r="D26" t="s">
        <v>74</v>
      </c>
      <c r="E26" t="s">
        <v>18</v>
      </c>
      <c r="F26" t="s">
        <v>95</v>
      </c>
      <c r="G26" t="s">
        <v>169</v>
      </c>
      <c r="H26" s="2" t="s">
        <v>125</v>
      </c>
      <c r="I26" t="s">
        <v>91</v>
      </c>
      <c r="J26" t="s">
        <v>119</v>
      </c>
      <c r="K26" t="s">
        <v>162</v>
      </c>
      <c r="L26" s="1"/>
      <c r="M26" s="1"/>
      <c r="N26" s="3">
        <v>4000</v>
      </c>
      <c r="O26" t="str">
        <f>_xlfn.XLOOKUP(P26,[1]financas!$E:$E,[1]financas!$D:$D,0)</f>
        <v>32.294.392 MANUELA ANDRADE LESSA DA SILVEIRA GUEDES</v>
      </c>
      <c r="P26" t="s">
        <v>192</v>
      </c>
      <c r="Q26" s="3">
        <v>4000</v>
      </c>
      <c r="R26" t="s">
        <v>19</v>
      </c>
    </row>
    <row r="27" spans="1:18" x14ac:dyDescent="0.25">
      <c r="A27" s="5" t="s">
        <v>150</v>
      </c>
      <c r="B27" t="str">
        <f t="shared" si="0"/>
        <v>123456MS</v>
      </c>
      <c r="C27" t="s">
        <v>55</v>
      </c>
      <c r="D27" t="s">
        <v>39</v>
      </c>
      <c r="E27" t="s">
        <v>18</v>
      </c>
      <c r="F27" t="s">
        <v>102</v>
      </c>
      <c r="G27" t="s">
        <v>169</v>
      </c>
      <c r="H27" s="2" t="s">
        <v>125</v>
      </c>
      <c r="I27" t="s">
        <v>91</v>
      </c>
      <c r="J27" t="s">
        <v>119</v>
      </c>
      <c r="K27" t="s">
        <v>162</v>
      </c>
      <c r="L27" s="1">
        <v>45846</v>
      </c>
      <c r="M27" s="1"/>
      <c r="N27" s="3">
        <v>6500</v>
      </c>
      <c r="O27" t="str">
        <f>_xlfn.XLOOKUP(P27,[1]financas!$E:$E,[1]financas!$D:$D,0)</f>
        <v>61.603.532 MARCOS JOSE DA SILVA</v>
      </c>
      <c r="P27" t="s">
        <v>193</v>
      </c>
      <c r="Q27" s="3">
        <v>6500</v>
      </c>
      <c r="R27" t="s">
        <v>19</v>
      </c>
    </row>
    <row r="28" spans="1:18" x14ac:dyDescent="0.25">
      <c r="A28" s="5" t="s">
        <v>140</v>
      </c>
      <c r="B28" t="str">
        <f t="shared" si="0"/>
        <v>123456MV</v>
      </c>
      <c r="C28" t="s">
        <v>55</v>
      </c>
      <c r="D28" t="s">
        <v>89</v>
      </c>
      <c r="E28" t="s">
        <v>18</v>
      </c>
      <c r="F28" t="s">
        <v>98</v>
      </c>
      <c r="G28" t="s">
        <v>169</v>
      </c>
      <c r="H28" s="2" t="s">
        <v>126</v>
      </c>
      <c r="I28" t="s">
        <v>91</v>
      </c>
      <c r="J28" t="s">
        <v>119</v>
      </c>
      <c r="K28" t="s">
        <v>20</v>
      </c>
      <c r="L28" s="1">
        <v>44816</v>
      </c>
      <c r="M28" s="1"/>
      <c r="N28" s="3">
        <v>5400</v>
      </c>
      <c r="O28" t="str">
        <f>_xlfn.XLOOKUP(P28,[1]financas!$E:$E,[1]financas!$D:$D,0)</f>
        <v>MARCOS VINICIUS FERREIRA VISOLLI</v>
      </c>
      <c r="P28" t="s">
        <v>194</v>
      </c>
      <c r="Q28" s="3">
        <v>5400</v>
      </c>
      <c r="R28" t="s">
        <v>19</v>
      </c>
    </row>
    <row r="29" spans="1:18" x14ac:dyDescent="0.25">
      <c r="A29" s="5" t="s">
        <v>126</v>
      </c>
      <c r="B29" t="str">
        <f t="shared" si="0"/>
        <v>123456MF</v>
      </c>
      <c r="C29" t="s">
        <v>72</v>
      </c>
      <c r="D29" t="s">
        <v>90</v>
      </c>
      <c r="E29" t="s">
        <v>18</v>
      </c>
      <c r="F29" t="s">
        <v>116</v>
      </c>
      <c r="G29" t="s">
        <v>169</v>
      </c>
      <c r="H29" s="2" t="s">
        <v>126</v>
      </c>
      <c r="I29" t="s">
        <v>91</v>
      </c>
      <c r="J29" t="s">
        <v>119</v>
      </c>
      <c r="K29" t="s">
        <v>20</v>
      </c>
      <c r="L29" s="1">
        <v>44788</v>
      </c>
      <c r="M29" s="1"/>
      <c r="N29" s="3">
        <v>17000</v>
      </c>
      <c r="O29" t="str">
        <f>_xlfn.XLOOKUP(P29,[1]financas!$E:$E,[1]financas!$D:$D,0)</f>
        <v>16.981.546 MARGARETH DE VASCONCELLOS DE OLIVEIRA FURTADO</v>
      </c>
      <c r="P29" t="s">
        <v>195</v>
      </c>
      <c r="Q29" s="3">
        <v>17000</v>
      </c>
      <c r="R29" t="s">
        <v>19</v>
      </c>
    </row>
    <row r="30" spans="1:18" x14ac:dyDescent="0.25">
      <c r="A30" s="5" t="s">
        <v>154</v>
      </c>
      <c r="B30" t="str">
        <f t="shared" si="0"/>
        <v>123456ML</v>
      </c>
      <c r="C30" t="s">
        <v>65</v>
      </c>
      <c r="D30" t="s">
        <v>75</v>
      </c>
      <c r="E30" t="s">
        <v>18</v>
      </c>
      <c r="F30" t="s">
        <v>108</v>
      </c>
      <c r="G30" t="s">
        <v>169</v>
      </c>
      <c r="H30" s="2" t="s">
        <v>129</v>
      </c>
      <c r="I30" t="s">
        <v>91</v>
      </c>
      <c r="J30" t="s">
        <v>164</v>
      </c>
      <c r="K30" t="s">
        <v>164</v>
      </c>
      <c r="L30" s="1">
        <v>45841</v>
      </c>
      <c r="M30" s="1"/>
      <c r="N30" s="3">
        <v>5000</v>
      </c>
      <c r="O30" t="str">
        <f>_xlfn.XLOOKUP(P30,[1]financas!$E:$E,[1]financas!$D:$D,0)</f>
        <v>61.476.703 MATHEUS AUGUSTO MULLER DE LIMA</v>
      </c>
      <c r="P30" t="s">
        <v>196</v>
      </c>
      <c r="Q30" s="3">
        <v>5000</v>
      </c>
      <c r="R30" t="s">
        <v>19</v>
      </c>
    </row>
    <row r="31" spans="1:18" x14ac:dyDescent="0.25">
      <c r="A31" s="5" t="s">
        <v>148</v>
      </c>
      <c r="B31" t="str">
        <f t="shared" si="0"/>
        <v>123456MB</v>
      </c>
      <c r="C31" t="s">
        <v>32</v>
      </c>
      <c r="D31" t="s">
        <v>49</v>
      </c>
      <c r="E31" t="s">
        <v>18</v>
      </c>
      <c r="F31" t="s">
        <v>98</v>
      </c>
      <c r="G31" t="s">
        <v>169</v>
      </c>
      <c r="H31" s="2" t="s">
        <v>131</v>
      </c>
      <c r="I31" t="s">
        <v>91</v>
      </c>
      <c r="J31" t="s">
        <v>159</v>
      </c>
      <c r="K31" t="s">
        <v>161</v>
      </c>
      <c r="L31" s="1">
        <v>45769</v>
      </c>
      <c r="M31" s="1"/>
      <c r="N31" s="3">
        <v>20000</v>
      </c>
      <c r="O31" t="str">
        <f>_xlfn.XLOOKUP(P31,[1]financas!$E:$E,[1]financas!$D:$D,0)</f>
        <v>MAURO VILLAS BOAS</v>
      </c>
      <c r="P31" t="s">
        <v>197</v>
      </c>
      <c r="Q31" s="3">
        <v>20000</v>
      </c>
      <c r="R31" t="s">
        <v>19</v>
      </c>
    </row>
    <row r="32" spans="1:18" x14ac:dyDescent="0.25">
      <c r="A32" s="7" t="s">
        <v>142</v>
      </c>
      <c r="B32" t="str">
        <f t="shared" si="0"/>
        <v>123456NB</v>
      </c>
      <c r="C32" t="s">
        <v>26</v>
      </c>
      <c r="D32" t="s">
        <v>42</v>
      </c>
      <c r="E32" t="s">
        <v>18</v>
      </c>
      <c r="F32" t="s">
        <v>92</v>
      </c>
      <c r="G32" t="s">
        <v>169</v>
      </c>
      <c r="H32" s="2" t="s">
        <v>121</v>
      </c>
      <c r="I32" t="s">
        <v>91</v>
      </c>
      <c r="J32" t="s">
        <v>159</v>
      </c>
      <c r="K32" t="s">
        <v>158</v>
      </c>
      <c r="L32" s="1"/>
      <c r="M32" s="1"/>
      <c r="N32" s="3">
        <v>6000</v>
      </c>
      <c r="O32" t="str">
        <f>_xlfn.XLOOKUP(P32,[1]financas!$E:$E,[1]financas!$D:$D,0)</f>
        <v>61.390.709 NATALY DA SILVA BARROS</v>
      </c>
      <c r="P32" t="s">
        <v>199</v>
      </c>
      <c r="Q32" s="3">
        <v>6000</v>
      </c>
      <c r="R32" t="s">
        <v>19</v>
      </c>
    </row>
    <row r="33" spans="1:18" x14ac:dyDescent="0.25">
      <c r="A33" s="5" t="s">
        <v>155</v>
      </c>
      <c r="B33" t="str">
        <f t="shared" si="0"/>
        <v>123456NS</v>
      </c>
      <c r="C33" t="s">
        <v>66</v>
      </c>
      <c r="D33" t="s">
        <v>39</v>
      </c>
      <c r="E33" t="s">
        <v>18</v>
      </c>
      <c r="F33" t="s">
        <v>105</v>
      </c>
      <c r="G33" t="s">
        <v>169</v>
      </c>
      <c r="H33" s="2" t="s">
        <v>129</v>
      </c>
      <c r="I33" t="s">
        <v>91</v>
      </c>
      <c r="J33" t="s">
        <v>164</v>
      </c>
      <c r="K33" t="s">
        <v>164</v>
      </c>
      <c r="L33" s="1">
        <v>44970</v>
      </c>
      <c r="M33" s="1"/>
      <c r="N33" s="3">
        <v>6000</v>
      </c>
      <c r="O33" t="str">
        <f>_xlfn.XLOOKUP(P33,[1]financas!$E:$E,[1]financas!$D:$D,0)</f>
        <v>NAYARA CAMPOS DA SILVA 46512028880</v>
      </c>
      <c r="P33" t="s">
        <v>198</v>
      </c>
      <c r="Q33" s="3">
        <v>6000</v>
      </c>
      <c r="R33" t="s">
        <v>19</v>
      </c>
    </row>
    <row r="34" spans="1:18" x14ac:dyDescent="0.25">
      <c r="A34" s="6" t="s">
        <v>209</v>
      </c>
      <c r="B34" t="str">
        <f t="shared" si="0"/>
        <v>123456PC</v>
      </c>
      <c r="C34" t="s">
        <v>33</v>
      </c>
      <c r="D34" t="s">
        <v>50</v>
      </c>
      <c r="E34" t="s">
        <v>18</v>
      </c>
      <c r="F34" t="s">
        <v>99</v>
      </c>
      <c r="G34" t="s">
        <v>169</v>
      </c>
      <c r="H34" s="2" t="s">
        <v>123</v>
      </c>
      <c r="I34" t="s">
        <v>91</v>
      </c>
      <c r="J34" t="s">
        <v>119</v>
      </c>
      <c r="K34" t="s">
        <v>161</v>
      </c>
      <c r="L34" s="1"/>
      <c r="M34" s="1"/>
      <c r="N34" s="3">
        <v>8000</v>
      </c>
      <c r="O34" t="str">
        <f>_xlfn.XLOOKUP(P34,[1]financas!$E:$E,[1]financas!$D:$D,0)</f>
        <v>PALAVRA CERTA COMUNICACAO LTDA</v>
      </c>
      <c r="P34" t="s">
        <v>200</v>
      </c>
      <c r="Q34" s="3">
        <v>8000</v>
      </c>
      <c r="R34" t="s">
        <v>19</v>
      </c>
    </row>
    <row r="35" spans="1:18" x14ac:dyDescent="0.25">
      <c r="A35" s="6" t="s">
        <v>130</v>
      </c>
      <c r="B35" t="str">
        <f t="shared" si="0"/>
        <v>123456RR</v>
      </c>
      <c r="C35" t="s">
        <v>67</v>
      </c>
      <c r="D35" t="s">
        <v>83</v>
      </c>
      <c r="E35" t="s">
        <v>210</v>
      </c>
      <c r="F35" t="s">
        <v>111</v>
      </c>
      <c r="G35" t="s">
        <v>118</v>
      </c>
      <c r="H35" s="4" t="s">
        <v>130</v>
      </c>
      <c r="I35" t="s">
        <v>91</v>
      </c>
      <c r="J35" t="s">
        <v>164</v>
      </c>
      <c r="K35" t="s">
        <v>165</v>
      </c>
      <c r="L35" s="1">
        <v>44508</v>
      </c>
      <c r="M35" s="1"/>
      <c r="N35" s="3">
        <v>9500</v>
      </c>
      <c r="O35" t="str">
        <f>_xlfn.XLOOKUP(P35,[1]financas!$E:$E,[1]financas!$D:$D,0)</f>
        <v>REGILENE SOARES REGIS</v>
      </c>
      <c r="P35" t="s">
        <v>201</v>
      </c>
      <c r="Q35" s="3">
        <v>9500</v>
      </c>
      <c r="R35" t="s">
        <v>19</v>
      </c>
    </row>
    <row r="36" spans="1:18" x14ac:dyDescent="0.25">
      <c r="A36" s="7" t="s">
        <v>144</v>
      </c>
      <c r="B36" t="str">
        <f t="shared" si="0"/>
        <v>123456RL</v>
      </c>
      <c r="C36" t="s">
        <v>56</v>
      </c>
      <c r="D36" t="s">
        <v>75</v>
      </c>
      <c r="E36" t="s">
        <v>18</v>
      </c>
      <c r="F36" t="s">
        <v>95</v>
      </c>
      <c r="G36" t="s">
        <v>169</v>
      </c>
      <c r="H36" s="2" t="s">
        <v>125</v>
      </c>
      <c r="I36" t="s">
        <v>91</v>
      </c>
      <c r="J36" t="s">
        <v>119</v>
      </c>
      <c r="K36" t="s">
        <v>162</v>
      </c>
      <c r="L36" s="1"/>
      <c r="M36" s="1"/>
      <c r="N36" s="3">
        <v>1550</v>
      </c>
      <c r="O36" t="str">
        <f>_xlfn.XLOOKUP(P36,[1]financas!$E:$E,[1]financas!$D:$D,0)</f>
        <v>RENAN PEREIRA LIMA</v>
      </c>
      <c r="P36" t="s">
        <v>202</v>
      </c>
      <c r="Q36" s="3">
        <v>1550</v>
      </c>
      <c r="R36" t="s">
        <v>19</v>
      </c>
    </row>
    <row r="37" spans="1:18" x14ac:dyDescent="0.25">
      <c r="A37" s="2" t="s">
        <v>141</v>
      </c>
      <c r="B37" t="str">
        <f t="shared" si="0"/>
        <v>123456RF</v>
      </c>
      <c r="C37" t="s">
        <v>73</v>
      </c>
      <c r="D37" t="s">
        <v>77</v>
      </c>
      <c r="E37" t="s">
        <v>18</v>
      </c>
      <c r="F37" t="s">
        <v>117</v>
      </c>
      <c r="G37" t="s">
        <v>169</v>
      </c>
      <c r="H37" s="2" t="s">
        <v>126</v>
      </c>
      <c r="I37" t="s">
        <v>91</v>
      </c>
      <c r="J37" t="s">
        <v>159</v>
      </c>
      <c r="K37" t="s">
        <v>20</v>
      </c>
      <c r="L37" s="1">
        <v>45293</v>
      </c>
      <c r="M37" s="1"/>
      <c r="N37" s="3">
        <v>4000</v>
      </c>
      <c r="O37" t="str">
        <f>_xlfn.XLOOKUP(P37,[1]financas!$E:$E,[1]financas!$D:$D,0)</f>
        <v>53.188.960 ROBERTA COSTA BALMANTE FONSECA</v>
      </c>
      <c r="P37" t="s">
        <v>203</v>
      </c>
      <c r="Q37" s="3">
        <v>4000</v>
      </c>
      <c r="R37" t="s">
        <v>19</v>
      </c>
    </row>
    <row r="38" spans="1:18" x14ac:dyDescent="0.25">
      <c r="A38" s="5" t="s">
        <v>131</v>
      </c>
      <c r="B38" t="str">
        <f t="shared" si="0"/>
        <v>123456RF</v>
      </c>
      <c r="C38" t="s">
        <v>34</v>
      </c>
      <c r="D38" t="s">
        <v>51</v>
      </c>
      <c r="E38" t="s">
        <v>210</v>
      </c>
      <c r="F38" t="s">
        <v>99</v>
      </c>
      <c r="G38" t="s">
        <v>118</v>
      </c>
      <c r="H38" s="2" t="s">
        <v>131</v>
      </c>
      <c r="I38" t="s">
        <v>91</v>
      </c>
      <c r="J38" t="s">
        <v>159</v>
      </c>
      <c r="K38" t="s">
        <v>161</v>
      </c>
      <c r="L38" s="1">
        <v>45761</v>
      </c>
      <c r="M38" s="1"/>
      <c r="N38" s="3">
        <v>25000</v>
      </c>
      <c r="O38" t="str">
        <f>_xlfn.XLOOKUP(P38,[1]financas!$E:$E,[1]financas!$D:$D,0)</f>
        <v>LITERA ESTUDIO PUBLICIDADE LTDA</v>
      </c>
      <c r="P38" t="s">
        <v>204</v>
      </c>
      <c r="Q38" s="3">
        <v>25000</v>
      </c>
      <c r="R38" t="s">
        <v>19</v>
      </c>
    </row>
    <row r="39" spans="1:18" x14ac:dyDescent="0.25">
      <c r="A39" s="5" t="s">
        <v>128</v>
      </c>
      <c r="B39" t="str">
        <f t="shared" si="0"/>
        <v>123456TR</v>
      </c>
      <c r="C39" t="s">
        <v>58</v>
      </c>
      <c r="D39" t="s">
        <v>76</v>
      </c>
      <c r="E39" t="s">
        <v>210</v>
      </c>
      <c r="F39" t="s">
        <v>104</v>
      </c>
      <c r="G39" t="s">
        <v>118</v>
      </c>
      <c r="H39" s="2" t="s">
        <v>128</v>
      </c>
      <c r="I39" t="s">
        <v>91</v>
      </c>
      <c r="J39" t="s">
        <v>119</v>
      </c>
      <c r="K39" t="s">
        <v>163</v>
      </c>
      <c r="L39" s="1">
        <v>45734</v>
      </c>
      <c r="M39" s="1"/>
      <c r="N39" s="3">
        <v>23000</v>
      </c>
      <c r="O39" t="str">
        <f>_xlfn.XLOOKUP(P39,[1]financas!$E:$E,[1]financas!$D:$D,0)</f>
        <v>PEPALANTO MARKETING LTDA</v>
      </c>
      <c r="P39" t="s">
        <v>205</v>
      </c>
      <c r="Q39" s="3">
        <v>23000</v>
      </c>
      <c r="R39" t="s">
        <v>19</v>
      </c>
    </row>
    <row r="40" spans="1:18" x14ac:dyDescent="0.25">
      <c r="A40" s="5" t="s">
        <v>146</v>
      </c>
      <c r="B40" t="str">
        <f t="shared" si="0"/>
        <v>123456TF</v>
      </c>
      <c r="C40" t="s">
        <v>27</v>
      </c>
      <c r="D40" t="s">
        <v>43</v>
      </c>
      <c r="E40" t="s">
        <v>18</v>
      </c>
      <c r="F40" t="s">
        <v>92</v>
      </c>
      <c r="G40" t="s">
        <v>169</v>
      </c>
      <c r="H40" s="2" t="s">
        <v>121</v>
      </c>
      <c r="I40" t="s">
        <v>91</v>
      </c>
      <c r="J40" t="s">
        <v>159</v>
      </c>
      <c r="K40" t="s">
        <v>158</v>
      </c>
      <c r="L40" s="1">
        <v>45406</v>
      </c>
      <c r="M40" s="1"/>
      <c r="N40" s="3">
        <v>6500</v>
      </c>
      <c r="O40" t="str">
        <f>_xlfn.XLOOKUP(P40,[1]financas!$E:$E,[1]financas!$D:$D,0)</f>
        <v>THABATA PEREIRA FELTRIN 42931461806</v>
      </c>
      <c r="P40" t="s">
        <v>206</v>
      </c>
      <c r="Q40" s="3">
        <v>6500</v>
      </c>
      <c r="R40" t="s">
        <v>19</v>
      </c>
    </row>
    <row r="41" spans="1:18" x14ac:dyDescent="0.25">
      <c r="A41" s="5" t="s">
        <v>135</v>
      </c>
      <c r="B41" t="str">
        <f t="shared" si="0"/>
        <v>123456VF</v>
      </c>
      <c r="C41" t="s">
        <v>59</v>
      </c>
      <c r="D41" t="s">
        <v>77</v>
      </c>
      <c r="E41" t="s">
        <v>18</v>
      </c>
      <c r="F41" t="s">
        <v>95</v>
      </c>
      <c r="G41" t="s">
        <v>169</v>
      </c>
      <c r="H41" s="2" t="s">
        <v>127</v>
      </c>
      <c r="I41" t="s">
        <v>91</v>
      </c>
      <c r="J41" t="s">
        <v>119</v>
      </c>
      <c r="K41" t="s">
        <v>163</v>
      </c>
      <c r="L41" s="1">
        <v>45831</v>
      </c>
      <c r="M41" s="1"/>
      <c r="N41" s="3">
        <v>10000</v>
      </c>
      <c r="O41" t="str">
        <f>_xlfn.XLOOKUP(P41,[1]financas!$E:$E,[1]financas!$D:$D,0)</f>
        <v>57.452.075 VANESSA MARCONDES FONSECA</v>
      </c>
      <c r="P41" t="s">
        <v>207</v>
      </c>
      <c r="Q41" s="3">
        <v>10000</v>
      </c>
      <c r="R41" t="s">
        <v>19</v>
      </c>
    </row>
  </sheetData>
  <hyperlinks>
    <hyperlink ref="H4" r:id="rId1" xr:uid="{D6D96962-03C7-442A-81DC-67C65A639A79}"/>
    <hyperlink ref="H17" r:id="rId2" xr:uid="{AAD34286-ECF1-4E3F-AF63-8DC35D50355E}"/>
    <hyperlink ref="H6" r:id="rId3" xr:uid="{963536F3-FA01-4EC3-9B0A-5E49767D9901}"/>
    <hyperlink ref="H32" r:id="rId4" xr:uid="{730A9441-17C6-41CD-8059-C7EAFE8BB4A4}"/>
    <hyperlink ref="H40" r:id="rId5" xr:uid="{D897E3CA-BB4E-45DA-BEFC-9404DF9D83FB}"/>
    <hyperlink ref="H24" r:id="rId6" xr:uid="{93890D4E-4D5A-42A8-AD59-18075817A324}"/>
    <hyperlink ref="H8" r:id="rId7" xr:uid="{724E67BD-613E-487D-B391-AC02A7AC8727}"/>
    <hyperlink ref="H5" r:id="rId8" xr:uid="{B8C87605-2562-4C81-B3E7-ED40C149D74B}"/>
    <hyperlink ref="H13" r:id="rId9" xr:uid="{FF6FAF7A-C365-48D7-9D8B-6806DF0095B4}"/>
    <hyperlink ref="H34" r:id="rId10" xr:uid="{FDD8835D-5209-4BE3-8DFA-F35D904B0D83}"/>
    <hyperlink ref="H10" r:id="rId11" xr:uid="{EEF4B0CF-9A2A-45AC-8394-3A1B516817A9}"/>
    <hyperlink ref="H41" r:id="rId12" xr:uid="{DC4924ED-519C-482B-A42E-B42638CE2DD9}"/>
    <hyperlink ref="H9" r:id="rId13" xr:uid="{5E724428-D13D-46BE-9524-21C2A8712E80}"/>
    <hyperlink ref="H39" r:id="rId14" xr:uid="{74383C5E-C4CA-4B40-BF1B-D37B72A1F584}"/>
    <hyperlink ref="H2" r:id="rId15" xr:uid="{B78AC641-CED2-49C8-BEDC-EB7841E3E808}"/>
    <hyperlink ref="H25:H31" r:id="rId16" display="douglas@gotcha.com.br" xr:uid="{1AFAB9D8-4850-4B5F-993D-ED3C883A5206}"/>
    <hyperlink ref="H35" r:id="rId17" xr:uid="{DB3DB331-0A38-4A6E-A884-FD506ABE88A8}"/>
    <hyperlink ref="H38" r:id="rId18" xr:uid="{DEDE1A6F-BC37-4E28-826E-234E56A71EFB}"/>
    <hyperlink ref="H31" r:id="rId19" xr:uid="{6BCE05C8-10D4-402C-BE9A-457C897A75CF}"/>
    <hyperlink ref="H18" r:id="rId20" xr:uid="{5FAF7564-52C2-4406-B68F-AB85B0BC52D6}"/>
    <hyperlink ref="H11" r:id="rId21" xr:uid="{264C099B-0B5E-4F3F-B62D-733F4C91FF2F}"/>
    <hyperlink ref="A4" r:id="rId22" xr:uid="{9967BB47-6EF8-47DD-B613-3A74FEF0B843}"/>
    <hyperlink ref="A6" r:id="rId23" xr:uid="{4A017C96-D2B3-439D-8997-F92D834479E1}"/>
    <hyperlink ref="A17" r:id="rId24" xr:uid="{89576ED9-0C56-453D-BB15-3C46D4020582}"/>
    <hyperlink ref="A24" r:id="rId25" xr:uid="{020A036A-A988-4DC2-8AEB-414766F1999E}"/>
    <hyperlink ref="A8" r:id="rId26" xr:uid="{939CABDF-7C2D-4DB2-A4CD-C3BDF4775E38}"/>
    <hyperlink ref="A38" r:id="rId27" xr:uid="{BFD01396-7D7A-434F-BE49-2B4C71BCFDE3}"/>
    <hyperlink ref="A10" r:id="rId28" xr:uid="{B5CCA816-7EA4-423F-83C9-A07D5882771F}"/>
    <hyperlink ref="A9" r:id="rId29" xr:uid="{2E39BF45-2D2D-45AA-B920-4739D5AA6E85}"/>
    <hyperlink ref="A39" r:id="rId30" xr:uid="{36603287-A893-486F-8C99-2528F3074B59}"/>
    <hyperlink ref="A12" r:id="rId31" xr:uid="{428BEA90-8CEE-4C14-857D-2B2D9EA4FA87}"/>
    <hyperlink ref="A35" r:id="rId32" xr:uid="{23AFBBAF-8172-4A76-B8B9-87B91A04B37A}"/>
    <hyperlink ref="A37" r:id="rId33" xr:uid="{782AC264-2F75-45A3-96D6-AB37751AEECF}"/>
    <hyperlink ref="A5" r:id="rId34" xr:uid="{D4FE71C1-6146-4974-A2B2-698909276F03}"/>
    <hyperlink ref="A21" r:id="rId35" xr:uid="{5F68E61E-7B31-4F01-B586-858FA5562B2A}"/>
    <hyperlink ref="A34" r:id="rId36" xr:uid="{A2DE538D-78A1-4F90-B9FF-5BB273AF059F}"/>
  </hyperlinks>
  <pageMargins left="0.511811024" right="0.511811024" top="0.78740157499999996" bottom="0.78740157499999996" header="0.31496062000000002" footer="0.31496062000000002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template_users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Marciano</dc:creator>
  <cp:lastModifiedBy>Eduardo Vequi Marciano</cp:lastModifiedBy>
  <dcterms:created xsi:type="dcterms:W3CDTF">2025-08-15T13:14:45Z</dcterms:created>
  <dcterms:modified xsi:type="dcterms:W3CDTF">2025-08-21T15:08:58Z</dcterms:modified>
</cp:coreProperties>
</file>