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67d36162b035da0/Documentos/Roberto/2024/pós/"/>
    </mc:Choice>
  </mc:AlternateContent>
  <xr:revisionPtr revIDLastSave="48" documentId="8_{6AABED65-FEAF-4A62-953D-1F6007DF6B23}" xr6:coauthVersionLast="47" xr6:coauthVersionMax="47" xr10:uidLastSave="{0462201D-EB0D-423E-A19D-F5D4FB4C31DC}"/>
  <bookViews>
    <workbookView xWindow="-120" yWindow="-120" windowWidth="29040" windowHeight="15720" activeTab="2" xr2:uid="{534DD346-9348-43B7-AF24-D03AF111EF4C}"/>
  </bookViews>
  <sheets>
    <sheet name="Controler" sheetId="3" r:id="rId1"/>
    <sheet name="Data" sheetId="1" r:id="rId2"/>
    <sheet name="Dashboard" sheetId="2" r:id="rId3"/>
  </sheets>
  <definedNames>
    <definedName name="SegmentaçãodeDados_Mês">#N/A</definedName>
  </definedNames>
  <calcPr calcId="191029"/>
  <pivotCaches>
    <pivotCache cacheId="11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<sst xmlns="http://schemas.openxmlformats.org/spreadsheetml/2006/main" count="256" uniqueCount="76">
  <si>
    <t>Data</t>
  </si>
  <si>
    <t>Tipo</t>
  </si>
  <si>
    <t>Descrição</t>
  </si>
  <si>
    <t>Categoria</t>
  </si>
  <si>
    <t>Valor</t>
  </si>
  <si>
    <t>Operação Bancária</t>
  </si>
  <si>
    <t>Statuss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</si>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</sst>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</cellXfs>
  <cellStyles count="2">
    <cellStyle name="Moeda 2" xfId="1" xr:uid="{1D64E53E-DCB9-4092-9CA2-D7E329DBDF25}"/>
    <cellStyle name="Normal" xfId="0" builtinId="0"/>
  </cellStyles>
  <dxfs count="3">
    <dxf>
      <font>
        <sz val="14"/>
        <color auto="1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theme="9" tint="0.59996337778862885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eu estilo" pivot="0" table="0" count="10" xr9:uid="{D0926945-36C0-447B-AA4D-EAE5BE4682D6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eu estilo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de gastos roberto.xlsx]Controler!Tabela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Controler!$A$4:$A$18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Controler!$B$4:$B$18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2F-48E8-B623-5CA4F264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81200"/>
        <c:axId val="491382640"/>
      </c:barChart>
      <c:catAx>
        <c:axId val="49138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82640"/>
        <c:crosses val="autoZero"/>
        <c:auto val="1"/>
        <c:lblAlgn val="ctr"/>
        <c:lblOffset val="100"/>
        <c:noMultiLvlLbl val="0"/>
      </c:catAx>
      <c:valAx>
        <c:axId val="49138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8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de gastos roberto.xlsx]Controler!Tabela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6954382684490727E-2"/>
          <c:y val="0.25088513959588182"/>
          <c:w val="0.95775190021971723"/>
          <c:h val="0.436500952050796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Controler!$A$4:$A$18</c:f>
              <c:strCache>
                <c:ptCount val="14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Domésticas</c:v>
                </c:pt>
                <c:pt idx="12">
                  <c:v>Vestuário</c:v>
                </c:pt>
                <c:pt idx="13">
                  <c:v>Viagem</c:v>
                </c:pt>
              </c:strCache>
            </c:strRef>
          </c:cat>
          <c:val>
            <c:numRef>
              <c:f>Controler!$B$4:$B$18</c:f>
              <c:numCache>
                <c:formatCode>_("R$"* #,##0.00_);_("R$"* \(#,##0.00\);_("R$"* "-"??_);_(@_)</c:formatCode>
                <c:ptCount val="14"/>
                <c:pt idx="0">
                  <c:v>600</c:v>
                </c:pt>
                <c:pt idx="1">
                  <c:v>250</c:v>
                </c:pt>
                <c:pt idx="2">
                  <c:v>350</c:v>
                </c:pt>
                <c:pt idx="3">
                  <c:v>300</c:v>
                </c:pt>
                <c:pt idx="4">
                  <c:v>220</c:v>
                </c:pt>
                <c:pt idx="5">
                  <c:v>180</c:v>
                </c:pt>
                <c:pt idx="6">
                  <c:v>150</c:v>
                </c:pt>
                <c:pt idx="7">
                  <c:v>250</c:v>
                </c:pt>
                <c:pt idx="8">
                  <c:v>120</c:v>
                </c:pt>
                <c:pt idx="9">
                  <c:v>450</c:v>
                </c:pt>
                <c:pt idx="10">
                  <c:v>200</c:v>
                </c:pt>
                <c:pt idx="11">
                  <c:v>800</c:v>
                </c:pt>
                <c:pt idx="12">
                  <c:v>400</c:v>
                </c:pt>
                <c:pt idx="13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B-4F79-9E4E-2321C41620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2635759"/>
        <c:axId val="1512636239"/>
      </c:barChart>
      <c:catAx>
        <c:axId val="151263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2636239"/>
        <c:crosses val="autoZero"/>
        <c:auto val="1"/>
        <c:lblAlgn val="ctr"/>
        <c:lblOffset val="100"/>
        <c:noMultiLvlLbl val="0"/>
      </c:catAx>
      <c:valAx>
        <c:axId val="1512636239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1263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controle de gastos roberto.xlsx]Controler!Tabela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Controler!$E$4:$E$8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3-4958-A960-956C355D9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168015"/>
        <c:axId val="1522171855"/>
      </c:barChart>
      <c:catAx>
        <c:axId val="152216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2171855"/>
        <c:crosses val="autoZero"/>
        <c:auto val="1"/>
        <c:lblAlgn val="ctr"/>
        <c:lblOffset val="100"/>
        <c:noMultiLvlLbl val="0"/>
      </c:catAx>
      <c:valAx>
        <c:axId val="15221718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221680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157162</xdr:rowOff>
    </xdr:from>
    <xdr:to>
      <xdr:col>5</xdr:col>
      <xdr:colOff>409575</xdr:colOff>
      <xdr:row>42</xdr:row>
      <xdr:rowOff>42862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70F56AC-E442-E813-5396-9A7C74E1F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18</xdr:row>
      <xdr:rowOff>9525</xdr:rowOff>
    </xdr:from>
    <xdr:to>
      <xdr:col>17</xdr:col>
      <xdr:colOff>114300</xdr:colOff>
      <xdr:row>35</xdr:row>
      <xdr:rowOff>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EC73C1DD-9EC8-2741-98BD-7B984465EBED}"/>
            </a:ext>
          </a:extLst>
        </xdr:cNvPr>
        <xdr:cNvGrpSpPr/>
      </xdr:nvGrpSpPr>
      <xdr:grpSpPr>
        <a:xfrm>
          <a:off x="1552575" y="3438525"/>
          <a:ext cx="9658350" cy="3228975"/>
          <a:chOff x="1352550" y="3457575"/>
          <a:chExt cx="9658350" cy="3228975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DA2B4C25-C82E-4598-A090-4D955EDED380}"/>
              </a:ext>
            </a:extLst>
          </xdr:cNvPr>
          <xdr:cNvGrpSpPr/>
        </xdr:nvGrpSpPr>
        <xdr:grpSpPr>
          <a:xfrm>
            <a:off x="1352550" y="3514726"/>
            <a:ext cx="9658350" cy="3171824"/>
            <a:chOff x="1343025" y="314326"/>
            <a:chExt cx="4981575" cy="2971799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DD1D17D8-2470-B379-33D4-0435C68F7059}"/>
                </a:ext>
              </a:extLst>
            </xdr:cNvPr>
            <xdr:cNvSpPr/>
          </xdr:nvSpPr>
          <xdr:spPr>
            <a:xfrm>
              <a:off x="1343025" y="333375"/>
              <a:ext cx="4972050" cy="29527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644B97E3-D8CE-0918-028A-8E3F3F1FE929}"/>
                </a:ext>
              </a:extLst>
            </xdr:cNvPr>
            <xdr:cNvSpPr/>
          </xdr:nvSpPr>
          <xdr:spPr>
            <a:xfrm>
              <a:off x="1362075" y="314326"/>
              <a:ext cx="4962525" cy="571500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9C600E9D-2D47-44E8-8F2A-B51D6C647B88}"/>
              </a:ext>
            </a:extLst>
          </xdr:cNvPr>
          <xdr:cNvGraphicFramePr>
            <a:graphicFrameLocks/>
          </xdr:cNvGraphicFramePr>
        </xdr:nvGraphicFramePr>
        <xdr:xfrm>
          <a:off x="1400180" y="3457575"/>
          <a:ext cx="9515470" cy="31384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9D49584F-EF92-470E-B5F1-AE258D9FA013}"/>
              </a:ext>
            </a:extLst>
          </xdr:cNvPr>
          <xdr:cNvSpPr txBox="1"/>
        </xdr:nvSpPr>
        <xdr:spPr>
          <a:xfrm>
            <a:off x="1771650" y="3600450"/>
            <a:ext cx="447675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2400" b="1" kern="1200">
                <a:solidFill>
                  <a:schemeClr val="bg1"/>
                </a:solidFill>
              </a:rPr>
              <a:t>GASTOS</a:t>
            </a:r>
          </a:p>
        </xdr:txBody>
      </xdr:sp>
    </xdr:grpSp>
    <xdr:clientData/>
  </xdr:twoCellAnchor>
  <xdr:twoCellAnchor editAs="oneCell">
    <xdr:from>
      <xdr:col>4</xdr:col>
      <xdr:colOff>9524</xdr:colOff>
      <xdr:row>18</xdr:row>
      <xdr:rowOff>180973</xdr:rowOff>
    </xdr:from>
    <xdr:to>
      <xdr:col>4</xdr:col>
      <xdr:colOff>504825</xdr:colOff>
      <xdr:row>21</xdr:row>
      <xdr:rowOff>104774</xdr:rowOff>
    </xdr:to>
    <xdr:pic>
      <xdr:nvPicPr>
        <xdr:cNvPr id="16" name="Gráfico 15" descr="Dinheiro voador estrutura de tópicos">
          <a:extLst>
            <a:ext uri="{FF2B5EF4-FFF2-40B4-BE49-F238E27FC236}">
              <a16:creationId xmlns:a16="http://schemas.microsoft.com/office/drawing/2014/main" id="{38A9B25C-9469-E48B-497A-0D8890BD7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181349" y="3609973"/>
          <a:ext cx="495301" cy="495301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</xdr:row>
      <xdr:rowOff>45223</xdr:rowOff>
    </xdr:from>
    <xdr:to>
      <xdr:col>9</xdr:col>
      <xdr:colOff>323850</xdr:colOff>
      <xdr:row>17</xdr:row>
      <xdr:rowOff>9525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A31E6B3-4F18-889F-05A9-0BAA580E5F99}"/>
            </a:ext>
          </a:extLst>
        </xdr:cNvPr>
        <xdr:cNvGrpSpPr/>
      </xdr:nvGrpSpPr>
      <xdr:grpSpPr>
        <a:xfrm>
          <a:off x="1562100" y="235723"/>
          <a:ext cx="4981575" cy="3012302"/>
          <a:chOff x="1562100" y="235723"/>
          <a:chExt cx="4981575" cy="3012302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6845F83D-6429-02E2-9C71-25E33DA87332}"/>
              </a:ext>
            </a:extLst>
          </xdr:cNvPr>
          <xdr:cNvGrpSpPr/>
        </xdr:nvGrpSpPr>
        <xdr:grpSpPr>
          <a:xfrm>
            <a:off x="1562100" y="276226"/>
            <a:ext cx="4981575" cy="2971799"/>
            <a:chOff x="1343025" y="314326"/>
            <a:chExt cx="4981575" cy="2971799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2A565670-8E40-ABF6-3B03-0AB4DE0665D6}"/>
                </a:ext>
              </a:extLst>
            </xdr:cNvPr>
            <xdr:cNvGrpSpPr/>
          </xdr:nvGrpSpPr>
          <xdr:grpSpPr>
            <a:xfrm>
              <a:off x="1343025" y="314326"/>
              <a:ext cx="4981575" cy="2971799"/>
              <a:chOff x="1343025" y="314326"/>
              <a:chExt cx="4981575" cy="2971799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DA174AE3-AEBC-5B18-8947-9385EF8AD0E2}"/>
                  </a:ext>
                </a:extLst>
              </xdr:cNvPr>
              <xdr:cNvSpPr/>
            </xdr:nvSpPr>
            <xdr:spPr>
              <a:xfrm>
                <a:off x="1343025" y="333375"/>
                <a:ext cx="4972050" cy="29527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6C664FAA-8DA4-143D-443F-433EF7165823}"/>
                  </a:ext>
                </a:extLst>
              </xdr:cNvPr>
              <xdr:cNvSpPr/>
            </xdr:nvSpPr>
            <xdr:spPr>
              <a:xfrm>
                <a:off x="1362075" y="314326"/>
                <a:ext cx="4962525" cy="5715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F926AFF-BFF6-4E51-A018-0AC5E0AAA0F0}"/>
                </a:ext>
              </a:extLst>
            </xdr:cNvPr>
            <xdr:cNvGraphicFramePr>
              <a:graphicFrameLocks/>
            </xdr:cNvGraphicFramePr>
          </xdr:nvGraphicFramePr>
          <xdr:xfrm>
            <a:off x="1504950" y="866775"/>
            <a:ext cx="4572000" cy="2286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64543BC3-B358-E847-0C63-08F19042D45B}"/>
                </a:ext>
              </a:extLst>
            </xdr:cNvPr>
            <xdr:cNvSpPr txBox="1"/>
          </xdr:nvSpPr>
          <xdr:spPr>
            <a:xfrm>
              <a:off x="1704975" y="371475"/>
              <a:ext cx="4476750" cy="3810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t-BR" sz="2400" b="1" kern="1200">
                  <a:solidFill>
                    <a:schemeClr val="bg1"/>
                  </a:solidFill>
                </a:rPr>
                <a:t>ENTRADA</a:t>
              </a:r>
            </a:p>
          </xdr:txBody>
        </xdr:sp>
      </xdr:grpSp>
      <xdr:pic>
        <xdr:nvPicPr>
          <xdr:cNvPr id="18" name="Gráfico 17" descr="Caixa de entrada com preenchimento sólido">
            <a:extLst>
              <a:ext uri="{FF2B5EF4-FFF2-40B4-BE49-F238E27FC236}">
                <a16:creationId xmlns:a16="http://schemas.microsoft.com/office/drawing/2014/main" id="{DECAD26C-1AF9-AFE6-B21D-323B0F47F81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295650" y="235723"/>
            <a:ext cx="638176" cy="63817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66674</xdr:rowOff>
    </xdr:from>
    <xdr:to>
      <xdr:col>0</xdr:col>
      <xdr:colOff>1323975</xdr:colOff>
      <xdr:row>16</xdr:row>
      <xdr:rowOff>190499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ês">
              <a:extLst>
                <a:ext uri="{FF2B5EF4-FFF2-40B4-BE49-F238E27FC236}">
                  <a16:creationId xmlns:a16="http://schemas.microsoft.com/office/drawing/2014/main" id="{51130556-0CDC-4BA6-97F3-3EBAA759FB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81174"/>
              <a:ext cx="1323975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brina Abud" refreshedDate="45631.783256712966" createdVersion="8" refreshedVersion="8" minRefreshableVersion="3" recordCount="44" xr:uid="{EDF11A3F-260C-4AD7-8AEA-B1D0F71CB0A2}">
  <cacheSource type="worksheet">
    <worksheetSource name="TAB_Operator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s" numFmtId="0">
      <sharedItems/>
    </cacheField>
  </cacheFields>
  <extLst>
    <ext xmlns:x14="http://schemas.microsoft.com/office/spreadsheetml/2009/9/main" uri="{725AE2AE-9491-48be-B2B4-4EB974FC3084}">
      <x14:pivotCacheDefinition pivotCacheId="17094692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03FB4-356E-4863-A8A4-F329A9795BF9}" name="Tabela dinâ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D3:E8" firstHeaderRow="1" firstDataRow="1" firstDataCol="1" rowPageCount="1" colPageCount="1"/>
  <pivotFields count="8">
    <pivotField numFmtId="14"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54572-0029-4514-9036-AEDCD6120E5D}" name="Tabela dinâmica1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B18" firstHeaderRow="1" firstDataRow="1" firstDataCol="1" rowPageCount="1" colPageCount="1"/>
  <pivotFields count="8">
    <pivotField numFmtId="14" showAll="0"/>
    <pivotField showAll="0">
      <items count="4">
        <item h="1" x="0"/>
        <item h="1"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4C8BC1CD-F187-43F0-8BE5-19813BA64A4E}" sourceName="Mês">
  <pivotTables>
    <pivotTable tabId="3" name="Tabela dinâmica1"/>
  </pivotTables>
  <data>
    <tabular pivotCacheId="1709469260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9E824512-68E7-4BF1-BDD6-C6569EDC2D5C}" cache="SegmentaçãodeDados_Mês" caption="Mês" style="Meu estilo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1DA10B-D223-46F7-944C-375A42F7215D}" name="TAB_Operator" displayName="TAB_Operator" ref="A1:H45" totalsRowShown="0">
  <autoFilter ref="A1:H45" xr:uid="{3E1DA10B-D223-46F7-944C-375A42F7215D}"/>
  <tableColumns count="8">
    <tableColumn id="1" xr3:uid="{82A001E0-A90B-45AD-B8A8-0E82B5FDFFA3}" name="Data"/>
    <tableColumn id="8" xr3:uid="{7622C7ED-5B45-49BF-B0DB-B68B37066DE0}" name="Mês" dataDxfId="2">
      <calculatedColumnFormula>MONTH(TAB_Operator[[#This Row],[Data]])</calculatedColumnFormula>
    </tableColumn>
    <tableColumn id="2" xr3:uid="{F5D282DE-9F45-4408-BA5F-4C3A62FD8FCA}" name="Tipo"/>
    <tableColumn id="3" xr3:uid="{D5F48084-86F0-431A-BABA-9CE842EBE619}" name="Categoria"/>
    <tableColumn id="4" xr3:uid="{1350E34B-DDD5-4CDF-8C45-82899BEE13A1}" name="Descrição"/>
    <tableColumn id="5" xr3:uid="{60826E9E-D433-4234-B805-8BAE03A64123}" name="Valor"/>
    <tableColumn id="6" xr3:uid="{53309E26-3ABA-4978-A9D1-8EDA439EA2C6}" name="Operação Bancária"/>
    <tableColumn id="7" xr3:uid="{E00EECFC-4466-4212-9692-27E32A411403}" name="Status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66D0-9909-4536-AFD8-3A830A0AA258}">
  <sheetPr>
    <tabColor theme="6" tint="-0.249977111117893"/>
  </sheetPr>
  <dimension ref="A1:E18"/>
  <sheetViews>
    <sheetView workbookViewId="0">
      <selection activeCell="A9" sqref="A9"/>
    </sheetView>
  </sheetViews>
  <sheetFormatPr defaultRowHeight="15" x14ac:dyDescent="0.25"/>
  <cols>
    <col min="1" max="1" width="21.140625" bestFit="1" customWidth="1"/>
    <col min="2" max="2" width="13.85546875" bestFit="1" customWidth="1"/>
    <col min="4" max="4" width="18.42578125" bestFit="1" customWidth="1"/>
    <col min="5" max="5" width="13.85546875" bestFit="1" customWidth="1"/>
  </cols>
  <sheetData>
    <row r="1" spans="1:5" x14ac:dyDescent="0.25">
      <c r="A1" s="4" t="s">
        <v>1</v>
      </c>
      <c r="B1" t="s">
        <v>12</v>
      </c>
      <c r="D1" s="4" t="s">
        <v>1</v>
      </c>
      <c r="E1" t="s">
        <v>7</v>
      </c>
    </row>
    <row r="3" spans="1:5" x14ac:dyDescent="0.25">
      <c r="A3" s="4" t="s">
        <v>72</v>
      </c>
      <c r="B3" t="s">
        <v>74</v>
      </c>
      <c r="D3" s="4" t="s">
        <v>72</v>
      </c>
      <c r="E3" t="s">
        <v>74</v>
      </c>
    </row>
    <row r="4" spans="1:5" x14ac:dyDescent="0.25">
      <c r="A4" s="5" t="s">
        <v>13</v>
      </c>
      <c r="B4" s="6">
        <v>600</v>
      </c>
      <c r="D4" s="5" t="s">
        <v>50</v>
      </c>
      <c r="E4" s="6">
        <v>1200</v>
      </c>
    </row>
    <row r="5" spans="1:5" x14ac:dyDescent="0.25">
      <c r="A5" s="5" t="s">
        <v>39</v>
      </c>
      <c r="B5" s="6">
        <v>250</v>
      </c>
      <c r="D5" s="5" t="s">
        <v>29</v>
      </c>
      <c r="E5" s="6">
        <v>800</v>
      </c>
    </row>
    <row r="6" spans="1:5" x14ac:dyDescent="0.25">
      <c r="A6" s="5" t="s">
        <v>25</v>
      </c>
      <c r="B6" s="6">
        <v>350</v>
      </c>
      <c r="D6" s="5" t="s">
        <v>8</v>
      </c>
      <c r="E6" s="6">
        <v>15000</v>
      </c>
    </row>
    <row r="7" spans="1:5" x14ac:dyDescent="0.25">
      <c r="A7" s="5" t="s">
        <v>33</v>
      </c>
      <c r="B7" s="6">
        <v>300</v>
      </c>
      <c r="D7" s="5" t="s">
        <v>63</v>
      </c>
      <c r="E7" s="6">
        <v>1500</v>
      </c>
    </row>
    <row r="8" spans="1:5" x14ac:dyDescent="0.25">
      <c r="A8" s="5" t="s">
        <v>45</v>
      </c>
      <c r="B8" s="6">
        <v>220</v>
      </c>
      <c r="D8" s="5" t="s">
        <v>73</v>
      </c>
      <c r="E8" s="6">
        <v>18500</v>
      </c>
    </row>
    <row r="9" spans="1:5" x14ac:dyDescent="0.25">
      <c r="A9" s="5" t="s">
        <v>21</v>
      </c>
      <c r="B9" s="6">
        <v>180</v>
      </c>
    </row>
    <row r="10" spans="1:5" x14ac:dyDescent="0.25">
      <c r="A10" s="5" t="s">
        <v>41</v>
      </c>
      <c r="B10" s="6">
        <v>150</v>
      </c>
    </row>
    <row r="11" spans="1:5" x14ac:dyDescent="0.25">
      <c r="A11" s="5" t="s">
        <v>37</v>
      </c>
      <c r="B11" s="6">
        <v>250</v>
      </c>
    </row>
    <row r="12" spans="1:5" x14ac:dyDescent="0.25">
      <c r="A12" s="5" t="s">
        <v>23</v>
      </c>
      <c r="B12" s="6">
        <v>120</v>
      </c>
    </row>
    <row r="13" spans="1:5" x14ac:dyDescent="0.25">
      <c r="A13" s="5" t="s">
        <v>31</v>
      </c>
      <c r="B13" s="6">
        <v>450</v>
      </c>
    </row>
    <row r="14" spans="1:5" x14ac:dyDescent="0.25">
      <c r="A14" s="5" t="s">
        <v>17</v>
      </c>
      <c r="B14" s="6">
        <v>200</v>
      </c>
    </row>
    <row r="15" spans="1:5" x14ac:dyDescent="0.25">
      <c r="A15" s="5" t="s">
        <v>35</v>
      </c>
      <c r="B15" s="6">
        <v>800</v>
      </c>
    </row>
    <row r="16" spans="1:5" x14ac:dyDescent="0.25">
      <c r="A16" s="5" t="s">
        <v>27</v>
      </c>
      <c r="B16" s="6">
        <v>400</v>
      </c>
    </row>
    <row r="17" spans="1:2" x14ac:dyDescent="0.25">
      <c r="A17" s="5" t="s">
        <v>43</v>
      </c>
      <c r="B17" s="6">
        <v>500</v>
      </c>
    </row>
    <row r="18" spans="1:2" x14ac:dyDescent="0.25">
      <c r="A18" s="5" t="s">
        <v>73</v>
      </c>
      <c r="B18" s="6">
        <v>4770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C78C-A934-4A02-AFDC-911361A5DD52}">
  <sheetPr>
    <tabColor theme="6" tint="-0.249977111117893"/>
  </sheetPr>
  <dimension ref="A1:H45"/>
  <sheetViews>
    <sheetView topLeftCell="A11" workbookViewId="0">
      <selection activeCell="B45" sqref="B45"/>
    </sheetView>
  </sheetViews>
  <sheetFormatPr defaultRowHeight="15" x14ac:dyDescent="0.25"/>
  <cols>
    <col min="1" max="2" width="12.28515625" customWidth="1"/>
    <col min="3" max="3" width="9.140625" bestFit="1" customWidth="1"/>
    <col min="4" max="4" width="15.28515625" bestFit="1" customWidth="1"/>
    <col min="5" max="5" width="34.42578125" customWidth="1"/>
    <col min="6" max="6" width="12.28515625" customWidth="1"/>
    <col min="7" max="7" width="20.140625" bestFit="1" customWidth="1"/>
    <col min="8" max="8" width="10" bestFit="1" customWidth="1"/>
  </cols>
  <sheetData>
    <row r="1" spans="1:8" ht="13.5" customHeight="1" x14ac:dyDescent="0.25">
      <c r="A1" t="s">
        <v>0</v>
      </c>
      <c r="B1" t="s">
        <v>75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6</v>
      </c>
    </row>
    <row r="2" spans="1:8" ht="13.5" customHeight="1" x14ac:dyDescent="0.25">
      <c r="A2" s="1">
        <v>45505</v>
      </c>
      <c r="B2" s="9">
        <f>MONTH(TAB_Operator[[#This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ht="13.5" customHeight="1" x14ac:dyDescent="0.25">
      <c r="A3" s="1">
        <v>45505</v>
      </c>
      <c r="B3" s="9">
        <f>MONTH(TAB_Operator[[#This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ht="13.5" customHeight="1" x14ac:dyDescent="0.25">
      <c r="A4" s="1">
        <v>45507</v>
      </c>
      <c r="B4" s="9">
        <f>MONTH(TAB_Operator[[#This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ht="13.5" customHeight="1" x14ac:dyDescent="0.25">
      <c r="A5" s="1">
        <v>45509</v>
      </c>
      <c r="B5" s="9">
        <f>MONTH(TAB_Operator[[#This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ht="13.5" customHeight="1" x14ac:dyDescent="0.25">
      <c r="A6" s="1">
        <v>45511</v>
      </c>
      <c r="B6" s="9">
        <f>MONTH(TAB_Operator[[#This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ht="13.5" customHeight="1" x14ac:dyDescent="0.25">
      <c r="A7" s="1">
        <v>45514</v>
      </c>
      <c r="B7" s="9">
        <f>MONTH(TAB_Operator[[#This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ht="13.5" customHeight="1" x14ac:dyDescent="0.25">
      <c r="A8" s="1">
        <v>45516</v>
      </c>
      <c r="B8" s="9">
        <f>MONTH(TAB_Operator[[#This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13.5" customHeight="1" x14ac:dyDescent="0.25">
      <c r="A9" s="1">
        <v>45519</v>
      </c>
      <c r="B9" s="9">
        <f>MONTH(TAB_Operator[[#This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ht="13.5" customHeight="1" x14ac:dyDescent="0.25">
      <c r="A10" s="1">
        <v>45519</v>
      </c>
      <c r="B10" s="9">
        <f>MONTH(TAB_Operator[[#This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ht="13.5" customHeight="1" x14ac:dyDescent="0.25">
      <c r="A11" s="1">
        <v>45522</v>
      </c>
      <c r="B11" s="9">
        <f>MONTH(TAB_Operator[[#This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13.5" customHeight="1" x14ac:dyDescent="0.25">
      <c r="A12" s="1">
        <v>45524</v>
      </c>
      <c r="B12" s="9">
        <f>MONTH(TAB_Operator[[#This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ht="13.5" customHeight="1" x14ac:dyDescent="0.25">
      <c r="A13" s="1">
        <v>45526</v>
      </c>
      <c r="B13" s="9">
        <f>MONTH(TAB_Operator[[#This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ht="13.5" customHeight="1" x14ac:dyDescent="0.25">
      <c r="A14" s="1">
        <v>45528</v>
      </c>
      <c r="B14" s="9">
        <f>MONTH(TAB_Operator[[#This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13.5" customHeight="1" x14ac:dyDescent="0.25">
      <c r="A15" s="1">
        <v>45532</v>
      </c>
      <c r="B15" s="9">
        <f>MONTH(TAB_Operator[[#This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ht="13.5" customHeight="1" x14ac:dyDescent="0.25">
      <c r="A16" s="1">
        <v>45534</v>
      </c>
      <c r="B16" s="9">
        <f>MONTH(TAB_Operator[[#This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ht="13.5" customHeight="1" x14ac:dyDescent="0.25">
      <c r="A17" s="1">
        <v>45535</v>
      </c>
      <c r="B17" s="9">
        <f>MONTH(TAB_Operator[[#This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ht="13.5" customHeight="1" x14ac:dyDescent="0.25">
      <c r="A18" s="1">
        <v>45536</v>
      </c>
      <c r="B18" s="9">
        <f>MONTH(TAB_Operator[[#This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ht="13.5" customHeight="1" x14ac:dyDescent="0.25">
      <c r="A19" s="1">
        <v>45537</v>
      </c>
      <c r="B19" s="9">
        <f>MONTH(TAB_Operator[[#This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ht="13.5" customHeight="1" x14ac:dyDescent="0.25">
      <c r="A20" s="1">
        <v>45540</v>
      </c>
      <c r="B20" s="9">
        <f>MONTH(TAB_Operator[[#This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ht="13.5" customHeight="1" x14ac:dyDescent="0.25">
      <c r="A21" s="1">
        <v>45543</v>
      </c>
      <c r="B21" s="9">
        <f>MONTH(TAB_Operator[[#This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ht="13.5" customHeight="1" x14ac:dyDescent="0.25">
      <c r="A22" s="1">
        <v>45546</v>
      </c>
      <c r="B22" s="9">
        <f>MONTH(TAB_Operator[[#This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ht="13.5" customHeight="1" x14ac:dyDescent="0.25">
      <c r="A23" s="1">
        <v>45549</v>
      </c>
      <c r="B23" s="9">
        <f>MONTH(TAB_Operator[[#This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ht="13.5" customHeight="1" x14ac:dyDescent="0.25">
      <c r="A24" s="1">
        <v>45552</v>
      </c>
      <c r="B24" s="9">
        <f>MONTH(TAB_Operator[[#This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13.5" customHeight="1" x14ac:dyDescent="0.25">
      <c r="A25" s="1">
        <v>45555</v>
      </c>
      <c r="B25" s="9">
        <f>MONTH(TAB_Operator[[#This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ht="13.5" customHeight="1" x14ac:dyDescent="0.25">
      <c r="A26" s="1">
        <v>45555</v>
      </c>
      <c r="B26" s="9">
        <f>MONTH(TAB_Operator[[#This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ht="13.5" customHeight="1" x14ac:dyDescent="0.25">
      <c r="A27" s="1">
        <v>45558</v>
      </c>
      <c r="B27" s="9">
        <f>MONTH(TAB_Operator[[#This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13.5" customHeight="1" x14ac:dyDescent="0.25">
      <c r="A28" s="1">
        <v>45561</v>
      </c>
      <c r="B28" s="9">
        <f>MONTH(TAB_Operator[[#This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ht="13.5" customHeight="1" x14ac:dyDescent="0.25">
      <c r="A29" s="1">
        <v>45564</v>
      </c>
      <c r="B29" s="9">
        <f>MONTH(TAB_Operator[[#This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ht="13.5" customHeight="1" x14ac:dyDescent="0.25">
      <c r="A30" s="1">
        <v>45566</v>
      </c>
      <c r="B30" s="9">
        <f>MONTH(TAB_Operator[[#This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ht="13.5" customHeight="1" x14ac:dyDescent="0.25">
      <c r="A31" s="1">
        <v>45566</v>
      </c>
      <c r="B31" s="9">
        <f>MONTH(TAB_Operator[[#This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13.5" customHeight="1" x14ac:dyDescent="0.25">
      <c r="A32" s="1">
        <v>45568</v>
      </c>
      <c r="B32" s="9">
        <f>MONTH(TAB_Operator[[#This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ht="13.5" customHeight="1" x14ac:dyDescent="0.25">
      <c r="A33" s="1">
        <v>45570</v>
      </c>
      <c r="B33" s="9">
        <f>MONTH(TAB_Operator[[#This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ht="13.5" customHeight="1" x14ac:dyDescent="0.25">
      <c r="A34" s="1">
        <v>45573</v>
      </c>
      <c r="B34" s="9">
        <f>MONTH(TAB_Operator[[#This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ht="13.5" customHeight="1" x14ac:dyDescent="0.25">
      <c r="A35" s="1">
        <v>45575</v>
      </c>
      <c r="B35" s="9">
        <f>MONTH(TAB_Operator[[#This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ht="13.5" customHeight="1" x14ac:dyDescent="0.25">
      <c r="A36" s="1">
        <v>45578</v>
      </c>
      <c r="B36" s="9">
        <f>MONTH(TAB_Operator[[#This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ht="13.5" customHeight="1" x14ac:dyDescent="0.25">
      <c r="A37" s="1">
        <v>45580</v>
      </c>
      <c r="B37" s="9">
        <f>MONTH(TAB_Operator[[#This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13.5" customHeight="1" x14ac:dyDescent="0.25">
      <c r="A38" s="1">
        <v>45583</v>
      </c>
      <c r="B38" s="9">
        <f>MONTH(TAB_Operator[[#This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ht="13.5" customHeight="1" x14ac:dyDescent="0.25">
      <c r="A39" s="1">
        <v>45583</v>
      </c>
      <c r="B39" s="9">
        <f>MONTH(TAB_Operator[[#This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13.5" customHeight="1" x14ac:dyDescent="0.25">
      <c r="A40" s="1">
        <v>45585</v>
      </c>
      <c r="B40" s="9">
        <f>MONTH(TAB_Operator[[#This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ht="13.5" customHeight="1" x14ac:dyDescent="0.25">
      <c r="A41" s="1">
        <v>45587</v>
      </c>
      <c r="B41" s="9">
        <f>MONTH(TAB_Operator[[#This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ht="13.5" customHeight="1" x14ac:dyDescent="0.25">
      <c r="A42" s="1">
        <v>45589</v>
      </c>
      <c r="B42" s="9">
        <f>MONTH(TAB_Operator[[#This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ht="13.5" customHeight="1" x14ac:dyDescent="0.25">
      <c r="A43" s="1">
        <v>45591</v>
      </c>
      <c r="B43" s="9">
        <f>MONTH(TAB_Operator[[#This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ht="13.5" customHeight="1" x14ac:dyDescent="0.25">
      <c r="A44" s="1">
        <v>45595</v>
      </c>
      <c r="B44" s="9">
        <f>MONTH(TAB_Operator[[#This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13.5" customHeight="1" x14ac:dyDescent="0.25">
      <c r="A45" s="1">
        <v>45596</v>
      </c>
      <c r="B45" s="9">
        <f>MONTH(TAB_Operator[[#This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D4621-D17E-41B3-AD3E-E1AC03E66ACE}">
  <dimension ref="A1:U1"/>
  <sheetViews>
    <sheetView tabSelected="1" workbookViewId="0">
      <selection activeCell="R13" sqref="R13"/>
    </sheetView>
  </sheetViews>
  <sheetFormatPr defaultColWidth="0" defaultRowHeight="15" x14ac:dyDescent="0.25"/>
  <cols>
    <col min="1" max="1" width="20.14062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Controler</vt:lpstr>
      <vt:lpstr>Data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Abud</dc:creator>
  <cp:lastModifiedBy>Sabrina Abud</cp:lastModifiedBy>
  <dcterms:created xsi:type="dcterms:W3CDTF">2024-12-05T08:31:44Z</dcterms:created>
  <dcterms:modified xsi:type="dcterms:W3CDTF">2024-12-05T22:09:30Z</dcterms:modified>
</cp:coreProperties>
</file>