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ober\OneDrive\Escritorio\APPs\appVCIS\"/>
    </mc:Choice>
  </mc:AlternateContent>
  <xr:revisionPtr revIDLastSave="0" documentId="13_ncr:1_{ABBD80C3-6064-4A4E-8B53-B2BD8FEF613B}" xr6:coauthVersionLast="47" xr6:coauthVersionMax="47" xr10:uidLastSave="{00000000-0000-0000-0000-000000000000}"/>
  <bookViews>
    <workbookView xWindow="-120" yWindow="-120" windowWidth="29040" windowHeight="15720" activeTab="1" xr2:uid="{E1B70A32-4DAC-4727-9ADE-00208AC68FE3}"/>
  </bookViews>
  <sheets>
    <sheet name="Instructivo" sheetId="4" r:id="rId1"/>
    <sheet name="Herramienta de Monitoreo" sheetId="2" r:id="rId2"/>
    <sheet name="Resultado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5" i="3" l="1"/>
  <c r="C14" i="3"/>
  <c r="E14" i="3" s="1"/>
  <c r="F14" i="3" s="1"/>
  <c r="C13" i="3"/>
  <c r="E13" i="3" s="1"/>
  <c r="F13" i="3" s="1"/>
  <c r="C12" i="3"/>
  <c r="C11" i="3"/>
  <c r="C10" i="3"/>
  <c r="C9" i="3"/>
  <c r="C8" i="3"/>
  <c r="E8" i="3" s="1"/>
  <c r="F8" i="3" s="1"/>
  <c r="C7" i="3"/>
  <c r="C6" i="3"/>
  <c r="C5" i="3"/>
  <c r="E5" i="3" s="1"/>
  <c r="F5" i="3" s="1"/>
  <c r="C4" i="3"/>
  <c r="E15" i="3" l="1"/>
  <c r="F15" i="3" s="1"/>
  <c r="E12" i="3"/>
  <c r="F12" i="3" s="1"/>
  <c r="E11" i="3"/>
  <c r="F11" i="3" s="1"/>
  <c r="E10" i="3"/>
  <c r="F10" i="3" s="1"/>
  <c r="E9" i="3"/>
  <c r="F9" i="3" s="1"/>
  <c r="E7" i="3"/>
  <c r="F7" i="3" s="1"/>
  <c r="E6" i="3"/>
  <c r="F6" i="3" s="1"/>
  <c r="E4" i="3"/>
  <c r="F4" i="3" s="1"/>
</calcChain>
</file>

<file path=xl/sharedStrings.xml><?xml version="1.0" encoding="utf-8"?>
<sst xmlns="http://schemas.openxmlformats.org/spreadsheetml/2006/main" count="269" uniqueCount="198">
  <si>
    <t xml:space="preserve">Aspectos/Lineas de Intervención </t>
  </si>
  <si>
    <t>N°</t>
  </si>
  <si>
    <t xml:space="preserve">Verificadores </t>
  </si>
  <si>
    <t>Fuentes auditables</t>
  </si>
  <si>
    <t>Unidad de Medida</t>
  </si>
  <si>
    <t>Observaciones</t>
  </si>
  <si>
    <t>Aspectos Generales para el funcionamiento de RIS iniciadoras</t>
  </si>
  <si>
    <t>Los Gestores de la RIS están formalizados, según el D.S. 019-2024.</t>
  </si>
  <si>
    <t>Acto administrativo (Resolución, Memorando) de conformación vigente emitido por la ARS o DIRIS LM.</t>
  </si>
  <si>
    <r>
      <rPr>
        <b/>
        <i/>
        <sz val="9"/>
        <color theme="1"/>
        <rFont val="Calibri"/>
        <family val="2"/>
        <scheme val="minor"/>
      </rPr>
      <t>Cumple (2):</t>
    </r>
    <r>
      <rPr>
        <i/>
        <sz val="9"/>
        <color theme="1"/>
        <rFont val="Calibri"/>
        <family val="2"/>
        <scheme val="minor"/>
      </rPr>
      <t xml:space="preserve"> Evidencia del acto administrativo (Resolución, Memorando) de conformación vigente emitido por la ARS o DIRIS LM.
</t>
    </r>
    <r>
      <rPr>
        <b/>
        <i/>
        <sz val="9"/>
        <color theme="1"/>
        <rFont val="Calibri"/>
        <family val="2"/>
        <scheme val="minor"/>
      </rPr>
      <t xml:space="preserve">En proceso (1): </t>
    </r>
    <r>
      <rPr>
        <i/>
        <sz val="9"/>
        <color theme="1"/>
        <rFont val="Calibri"/>
        <family val="2"/>
        <scheme val="minor"/>
      </rPr>
      <t xml:space="preserve">Evidencia de las gestiones realizadas para la formalización de los Gestores de la RIS (propuesta de acto administrativo, inicio de trámite, entre otros).
</t>
    </r>
    <r>
      <rPr>
        <b/>
        <i/>
        <sz val="9"/>
        <color theme="1"/>
        <rFont val="Calibri"/>
        <family val="2"/>
        <scheme val="minor"/>
      </rPr>
      <t>No cumple (0):</t>
    </r>
    <r>
      <rPr>
        <i/>
        <sz val="9"/>
        <color theme="1"/>
        <rFont val="Calibri"/>
        <family val="2"/>
        <scheme val="minor"/>
      </rPr>
      <t xml:space="preserve"> No se evidencia acciones realizadas.</t>
    </r>
  </si>
  <si>
    <t>1 Resolución</t>
  </si>
  <si>
    <t>1. Documento de asignación de funciones (Memorando u otro) a los Gestores de la RIS.
2. Documento que evidencie el ejercicio de las funciones (informes, Actas).</t>
  </si>
  <si>
    <r>
      <rPr>
        <b/>
        <i/>
        <sz val="9"/>
        <color theme="1"/>
        <rFont val="Calibri"/>
        <family val="2"/>
        <scheme val="minor"/>
      </rPr>
      <t>Cumple (2):</t>
    </r>
    <r>
      <rPr>
        <i/>
        <sz val="9"/>
        <color theme="1"/>
        <rFont val="Calibri"/>
        <family val="2"/>
        <scheme val="minor"/>
      </rPr>
      <t xml:space="preserve"> Evidencia del cumplimiento de las dos fuentes auditables.
</t>
    </r>
    <r>
      <rPr>
        <b/>
        <i/>
        <sz val="9"/>
        <color theme="1"/>
        <rFont val="Calibri"/>
        <family val="2"/>
        <scheme val="minor"/>
      </rPr>
      <t xml:space="preserve">En proceso (1): </t>
    </r>
    <r>
      <rPr>
        <i/>
        <sz val="9"/>
        <color theme="1"/>
        <rFont val="Calibri"/>
        <family val="2"/>
        <scheme val="minor"/>
      </rPr>
      <t xml:space="preserve">Evidencia del cumlimiento de una de las fuentes auditables.
</t>
    </r>
    <r>
      <rPr>
        <b/>
        <i/>
        <sz val="9"/>
        <color theme="1"/>
        <rFont val="Calibri"/>
        <family val="2"/>
        <scheme val="minor"/>
      </rPr>
      <t>No cumple (0):</t>
    </r>
    <r>
      <rPr>
        <i/>
        <sz val="9"/>
        <color theme="1"/>
        <rFont val="Calibri"/>
        <family val="2"/>
        <scheme val="minor"/>
      </rPr>
      <t xml:space="preserve"> No se evidencia acciones realizadas.</t>
    </r>
  </si>
  <si>
    <r>
      <rPr>
        <b/>
        <i/>
        <sz val="9"/>
        <color theme="1"/>
        <rFont val="Calibri"/>
        <family val="2"/>
        <scheme val="minor"/>
      </rPr>
      <t>Cumple (2):</t>
    </r>
    <r>
      <rPr>
        <i/>
        <sz val="9"/>
        <color theme="1"/>
        <rFont val="Calibri"/>
        <family val="2"/>
        <scheme val="minor"/>
      </rPr>
      <t xml:space="preserve"> Evidencia del acta firmada de selección de condiciones de salud trazadoras.
</t>
    </r>
    <r>
      <rPr>
        <b/>
        <i/>
        <sz val="9"/>
        <color theme="1"/>
        <rFont val="Calibri"/>
        <family val="2"/>
        <scheme val="minor"/>
      </rPr>
      <t xml:space="preserve">En proceso (1): </t>
    </r>
    <r>
      <rPr>
        <i/>
        <sz val="9"/>
        <color theme="1"/>
        <rFont val="Calibri"/>
        <family val="2"/>
        <scheme val="minor"/>
      </rPr>
      <t xml:space="preserve">Evidencia de inicio de acciones o programación de reunión para selección de condiciones de salud trazadoras.
</t>
    </r>
    <r>
      <rPr>
        <b/>
        <i/>
        <sz val="9"/>
        <color theme="1"/>
        <rFont val="Calibri"/>
        <family val="2"/>
        <scheme val="minor"/>
      </rPr>
      <t>No cumple (0):</t>
    </r>
    <r>
      <rPr>
        <i/>
        <sz val="9"/>
        <color theme="1"/>
        <rFont val="Calibri"/>
        <family val="2"/>
        <scheme val="minor"/>
      </rPr>
      <t xml:space="preserve"> No se evidencia acciones realizadas.</t>
    </r>
  </si>
  <si>
    <t>1 Acta</t>
  </si>
  <si>
    <t>La RIS cuenta con resultados de la segunda medición del grado de integración de RIS según la metodología establecida(*).</t>
  </si>
  <si>
    <t>Acta de taller de la segunda medición del grado de integración de RIS o Acta de Taller de Medición de Línea de Base de la RIS, con una vigencia no mayor a dos (2) años.</t>
  </si>
  <si>
    <r>
      <rPr>
        <b/>
        <i/>
        <sz val="9"/>
        <color theme="1"/>
        <rFont val="Calibri"/>
        <family val="2"/>
        <scheme val="minor"/>
      </rPr>
      <t>Cumple (2):</t>
    </r>
    <r>
      <rPr>
        <i/>
        <sz val="9"/>
        <color theme="1"/>
        <rFont val="Calibri"/>
        <family val="2"/>
        <scheme val="minor"/>
      </rPr>
      <t xml:space="preserve"> Evidencia del acta de taller de segunda medición del grado de integración de RIS o Acta de Taller de Medición de Línea de Base de la RIS, con una vigencia no mayor a dos (2) años.
</t>
    </r>
    <r>
      <rPr>
        <b/>
        <i/>
        <sz val="9"/>
        <color theme="1"/>
        <rFont val="Calibri"/>
        <family val="2"/>
        <scheme val="minor"/>
      </rPr>
      <t xml:space="preserve">En proceso (1): </t>
    </r>
    <r>
      <rPr>
        <i/>
        <sz val="9"/>
        <color theme="1"/>
        <rFont val="Calibri"/>
        <family val="2"/>
        <scheme val="minor"/>
      </rPr>
      <t xml:space="preserve">Evidencia de inicio de acciones o programación de taller de segunda medición (coordinaciones iniciales, inicio del registro del instrumento, entre otros.)
</t>
    </r>
    <r>
      <rPr>
        <b/>
        <i/>
        <sz val="9"/>
        <color theme="1"/>
        <rFont val="Calibri"/>
        <family val="2"/>
        <scheme val="minor"/>
      </rPr>
      <t>No cumple (0):</t>
    </r>
    <r>
      <rPr>
        <i/>
        <sz val="9"/>
        <color theme="1"/>
        <rFont val="Calibri"/>
        <family val="2"/>
        <scheme val="minor"/>
      </rPr>
      <t xml:space="preserve"> No se evidencia acciones realizadas.</t>
    </r>
  </si>
  <si>
    <t>Línea de intervención 1: Nominalización y Georreferenciación de la población</t>
  </si>
  <si>
    <r>
      <rPr>
        <b/>
        <i/>
        <sz val="9"/>
        <color theme="1"/>
        <rFont val="Calibri"/>
        <family val="2"/>
        <scheme val="minor"/>
      </rPr>
      <t>Cumple (2):</t>
    </r>
    <r>
      <rPr>
        <i/>
        <sz val="9"/>
        <color theme="1"/>
        <rFont val="Calibri"/>
        <family val="2"/>
        <scheme val="minor"/>
      </rPr>
      <t xml:space="preserve"> Evidencia del cumplimiento de las dos fuentes auditables.
</t>
    </r>
    <r>
      <rPr>
        <b/>
        <i/>
        <sz val="9"/>
        <color theme="1"/>
        <rFont val="Calibri"/>
        <family val="2"/>
        <scheme val="minor"/>
      </rPr>
      <t xml:space="preserve">En proceso (1): </t>
    </r>
    <r>
      <rPr>
        <i/>
        <sz val="9"/>
        <color theme="1"/>
        <rFont val="Calibri"/>
        <family val="2"/>
        <scheme val="minor"/>
      </rPr>
      <t xml:space="preserve">Evidencia del cumplimiento de una de las fuentes auditables.
</t>
    </r>
    <r>
      <rPr>
        <b/>
        <i/>
        <sz val="9"/>
        <color theme="1"/>
        <rFont val="Calibri"/>
        <family val="2"/>
        <scheme val="minor"/>
      </rPr>
      <t>No cumple (0):</t>
    </r>
    <r>
      <rPr>
        <i/>
        <sz val="9"/>
        <color theme="1"/>
        <rFont val="Calibri"/>
        <family val="2"/>
        <scheme val="minor"/>
      </rPr>
      <t xml:space="preserve"> No se evidencia acciones realizadas.</t>
    </r>
  </si>
  <si>
    <t>1 Listado nominalizado
1 Documento de socialización</t>
  </si>
  <si>
    <t>La RIS realiza el monitoreo trimestral de las acciones de actualización y  seguimiento de pacientes con condiciones de salud trazadoras, según listado nominalizado, correspondiente al último trimestre concluido.</t>
  </si>
  <si>
    <t>Informe del monitoreo trimestral correspondiente al último trimestre concluido, que contenga el listado nominalizado actualizado.</t>
  </si>
  <si>
    <r>
      <rPr>
        <b/>
        <i/>
        <sz val="9"/>
        <color theme="1"/>
        <rFont val="Calibri"/>
        <family val="2"/>
        <scheme val="minor"/>
      </rPr>
      <t>Cumple (2):</t>
    </r>
    <r>
      <rPr>
        <i/>
        <sz val="9"/>
        <color theme="1"/>
        <rFont val="Calibri"/>
        <family val="2"/>
        <scheme val="minor"/>
      </rPr>
      <t xml:space="preserve"> Evidencia del informe de monitoreo trimestral presentado a la ARS o DIRIS LM.
</t>
    </r>
    <r>
      <rPr>
        <b/>
        <i/>
        <sz val="9"/>
        <color theme="1"/>
        <rFont val="Calibri"/>
        <family val="2"/>
        <scheme val="minor"/>
      </rPr>
      <t xml:space="preserve">En proceso (1): </t>
    </r>
    <r>
      <rPr>
        <i/>
        <sz val="9"/>
        <color theme="1"/>
        <rFont val="Calibri"/>
        <family val="2"/>
        <scheme val="minor"/>
      </rPr>
      <t xml:space="preserve">Evidencia de acciones de programación del monitoreo, proceso de elaboración de informe, entre otros.
</t>
    </r>
    <r>
      <rPr>
        <b/>
        <i/>
        <sz val="9"/>
        <color theme="1"/>
        <rFont val="Calibri"/>
        <family val="2"/>
        <scheme val="minor"/>
      </rPr>
      <t>No cumple (0):</t>
    </r>
    <r>
      <rPr>
        <i/>
        <sz val="9"/>
        <color theme="1"/>
        <rFont val="Calibri"/>
        <family val="2"/>
        <scheme val="minor"/>
      </rPr>
      <t xml:space="preserve"> No se evidencia acciones realizadas.</t>
    </r>
  </si>
  <si>
    <t xml:space="preserve">1 informe trimestral </t>
  </si>
  <si>
    <t>La RIS tiene georreferenciada la población con condiciones de salud trazadora del listado nominalizado.</t>
  </si>
  <si>
    <t>Reporte en GeoRIS, Herramienta y/o aplicativo de georreferenciación.</t>
  </si>
  <si>
    <r>
      <rPr>
        <b/>
        <i/>
        <sz val="9"/>
        <color theme="1"/>
        <rFont val="Calibri"/>
        <family val="2"/>
        <scheme val="minor"/>
      </rPr>
      <t>Cumple (2):</t>
    </r>
    <r>
      <rPr>
        <i/>
        <sz val="9"/>
        <color theme="1"/>
        <rFont val="Calibri"/>
        <family val="2"/>
        <scheme val="minor"/>
      </rPr>
      <t xml:space="preserve"> Evidencia de georreferenciación en aplicativo GeoRIS u otro de las condiciones de salud trazadoras </t>
    </r>
    <r>
      <rPr>
        <i/>
        <sz val="9"/>
        <color rgb="FF00B050"/>
        <rFont val="Calibri"/>
        <family val="2"/>
        <scheme val="minor"/>
      </rPr>
      <t>actualizado al listado nominalizado.</t>
    </r>
    <r>
      <rPr>
        <i/>
        <sz val="9"/>
        <color theme="1"/>
        <rFont val="Calibri"/>
        <family val="2"/>
        <scheme val="minor"/>
      </rPr>
      <t xml:space="preserve">
</t>
    </r>
    <r>
      <rPr>
        <b/>
        <i/>
        <sz val="9"/>
        <color theme="1"/>
        <rFont val="Calibri"/>
        <family val="2"/>
        <scheme val="minor"/>
      </rPr>
      <t xml:space="preserve">En proceso (1): </t>
    </r>
    <r>
      <rPr>
        <i/>
        <sz val="9"/>
        <color theme="1"/>
        <rFont val="Calibri"/>
        <family val="2"/>
        <scheme val="minor"/>
      </rPr>
      <t xml:space="preserve">Evidencia de acciones realizadas para el proceso de georreferenciación (gestiones realizadas, mapeo de herramientas, entre otras).
</t>
    </r>
    <r>
      <rPr>
        <b/>
        <i/>
        <sz val="9"/>
        <color theme="1"/>
        <rFont val="Calibri"/>
        <family val="2"/>
        <scheme val="minor"/>
      </rPr>
      <t>No cumple (0):</t>
    </r>
    <r>
      <rPr>
        <i/>
        <sz val="9"/>
        <color theme="1"/>
        <rFont val="Calibri"/>
        <family val="2"/>
        <scheme val="minor"/>
      </rPr>
      <t xml:space="preserve"> No se evidencia acciones realizadas.</t>
    </r>
  </si>
  <si>
    <t>1 Reporte</t>
  </si>
  <si>
    <t>Línea de Intervención 2: Conformación de EMS</t>
  </si>
  <si>
    <t>Herramienta para el registro de los EMS de la RIS - Identificación del RHUS de la RIS.</t>
  </si>
  <si>
    <r>
      <rPr>
        <b/>
        <i/>
        <sz val="9"/>
        <color theme="1"/>
        <rFont val="Calibri"/>
        <family val="2"/>
        <scheme val="minor"/>
      </rPr>
      <t>Cumple (2):</t>
    </r>
    <r>
      <rPr>
        <i/>
        <sz val="9"/>
        <color theme="1"/>
        <rFont val="Calibri"/>
        <family val="2"/>
        <scheme val="minor"/>
      </rPr>
      <t xml:space="preserve"> Evidencia del registro completo de la herramienta para el registro de los EMS de la RIS: Identificación del RHUS de la RIS (parte 1).
</t>
    </r>
    <r>
      <rPr>
        <b/>
        <i/>
        <sz val="9"/>
        <color theme="1"/>
        <rFont val="Calibri"/>
        <family val="2"/>
        <scheme val="minor"/>
      </rPr>
      <t>En proceso (1):</t>
    </r>
    <r>
      <rPr>
        <b/>
        <i/>
        <sz val="9"/>
        <color rgb="FF00B050"/>
        <rFont val="Calibri"/>
        <family val="2"/>
        <scheme val="minor"/>
      </rPr>
      <t xml:space="preserve"> </t>
    </r>
    <r>
      <rPr>
        <i/>
        <sz val="9"/>
        <rFont val="Calibri"/>
        <family val="2"/>
        <scheme val="minor"/>
      </rPr>
      <t>Evidencia de acciones para la identificación de los RHUS disponibles (proceso de recojo de información, coordinaciones para identificar los RHUS disponibles, entre otros).</t>
    </r>
    <r>
      <rPr>
        <i/>
        <sz val="9"/>
        <color theme="1"/>
        <rFont val="Calibri"/>
        <family val="2"/>
        <scheme val="minor"/>
      </rPr>
      <t xml:space="preserve">
</t>
    </r>
    <r>
      <rPr>
        <b/>
        <i/>
        <sz val="9"/>
        <color theme="1"/>
        <rFont val="Calibri"/>
        <family val="2"/>
        <scheme val="minor"/>
      </rPr>
      <t>No cumple (0):</t>
    </r>
    <r>
      <rPr>
        <i/>
        <sz val="9"/>
        <color theme="1"/>
        <rFont val="Calibri"/>
        <family val="2"/>
        <scheme val="minor"/>
      </rPr>
      <t xml:space="preserve"> No se evidencia acciones realizadas.</t>
    </r>
  </si>
  <si>
    <t>1 Registro completo en Herramienta</t>
  </si>
  <si>
    <t>La RIS identifica las características del ámbito territorial (tamaño poblacional, densidad poblacional, entre otros) y oferta de servicios de salud disponibles para definir el número y la conformación de EMS.</t>
  </si>
  <si>
    <t>Herramienta para el registro de los EMS de la RIS - Organización del RHUS en EMS por cada E.S.</t>
  </si>
  <si>
    <r>
      <rPr>
        <b/>
        <i/>
        <sz val="9"/>
        <color theme="1"/>
        <rFont val="Calibri"/>
        <family val="2"/>
        <scheme val="minor"/>
      </rPr>
      <t>Cumple (2):</t>
    </r>
    <r>
      <rPr>
        <i/>
        <sz val="9"/>
        <color theme="1"/>
        <rFont val="Calibri"/>
        <family val="2"/>
        <scheme val="minor"/>
      </rPr>
      <t xml:space="preserve"> Evidencia del registro completo de la herramienta para el registro de los EMS de la RIS: Organización del RHUS en EMS por cada E.S. (parte 2).
</t>
    </r>
    <r>
      <rPr>
        <b/>
        <i/>
        <sz val="9"/>
        <color theme="1"/>
        <rFont val="Calibri"/>
        <family val="2"/>
        <scheme val="minor"/>
      </rPr>
      <t xml:space="preserve">En proceso (1): </t>
    </r>
    <r>
      <rPr>
        <i/>
        <sz val="9"/>
        <color theme="1"/>
        <rFont val="Calibri"/>
        <family val="2"/>
        <scheme val="minor"/>
      </rPr>
      <t xml:space="preserve">Evidencia de las gestiones realizadas para la conformación de los EMS (reuniones, talleres u otros relacionados).
</t>
    </r>
    <r>
      <rPr>
        <b/>
        <i/>
        <sz val="9"/>
        <color theme="1"/>
        <rFont val="Calibri"/>
        <family val="2"/>
        <scheme val="minor"/>
      </rPr>
      <t>No cumple (0):</t>
    </r>
    <r>
      <rPr>
        <i/>
        <sz val="9"/>
        <color theme="1"/>
        <rFont val="Calibri"/>
        <family val="2"/>
        <scheme val="minor"/>
      </rPr>
      <t xml:space="preserve"> No se evidencia acciones realizadas.</t>
    </r>
  </si>
  <si>
    <t>La RIS cuenta con EMS conformados y formalizados.</t>
  </si>
  <si>
    <t>1. Acto administrativo vigente (Resolución, Memorando) que formaliza el EMS por sector sanitario.
2. Herramienta para el registro de los EMS de la RIS - Determinación del número de EMS por E.S. de la RIS e identificación de la brecha indirecta.</t>
  </si>
  <si>
    <t>Documentos (oficios, planes, entre otros) de los pedidos de RHUS a la ARS o DIRIS LM.</t>
  </si>
  <si>
    <r>
      <rPr>
        <b/>
        <i/>
        <sz val="9"/>
        <color theme="1"/>
        <rFont val="Calibri"/>
        <family val="2"/>
        <scheme val="minor"/>
      </rPr>
      <t>Cumple (2):</t>
    </r>
    <r>
      <rPr>
        <i/>
        <sz val="9"/>
        <color theme="1"/>
        <rFont val="Calibri"/>
        <family val="2"/>
        <scheme val="minor"/>
      </rPr>
      <t xml:space="preserve"> Evidencia de documentos formales de la gestión para el cierre de brechas de EMS.
</t>
    </r>
    <r>
      <rPr>
        <b/>
        <i/>
        <sz val="9"/>
        <color theme="1"/>
        <rFont val="Calibri"/>
        <family val="2"/>
        <scheme val="minor"/>
      </rPr>
      <t xml:space="preserve">En proceso (1): </t>
    </r>
    <r>
      <rPr>
        <i/>
        <sz val="9"/>
        <color theme="1"/>
        <rFont val="Calibri"/>
        <family val="2"/>
        <scheme val="minor"/>
      </rPr>
      <t xml:space="preserve">Evidencia de acciones realizadas (actas, reuniones u otros) para el cierre de brechas de EMS.
</t>
    </r>
    <r>
      <rPr>
        <b/>
        <i/>
        <sz val="9"/>
        <color theme="1"/>
        <rFont val="Calibri"/>
        <family val="2"/>
        <scheme val="minor"/>
      </rPr>
      <t>No cumple (0):</t>
    </r>
    <r>
      <rPr>
        <i/>
        <sz val="9"/>
        <color theme="1"/>
        <rFont val="Calibri"/>
        <family val="2"/>
        <scheme val="minor"/>
      </rPr>
      <t xml:space="preserve"> No se evidencia acciones realizadas.</t>
    </r>
  </si>
  <si>
    <t>Los Gestores de la RIS actualizan la conformación de los EMS de manera semestral.</t>
  </si>
  <si>
    <t>Herramienta para el registro de los EMS de la RIS - Organización del RHUS en EMS por cada E.S. actualizado al último semestre concluido.</t>
  </si>
  <si>
    <r>
      <rPr>
        <b/>
        <i/>
        <sz val="9"/>
        <color theme="1"/>
        <rFont val="Calibri"/>
        <family val="2"/>
        <scheme val="minor"/>
      </rPr>
      <t>Cumple (2):</t>
    </r>
    <r>
      <rPr>
        <i/>
        <sz val="9"/>
        <color theme="1"/>
        <rFont val="Calibri"/>
        <family val="2"/>
        <scheme val="minor"/>
      </rPr>
      <t xml:space="preserve"> Evidencia del registro actualizado de la parte 2: Organización del RHUS en EMS por cada E.S.
</t>
    </r>
    <r>
      <rPr>
        <b/>
        <i/>
        <sz val="9"/>
        <color theme="1"/>
        <rFont val="Calibri"/>
        <family val="2"/>
        <scheme val="minor"/>
      </rPr>
      <t xml:space="preserve">En proceso (1): </t>
    </r>
    <r>
      <rPr>
        <i/>
        <sz val="9"/>
        <color theme="1"/>
        <rFont val="Calibri"/>
        <family val="2"/>
        <scheme val="minor"/>
      </rPr>
      <t xml:space="preserve">Evidencia de acciones para el registro de la parte 2: Organización del RHUS en EMS por cada E.S. (registros iniciales, coordinaciones para la actualización).
</t>
    </r>
    <r>
      <rPr>
        <b/>
        <i/>
        <sz val="9"/>
        <color theme="1"/>
        <rFont val="Calibri"/>
        <family val="2"/>
        <scheme val="minor"/>
      </rPr>
      <t>No cumple (0):</t>
    </r>
    <r>
      <rPr>
        <i/>
        <sz val="9"/>
        <color theme="1"/>
        <rFont val="Calibri"/>
        <family val="2"/>
        <scheme val="minor"/>
      </rPr>
      <t xml:space="preserve"> No se evidencia acciones realizadas.</t>
    </r>
  </si>
  <si>
    <t>1 Registro en Herramienta actualizado.</t>
  </si>
  <si>
    <t>Línea de Intervención 3: Organización de las rutinas de trabajo de los EMS</t>
  </si>
  <si>
    <r>
      <rPr>
        <b/>
        <i/>
        <sz val="9"/>
        <color theme="1"/>
        <rFont val="Calibri"/>
        <family val="2"/>
        <scheme val="minor"/>
      </rPr>
      <t>Cumple (2):</t>
    </r>
    <r>
      <rPr>
        <i/>
        <sz val="9"/>
        <color theme="1"/>
        <rFont val="Calibri"/>
        <family val="2"/>
        <scheme val="minor"/>
      </rPr>
      <t xml:space="preserve"> Evidencia del cumplimiento de las tres fuentes auditables.
</t>
    </r>
    <r>
      <rPr>
        <b/>
        <i/>
        <sz val="9"/>
        <color theme="1"/>
        <rFont val="Calibri"/>
        <family val="2"/>
        <scheme val="minor"/>
      </rPr>
      <t xml:space="preserve">En proceso (1): </t>
    </r>
    <r>
      <rPr>
        <i/>
        <sz val="9"/>
        <color theme="1"/>
        <rFont val="Calibri"/>
        <family val="2"/>
        <scheme val="minor"/>
      </rPr>
      <t xml:space="preserve">Evidencia del cumplimiento de al menos una de las fuentes auditables.
</t>
    </r>
    <r>
      <rPr>
        <b/>
        <i/>
        <sz val="9"/>
        <color theme="1"/>
        <rFont val="Calibri"/>
        <family val="2"/>
        <scheme val="minor"/>
      </rPr>
      <t>No cumple (0):</t>
    </r>
    <r>
      <rPr>
        <i/>
        <sz val="9"/>
        <color theme="1"/>
        <rFont val="Calibri"/>
        <family val="2"/>
        <scheme val="minor"/>
      </rPr>
      <t xml:space="preserve"> No se evidencia acciones realizadas.</t>
    </r>
  </si>
  <si>
    <t>1 informe</t>
  </si>
  <si>
    <t>Los Gestores de la RIS monitorean el cumplimiento de la asignación de tareas del EMS por condición de salud trazadora por E.S.</t>
  </si>
  <si>
    <t>Acta o informe del monitoreo trimestral realizado.</t>
  </si>
  <si>
    <r>
      <rPr>
        <b/>
        <i/>
        <sz val="9"/>
        <color theme="1"/>
        <rFont val="Calibri"/>
        <family val="2"/>
        <scheme val="minor"/>
      </rPr>
      <t>Cumple (2):</t>
    </r>
    <r>
      <rPr>
        <i/>
        <sz val="9"/>
        <color theme="1"/>
        <rFont val="Calibri"/>
        <family val="2"/>
        <scheme val="minor"/>
      </rPr>
      <t xml:space="preserve"> Evidencia de la elaboración del informe de monitoreo realizado.
</t>
    </r>
    <r>
      <rPr>
        <b/>
        <i/>
        <sz val="9"/>
        <color theme="1"/>
        <rFont val="Calibri"/>
        <family val="2"/>
        <scheme val="minor"/>
      </rPr>
      <t xml:space="preserve">En proceso (1): </t>
    </r>
    <r>
      <rPr>
        <i/>
        <sz val="9"/>
        <color theme="1"/>
        <rFont val="Calibri"/>
        <family val="2"/>
        <scheme val="minor"/>
      </rPr>
      <t xml:space="preserve">Evidencia de las gestiones realizadas para el monitoreo (programación del monitoreo, coordinaciones previas, entre otros).
</t>
    </r>
    <r>
      <rPr>
        <b/>
        <i/>
        <sz val="9"/>
        <color theme="1"/>
        <rFont val="Calibri"/>
        <family val="2"/>
        <scheme val="minor"/>
      </rPr>
      <t>No cumple (0):</t>
    </r>
    <r>
      <rPr>
        <i/>
        <sz val="9"/>
        <color theme="1"/>
        <rFont val="Calibri"/>
        <family val="2"/>
        <scheme val="minor"/>
      </rPr>
      <t xml:space="preserve"> No se evidencia acciones realizadas.</t>
    </r>
  </si>
  <si>
    <t>Los Gestores de la RIS en coordinación con los EMS de los E.S. elaboran los flujos de atención referencial de la condición de salud trazadora para su ámbito.</t>
  </si>
  <si>
    <t>1.Informe de flujos elaborados.
2. Documento de la socialización del flujo referencial a los E.S.</t>
  </si>
  <si>
    <r>
      <rPr>
        <b/>
        <i/>
        <sz val="9"/>
        <color theme="1"/>
        <rFont val="Calibri"/>
        <family val="2"/>
        <scheme val="minor"/>
      </rPr>
      <t>Cumple (2):</t>
    </r>
    <r>
      <rPr>
        <i/>
        <sz val="9"/>
        <color theme="1"/>
        <rFont val="Calibri"/>
        <family val="2"/>
        <scheme val="minor"/>
      </rPr>
      <t xml:space="preserve"> Evidencia del cumplimiento de las dos fuentes auditables. El informe debe ser remitido a la ARS o DIRIS LM.
</t>
    </r>
    <r>
      <rPr>
        <b/>
        <i/>
        <sz val="9"/>
        <color theme="1"/>
        <rFont val="Calibri"/>
        <family val="2"/>
        <scheme val="minor"/>
      </rPr>
      <t xml:space="preserve">En proceso (1): </t>
    </r>
    <r>
      <rPr>
        <i/>
        <sz val="9"/>
        <color theme="1"/>
        <rFont val="Calibri"/>
        <family val="2"/>
        <scheme val="minor"/>
      </rPr>
      <t xml:space="preserve">Evidencia del cumplimiento de al menos una de las fuentes auditables.
</t>
    </r>
    <r>
      <rPr>
        <b/>
        <i/>
        <sz val="9"/>
        <color theme="1"/>
        <rFont val="Calibri"/>
        <family val="2"/>
        <scheme val="minor"/>
      </rPr>
      <t>No cumple (0):</t>
    </r>
    <r>
      <rPr>
        <i/>
        <sz val="9"/>
        <color theme="1"/>
        <rFont val="Calibri"/>
        <family val="2"/>
        <scheme val="minor"/>
      </rPr>
      <t xml:space="preserve"> No se evidencia acciones realizadas.</t>
    </r>
  </si>
  <si>
    <t>1 Informe</t>
  </si>
  <si>
    <t>Los Gestores de la RIS realizan el monitoreo trimestral de la operación de los flujos de atención adecuados en los E.S. correspondiente al último trimestre concluido.</t>
  </si>
  <si>
    <t>1.Cronograma de monitoreo trimestral.
2.Informe de monitoreo trimestral correspondiente al último trimestre concluido.</t>
  </si>
  <si>
    <r>
      <rPr>
        <b/>
        <i/>
        <sz val="9"/>
        <color theme="1"/>
        <rFont val="Calibri"/>
        <family val="2"/>
        <scheme val="minor"/>
      </rPr>
      <t>Cumple (2):</t>
    </r>
    <r>
      <rPr>
        <i/>
        <sz val="9"/>
        <color theme="1"/>
        <rFont val="Calibri"/>
        <family val="2"/>
        <scheme val="minor"/>
      </rPr>
      <t xml:space="preserve"> Evidencia del cumplimiento de las dos fuentes auditables. El informe debe ser remitido a la ARS o DIRIS LM.
</t>
    </r>
    <r>
      <rPr>
        <b/>
        <i/>
        <sz val="9"/>
        <color theme="1"/>
        <rFont val="Calibri"/>
        <family val="2"/>
        <scheme val="minor"/>
      </rPr>
      <t xml:space="preserve">En proceso (1): </t>
    </r>
    <r>
      <rPr>
        <i/>
        <sz val="9"/>
        <color theme="1"/>
        <rFont val="Calibri"/>
        <family val="2"/>
        <scheme val="minor"/>
      </rPr>
      <t xml:space="preserve">Evidencia del cumplimiento de una de las fuentes auditables.
</t>
    </r>
    <r>
      <rPr>
        <b/>
        <i/>
        <sz val="9"/>
        <color theme="1"/>
        <rFont val="Calibri"/>
        <family val="2"/>
        <scheme val="minor"/>
      </rPr>
      <t>No cumple (0):</t>
    </r>
    <r>
      <rPr>
        <i/>
        <sz val="9"/>
        <color theme="1"/>
        <rFont val="Calibri"/>
        <family val="2"/>
        <scheme val="minor"/>
      </rPr>
      <t xml:space="preserve"> No se evidencia acciones realizadas.</t>
    </r>
  </si>
  <si>
    <r>
      <rPr>
        <b/>
        <i/>
        <sz val="9"/>
        <color theme="1"/>
        <rFont val="Calibri"/>
        <family val="2"/>
        <scheme val="minor"/>
      </rPr>
      <t>Cumple (2):</t>
    </r>
    <r>
      <rPr>
        <i/>
        <sz val="9"/>
        <color theme="1"/>
        <rFont val="Calibri"/>
        <family val="2"/>
        <scheme val="minor"/>
      </rPr>
      <t xml:space="preserve"> Evidencia del informe de las acciones de mejora realizadas remitida a la ARS o DIRIS LM.
</t>
    </r>
    <r>
      <rPr>
        <b/>
        <i/>
        <sz val="9"/>
        <color theme="1"/>
        <rFont val="Calibri"/>
        <family val="2"/>
        <scheme val="minor"/>
      </rPr>
      <t xml:space="preserve">En proceso (1): </t>
    </r>
    <r>
      <rPr>
        <i/>
        <sz val="9"/>
        <color theme="1"/>
        <rFont val="Calibri"/>
        <family val="2"/>
        <scheme val="minor"/>
      </rPr>
      <t xml:space="preserve">Evidencia de acciones realizadas (propuesta de acto administrativo, inicio de trámite, entre otros).
</t>
    </r>
    <r>
      <rPr>
        <b/>
        <i/>
        <sz val="9"/>
        <color theme="1"/>
        <rFont val="Calibri"/>
        <family val="2"/>
        <scheme val="minor"/>
      </rPr>
      <t>No cumple (0):</t>
    </r>
    <r>
      <rPr>
        <i/>
        <sz val="9"/>
        <color theme="1"/>
        <rFont val="Calibri"/>
        <family val="2"/>
        <scheme val="minor"/>
      </rPr>
      <t xml:space="preserve"> No se evidencia acciones realizadas.</t>
    </r>
  </si>
  <si>
    <t>Línea de Intervención 4: Prestaciones de salud para la atención de salud especializada en los E.S. del I NAS de la RIS</t>
  </si>
  <si>
    <t>Los Gestores de la RIS identifican a los profesionales de la salud especialistas disponibles en su ámbito y los recursos tecnológicos.</t>
  </si>
  <si>
    <t>1. Listados nominalizados de profesionales médicos y profesionales de la salud especialistas por E.S.
2. Listado de recursos tecnológicos en salud.</t>
  </si>
  <si>
    <t>1 Listado nominalizado de profesionales de la salud
1 Listado de Recursos Tecnológicos en Salud</t>
  </si>
  <si>
    <t>Los Gestores de la RIS, previo análisis, seleccionan los E.S. para brindar prestaciones de salud para la atención de salud especializada en su ámbito.</t>
  </si>
  <si>
    <t>Los Gestores de la RIS gestionan el cierre de brechas para brindar prestaciones de salud para la atención de salud especializadas.</t>
  </si>
  <si>
    <t>Informe de acciones de gestión de cierre de brechas (incluye RHUS, Recursos tecnológicos, entre otros).</t>
  </si>
  <si>
    <r>
      <rPr>
        <b/>
        <i/>
        <sz val="9"/>
        <color theme="1"/>
        <rFont val="Calibri"/>
        <family val="2"/>
        <scheme val="minor"/>
      </rPr>
      <t>Cumple (2):</t>
    </r>
    <r>
      <rPr>
        <i/>
        <sz val="9"/>
        <color theme="1"/>
        <rFont val="Calibri"/>
        <family val="2"/>
        <scheme val="minor"/>
      </rPr>
      <t xml:space="preserve"> Evidencia del cumplimiento del informe de acciones de gestión de cierre de brechas presentado formalmente a la ARS o DIRIS LM según corresponda.
</t>
    </r>
    <r>
      <rPr>
        <b/>
        <i/>
        <sz val="9"/>
        <color theme="1"/>
        <rFont val="Calibri"/>
        <family val="2"/>
        <scheme val="minor"/>
      </rPr>
      <t xml:space="preserve">En proceso (1): </t>
    </r>
    <r>
      <rPr>
        <i/>
        <sz val="9"/>
        <color theme="1"/>
        <rFont val="Calibri"/>
        <family val="2"/>
        <scheme val="minor"/>
      </rPr>
      <t xml:space="preserve">Evidencia de las gestiones realizadas para el cierre de brechas (requerimiento de profesionales o recursos tecnológicos, actas de reuniones de coordinaciones, entre otras).
</t>
    </r>
    <r>
      <rPr>
        <b/>
        <i/>
        <sz val="9"/>
        <color theme="1"/>
        <rFont val="Calibri"/>
        <family val="2"/>
        <scheme val="minor"/>
      </rPr>
      <t>No cumple (0):</t>
    </r>
    <r>
      <rPr>
        <i/>
        <sz val="9"/>
        <color theme="1"/>
        <rFont val="Calibri"/>
        <family val="2"/>
        <scheme val="minor"/>
      </rPr>
      <t xml:space="preserve"> No se evidencia acciones realizadas.</t>
    </r>
  </si>
  <si>
    <t>Los Gestores de la RIS monitorean que los E.S. brinden prestaciones de salud para la atención de salud especializadas mediante oferta fija, móvil y telesalud de manera complementaria.</t>
  </si>
  <si>
    <r>
      <rPr>
        <b/>
        <i/>
        <sz val="9"/>
        <color theme="1"/>
        <rFont val="Calibri"/>
        <family val="2"/>
        <scheme val="minor"/>
      </rPr>
      <t>Cumple (2):</t>
    </r>
    <r>
      <rPr>
        <i/>
        <sz val="9"/>
        <color theme="1"/>
        <rFont val="Calibri"/>
        <family val="2"/>
        <scheme val="minor"/>
      </rPr>
      <t xml:space="preserve"> Evidencia del cumplimiento de las dos fuentes auditables. </t>
    </r>
    <r>
      <rPr>
        <i/>
        <sz val="9"/>
        <color rgb="FF0070C0"/>
        <rFont val="Calibri"/>
        <family val="2"/>
        <scheme val="minor"/>
      </rPr>
      <t>Los reportes deben evidenciar atenciones especializadas desde la puesta en marcha de dichas prestaciones.</t>
    </r>
    <r>
      <rPr>
        <i/>
        <sz val="9"/>
        <color theme="1"/>
        <rFont val="Calibri"/>
        <family val="2"/>
        <scheme val="minor"/>
      </rPr>
      <t xml:space="preserve">
</t>
    </r>
    <r>
      <rPr>
        <b/>
        <i/>
        <sz val="9"/>
        <color theme="1"/>
        <rFont val="Calibri"/>
        <family val="2"/>
        <scheme val="minor"/>
      </rPr>
      <t xml:space="preserve">En proceso (1): </t>
    </r>
    <r>
      <rPr>
        <i/>
        <sz val="9"/>
        <color theme="1"/>
        <rFont val="Calibri"/>
        <family val="2"/>
        <scheme val="minor"/>
      </rPr>
      <t xml:space="preserve">Evidencia del cumplimiento de una de las fuentes auditables.
</t>
    </r>
    <r>
      <rPr>
        <b/>
        <i/>
        <sz val="9"/>
        <color theme="1"/>
        <rFont val="Calibri"/>
        <family val="2"/>
        <scheme val="minor"/>
      </rPr>
      <t>No cumple (0):</t>
    </r>
    <r>
      <rPr>
        <i/>
        <sz val="9"/>
        <color theme="1"/>
        <rFont val="Calibri"/>
        <family val="2"/>
        <scheme val="minor"/>
      </rPr>
      <t xml:space="preserve"> No se evidencia acciones realizadas.</t>
    </r>
  </si>
  <si>
    <t>Línea de intervención 5: Centralización de la UPSS Patología Clínica en la RIS</t>
  </si>
  <si>
    <t>Los Gestores de la RIS seleccionan los E.S en los cuales se ubicará la UPSS Patología Clínica centralizada y las UTM.</t>
  </si>
  <si>
    <r>
      <rPr>
        <b/>
        <i/>
        <sz val="9"/>
        <color theme="1"/>
        <rFont val="Calibri"/>
        <family val="2"/>
        <scheme val="minor"/>
      </rPr>
      <t>Cumple (2):</t>
    </r>
    <r>
      <rPr>
        <i/>
        <sz val="9"/>
        <color theme="1"/>
        <rFont val="Calibri"/>
        <family val="2"/>
        <scheme val="minor"/>
      </rPr>
      <t xml:space="preserve"> Evidencia del envío del informe a la ARS o DIRIS LM, que contiene la herramienta de recojo de información completa.
</t>
    </r>
    <r>
      <rPr>
        <b/>
        <i/>
        <sz val="9"/>
        <color theme="1"/>
        <rFont val="Calibri"/>
        <family val="2"/>
        <scheme val="minor"/>
      </rPr>
      <t xml:space="preserve">En proceso (1): </t>
    </r>
    <r>
      <rPr>
        <i/>
        <sz val="9"/>
        <color theme="1"/>
        <rFont val="Calibri"/>
        <family val="2"/>
        <scheme val="minor"/>
      </rPr>
      <t xml:space="preserve">Evidencia de acciones realizadas para seleccionar los E.S. (actas de reuniones, coordinaciones para el recojo de información, avances del registro de la herramienta, entre otros.)
</t>
    </r>
    <r>
      <rPr>
        <b/>
        <i/>
        <sz val="9"/>
        <color theme="1"/>
        <rFont val="Calibri"/>
        <family val="2"/>
        <scheme val="minor"/>
      </rPr>
      <t>No cumple (0):</t>
    </r>
    <r>
      <rPr>
        <i/>
        <sz val="9"/>
        <color theme="1"/>
        <rFont val="Calibri"/>
        <family val="2"/>
        <scheme val="minor"/>
      </rPr>
      <t xml:space="preserve"> No se evidencia acciones realizadas.</t>
    </r>
  </si>
  <si>
    <t>Los Gestores de la RIS gestionan la implementación de UPSS Patología Clínica centralizada.</t>
  </si>
  <si>
    <t>Documento (informe) que evidencie la implementación y puesta en marcha de la UPSS Patología Clínica centralizada.</t>
  </si>
  <si>
    <r>
      <rPr>
        <b/>
        <i/>
        <sz val="9"/>
        <color theme="1"/>
        <rFont val="Calibri"/>
        <family val="2"/>
        <scheme val="minor"/>
      </rPr>
      <t>Cumple (2):</t>
    </r>
    <r>
      <rPr>
        <i/>
        <sz val="9"/>
        <color theme="1"/>
        <rFont val="Calibri"/>
        <family val="2"/>
        <scheme val="minor"/>
      </rPr>
      <t xml:space="preserve"> Evidencia del cumplimiento y envío formal de de las fuente auditable a la ARS o DIRIS LM.
</t>
    </r>
    <r>
      <rPr>
        <b/>
        <i/>
        <sz val="9"/>
        <color theme="1"/>
        <rFont val="Calibri"/>
        <family val="2"/>
        <scheme val="minor"/>
      </rPr>
      <t xml:space="preserve">En proceso (1): </t>
    </r>
    <r>
      <rPr>
        <i/>
        <sz val="9"/>
        <color theme="1"/>
        <rFont val="Calibri"/>
        <family val="2"/>
        <scheme val="minor"/>
      </rPr>
      <t xml:space="preserve">Evidencia de acciones para la implementación (análisis para el funcionamiento del laboratorio centralizado, gestiones para el equipamiento y dotación de personal para el laboratorio centralizado, entre otros).
</t>
    </r>
    <r>
      <rPr>
        <b/>
        <i/>
        <sz val="9"/>
        <color theme="1"/>
        <rFont val="Calibri"/>
        <family val="2"/>
        <scheme val="minor"/>
      </rPr>
      <t>No cumple (0):</t>
    </r>
    <r>
      <rPr>
        <i/>
        <sz val="9"/>
        <color theme="1"/>
        <rFont val="Calibri"/>
        <family val="2"/>
        <scheme val="minor"/>
      </rPr>
      <t xml:space="preserve"> No se evidencia acciones realizadas.</t>
    </r>
  </si>
  <si>
    <t>Los Gestores de la RIS gestionan la implementación de UTM.</t>
  </si>
  <si>
    <t>Documento (informe) que evidencie la implementación y puesta en marcha de las UTM</t>
  </si>
  <si>
    <t>Documento o contrato del servicio de traslado de muestras vigente.</t>
  </si>
  <si>
    <r>
      <rPr>
        <b/>
        <i/>
        <sz val="9"/>
        <color theme="1"/>
        <rFont val="Calibri"/>
        <family val="2"/>
        <scheme val="minor"/>
      </rPr>
      <t>Cumple (2):</t>
    </r>
    <r>
      <rPr>
        <i/>
        <sz val="9"/>
        <color theme="1"/>
        <rFont val="Calibri"/>
        <family val="2"/>
        <scheme val="minor"/>
      </rPr>
      <t xml:space="preserve"> Evidencia del cumplimiento de la fuente auditable.
</t>
    </r>
    <r>
      <rPr>
        <b/>
        <i/>
        <sz val="9"/>
        <color theme="1"/>
        <rFont val="Calibri"/>
        <family val="2"/>
        <scheme val="minor"/>
      </rPr>
      <t xml:space="preserve">En proceso (1): </t>
    </r>
    <r>
      <rPr>
        <i/>
        <sz val="9"/>
        <color theme="1"/>
        <rFont val="Calibri"/>
        <family val="2"/>
        <scheme val="minor"/>
      </rPr>
      <t xml:space="preserve">Evidencia de las gestiones realizadas para el contrato del servicio de traslado de muestras en el ámbito de la RIS.
</t>
    </r>
    <r>
      <rPr>
        <b/>
        <i/>
        <sz val="9"/>
        <color theme="1"/>
        <rFont val="Calibri"/>
        <family val="2"/>
        <scheme val="minor"/>
      </rPr>
      <t>No cumple (0):</t>
    </r>
    <r>
      <rPr>
        <i/>
        <sz val="9"/>
        <color theme="1"/>
        <rFont val="Calibri"/>
        <family val="2"/>
        <scheme val="minor"/>
      </rPr>
      <t xml:space="preserve"> No se evidencia acciones realizadas.</t>
    </r>
  </si>
  <si>
    <t>Los Gestores de la RIS realizan el monitoreo trimestral del funcionamiento de la UPSS Patología Clínica centralizada y de las UTM en los E.S. definidos.</t>
  </si>
  <si>
    <t>Línea de Intervención 6:  Historia Clínica electrónica y otras herramientas digitales en la RIS</t>
  </si>
  <si>
    <t>Los Gestores de la RIS identifican la brecha de conectividad en los E.S.</t>
  </si>
  <si>
    <r>
      <rPr>
        <b/>
        <i/>
        <sz val="9"/>
        <color theme="1"/>
        <rFont val="Calibri"/>
        <family val="2"/>
        <scheme val="minor"/>
      </rPr>
      <t>Cumple (2):</t>
    </r>
    <r>
      <rPr>
        <i/>
        <sz val="9"/>
        <color theme="1"/>
        <rFont val="Calibri"/>
        <family val="2"/>
        <scheme val="minor"/>
      </rPr>
      <t xml:space="preserve"> Evidencia del envío formal a la ARS o DIRIS LM del cumplimiento de la fuente auditable.
</t>
    </r>
    <r>
      <rPr>
        <b/>
        <i/>
        <sz val="9"/>
        <color theme="1"/>
        <rFont val="Calibri"/>
        <family val="2"/>
        <scheme val="minor"/>
      </rPr>
      <t xml:space="preserve">En proceso (1): </t>
    </r>
    <r>
      <rPr>
        <i/>
        <sz val="9"/>
        <color theme="1"/>
        <rFont val="Calibri"/>
        <family val="2"/>
        <scheme val="minor"/>
      </rPr>
      <t xml:space="preserve">Evidencia de las gestiones realizadas para el levantamiento de información sobre conectividad (reuniones de coordinación, acciones en proceso, entre otros).
</t>
    </r>
    <r>
      <rPr>
        <b/>
        <i/>
        <sz val="9"/>
        <color theme="1"/>
        <rFont val="Calibri"/>
        <family val="2"/>
        <scheme val="minor"/>
      </rPr>
      <t>No cumple (0):</t>
    </r>
    <r>
      <rPr>
        <i/>
        <sz val="9"/>
        <color theme="1"/>
        <rFont val="Calibri"/>
        <family val="2"/>
        <scheme val="minor"/>
      </rPr>
      <t xml:space="preserve"> No se evidencia acciones realizadas.</t>
    </r>
  </si>
  <si>
    <t xml:space="preserve">Los Gestores de la RIS identifican la brecha de equipamiento tecnológico para el funcionamiento de la HCE. </t>
  </si>
  <si>
    <r>
      <rPr>
        <b/>
        <i/>
        <sz val="9"/>
        <color theme="1"/>
        <rFont val="Calibri"/>
        <family val="2"/>
        <scheme val="minor"/>
      </rPr>
      <t>Cumple (2):</t>
    </r>
    <r>
      <rPr>
        <i/>
        <sz val="9"/>
        <color theme="1"/>
        <rFont val="Calibri"/>
        <family val="2"/>
        <scheme val="minor"/>
      </rPr>
      <t xml:space="preserve"> Evidencia del envío formal a la ARS o DIRIS LM del cumplimiento de la fuente auditable.
</t>
    </r>
    <r>
      <rPr>
        <b/>
        <i/>
        <sz val="9"/>
        <color theme="1"/>
        <rFont val="Calibri"/>
        <family val="2"/>
        <scheme val="minor"/>
      </rPr>
      <t xml:space="preserve">En proceso (1): </t>
    </r>
    <r>
      <rPr>
        <i/>
        <sz val="9"/>
        <color theme="1"/>
        <rFont val="Calibri"/>
        <family val="2"/>
        <scheme val="minor"/>
      </rPr>
      <t xml:space="preserve">Evidencia de las gestiones realizadas para el levantamiento de información (coordinaciones, acciones en proceso, entre otros).
</t>
    </r>
    <r>
      <rPr>
        <b/>
        <i/>
        <sz val="9"/>
        <color theme="1"/>
        <rFont val="Calibri"/>
        <family val="2"/>
        <scheme val="minor"/>
      </rPr>
      <t>No cumple (0):</t>
    </r>
    <r>
      <rPr>
        <i/>
        <sz val="9"/>
        <color theme="1"/>
        <rFont val="Calibri"/>
        <family val="2"/>
        <scheme val="minor"/>
      </rPr>
      <t xml:space="preserve"> No se evidencia acciones realizadas.</t>
    </r>
  </si>
  <si>
    <t>Los Gestores de la RIS identifican y monitorean el uso de otras herramientas digitales para la atención en salud.</t>
  </si>
  <si>
    <r>
      <rPr>
        <b/>
        <i/>
        <sz val="9"/>
        <color theme="1"/>
        <rFont val="Calibri"/>
        <family val="2"/>
        <scheme val="minor"/>
      </rPr>
      <t>Cumple (2):</t>
    </r>
    <r>
      <rPr>
        <i/>
        <sz val="9"/>
        <color theme="1"/>
        <rFont val="Calibri"/>
        <family val="2"/>
        <scheme val="minor"/>
      </rPr>
      <t xml:space="preserve"> Evidencia del cumplimiento de las dos fuentes auditables. El informe debe ser remitido a la ARS o DIRIS LM.
</t>
    </r>
    <r>
      <rPr>
        <b/>
        <i/>
        <sz val="9"/>
        <color theme="1"/>
        <rFont val="Calibri"/>
        <family val="2"/>
        <scheme val="minor"/>
      </rPr>
      <t xml:space="preserve">En proceso (1): </t>
    </r>
    <r>
      <rPr>
        <i/>
        <sz val="9"/>
        <color theme="1"/>
        <rFont val="Calibri"/>
        <family val="2"/>
        <scheme val="minor"/>
      </rPr>
      <t xml:space="preserve">Evidencia del cumplimiento de una de los dos fuentes auditables.
</t>
    </r>
    <r>
      <rPr>
        <b/>
        <i/>
        <sz val="9"/>
        <color theme="1"/>
        <rFont val="Calibri"/>
        <family val="2"/>
        <scheme val="minor"/>
      </rPr>
      <t>No cumple (0):</t>
    </r>
    <r>
      <rPr>
        <i/>
        <sz val="9"/>
        <color theme="1"/>
        <rFont val="Calibri"/>
        <family val="2"/>
        <scheme val="minor"/>
      </rPr>
      <t xml:space="preserve"> No se evidencia acciones realizadas.</t>
    </r>
  </si>
  <si>
    <t>Línea de intervención 7: Vía de Cuidado Integral en Salud - VCIS</t>
  </si>
  <si>
    <t>Los Gestores de la RIS identifican y priorizan la VCIS a implementar en su ámbito, considerando el listado de VCIS elaboradas por el MINSA.</t>
  </si>
  <si>
    <t>Documento (informe) de identificación y priorización de la VCIS.</t>
  </si>
  <si>
    <r>
      <rPr>
        <b/>
        <i/>
        <sz val="9"/>
        <color theme="1"/>
        <rFont val="Calibri"/>
        <family val="2"/>
        <scheme val="minor"/>
      </rPr>
      <t>Cumple (2):</t>
    </r>
    <r>
      <rPr>
        <i/>
        <sz val="9"/>
        <color theme="1"/>
        <rFont val="Calibri"/>
        <family val="2"/>
        <scheme val="minor"/>
      </rPr>
      <t xml:space="preserve"> Evidencia del envío del informe a la ARS o DIRIS LM.
</t>
    </r>
    <r>
      <rPr>
        <b/>
        <i/>
        <sz val="9"/>
        <color theme="1"/>
        <rFont val="Calibri"/>
        <family val="2"/>
        <scheme val="minor"/>
      </rPr>
      <t xml:space="preserve">En proceso (1): </t>
    </r>
    <r>
      <rPr>
        <i/>
        <sz val="9"/>
        <color theme="1"/>
        <rFont val="Calibri"/>
        <family val="2"/>
        <scheme val="minor"/>
      </rPr>
      <t xml:space="preserve">Evidencia de las gestiones realizadas para la identificación y priorización de la VCIS.
</t>
    </r>
    <r>
      <rPr>
        <b/>
        <i/>
        <sz val="9"/>
        <color theme="1"/>
        <rFont val="Calibri"/>
        <family val="2"/>
        <scheme val="minor"/>
      </rPr>
      <t>No cumple (0):</t>
    </r>
    <r>
      <rPr>
        <i/>
        <sz val="9"/>
        <color theme="1"/>
        <rFont val="Calibri"/>
        <family val="2"/>
        <scheme val="minor"/>
      </rPr>
      <t xml:space="preserve"> No se evidencia acciones realizadas.</t>
    </r>
  </si>
  <si>
    <t>Los Gestores de la RIS realizan el proceso de adecuación de la VCIS identificada y esta ha sido aprobada por la ARS o DIRIS LM.</t>
  </si>
  <si>
    <r>
      <rPr>
        <b/>
        <i/>
        <sz val="9"/>
        <color theme="1"/>
        <rFont val="Calibri"/>
        <family val="2"/>
        <scheme val="minor"/>
      </rPr>
      <t>Cumple (2):</t>
    </r>
    <r>
      <rPr>
        <i/>
        <sz val="9"/>
        <color theme="1"/>
        <rFont val="Calibri"/>
        <family val="2"/>
        <scheme val="minor"/>
      </rPr>
      <t xml:space="preserve"> Evidencia del cumplimiento de la fuente auditable.
</t>
    </r>
    <r>
      <rPr>
        <b/>
        <i/>
        <sz val="9"/>
        <color theme="1"/>
        <rFont val="Calibri"/>
        <family val="2"/>
        <scheme val="minor"/>
      </rPr>
      <t xml:space="preserve">En proceso (1): </t>
    </r>
    <r>
      <rPr>
        <i/>
        <sz val="9"/>
        <color theme="1"/>
        <rFont val="Calibri"/>
        <family val="2"/>
        <scheme val="minor"/>
      </rPr>
      <t xml:space="preserve">Evidencia de acciones realizadas para la adecuación de la VCIS identificada (actas de reuniones, análisis realizados, adecuación en proceso, entre otros).
</t>
    </r>
    <r>
      <rPr>
        <b/>
        <i/>
        <sz val="9"/>
        <color theme="1"/>
        <rFont val="Calibri"/>
        <family val="2"/>
        <scheme val="minor"/>
      </rPr>
      <t>No cumple (0):</t>
    </r>
    <r>
      <rPr>
        <i/>
        <sz val="9"/>
        <color theme="1"/>
        <rFont val="Calibri"/>
        <family val="2"/>
        <scheme val="minor"/>
      </rPr>
      <t xml:space="preserve"> No se evidencia acciones realizadas.</t>
    </r>
  </si>
  <si>
    <t>Los Gestores de la RIS elaboran el plan de implementación de la VCIS.</t>
  </si>
  <si>
    <r>
      <rPr>
        <b/>
        <i/>
        <sz val="9"/>
        <color theme="1"/>
        <rFont val="Calibri"/>
        <family val="2"/>
        <scheme val="minor"/>
      </rPr>
      <t>Cumple (2):</t>
    </r>
    <r>
      <rPr>
        <i/>
        <sz val="9"/>
        <color theme="1"/>
        <rFont val="Calibri"/>
        <family val="2"/>
        <scheme val="minor"/>
      </rPr>
      <t xml:space="preserve"> Evidencia del cumplimiento de las dos fuentes auditables. 
</t>
    </r>
    <r>
      <rPr>
        <b/>
        <i/>
        <sz val="9"/>
        <color theme="1"/>
        <rFont val="Calibri"/>
        <family val="2"/>
        <scheme val="minor"/>
      </rPr>
      <t xml:space="preserve">En proceso (1): </t>
    </r>
    <r>
      <rPr>
        <i/>
        <sz val="9"/>
        <color theme="1"/>
        <rFont val="Calibri"/>
        <family val="2"/>
        <scheme val="minor"/>
      </rPr>
      <t xml:space="preserve">Evidencia del cumplimiento de una de las fuentes auditables.
</t>
    </r>
    <r>
      <rPr>
        <b/>
        <i/>
        <sz val="9"/>
        <color theme="1"/>
        <rFont val="Calibri"/>
        <family val="2"/>
        <scheme val="minor"/>
      </rPr>
      <t>No cumple (0):</t>
    </r>
    <r>
      <rPr>
        <i/>
        <sz val="9"/>
        <color theme="1"/>
        <rFont val="Calibri"/>
        <family val="2"/>
        <scheme val="minor"/>
      </rPr>
      <t xml:space="preserve"> No se evidencia acciones realizadas.</t>
    </r>
  </si>
  <si>
    <t>Los Gestores de la RIS monitorean el plan de implementación de la VCIS.</t>
  </si>
  <si>
    <t>Línea de intervención 8: Gestión de un programa de enfermedades crónicas en la RIS desde los servicios de salud</t>
  </si>
  <si>
    <t>Los Gestores de la RIS realizan el análisis de la necesidad de formular el programa de gestión de enfermedades crónicas desde los servicios de salud.</t>
  </si>
  <si>
    <t>Informe del análisis de la necesidad de formular el programa de gestión de enfermedades crónicas desde los servicios de salud.</t>
  </si>
  <si>
    <r>
      <rPr>
        <b/>
        <i/>
        <sz val="9"/>
        <color theme="1"/>
        <rFont val="Calibri"/>
        <family val="2"/>
        <scheme val="minor"/>
      </rPr>
      <t>Cumple (2):</t>
    </r>
    <r>
      <rPr>
        <i/>
        <sz val="9"/>
        <color theme="1"/>
        <rFont val="Calibri"/>
        <family val="2"/>
        <scheme val="minor"/>
      </rPr>
      <t xml:space="preserve"> Evidencia del envío del informe a la ARS o DIRIS LM.
</t>
    </r>
    <r>
      <rPr>
        <b/>
        <i/>
        <sz val="9"/>
        <color theme="1"/>
        <rFont val="Calibri"/>
        <family val="2"/>
        <scheme val="minor"/>
      </rPr>
      <t xml:space="preserve">En proceso (1): </t>
    </r>
    <r>
      <rPr>
        <i/>
        <sz val="9"/>
        <color theme="1"/>
        <rFont val="Calibri"/>
        <family val="2"/>
        <scheme val="minor"/>
      </rPr>
      <t xml:space="preserve">Evidencia de acciones realizadas para el análisis de la necesidad de la formulación del programa de gestión de enfermedades crónicas.
</t>
    </r>
    <r>
      <rPr>
        <b/>
        <i/>
        <sz val="9"/>
        <color theme="1"/>
        <rFont val="Calibri"/>
        <family val="2"/>
        <scheme val="minor"/>
      </rPr>
      <t>No cumple (0):</t>
    </r>
    <r>
      <rPr>
        <i/>
        <sz val="9"/>
        <color theme="1"/>
        <rFont val="Calibri"/>
        <family val="2"/>
        <scheme val="minor"/>
      </rPr>
      <t xml:space="preserve"> No se evidencia acciones realizadas.</t>
    </r>
  </si>
  <si>
    <t>Los Gestores de la RIS elaboran y aprueban el plan de gestión de un programa de enfermedades crónicas desde los servicios de salud.</t>
  </si>
  <si>
    <t>1.plan de gestión de un programa de enfermedades crónicas desde los servicios de salud 
2.Acto Resolutivo (Resolución) de la ARS o DIRIS LM que aprueba el plan.</t>
  </si>
  <si>
    <t>1 plan aprobado</t>
  </si>
  <si>
    <t>Los Gestores de la RIS monitorean las acciones realizadas por el personal de salud para la adherencia a las GPC, estrategia HEARTS, entre otras; contenidas en el plan de Gestión de un programa de enfermedades crónicas desde los servicios de salud.</t>
  </si>
  <si>
    <r>
      <rPr>
        <b/>
        <i/>
        <sz val="9"/>
        <color theme="1"/>
        <rFont val="Calibri"/>
        <family val="2"/>
        <scheme val="minor"/>
      </rPr>
      <t>Cumple (2):</t>
    </r>
    <r>
      <rPr>
        <i/>
        <sz val="9"/>
        <color theme="1"/>
        <rFont val="Calibri"/>
        <family val="2"/>
        <scheme val="minor"/>
      </rPr>
      <t xml:space="preserve"> Evidencia del cumplimiento de las dos fuentes auditables. El informe debe ser remitido a la ARS o DIRIS LM.
</t>
    </r>
    <r>
      <rPr>
        <b/>
        <i/>
        <sz val="9"/>
        <color theme="1"/>
        <rFont val="Calibri"/>
        <family val="2"/>
        <scheme val="minor"/>
      </rPr>
      <t xml:space="preserve">En proceso (1): </t>
    </r>
    <r>
      <rPr>
        <i/>
        <sz val="9"/>
        <color theme="1"/>
        <rFont val="Calibri"/>
        <family val="2"/>
        <scheme val="minor"/>
      </rPr>
      <t xml:space="preserve">Evidencia del cumplimiento de una de las fuentes auditables o acciones realizadas en el monitoreo de la adherencia a las GPC, estrategia HEARTS entre otras.
</t>
    </r>
    <r>
      <rPr>
        <b/>
        <i/>
        <sz val="9"/>
        <color theme="1"/>
        <rFont val="Calibri"/>
        <family val="2"/>
        <scheme val="minor"/>
      </rPr>
      <t>No cumple (0):</t>
    </r>
    <r>
      <rPr>
        <i/>
        <sz val="9"/>
        <color theme="1"/>
        <rFont val="Calibri"/>
        <family val="2"/>
        <scheme val="minor"/>
      </rPr>
      <t xml:space="preserve"> No se evidencia acciones realizadas.</t>
    </r>
  </si>
  <si>
    <t>Los Gestores de la RIS realizan acciones de mejora para el cumplimiento del plan de gestión de un programa de enfermedades crónicas desde los servicios de salud.</t>
  </si>
  <si>
    <r>
      <rPr>
        <b/>
        <i/>
        <sz val="9"/>
        <color theme="1"/>
        <rFont val="Calibri"/>
        <family val="2"/>
        <scheme val="minor"/>
      </rPr>
      <t>Cumple (2):</t>
    </r>
    <r>
      <rPr>
        <i/>
        <sz val="9"/>
        <color theme="1"/>
        <rFont val="Calibri"/>
        <family val="2"/>
        <scheme val="minor"/>
      </rPr>
      <t xml:space="preserve"> Evidencia del cumplimiento y envío formal del informe a la ARS o DIRIS LM.
</t>
    </r>
    <r>
      <rPr>
        <b/>
        <i/>
        <sz val="9"/>
        <color theme="1"/>
        <rFont val="Calibri"/>
        <family val="2"/>
        <scheme val="minor"/>
      </rPr>
      <t xml:space="preserve">En proceso (1): </t>
    </r>
    <r>
      <rPr>
        <i/>
        <sz val="9"/>
        <color theme="1"/>
        <rFont val="Calibri"/>
        <family val="2"/>
        <scheme val="minor"/>
      </rPr>
      <t xml:space="preserve">Evidencia de acciones realizadas para el cumplimiento del plan de gestión de un programa de enfermedades crónicas.
</t>
    </r>
    <r>
      <rPr>
        <b/>
        <i/>
        <sz val="9"/>
        <color theme="1"/>
        <rFont val="Calibri"/>
        <family val="2"/>
        <scheme val="minor"/>
      </rPr>
      <t>No cumple (0):</t>
    </r>
    <r>
      <rPr>
        <i/>
        <sz val="9"/>
        <color theme="1"/>
        <rFont val="Calibri"/>
        <family val="2"/>
        <scheme val="minor"/>
      </rPr>
      <t xml:space="preserve"> No se evidencia acciones realizadas.</t>
    </r>
  </si>
  <si>
    <t>2 informes (1 semestral)</t>
  </si>
  <si>
    <t>Línea de intervención 9: Metas clínicas para la gestión de los usuarios con enfermedades crónicas en los servicios de salud</t>
  </si>
  <si>
    <t>Los Gestores de la RIS identifican las metas clínicas a aplicar para cada condición de salud trazadora.</t>
  </si>
  <si>
    <r>
      <rPr>
        <b/>
        <i/>
        <sz val="9"/>
        <color theme="1"/>
        <rFont val="Calibri"/>
        <family val="2"/>
        <scheme val="minor"/>
      </rPr>
      <t>Cumple (2):</t>
    </r>
    <r>
      <rPr>
        <i/>
        <sz val="9"/>
        <color theme="1"/>
        <rFont val="Calibri"/>
        <family val="2"/>
        <scheme val="minor"/>
      </rPr>
      <t xml:space="preserve"> Evidencia del cumplimiento y envío formal del informe a la ARS o DIRIS LM
</t>
    </r>
    <r>
      <rPr>
        <b/>
        <i/>
        <sz val="9"/>
        <color theme="1"/>
        <rFont val="Calibri"/>
        <family val="2"/>
        <scheme val="minor"/>
      </rPr>
      <t xml:space="preserve">En proceso (1): </t>
    </r>
    <r>
      <rPr>
        <i/>
        <sz val="9"/>
        <color theme="1"/>
        <rFont val="Calibri"/>
        <family val="2"/>
        <scheme val="minor"/>
      </rPr>
      <t xml:space="preserve">Evidencia de acciones realizadas para la identificación de metas clínicas y/o indicadores.
</t>
    </r>
    <r>
      <rPr>
        <b/>
        <i/>
        <sz val="9"/>
        <color theme="1"/>
        <rFont val="Calibri"/>
        <family val="2"/>
        <scheme val="minor"/>
      </rPr>
      <t>No cumple (0):</t>
    </r>
    <r>
      <rPr>
        <i/>
        <sz val="9"/>
        <color theme="1"/>
        <rFont val="Calibri"/>
        <family val="2"/>
        <scheme val="minor"/>
      </rPr>
      <t xml:space="preserve"> No se evidencia acciones realizadas.</t>
    </r>
  </si>
  <si>
    <t>Los Gestores de la RIS monitorean de manera trimestral el avance de acuerdo a las metas clínicas establecidas.</t>
  </si>
  <si>
    <r>
      <rPr>
        <b/>
        <i/>
        <sz val="9"/>
        <color theme="1"/>
        <rFont val="Calibri"/>
        <family val="2"/>
        <scheme val="minor"/>
      </rPr>
      <t>Cumple (2):</t>
    </r>
    <r>
      <rPr>
        <i/>
        <sz val="9"/>
        <color theme="1"/>
        <rFont val="Calibri"/>
        <family val="2"/>
        <scheme val="minor"/>
      </rPr>
      <t xml:space="preserve"> Evidencia del cumplimiento de las dos fuentes auditables. El informe debe ser remitido a la ARS o DIRIS LM.
</t>
    </r>
    <r>
      <rPr>
        <b/>
        <i/>
        <sz val="9"/>
        <color theme="1"/>
        <rFont val="Calibri"/>
        <family val="2"/>
        <scheme val="minor"/>
      </rPr>
      <t xml:space="preserve">En proceso (1): </t>
    </r>
    <r>
      <rPr>
        <i/>
        <sz val="9"/>
        <color theme="1"/>
        <rFont val="Calibri"/>
        <family val="2"/>
        <scheme val="minor"/>
      </rPr>
      <t xml:space="preserve">Evidencia de acciones realizadas para monitorear el avance de indicadores y metas clínicas (actas de reuniones, elaboración de tablero de indicadores, entre otros).
</t>
    </r>
    <r>
      <rPr>
        <b/>
        <i/>
        <sz val="9"/>
        <color theme="1"/>
        <rFont val="Calibri"/>
        <family val="2"/>
        <scheme val="minor"/>
      </rPr>
      <t>No cumple (0):</t>
    </r>
    <r>
      <rPr>
        <i/>
        <sz val="9"/>
        <color theme="1"/>
        <rFont val="Calibri"/>
        <family val="2"/>
        <scheme val="minor"/>
      </rPr>
      <t xml:space="preserve"> No se evidencia acciones realizadas.</t>
    </r>
  </si>
  <si>
    <t>Línea de intervención 10: Financiamiento en la RIS</t>
  </si>
  <si>
    <t>Los Gestores de la RIS implementan su centro de costos o establece modalidades de descentralización del financiamiento.</t>
  </si>
  <si>
    <t>Documentos (estructura funcional programática) que formalizan la constitución de la RIS como Centro de Costos y/o mecanismos de descentralización.</t>
  </si>
  <si>
    <r>
      <rPr>
        <b/>
        <i/>
        <sz val="9"/>
        <color theme="1"/>
        <rFont val="Calibri"/>
        <family val="2"/>
        <scheme val="minor"/>
      </rPr>
      <t>Cumple (2):</t>
    </r>
    <r>
      <rPr>
        <i/>
        <sz val="9"/>
        <color theme="1"/>
        <rFont val="Calibri"/>
        <family val="2"/>
        <scheme val="minor"/>
      </rPr>
      <t xml:space="preserve"> Evidencia del cumplimiento de documento que formalice la estructura funcional programática
</t>
    </r>
    <r>
      <rPr>
        <b/>
        <i/>
        <sz val="9"/>
        <color theme="1"/>
        <rFont val="Calibri"/>
        <family val="2"/>
        <scheme val="minor"/>
      </rPr>
      <t xml:space="preserve">En proceso (1): </t>
    </r>
    <r>
      <rPr>
        <i/>
        <sz val="9"/>
        <color theme="1"/>
        <rFont val="Calibri"/>
        <family val="2"/>
        <scheme val="minor"/>
      </rPr>
      <t xml:space="preserve">Evidencia de acciones realizadas para la constitución de la RIS como centro de costos y/o mecanismos de descentralización.
</t>
    </r>
    <r>
      <rPr>
        <b/>
        <i/>
        <sz val="9"/>
        <color theme="1"/>
        <rFont val="Calibri"/>
        <family val="2"/>
        <scheme val="minor"/>
      </rPr>
      <t>No cumple (0):</t>
    </r>
    <r>
      <rPr>
        <i/>
        <sz val="9"/>
        <color theme="1"/>
        <rFont val="Calibri"/>
        <family val="2"/>
        <scheme val="minor"/>
      </rPr>
      <t xml:space="preserve"> No se evidencia acciones realizadas.</t>
    </r>
  </si>
  <si>
    <t>Los Gestores de la RIS realizan las gestiones para la implementación de mecanismos de pago prospectivos  y/o incentivos en función a metas y resultados clínicos.</t>
  </si>
  <si>
    <r>
      <rPr>
        <b/>
        <i/>
        <sz val="9"/>
        <color theme="1"/>
        <rFont val="Calibri"/>
        <family val="2"/>
        <scheme val="minor"/>
      </rPr>
      <t>Cumple (2):</t>
    </r>
    <r>
      <rPr>
        <i/>
        <sz val="9"/>
        <color theme="1"/>
        <rFont val="Calibri"/>
        <family val="2"/>
        <scheme val="minor"/>
      </rPr>
      <t xml:space="preserve"> Evidencia del cumplimiento de las dos fuentes auditables. Los documentos deben ser remitidos formalmente a la ARS o DIRIS LM.
</t>
    </r>
    <r>
      <rPr>
        <b/>
        <i/>
        <sz val="9"/>
        <color theme="1"/>
        <rFont val="Calibri"/>
        <family val="2"/>
        <scheme val="minor"/>
      </rPr>
      <t xml:space="preserve">En proceso (1): </t>
    </r>
    <r>
      <rPr>
        <i/>
        <sz val="9"/>
        <color theme="1"/>
        <rFont val="Calibri"/>
        <family val="2"/>
        <scheme val="minor"/>
      </rPr>
      <t xml:space="preserve">Evidencia de acciones realizadas.
</t>
    </r>
    <r>
      <rPr>
        <b/>
        <i/>
        <sz val="9"/>
        <color theme="1"/>
        <rFont val="Calibri"/>
        <family val="2"/>
        <scheme val="minor"/>
      </rPr>
      <t>No cumple (0):</t>
    </r>
    <r>
      <rPr>
        <i/>
        <sz val="9"/>
        <color theme="1"/>
        <rFont val="Calibri"/>
        <family val="2"/>
        <scheme val="minor"/>
      </rPr>
      <t xml:space="preserve"> No se evidencia acciones realizadas.</t>
    </r>
  </si>
  <si>
    <t>Línea de intervención 11: Gobernanza y Gestión de los Determinantes sociales de la salud</t>
  </si>
  <si>
    <t>Los Gestores de la RIS realizan el mapeo de los actores de su ámbito territorial.</t>
  </si>
  <si>
    <t>Informe del mapeo de actores sociales del ámbito territorial consolidado.</t>
  </si>
  <si>
    <r>
      <rPr>
        <b/>
        <i/>
        <sz val="9"/>
        <color theme="1"/>
        <rFont val="Calibri"/>
        <family val="2"/>
        <scheme val="minor"/>
      </rPr>
      <t>Cumple (2):</t>
    </r>
    <r>
      <rPr>
        <i/>
        <sz val="9"/>
        <color theme="1"/>
        <rFont val="Calibri"/>
        <family val="2"/>
        <scheme val="minor"/>
      </rPr>
      <t xml:space="preserve"> Evidencia del envío formal del informe a la ARS o DIRIS LM
</t>
    </r>
    <r>
      <rPr>
        <b/>
        <i/>
        <sz val="9"/>
        <color theme="1"/>
        <rFont val="Calibri"/>
        <family val="2"/>
        <scheme val="minor"/>
      </rPr>
      <t xml:space="preserve">En proceso (1): </t>
    </r>
    <r>
      <rPr>
        <i/>
        <sz val="9"/>
        <color theme="1"/>
        <rFont val="Calibri"/>
        <family val="2"/>
        <scheme val="minor"/>
      </rPr>
      <t xml:space="preserve">Evidencia del inicio de acciones realizadas para el mapeo de actores sociales.
</t>
    </r>
    <r>
      <rPr>
        <b/>
        <i/>
        <sz val="9"/>
        <color theme="1"/>
        <rFont val="Calibri"/>
        <family val="2"/>
        <scheme val="minor"/>
      </rPr>
      <t>No cumple (0):</t>
    </r>
    <r>
      <rPr>
        <i/>
        <sz val="9"/>
        <color theme="1"/>
        <rFont val="Calibri"/>
        <family val="2"/>
        <scheme val="minor"/>
      </rPr>
      <t xml:space="preserve"> No se evidencia acciones realizadas.</t>
    </r>
  </si>
  <si>
    <t>Los Gestores de la RIS identifican los actores sociales clave para el abordaje de las condiciones de salud trazadoras.</t>
  </si>
  <si>
    <t>1. Matriz de actores sociales clave.
2. Informe de la identificación de los actores sociales clave.</t>
  </si>
  <si>
    <r>
      <rPr>
        <b/>
        <i/>
        <sz val="9"/>
        <color theme="1"/>
        <rFont val="Calibri"/>
        <family val="2"/>
        <scheme val="minor"/>
      </rPr>
      <t>Cumple (2):</t>
    </r>
    <r>
      <rPr>
        <i/>
        <sz val="9"/>
        <color theme="1"/>
        <rFont val="Calibri"/>
        <family val="2"/>
        <scheme val="minor"/>
      </rPr>
      <t xml:space="preserve"> Evidencia del cumplimiento de las dos fuentes auditables.
</t>
    </r>
    <r>
      <rPr>
        <b/>
        <i/>
        <sz val="9"/>
        <color theme="1"/>
        <rFont val="Calibri"/>
        <family val="2"/>
        <scheme val="minor"/>
      </rPr>
      <t xml:space="preserve">En proceso (1): </t>
    </r>
    <r>
      <rPr>
        <i/>
        <sz val="9"/>
        <color theme="1"/>
        <rFont val="Calibri"/>
        <family val="2"/>
        <scheme val="minor"/>
      </rPr>
      <t xml:space="preserve">Evidencia de acciones realizadas para la identificación de actores sociales clave (actas de reuniones de coordinación, proceso de identificación de actores, entre otros). 
</t>
    </r>
    <r>
      <rPr>
        <b/>
        <i/>
        <sz val="9"/>
        <color theme="1"/>
        <rFont val="Calibri"/>
        <family val="2"/>
        <scheme val="minor"/>
      </rPr>
      <t>No cumple (0):</t>
    </r>
    <r>
      <rPr>
        <i/>
        <sz val="9"/>
        <color theme="1"/>
        <rFont val="Calibri"/>
        <family val="2"/>
        <scheme val="minor"/>
      </rPr>
      <t xml:space="preserve"> No se evidencia acciones realizadas.</t>
    </r>
  </si>
  <si>
    <t>Los Gestores de la RIS socializan la condición de salud trazadora con el comité distrital de salud para la gestión de los DSS.</t>
  </si>
  <si>
    <t>Acta de reunión de socialización de la condición de salud trazadora.</t>
  </si>
  <si>
    <r>
      <rPr>
        <b/>
        <i/>
        <sz val="9"/>
        <color theme="1"/>
        <rFont val="Calibri"/>
        <family val="2"/>
        <scheme val="minor"/>
      </rPr>
      <t>Cumple (2):</t>
    </r>
    <r>
      <rPr>
        <i/>
        <sz val="9"/>
        <color theme="1"/>
        <rFont val="Calibri"/>
        <family val="2"/>
        <scheme val="minor"/>
      </rPr>
      <t xml:space="preserve"> Evidencia del cumplimiento de la fuente auditable.
</t>
    </r>
    <r>
      <rPr>
        <b/>
        <i/>
        <sz val="9"/>
        <color theme="1"/>
        <rFont val="Calibri"/>
        <family val="2"/>
        <scheme val="minor"/>
      </rPr>
      <t xml:space="preserve">En proceso (1): </t>
    </r>
    <r>
      <rPr>
        <i/>
        <sz val="9"/>
        <color theme="1"/>
        <rFont val="Calibri"/>
        <family val="2"/>
        <scheme val="minor"/>
      </rPr>
      <t xml:space="preserve">Evidencia acciones realizadas como programación de reunión, proyectos de invitaciones, entre otros.
</t>
    </r>
    <r>
      <rPr>
        <b/>
        <i/>
        <sz val="9"/>
        <color theme="1"/>
        <rFont val="Calibri"/>
        <family val="2"/>
        <scheme val="minor"/>
      </rPr>
      <t>No cumple (0):</t>
    </r>
    <r>
      <rPr>
        <i/>
        <sz val="9"/>
        <color theme="1"/>
        <rFont val="Calibri"/>
        <family val="2"/>
        <scheme val="minor"/>
      </rPr>
      <t xml:space="preserve"> No se evidencia acciones realizadas.</t>
    </r>
  </si>
  <si>
    <t>Los Gestores de la RIS monitorean el cumplimiento de las acciones establecidas con el comité distrital de salud.</t>
  </si>
  <si>
    <t>Los Gestores de la RIS establecen mecanismos de coordinación y colaboración con los actores sociales.</t>
  </si>
  <si>
    <t>1. Informe que establece los mecanismos de coordinación y colaboración en el ámbito de la RIS.
2. Acta de acuerdos de los mecanismos de coordinación y colaboración con los actores sociales.</t>
  </si>
  <si>
    <r>
      <rPr>
        <b/>
        <i/>
        <sz val="9"/>
        <color theme="1"/>
        <rFont val="Calibri"/>
        <family val="2"/>
        <scheme val="minor"/>
      </rPr>
      <t>Cumple (2):</t>
    </r>
    <r>
      <rPr>
        <i/>
        <sz val="9"/>
        <color theme="1"/>
        <rFont val="Calibri"/>
        <family val="2"/>
        <scheme val="minor"/>
      </rPr>
      <t xml:space="preserve"> Evidencia del cumplimiento de las dos fuentes auditables. El informe debe ser remitido a la ARS o DIRIS LM.
</t>
    </r>
    <r>
      <rPr>
        <b/>
        <i/>
        <sz val="9"/>
        <color theme="1"/>
        <rFont val="Calibri"/>
        <family val="2"/>
        <scheme val="minor"/>
      </rPr>
      <t xml:space="preserve">En proceso (1): </t>
    </r>
    <r>
      <rPr>
        <i/>
        <sz val="9"/>
        <color theme="1"/>
        <rFont val="Calibri"/>
        <family val="2"/>
        <scheme val="minor"/>
      </rPr>
      <t xml:space="preserve">Evidencia del cumplimiento de una de las fuentes de auditables.
</t>
    </r>
    <r>
      <rPr>
        <b/>
        <i/>
        <sz val="9"/>
        <color theme="1"/>
        <rFont val="Calibri"/>
        <family val="2"/>
        <scheme val="minor"/>
      </rPr>
      <t>No cumple (0):</t>
    </r>
    <r>
      <rPr>
        <i/>
        <sz val="9"/>
        <color theme="1"/>
        <rFont val="Calibri"/>
        <family val="2"/>
        <scheme val="minor"/>
      </rPr>
      <t xml:space="preserve"> No se evidencia acciones realizadas.</t>
    </r>
  </si>
  <si>
    <t>Calificación
 (0:  no cumple
1: cumple parcial
2: cumple)</t>
  </si>
  <si>
    <t>Los Gestores de la RIS cuentan con  funciones asignadas y las ejecutan.</t>
  </si>
  <si>
    <t>La RIS cuenta con las condiciones de salud trazadoras, seleccionadas.</t>
  </si>
  <si>
    <t>Acta de reunión que consigna la selección de condiciones de salud trazadoras.</t>
  </si>
  <si>
    <t>La RIS cuenta con el listado nominalizado único de la población con condición de salud trazadora para toda la RIS.</t>
  </si>
  <si>
    <t>1.Listado nominalizado anonimizado correspondiente al año inmediato anterior (enero–diciembre)
2.Documento de socialización del listado nominalizado a los E.S.</t>
  </si>
  <si>
    <t>La RIS identifica los RHUS disponibles para la conformación de los EMS.</t>
  </si>
  <si>
    <t>Los Gestores de la RIS realizan las gestiones para el cierre de brechas de EMS.</t>
  </si>
  <si>
    <t>Los Gestores de la RIS realizan o gestionan las capacitaciones en rutinas de trabajo a los EMS.</t>
  </si>
  <si>
    <t>1.Documentos de convocatoria a la capacitación
2.Plan de capacitación
3.Informe de la capacitación realizada.</t>
  </si>
  <si>
    <t>Los Gestores de la RIS realizan acciones de mejora para el cumplimiento de las rutinas de trabajo del EMS.</t>
  </si>
  <si>
    <t>Documento (informe) de acciones de mejora realizadas.</t>
  </si>
  <si>
    <t>1.Listado de E.S. seleccionados
2.Informe de análisis realizado sobre E.S. seleccionados.</t>
  </si>
  <si>
    <t>Informe de E.S. seleccionados según herramienta de recojo de información.</t>
  </si>
  <si>
    <t>La RIS cuenta con servicio de traslado de muestras para todo el ámbito de la RIS.</t>
  </si>
  <si>
    <t>Informe de levantamiento de información sobre conectividad en el 100% de los E.S. de la RIS.</t>
  </si>
  <si>
    <t>Informe de levantamiento de información sobre la brecha de estructura tecnológica y equipamiento (Equipos de cómputo, lectoras de DNIs, entre otros.), del 100% de los E.S.</t>
  </si>
  <si>
    <t>Acto Resolutivo (Resolución) de la ARS o DIRIS LM que aprueba la VCIS que pasó adecuación.</t>
  </si>
  <si>
    <t>1.plan de implementación de la VCIS.
2.Resolución que aprueba el plan de implementación de la VCIS</t>
  </si>
  <si>
    <t>1.cronograma de monitoreo
2.Informes de monitoreo que muestren el avance del plan de implementación.</t>
  </si>
  <si>
    <t>Documento (Informe) de acciones de mejora realizadas.</t>
  </si>
  <si>
    <t>Documento (informe) que liste los indicadores y metas clínicas seleccionadas, incluyendo las de Hipertensión Arterial y Diabetes Mellitus tipo 2.</t>
  </si>
  <si>
    <t>1.cronograma de monitoreo
2.informe de Reportes mensuales de avance de indicadores (ej. Reporte de Hemoglobina Glicosilada en rango, o Seguimiento de PA elevada)</t>
  </si>
  <si>
    <t>1.Documentos de gestiones realizadas
2.informe de mecanismos implementados (paquetes por episodio o ciclo completo).</t>
  </si>
  <si>
    <t>1.cronograma de monitoreo del cumplimiento de las acciones establecidas con el comité distrital de salud.
2.Informe de monitoreo del cumplimiento de las acciones establecidas con el comité distrital de salud.</t>
  </si>
  <si>
    <t>Puntaje Obtenido</t>
  </si>
  <si>
    <t>Puntaje máximo</t>
  </si>
  <si>
    <t>% de cumplimiento</t>
  </si>
  <si>
    <t>Nivel de avance</t>
  </si>
  <si>
    <t>1 documento de asignación de funciones
1 documento del ejercicio de las funciones</t>
  </si>
  <si>
    <t>1 Resolución
1 Registro completo en Herramienta</t>
  </si>
  <si>
    <t>Documentos de gestiones realizadas</t>
  </si>
  <si>
    <t>1.cronograma de monitoreo trimestral.
2.Reportes de atención especializada (oferta fija, móvil y telesalud), incluye tablero de indicadores, reportes HIS, FUA, entre otros.
3. Informe de monitoreo trimestral</t>
  </si>
  <si>
    <t>1 contrato de servicio de traslado de muestras</t>
  </si>
  <si>
    <t>1.Cronograma de monitoreo trimestral
2. Informe del monitoreo trimestral</t>
  </si>
  <si>
    <t>Los Gestores de la RIS monitorean trimestralmente el funcionamiento de la HCE en los E.S. definidos.</t>
  </si>
  <si>
    <t>1.cronograma de monitoreo trimestral
2.Informe de uso de herramientas digitales en los E.S.</t>
  </si>
  <si>
    <t>1.cronograma de monitoreo trimestral
2.Acta o informe de monitoreo.
3.Listado de E.S. con HCE en funcionamiento</t>
  </si>
  <si>
    <t>1 resolución</t>
  </si>
  <si>
    <t>1.cronograma de monitoreo trimestral
2.Informe de monitoreo realizado.</t>
  </si>
  <si>
    <t>%</t>
  </si>
  <si>
    <r>
      <t xml:space="preserve">                   INSTRUCTIVO DEL IN</t>
    </r>
    <r>
      <rPr>
        <b/>
        <sz val="24"/>
        <rFont val="Calibri"/>
        <family val="2"/>
        <scheme val="minor"/>
      </rPr>
      <t>STRUMENTO DE MONITOREO DEL FUNCIONAMIENTO DE LAS REDES INTEGRADAS DE SALUD INICIADORAS</t>
    </r>
  </si>
  <si>
    <r>
      <rPr>
        <b/>
        <sz val="14"/>
        <color theme="1"/>
        <rFont val="Arial"/>
        <family val="2"/>
      </rPr>
      <t>FINALIDAD</t>
    </r>
    <r>
      <rPr>
        <sz val="14"/>
        <color theme="1"/>
        <rFont val="Arial"/>
        <family val="2"/>
      </rPr>
      <t xml:space="preserve">
Este instrumento tiene como finalidad monitorear el funcionamiento de las Redes Integradas de Salud Iniciadoras, considerando los aspectos generales y líneas de intervención de RIS Iniciadoras.
</t>
    </r>
    <r>
      <rPr>
        <b/>
        <sz val="14"/>
        <color theme="1"/>
        <rFont val="Arial"/>
        <family val="2"/>
      </rPr>
      <t xml:space="preserve">ÁMBITO DE APLICACIÓN
</t>
    </r>
    <r>
      <rPr>
        <sz val="14"/>
        <color theme="1"/>
        <rFont val="Arial"/>
        <family val="2"/>
      </rPr>
      <t xml:space="preserve">
RIS Iniciadoras a nivel nacional
</t>
    </r>
    <r>
      <rPr>
        <b/>
        <sz val="14"/>
        <color theme="1"/>
        <rFont val="Arial"/>
        <family val="2"/>
      </rPr>
      <t>PERIODICIDAD</t>
    </r>
    <r>
      <rPr>
        <sz val="14"/>
        <color theme="1"/>
        <rFont val="Arial"/>
        <family val="2"/>
      </rPr>
      <t xml:space="preserve">
Trimestral
</t>
    </r>
    <r>
      <rPr>
        <b/>
        <sz val="14"/>
        <color theme="1"/>
        <rFont val="Arial"/>
        <family val="2"/>
      </rPr>
      <t xml:space="preserve">RESPONSABLES DE LA APLICACIÓN
</t>
    </r>
    <r>
      <rPr>
        <sz val="14"/>
        <color theme="1"/>
        <rFont val="Arial"/>
        <family val="2"/>
      </rPr>
      <t xml:space="preserve">
MINSA, DIRESA/GERESA/DIRIS</t>
    </r>
  </si>
  <si>
    <r>
      <rPr>
        <b/>
        <sz val="14"/>
        <color theme="1"/>
        <rFont val="Calibri"/>
        <family val="2"/>
        <scheme val="minor"/>
      </rPr>
      <t xml:space="preserve">ESTRUCTURA DEL INSTRUMENTO
</t>
    </r>
    <r>
      <rPr>
        <sz val="14"/>
        <color theme="1"/>
        <rFont val="Calibri"/>
        <family val="2"/>
        <scheme val="minor"/>
      </rPr>
      <t xml:space="preserve">
El instrumento está estructurado en 12 componentes: 
a. Aspectos Generales para el funcionamiento de RIS iniciadoras.
b. Línea de intervención 1: Nominalización y Georreferenciación de la población.
c. Línea de Intervención 2: Conformación de EMS.
d. Línea de Intervención 3: Organización de las rutinas de trabajo de los EMS.
e. Línea de Intervención 4: Prestaciones de salud para la atención de salud especializada en los E.S. del I NAS de la RIS.
f. Línea de intervención 5: Centralización de la UPSS Patología Clínica en la RIS.
g. Línea de Intervención 6:  Historia Clínica electrónica y otras herramientas digitales en la RIS.
h. Línea de intervención 7: Vía de Cuidado Integral en Salud - VCIS
i. Línea de intervención 8: Gestión de un programa de enfermedades crónicas en la RIS desde los servicios de salud.
j. Línea de intervención 9: Metas clínicas para la gestión de los usuarios con enfermedades crónicas en los servicios de salud
k. Línea de intervención 10: Financiamiento en la RIS
l. Línea de intervención 11: Gobernanza y Gestión de los Determinantes sociales de la salud,
Estos componentes agrupan cuarenta y siete (47) verificadores, por cada verificador existe una fuente auditable que permite medir el funcionamiento de la RIS Iniciadora. Asimismo, al lado derecho de cada verificador existe una casilla llamada observaciones que permite describir hallazgos relevantes, precisiones sobre la evidencia revisada, brechas identificadas, entre otros. </t>
    </r>
  </si>
  <si>
    <r>
      <rPr>
        <b/>
        <sz val="14"/>
        <color theme="1"/>
        <rFont val="Arial"/>
        <family val="2"/>
      </rPr>
      <t xml:space="preserve">RESULTADOS
</t>
    </r>
    <r>
      <rPr>
        <sz val="14"/>
        <color theme="1"/>
        <rFont val="Arial"/>
        <family val="2"/>
      </rPr>
      <t xml:space="preserve">La puntuación obtenida por componentes y de manera global, se muestra en la pestaña </t>
    </r>
    <r>
      <rPr>
        <i/>
        <sz val="14"/>
        <color theme="1"/>
        <rFont val="Arial"/>
        <family val="2"/>
      </rPr>
      <t>Resultados.</t>
    </r>
  </si>
  <si>
    <t>Aspectos Generales para el funcionamiento de RIS iniciadoras.</t>
  </si>
  <si>
    <t>Línea de intervención 1: Nominalización y Georreferenciación de la población.</t>
  </si>
  <si>
    <t>Línea de Intervención 2: Conformación de EMS.</t>
  </si>
  <si>
    <t>COMPONENTES</t>
  </si>
  <si>
    <t>% DE AVANCE</t>
  </si>
  <si>
    <t>Línea de Intervención 3: Organización de las rutinas de trabajo de los EMS.</t>
  </si>
  <si>
    <t>Línea de Intervención 4: Prestaciones de salud para la atención de salud especializada en los E.S. del I NAS de la RIS.</t>
  </si>
  <si>
    <t>Línea de intervención 5: Centralización de la UPSS Patología Clínica en la RIS.</t>
  </si>
  <si>
    <t>Línea de Intervención 6:  Historia Clínica electrónica y otras herramientas digitales en la RIS.</t>
  </si>
  <si>
    <t>Línea de intervención 8: Gestión de un programa de enfermedades crónicas en la RIS desde los servicios de salud.</t>
  </si>
  <si>
    <t>Línea de intervención 11: Gobernanza y Gestión de los Determinantes sociales de la salud,</t>
  </si>
  <si>
    <r>
      <rPr>
        <b/>
        <sz val="14"/>
        <color theme="1"/>
        <rFont val="Arial"/>
        <family val="2"/>
      </rPr>
      <t xml:space="preserve">CALIFICACIÓN
</t>
    </r>
    <r>
      <rPr>
        <sz val="14"/>
        <color theme="1"/>
        <rFont val="Arial"/>
        <family val="2"/>
      </rPr>
      <t xml:space="preserve">
Cada verificador es calificado en la siguiente escala:
a. Cumple: 2
b. En proceso: 1
c. No Cumple: 0
La valoración se escribe en las celdas de calificar, cada celda contiene un valor numérico (0, 1  o 2) desplegable, asignado de acuerdo al cumplimiento de las fuentes auditables de los verificadores. El equipo monitor es responsable de verificar la existencia de las fuentes auditables, para ello la RIS deberá mostrar los documentos, reportes u otros según corresponda.
Cuando un verificador es calificado con el valor cero (0) se muestra de color rojo, con el valor uno (1) de amarillo y con el valor dos (2) de color verde. Si no marca nada se considera cero (0) y de color rojo.
Al calificar todos verificadores del instrumento se obtiene el valor por cada componente y de manera general. Todos los cálculos son automáticos, solo debe calificarse cada verificador.</t>
    </r>
  </si>
  <si>
    <r>
      <rPr>
        <b/>
        <sz val="14"/>
        <color theme="1"/>
        <rFont val="Arial"/>
        <family val="2"/>
      </rPr>
      <t>PRECISIONES ADICIONALES</t>
    </r>
    <r>
      <rPr>
        <sz val="14"/>
        <color theme="1"/>
        <rFont val="Arial"/>
        <family val="2"/>
      </rPr>
      <t xml:space="preserve">
El equipo monitor es responsable de la aplicación de la herramienta en la RIS Iniciadora y de la revisión del cumplimiento según fuentes auditables.
En la aplicación de la herramienta debe participar representantes de la DIRES/GERESA/DIRIS, cuando la aplicación es por parte del MINSA.
Los resultados obtenidos son socializados con el equipo de la RIS Iniciadora y se firma un acta de acuerdos.</t>
    </r>
  </si>
  <si>
    <t>Especificaciones para asignación de puntaje</t>
  </si>
  <si>
    <t>INSTRUMENTO DE MONITOREO DEL FUNCIONAMIENTO DE LAS RIS INICIADORAS</t>
  </si>
  <si>
    <t>RIS:</t>
  </si>
  <si>
    <t>Equipo Monitor:</t>
  </si>
  <si>
    <t>DIRESA/GERESA/DIRIS:</t>
  </si>
  <si>
    <t>Fecha:</t>
  </si>
  <si>
    <t>xxx</t>
  </si>
  <si>
    <t>CONSOLIDADO POR COMPONENTES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</si>
</sst>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Calibri"/>
      <family val="2"/>
      <scheme val="minor"/>
    </font>
    <font>
      <i/>
      <sz val="9"/>
      <color theme="1"/>
      <name val="Calibri"/>
      <family val="2"/>
      <scheme val="minor"/>
    </font>
    <font>
      <b/>
      <i/>
      <sz val="9"/>
      <color theme="1"/>
      <name val="Calibri"/>
      <family val="2"/>
      <scheme val="minor"/>
    </font>
    <font>
      <sz val="11"/>
      <name val="Calibri"/>
      <family val="2"/>
      <scheme val="minor"/>
    </font>
    <font>
      <i/>
      <sz val="9"/>
      <color rgb="FF00B050"/>
      <name val="Calibri"/>
      <family val="2"/>
      <scheme val="minor"/>
    </font>
    <font>
      <b/>
      <i/>
      <sz val="9"/>
      <color rgb="FF00B050"/>
      <name val="Calibri"/>
      <family val="2"/>
      <scheme val="minor"/>
    </font>
    <font>
      <i/>
      <sz val="9"/>
      <name val="Calibri"/>
      <family val="2"/>
      <scheme val="minor"/>
    </font>
    <font>
      <i/>
      <sz val="9"/>
      <color rgb="FF0070C0"/>
      <name val="Calibri"/>
      <family val="2"/>
      <scheme val="minor"/>
    </font>
    <font>
      <sz val="11"/>
      <name val="Segoe UI Emoji"/>
      <family val="2"/>
    </font>
    <font>
      <b/>
      <sz val="24"/>
      <color theme="1"/>
      <name val="Calibri"/>
      <family val="2"/>
      <scheme val="minor"/>
    </font>
    <font>
      <b/>
      <sz val="24"/>
      <name val="Calibri"/>
      <family val="2"/>
      <scheme val="minor"/>
    </font>
    <font>
      <sz val="14"/>
      <color theme="1"/>
      <name val="Arial"/>
      <family val="2"/>
    </font>
    <font>
      <i/>
      <sz val="14"/>
      <color theme="1"/>
      <name val="Arial"/>
      <family val="2"/>
    </font>
    <font>
      <sz val="14"/>
      <color theme="1"/>
      <name val="Calibri"/>
      <family val="2"/>
      <scheme val="minor"/>
    </font>
    <font>
      <b/>
      <sz val="14"/>
      <color theme="1"/>
      <name val="Arial"/>
      <family val="2"/>
    </font>
    <font>
      <b/>
      <sz val="18"/>
      <color theme="1"/>
      <name val="Calibri"/>
      <family val="2"/>
      <scheme val="minor"/>
    </font>
    <font>
      <b/>
      <sz val="14"/>
      <color theme="1"/>
      <name val="Calibri"/>
      <family val="2"/>
      <scheme val="minor"/>
    </font>
  </fonts>
  <fills count="7">
    <fill>
      <patternFill patternType="none"/>
    </fill>
    <fill>
      <patternFill patternType="gray125"/>
    </fill>
    <fill>
      <patternFill patternType="solid">
        <fgColor rgb="FFBDD6EE"/>
        <bgColor indexed="64"/>
      </patternFill>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s>
  <borders count="31">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rgb="FF000000"/>
      </bottom>
      <diagonal/>
    </border>
    <border>
      <left style="medium">
        <color indexed="64"/>
      </left>
      <right style="medium">
        <color indexed="64"/>
      </right>
      <top style="medium">
        <color rgb="FF000000"/>
      </top>
      <bottom/>
      <diagonal/>
    </border>
    <border>
      <left style="medium">
        <color indexed="64"/>
      </left>
      <right/>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bottom style="thin">
        <color auto="1"/>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6" fillId="4" borderId="8" xfId="0" applyFont="1" applyFill="1" applyBorder="1" applyAlignment="1">
      <alignment horizontal="left" vertical="center" wrapText="1"/>
    </xf>
    <xf numFmtId="0" fontId="6" fillId="4" borderId="9" xfId="0" applyFont="1" applyFill="1" applyBorder="1" applyAlignment="1">
      <alignment horizontal="justify" vertical="center" wrapText="1"/>
    </xf>
    <xf numFmtId="0" fontId="6" fillId="4" borderId="8" xfId="0" applyFont="1" applyFill="1" applyBorder="1" applyAlignment="1">
      <alignment horizontal="center" vertical="center" wrapText="1"/>
    </xf>
    <xf numFmtId="0" fontId="6" fillId="4" borderId="8" xfId="0" applyFont="1" applyFill="1" applyBorder="1" applyAlignment="1">
      <alignment horizontal="justify" vertical="center" wrapText="1"/>
    </xf>
    <xf numFmtId="0" fontId="6" fillId="4" borderId="3" xfId="0" applyFont="1" applyFill="1" applyBorder="1" applyAlignment="1">
      <alignment horizontal="left" vertical="center" wrapText="1"/>
    </xf>
    <xf numFmtId="0" fontId="9" fillId="4" borderId="22" xfId="0" applyFont="1" applyFill="1" applyBorder="1" applyAlignment="1">
      <alignment horizontal="left" vertical="center" wrapText="1"/>
    </xf>
    <xf numFmtId="0" fontId="6" fillId="4" borderId="9" xfId="0" applyFont="1" applyFill="1" applyBorder="1" applyAlignment="1">
      <alignment horizontal="center" vertical="center" wrapText="1"/>
    </xf>
    <xf numFmtId="0" fontId="6" fillId="4" borderId="7" xfId="0" applyFont="1" applyFill="1" applyBorder="1" applyAlignment="1">
      <alignment horizontal="left" vertical="center" wrapText="1"/>
    </xf>
    <xf numFmtId="0" fontId="9" fillId="4" borderId="14" xfId="0" applyFont="1" applyFill="1" applyBorder="1" applyAlignment="1">
      <alignment horizontal="left" vertical="center" wrapText="1"/>
    </xf>
    <xf numFmtId="0" fontId="6" fillId="4" borderId="9" xfId="0" applyFont="1" applyFill="1" applyBorder="1" applyAlignment="1">
      <alignment horizontal="left" vertical="center" wrapText="1"/>
    </xf>
    <xf numFmtId="0" fontId="6" fillId="4" borderId="0" xfId="0" applyFont="1" applyFill="1" applyAlignment="1">
      <alignment horizontal="left" vertical="center" wrapText="1"/>
    </xf>
    <xf numFmtId="0" fontId="6" fillId="4" borderId="12" xfId="0" applyFont="1" applyFill="1" applyBorder="1" applyAlignment="1">
      <alignment horizontal="center" vertical="center" wrapText="1"/>
    </xf>
    <xf numFmtId="0" fontId="6" fillId="4" borderId="13" xfId="0" applyFont="1" applyFill="1" applyBorder="1" applyAlignment="1">
      <alignment vertical="center" wrapText="1"/>
    </xf>
    <xf numFmtId="0" fontId="6" fillId="4" borderId="20" xfId="0" applyFont="1" applyFill="1" applyBorder="1" applyAlignment="1">
      <alignment horizontal="left" vertical="center" wrapText="1"/>
    </xf>
    <xf numFmtId="0" fontId="6" fillId="4" borderId="21" xfId="0" applyFont="1" applyFill="1" applyBorder="1" applyAlignment="1">
      <alignment horizontal="lef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horizontal="justify" vertical="center" wrapText="1"/>
    </xf>
    <xf numFmtId="0" fontId="6" fillId="4" borderId="6" xfId="0" applyFont="1" applyFill="1" applyBorder="1" applyAlignment="1">
      <alignment horizontal="left" vertical="center" wrapText="1"/>
    </xf>
    <xf numFmtId="0" fontId="9" fillId="4" borderId="22"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0" fontId="2" fillId="2" borderId="1" xfId="0" applyFont="1" applyFill="1" applyBorder="1" applyAlignment="1">
      <alignment horizontal="left" vertical="center" wrapText="1"/>
    </xf>
    <xf numFmtId="0" fontId="0" fillId="0" borderId="14" xfId="0" applyBorder="1" applyAlignment="1">
      <alignment horizontal="center" vertical="center"/>
    </xf>
    <xf numFmtId="9" fontId="0" fillId="0" borderId="14" xfId="1" applyNumberFormat="1" applyFont="1" applyBorder="1" applyAlignment="1">
      <alignment horizontal="center" vertical="center"/>
    </xf>
    <xf numFmtId="0" fontId="2" fillId="2" borderId="14"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11" fillId="0" borderId="14" xfId="0" applyFont="1" applyBorder="1" applyAlignment="1">
      <alignment vertical="center"/>
    </xf>
    <xf numFmtId="0" fontId="4" fillId="3" borderId="12" xfId="0" applyFont="1" applyFill="1" applyBorder="1" applyAlignment="1">
      <alignment vertical="center" wrapText="1"/>
    </xf>
    <xf numFmtId="0" fontId="0" fillId="0" borderId="0" xfId="0" applyAlignment="1">
      <alignment wrapText="1"/>
    </xf>
    <xf numFmtId="0" fontId="12" fillId="0" borderId="0" xfId="0" applyFont="1" applyAlignment="1">
      <alignment horizontal="center" vertical="center"/>
    </xf>
    <xf numFmtId="0" fontId="0" fillId="0" borderId="0" xfId="0" applyAlignment="1">
      <alignment horizontal="center"/>
    </xf>
    <xf numFmtId="0" fontId="14" fillId="0" borderId="0" xfId="0" applyFont="1" applyAlignment="1">
      <alignment horizontal="left" vertical="center" wrapText="1"/>
    </xf>
    <xf numFmtId="0" fontId="16" fillId="0" borderId="0" xfId="0" applyFont="1" applyAlignment="1">
      <alignment horizontal="left" vertical="center" wrapText="1"/>
    </xf>
    <xf numFmtId="0" fontId="18" fillId="5" borderId="29" xfId="0" applyFont="1" applyFill="1" applyBorder="1" applyAlignment="1">
      <alignment horizontal="center" vertical="center"/>
    </xf>
    <xf numFmtId="164" fontId="19" fillId="6" borderId="14" xfId="0" applyNumberFormat="1" applyFont="1" applyFill="1" applyBorder="1" applyAlignment="1">
      <alignment horizontal="center" vertical="center"/>
    </xf>
    <xf numFmtId="0" fontId="18" fillId="0" borderId="13" xfId="0" applyFont="1" applyBorder="1" applyAlignment="1">
      <alignment horizontal="center" vertical="center" wrapText="1"/>
    </xf>
    <xf numFmtId="0" fontId="18" fillId="0" borderId="30" xfId="0" applyFont="1" applyBorder="1" applyAlignment="1">
      <alignment horizontal="left" vertical="center" wrapText="1"/>
    </xf>
    <xf numFmtId="0" fontId="19" fillId="0" borderId="0" xfId="0" applyFont="1" applyAlignment="1">
      <alignment horizontal="center"/>
    </xf>
    <xf numFmtId="0" fontId="19" fillId="0" borderId="0" xfId="0" applyFont="1" applyAlignment="1">
      <alignment horizontal="left"/>
    </xf>
    <xf numFmtId="0" fontId="18" fillId="0" borderId="23" xfId="0" applyFont="1" applyBorder="1" applyAlignment="1">
      <alignment horizontal="center" vertical="center" wrapText="1"/>
    </xf>
    <xf numFmtId="0" fontId="18" fillId="0" borderId="28" xfId="0" applyFont="1" applyBorder="1" applyAlignment="1">
      <alignment horizontal="center" vertical="center" wrapText="1"/>
    </xf>
    <xf numFmtId="0" fontId="2" fillId="0" borderId="0" xfId="0" applyFont="1" applyAlignment="1">
      <alignment horizontal="center" vertical="center"/>
    </xf>
    <xf numFmtId="0" fontId="12" fillId="0" borderId="11" xfId="0" applyFont="1" applyBorder="1" applyAlignment="1">
      <alignment horizontal="center" vertical="center" wrapText="1"/>
    </xf>
    <xf numFmtId="0" fontId="12" fillId="0" borderId="24" xfId="0" applyFont="1" applyBorder="1" applyAlignment="1">
      <alignment horizontal="center" vertical="center"/>
    </xf>
    <xf numFmtId="0" fontId="12" fillId="0" borderId="4" xfId="0" applyFont="1" applyBorder="1" applyAlignment="1">
      <alignment horizontal="center" vertical="center"/>
    </xf>
    <xf numFmtId="0" fontId="12" fillId="0" borderId="19" xfId="0" applyFont="1" applyBorder="1" applyAlignment="1">
      <alignment horizontal="center" vertical="center"/>
    </xf>
    <xf numFmtId="0" fontId="12" fillId="0" borderId="0" xfId="0" applyFont="1" applyAlignment="1">
      <alignment horizontal="center" vertical="center"/>
    </xf>
    <xf numFmtId="0" fontId="12" fillId="0" borderId="6" xfId="0" applyFont="1" applyBorder="1" applyAlignment="1">
      <alignment horizontal="center" vertical="center"/>
    </xf>
    <xf numFmtId="0" fontId="12" fillId="0" borderId="18" xfId="0" applyFont="1" applyBorder="1" applyAlignment="1">
      <alignment horizontal="center" vertical="center"/>
    </xf>
    <xf numFmtId="0" fontId="12" fillId="0" borderId="7" xfId="0" applyFont="1" applyBorder="1" applyAlignment="1">
      <alignment horizontal="center" vertical="center"/>
    </xf>
    <xf numFmtId="0" fontId="12" fillId="0" borderId="9" xfId="0" applyFont="1" applyBorder="1" applyAlignment="1">
      <alignment horizontal="center" vertical="center"/>
    </xf>
    <xf numFmtId="0" fontId="14" fillId="0" borderId="25" xfId="0" applyFont="1" applyBorder="1" applyAlignment="1">
      <alignment horizontal="justify" vertical="center" wrapText="1"/>
    </xf>
    <xf numFmtId="0" fontId="16" fillId="0" borderId="26" xfId="0" applyFont="1" applyBorder="1" applyAlignment="1">
      <alignment horizontal="justify" vertical="center" wrapText="1"/>
    </xf>
    <xf numFmtId="0" fontId="16" fillId="0" borderId="27" xfId="0" applyFont="1" applyBorder="1" applyAlignment="1">
      <alignment horizontal="justify" vertical="center" wrapText="1"/>
    </xf>
    <xf numFmtId="0" fontId="16" fillId="0" borderId="2" xfId="0" applyFont="1" applyBorder="1" applyAlignment="1">
      <alignment horizontal="left" vertical="center" wrapText="1"/>
    </xf>
    <xf numFmtId="0" fontId="16" fillId="0" borderId="3" xfId="0" applyFont="1" applyBorder="1" applyAlignment="1">
      <alignment horizontal="left" vertical="center" wrapText="1"/>
    </xf>
    <xf numFmtId="0" fontId="16" fillId="0" borderId="8" xfId="0" applyFont="1" applyBorder="1" applyAlignment="1">
      <alignment horizontal="left" vertical="center" wrapText="1"/>
    </xf>
    <xf numFmtId="0" fontId="19" fillId="0" borderId="0" xfId="0" applyFont="1" applyAlignment="1">
      <alignment horizontal="left"/>
    </xf>
    <xf numFmtId="0" fontId="19" fillId="0" borderId="0" xfId="0" applyFont="1" applyAlignment="1">
      <alignment horizontal="left" vertical="center" wrapText="1"/>
    </xf>
    <xf numFmtId="0" fontId="19" fillId="0" borderId="0" xfId="0" applyFont="1" applyAlignment="1">
      <alignment horizontal="center"/>
    </xf>
    <xf numFmtId="0" fontId="3" fillId="2" borderId="1"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cellXfs>
  <cellStyles count="2">
    <cellStyle name="Millares" xfId="1" builtinId="3"/>
    <cellStyle name="Normal" xfId="0" builtinId="0"/>
  </cellStyles>
  <dxfs count="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Resultados!$B$4:$B$15</c:f>
              <c:strCache>
                <c:ptCount val="12"/>
                <c:pt idx="0">
                  <c:v>Aspectos Generales para el funcionamiento de RIS iniciadoras</c:v>
                </c:pt>
                <c:pt idx="1">
                  <c:v>Línea de intervención 1: Nominalización y Georreferenciación de la población</c:v>
                </c:pt>
                <c:pt idx="2">
                  <c:v>Línea de Intervención 2: Conformación de EMS</c:v>
                </c:pt>
                <c:pt idx="3">
                  <c:v>Línea de Intervención 3: Organización de las rutinas de trabajo de los EMS</c:v>
                </c:pt>
                <c:pt idx="4">
                  <c:v>Línea de Intervención 4: Prestaciones de salud para la atención de salud especializada en los E.S. del I NAS de la RIS</c:v>
                </c:pt>
                <c:pt idx="5">
                  <c:v>Línea de intervención 5: Centralización de la UPSS Patología Clínica en la RIS</c:v>
                </c:pt>
                <c:pt idx="6">
                  <c:v>Línea de Intervención 6:  Historia Clínica electrónica y otras herramientas digitales en la RIS</c:v>
                </c:pt>
                <c:pt idx="7">
                  <c:v>Línea de intervención 7: Vía de Cuidado Integral en Salud - VCIS</c:v>
                </c:pt>
                <c:pt idx="8">
                  <c:v>Línea de intervención 8: Gestión de un programa de enfermedades crónicas en la RIS desde los servicios de salud</c:v>
                </c:pt>
                <c:pt idx="9">
                  <c:v>Línea de intervención 9: Metas clínicas para la gestión de los usuarios con enfermedades crónicas en los servicios de salud</c:v>
                </c:pt>
                <c:pt idx="10">
                  <c:v>Línea de intervención 10: Financiamiento en la RIS</c:v>
                </c:pt>
                <c:pt idx="11">
                  <c:v>Línea de intervención 11: Gobernanza y Gestión de los Determinantes sociales de la salud</c:v>
                </c:pt>
              </c:strCache>
            </c:strRef>
          </c:cat>
          <c:val>
            <c:numRef>
              <c:f>Resultados!$E$4:$E$15</c:f>
              <c:numCache>
                <c:formatCode>0%</c:formatCode>
                <c:ptCount val="12"/>
                <c:pt idx="0">
                  <c:v>0.125</c:v>
                </c:pt>
                <c:pt idx="1">
                  <c:v>0.33333333333333331</c:v>
                </c:pt>
                <c:pt idx="2">
                  <c:v>0.4</c:v>
                </c:pt>
                <c:pt idx="3">
                  <c:v>0.7</c:v>
                </c:pt>
                <c:pt idx="4">
                  <c:v>0.875</c:v>
                </c:pt>
                <c:pt idx="5">
                  <c:v>0.9</c:v>
                </c:pt>
                <c:pt idx="6">
                  <c:v>0.625</c:v>
                </c:pt>
                <c:pt idx="7">
                  <c:v>0.25</c:v>
                </c:pt>
                <c:pt idx="8">
                  <c:v>0.875</c:v>
                </c:pt>
                <c:pt idx="9">
                  <c:v>1</c:v>
                </c:pt>
                <c:pt idx="10">
                  <c:v>1</c:v>
                </c:pt>
                <c:pt idx="11">
                  <c:v>0.7</c:v>
                </c:pt>
              </c:numCache>
            </c:numRef>
          </c:val>
          <c:extLst>
            <c:ext xmlns:c16="http://schemas.microsoft.com/office/drawing/2014/chart" uri="{C3380CC4-5D6E-409C-BE32-E72D297353CC}">
              <c16:uniqueId val="{00000000-DA46-447A-9A1E-D04196708AB3}"/>
            </c:ext>
          </c:extLst>
        </c:ser>
        <c:dLbls>
          <c:showLegendKey val="0"/>
          <c:showVal val="0"/>
          <c:showCatName val="0"/>
          <c:showSerName val="0"/>
          <c:showPercent val="0"/>
          <c:showBubbleSize val="0"/>
        </c:dLbls>
        <c:axId val="1518628175"/>
        <c:axId val="1518654575"/>
      </c:radarChart>
      <c:catAx>
        <c:axId val="1518628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s-PE"/>
          </a:p>
        </c:txPr>
        <c:crossAx val="1518654575"/>
        <c:crosses val="autoZero"/>
        <c:auto val="1"/>
        <c:lblAlgn val="ctr"/>
        <c:lblOffset val="100"/>
        <c:noMultiLvlLbl val="0"/>
      </c:catAx>
      <c:valAx>
        <c:axId val="15186545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51862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80131</xdr:colOff>
      <xdr:row>1</xdr:row>
      <xdr:rowOff>70454</xdr:rowOff>
    </xdr:from>
    <xdr:to>
      <xdr:col>1</xdr:col>
      <xdr:colOff>1428750</xdr:colOff>
      <xdr:row>1</xdr:row>
      <xdr:rowOff>428625</xdr:rowOff>
    </xdr:to>
    <xdr:pic>
      <xdr:nvPicPr>
        <xdr:cNvPr id="2" name="Imagen 1" descr="FORMATO DOCUMENTO PLANTILLA">
          <a:extLst>
            <a:ext uri="{FF2B5EF4-FFF2-40B4-BE49-F238E27FC236}">
              <a16:creationId xmlns:a16="http://schemas.microsoft.com/office/drawing/2014/main" id="{F253F658-65A8-4180-A199-E3C11DD52D0D}"/>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54787"/>
        <a:stretch/>
      </xdr:blipFill>
      <xdr:spPr bwMode="auto">
        <a:xfrm>
          <a:off x="194431" y="280004"/>
          <a:ext cx="1348619" cy="3581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302559</xdr:colOff>
      <xdr:row>16</xdr:row>
      <xdr:rowOff>179294</xdr:rowOff>
    </xdr:from>
    <xdr:to>
      <xdr:col>5</xdr:col>
      <xdr:colOff>694765</xdr:colOff>
      <xdr:row>39</xdr:row>
      <xdr:rowOff>185314</xdr:rowOff>
    </xdr:to>
    <xdr:pic>
      <xdr:nvPicPr>
        <xdr:cNvPr id="4" name="Imagen 3">
          <a:extLst>
            <a:ext uri="{FF2B5EF4-FFF2-40B4-BE49-F238E27FC236}">
              <a16:creationId xmlns:a16="http://schemas.microsoft.com/office/drawing/2014/main" id="{AE00517D-98FD-1786-FA00-EB12F3A99021}"/>
            </a:ext>
          </a:extLst>
        </xdr:cNvPr>
        <xdr:cNvPicPr>
          <a:picLocks noChangeAspect="1"/>
        </xdr:cNvPicPr>
      </xdr:nvPicPr>
      <xdr:blipFill>
        <a:blip xmlns:r="http://schemas.openxmlformats.org/officeDocument/2006/relationships" r:embed="rId2"/>
        <a:stretch>
          <a:fillRect/>
        </a:stretch>
      </xdr:blipFill>
      <xdr:spPr>
        <a:xfrm>
          <a:off x="414618" y="18411265"/>
          <a:ext cx="11060206" cy="4387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159885</xdr:colOff>
      <xdr:row>21</xdr:row>
      <xdr:rowOff>10203</xdr:rowOff>
    </xdr:from>
    <xdr:to>
      <xdr:col>10</xdr:col>
      <xdr:colOff>738187</xdr:colOff>
      <xdr:row>74</xdr:row>
      <xdr:rowOff>142875</xdr:rowOff>
    </xdr:to>
    <xdr:graphicFrame macro="">
      <xdr:nvGraphicFramePr>
        <xdr:cNvPr id="4" name="Gráfico 3">
          <a:extLst>
            <a:ext uri="{FF2B5EF4-FFF2-40B4-BE49-F238E27FC236}">
              <a16:creationId xmlns:a16="http://schemas.microsoft.com/office/drawing/2014/main" id="{507B3BE2-6CC8-25FA-83E7-DFA7ACA7F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336B-6E88-43B6-BA7C-559823F4B8D9}">
  <dimension ref="B1:H41"/>
  <sheetViews>
    <sheetView zoomScale="55" zoomScaleNormal="55" workbookViewId="0">
      <selection activeCell="B2" sqref="B2:H4"/>
    </sheetView>
  </sheetViews>
  <sheetFormatPr baseColWidth="10" defaultColWidth="11.42578125" defaultRowHeight="15" x14ac:dyDescent="0.25"/>
  <cols>
    <col min="1" max="1" width="1.7109375" customWidth="1"/>
    <col min="2" max="2" width="28.42578125" customWidth="1"/>
    <col min="3" max="3" width="71.28515625" style="35" customWidth="1"/>
    <col min="4" max="4" width="26.28515625" style="35" customWidth="1"/>
    <col min="5" max="8" width="34.140625" style="35" customWidth="1"/>
  </cols>
  <sheetData>
    <row r="1" spans="2:8" ht="15.75" thickBot="1" x14ac:dyDescent="0.3"/>
    <row r="2" spans="2:8" ht="36" customHeight="1" x14ac:dyDescent="0.25">
      <c r="B2" s="49" t="s">
        <v>173</v>
      </c>
      <c r="C2" s="50"/>
      <c r="D2" s="50"/>
      <c r="E2" s="50"/>
      <c r="F2" s="50"/>
      <c r="G2" s="50"/>
      <c r="H2" s="51"/>
    </row>
    <row r="3" spans="2:8" ht="31.5" customHeight="1" x14ac:dyDescent="0.25">
      <c r="B3" s="52"/>
      <c r="C3" s="53"/>
      <c r="D3" s="53"/>
      <c r="E3" s="53"/>
      <c r="F3" s="53"/>
      <c r="G3" s="53"/>
      <c r="H3" s="54"/>
    </row>
    <row r="4" spans="2:8" ht="15.75" thickBot="1" x14ac:dyDescent="0.3">
      <c r="B4" s="55"/>
      <c r="C4" s="56"/>
      <c r="D4" s="56"/>
      <c r="E4" s="56"/>
      <c r="F4" s="56"/>
      <c r="G4" s="56"/>
      <c r="H4" s="57"/>
    </row>
    <row r="5" spans="2:8" ht="21.75" customHeight="1" thickBot="1" x14ac:dyDescent="0.3">
      <c r="B5" s="37"/>
      <c r="C5" s="37"/>
      <c r="D5" s="36"/>
      <c r="E5" s="36"/>
      <c r="F5" s="36"/>
      <c r="G5" s="36"/>
      <c r="H5" s="36"/>
    </row>
    <row r="6" spans="2:8" ht="286.5" customHeight="1" thickBot="1" x14ac:dyDescent="0.3">
      <c r="B6" s="58" t="s">
        <v>174</v>
      </c>
      <c r="C6" s="59"/>
      <c r="D6" s="59"/>
      <c r="E6" s="59"/>
      <c r="F6" s="59"/>
      <c r="G6" s="59"/>
      <c r="H6" s="60"/>
    </row>
    <row r="7" spans="2:8" ht="32.25" thickBot="1" x14ac:dyDescent="0.3">
      <c r="B7" s="37"/>
      <c r="C7" s="37"/>
      <c r="D7" s="36"/>
      <c r="E7" s="36"/>
      <c r="F7" s="36"/>
      <c r="G7" s="36"/>
      <c r="H7" s="36"/>
    </row>
    <row r="8" spans="2:8" ht="409.5" customHeight="1" thickBot="1" x14ac:dyDescent="0.3">
      <c r="B8" s="61" t="s">
        <v>175</v>
      </c>
      <c r="C8" s="62"/>
      <c r="D8" s="62"/>
      <c r="E8" s="62"/>
      <c r="F8" s="62"/>
      <c r="G8" s="62"/>
      <c r="H8" s="63"/>
    </row>
    <row r="9" spans="2:8" ht="32.25" thickBot="1" x14ac:dyDescent="0.3">
      <c r="B9" s="37"/>
      <c r="C9" s="37"/>
      <c r="D9" s="36"/>
      <c r="E9" s="36"/>
      <c r="F9" s="36"/>
      <c r="G9" s="36"/>
      <c r="H9" s="36"/>
    </row>
    <row r="10" spans="2:8" ht="238.5" customHeight="1" thickBot="1" x14ac:dyDescent="0.3">
      <c r="B10" s="58" t="s">
        <v>188</v>
      </c>
      <c r="C10" s="59"/>
      <c r="D10" s="59"/>
      <c r="E10" s="59"/>
      <c r="F10" s="59"/>
      <c r="G10" s="59"/>
      <c r="H10" s="60"/>
    </row>
    <row r="11" spans="2:8" ht="15.75" thickBot="1" x14ac:dyDescent="0.3"/>
    <row r="12" spans="2:8" ht="144.75" customHeight="1" thickBot="1" x14ac:dyDescent="0.3">
      <c r="B12" s="58" t="s">
        <v>189</v>
      </c>
      <c r="C12" s="59"/>
      <c r="D12" s="59"/>
      <c r="E12" s="59"/>
      <c r="F12" s="59"/>
      <c r="G12" s="59"/>
      <c r="H12" s="60"/>
    </row>
    <row r="13" spans="2:8" ht="24" customHeight="1" thickBot="1" x14ac:dyDescent="0.3"/>
    <row r="14" spans="2:8" ht="95.25" customHeight="1" thickBot="1" x14ac:dyDescent="0.3">
      <c r="B14" s="58" t="s">
        <v>176</v>
      </c>
      <c r="C14" s="59"/>
      <c r="D14" s="59"/>
      <c r="E14" s="59"/>
      <c r="F14" s="59"/>
      <c r="G14" s="59"/>
      <c r="H14" s="60"/>
    </row>
    <row r="15" spans="2:8" ht="19.5" customHeight="1" x14ac:dyDescent="0.25">
      <c r="B15" s="38"/>
      <c r="C15" s="39"/>
      <c r="D15" s="39"/>
      <c r="E15" s="39"/>
      <c r="F15" s="39"/>
      <c r="G15" s="39"/>
      <c r="H15" s="39"/>
    </row>
    <row r="16" spans="2:8" x14ac:dyDescent="0.25">
      <c r="C16"/>
      <c r="D16"/>
      <c r="E16"/>
    </row>
    <row r="17" spans="3:5" x14ac:dyDescent="0.25">
      <c r="C17"/>
      <c r="D17"/>
      <c r="E17"/>
    </row>
    <row r="18" spans="3:5" x14ac:dyDescent="0.25">
      <c r="C18"/>
      <c r="D18"/>
      <c r="E18"/>
    </row>
    <row r="19" spans="3:5" x14ac:dyDescent="0.25">
      <c r="C19"/>
      <c r="D19"/>
      <c r="E19"/>
    </row>
    <row r="20" spans="3:5" ht="15" customHeight="1" x14ac:dyDescent="0.25">
      <c r="C20"/>
      <c r="D20"/>
      <c r="E20"/>
    </row>
    <row r="21" spans="3:5" ht="15" customHeight="1" x14ac:dyDescent="0.25">
      <c r="C21"/>
      <c r="D21"/>
      <c r="E21"/>
    </row>
    <row r="22" spans="3:5" ht="15" customHeight="1" x14ac:dyDescent="0.25">
      <c r="C22"/>
      <c r="D22"/>
      <c r="E22"/>
    </row>
    <row r="23" spans="3:5" ht="15" customHeight="1" x14ac:dyDescent="0.25">
      <c r="C23"/>
      <c r="D23"/>
      <c r="E23"/>
    </row>
    <row r="24" spans="3:5" ht="15" customHeight="1" x14ac:dyDescent="0.25">
      <c r="C24"/>
      <c r="D24"/>
      <c r="E24"/>
    </row>
    <row r="25" spans="3:5" ht="15" customHeight="1" x14ac:dyDescent="0.25">
      <c r="C25"/>
      <c r="D25"/>
      <c r="E25"/>
    </row>
    <row r="26" spans="3:5" ht="15" customHeight="1" x14ac:dyDescent="0.25">
      <c r="C26"/>
      <c r="D26"/>
      <c r="E26"/>
    </row>
    <row r="27" spans="3:5" ht="15" customHeight="1" x14ac:dyDescent="0.25">
      <c r="C27"/>
      <c r="D27"/>
      <c r="E27"/>
    </row>
    <row r="28" spans="3:5" ht="15" customHeight="1" x14ac:dyDescent="0.25">
      <c r="C28"/>
      <c r="D28"/>
      <c r="E28"/>
    </row>
    <row r="29" spans="3:5" ht="15" customHeight="1" x14ac:dyDescent="0.25">
      <c r="C29"/>
      <c r="D29"/>
      <c r="E29"/>
    </row>
    <row r="30" spans="3:5" ht="15" customHeight="1" x14ac:dyDescent="0.25">
      <c r="C30"/>
      <c r="D30"/>
      <c r="E30"/>
    </row>
    <row r="31" spans="3:5" ht="15" customHeight="1" x14ac:dyDescent="0.25">
      <c r="C31"/>
      <c r="D31"/>
      <c r="E31"/>
    </row>
    <row r="32" spans="3:5" ht="15" customHeight="1" x14ac:dyDescent="0.25">
      <c r="C32"/>
      <c r="D32"/>
      <c r="E32"/>
    </row>
    <row r="33" spans="3:5" ht="15" customHeight="1" x14ac:dyDescent="0.25">
      <c r="C33"/>
      <c r="D33"/>
      <c r="E33"/>
    </row>
    <row r="34" spans="3:5" ht="15" customHeight="1" x14ac:dyDescent="0.25">
      <c r="C34"/>
      <c r="D34"/>
      <c r="E34"/>
    </row>
    <row r="35" spans="3:5" ht="15" customHeight="1" x14ac:dyDescent="0.25">
      <c r="C35"/>
      <c r="D35"/>
      <c r="E35"/>
    </row>
    <row r="36" spans="3:5" ht="15" customHeight="1" x14ac:dyDescent="0.25">
      <c r="C36"/>
      <c r="D36"/>
      <c r="E36"/>
    </row>
    <row r="37" spans="3:5" ht="15" customHeight="1" x14ac:dyDescent="0.25">
      <c r="C37"/>
      <c r="D37"/>
      <c r="E37"/>
    </row>
    <row r="38" spans="3:5" ht="15" customHeight="1" x14ac:dyDescent="0.25">
      <c r="C38"/>
      <c r="D38"/>
      <c r="E38"/>
    </row>
    <row r="39" spans="3:5" ht="15" customHeight="1" x14ac:dyDescent="0.25">
      <c r="C39"/>
      <c r="D39"/>
      <c r="E39"/>
    </row>
    <row r="40" spans="3:5" ht="15" customHeight="1" x14ac:dyDescent="0.25">
      <c r="C40"/>
      <c r="D40"/>
      <c r="E40"/>
    </row>
    <row r="41" spans="3:5" ht="15" customHeight="1" x14ac:dyDescent="0.25">
      <c r="C41"/>
      <c r="D41"/>
      <c r="E41"/>
    </row>
  </sheetData>
  <mergeCells count="6">
    <mergeCell ref="B2:H4"/>
    <mergeCell ref="B6:H6"/>
    <mergeCell ref="B10:H10"/>
    <mergeCell ref="B14:H14"/>
    <mergeCell ref="B12:H12"/>
    <mergeCell ref="B8:H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F9AB-B22E-46AA-8E39-9D5B072FE1BE}">
  <dimension ref="A1:H57"/>
  <sheetViews>
    <sheetView tabSelected="1" zoomScale="70" zoomScaleNormal="70" workbookViewId="0">
      <selection activeCell="F11" sqref="F11"/>
    </sheetView>
  </sheetViews>
  <sheetFormatPr baseColWidth="10" defaultRowHeight="15" x14ac:dyDescent="0.25"/>
  <cols>
    <col min="1" max="1" width="30.85546875" customWidth="1"/>
    <col min="2" max="2" width="7.7109375" customWidth="1"/>
    <col min="3" max="3" width="37.5703125" customWidth="1"/>
    <col min="4" max="4" width="45.85546875" customWidth="1"/>
    <col min="5" max="5" width="59.5703125" style="26" customWidth="1"/>
    <col min="6" max="6" width="24" customWidth="1"/>
    <col min="7" max="7" width="34.85546875" customWidth="1"/>
    <col min="8" max="8" width="39.5703125" customWidth="1"/>
  </cols>
  <sheetData>
    <row r="1" spans="1:8" ht="18.75" x14ac:dyDescent="0.3">
      <c r="A1" s="66" t="s">
        <v>191</v>
      </c>
      <c r="B1" s="66"/>
      <c r="C1" s="66"/>
      <c r="D1" s="66"/>
      <c r="E1" s="66"/>
      <c r="F1" s="66"/>
      <c r="G1" s="66"/>
      <c r="H1" s="66"/>
    </row>
    <row r="2" spans="1:8" ht="18.75" x14ac:dyDescent="0.3">
      <c r="A2" s="44"/>
      <c r="B2" s="44"/>
      <c r="C2" s="44"/>
      <c r="D2" s="44"/>
      <c r="E2" s="44"/>
      <c r="F2" s="44"/>
      <c r="G2" s="44"/>
      <c r="H2" s="44"/>
    </row>
    <row r="3" spans="1:8" ht="18.75" x14ac:dyDescent="0.3">
      <c r="A3" s="45" t="s">
        <v>194</v>
      </c>
      <c r="B3" s="65" t="s">
        <v>196</v>
      </c>
      <c r="C3" s="65"/>
      <c r="D3" s="65"/>
      <c r="E3" s="44"/>
      <c r="F3" s="44"/>
      <c r="G3" s="44"/>
      <c r="H3" s="44"/>
    </row>
    <row r="4" spans="1:8" ht="18.75" x14ac:dyDescent="0.3">
      <c r="A4" s="45" t="s">
        <v>192</v>
      </c>
      <c r="B4" s="65" t="s">
        <v>196</v>
      </c>
      <c r="C4" s="65"/>
      <c r="D4" s="65"/>
      <c r="E4" s="44"/>
      <c r="F4" s="44"/>
      <c r="G4" s="44"/>
      <c r="H4" s="44"/>
    </row>
    <row r="5" spans="1:8" ht="18.75" x14ac:dyDescent="0.3">
      <c r="A5" s="45" t="s">
        <v>195</v>
      </c>
      <c r="B5" s="65" t="s">
        <v>196</v>
      </c>
      <c r="C5" s="65"/>
      <c r="D5" s="65"/>
      <c r="E5" s="44"/>
      <c r="F5" s="44"/>
      <c r="G5" s="44"/>
      <c r="H5" s="44"/>
    </row>
    <row r="6" spans="1:8" ht="18.75" x14ac:dyDescent="0.3">
      <c r="A6" s="45" t="s">
        <v>193</v>
      </c>
      <c r="B6" s="65" t="s">
        <v>196</v>
      </c>
      <c r="C6" s="65"/>
      <c r="D6" s="65"/>
      <c r="E6" s="44"/>
      <c r="F6" s="44"/>
      <c r="G6" s="44"/>
      <c r="H6" s="44"/>
    </row>
    <row r="7" spans="1:8" ht="18.75" x14ac:dyDescent="0.3">
      <c r="A7" s="44"/>
      <c r="B7" s="64" t="s">
        <v>196</v>
      </c>
      <c r="C7" s="64"/>
      <c r="D7" s="64"/>
      <c r="E7" s="44"/>
      <c r="F7" s="44"/>
      <c r="G7" s="44"/>
      <c r="H7" s="44"/>
    </row>
    <row r="8" spans="1:8" ht="18.75" x14ac:dyDescent="0.3">
      <c r="A8" s="44"/>
      <c r="B8" s="64" t="s">
        <v>196</v>
      </c>
      <c r="C8" s="64"/>
      <c r="D8" s="64"/>
      <c r="E8" s="44"/>
      <c r="F8" s="44"/>
      <c r="G8" s="44"/>
      <c r="H8" s="44"/>
    </row>
    <row r="9" spans="1:8" ht="15.75" thickBot="1" x14ac:dyDescent="0.3"/>
    <row r="10" spans="1:8" ht="78.75" customHeight="1" thickBot="1" x14ac:dyDescent="0.3">
      <c r="A10" s="1" t="s">
        <v>0</v>
      </c>
      <c r="B10" s="1" t="s">
        <v>1</v>
      </c>
      <c r="C10" s="1" t="s">
        <v>2</v>
      </c>
      <c r="D10" s="3" t="s">
        <v>3</v>
      </c>
      <c r="E10" s="3" t="s">
        <v>190</v>
      </c>
      <c r="F10" s="4" t="s">
        <v>132</v>
      </c>
      <c r="G10" s="5" t="s">
        <v>4</v>
      </c>
      <c r="H10" s="2" t="s">
        <v>5</v>
      </c>
    </row>
    <row r="11" spans="1:8" ht="80.099999999999994" customHeight="1" thickBot="1" x14ac:dyDescent="0.3">
      <c r="A11" s="70" t="s">
        <v>6</v>
      </c>
      <c r="B11" s="8">
        <v>1</v>
      </c>
      <c r="C11" s="9" t="s">
        <v>7</v>
      </c>
      <c r="D11" s="10" t="s">
        <v>8</v>
      </c>
      <c r="E11" s="34" t="s">
        <v>9</v>
      </c>
      <c r="F11" s="24">
        <v>0</v>
      </c>
      <c r="G11" s="11" t="s">
        <v>10</v>
      </c>
      <c r="H11" s="6"/>
    </row>
    <row r="12" spans="1:8" ht="80.099999999999994" customHeight="1" thickBot="1" x14ac:dyDescent="0.3">
      <c r="A12" s="68"/>
      <c r="B12" s="12">
        <v>2</v>
      </c>
      <c r="C12" s="7" t="s">
        <v>133</v>
      </c>
      <c r="D12" s="13" t="s">
        <v>11</v>
      </c>
      <c r="E12" s="34" t="s">
        <v>12</v>
      </c>
      <c r="F12" s="25">
        <v>1</v>
      </c>
      <c r="G12" s="14" t="s">
        <v>161</v>
      </c>
      <c r="H12" s="15"/>
    </row>
    <row r="13" spans="1:8" ht="80.099999999999994" customHeight="1" thickBot="1" x14ac:dyDescent="0.3">
      <c r="A13" s="68"/>
      <c r="B13" s="12">
        <v>3</v>
      </c>
      <c r="C13" s="7" t="s">
        <v>134</v>
      </c>
      <c r="D13" s="13" t="s">
        <v>135</v>
      </c>
      <c r="E13" s="34" t="s">
        <v>13</v>
      </c>
      <c r="F13" s="25">
        <v>0</v>
      </c>
      <c r="G13" s="14" t="s">
        <v>14</v>
      </c>
      <c r="H13" s="15"/>
    </row>
    <row r="14" spans="1:8" ht="84.75" thickBot="1" x14ac:dyDescent="0.3">
      <c r="A14" s="69"/>
      <c r="B14" s="12">
        <v>4</v>
      </c>
      <c r="C14" s="7" t="s">
        <v>15</v>
      </c>
      <c r="D14" s="13" t="s">
        <v>16</v>
      </c>
      <c r="E14" s="34" t="s">
        <v>17</v>
      </c>
      <c r="F14" s="25">
        <v>0</v>
      </c>
      <c r="G14" s="14" t="s">
        <v>14</v>
      </c>
      <c r="H14" s="15"/>
    </row>
    <row r="15" spans="1:8" ht="80.099999999999994" customHeight="1" thickBot="1" x14ac:dyDescent="0.3">
      <c r="A15" s="67" t="s">
        <v>18</v>
      </c>
      <c r="B15" s="8">
        <v>5</v>
      </c>
      <c r="C15" s="9" t="s">
        <v>136</v>
      </c>
      <c r="D15" s="10" t="s">
        <v>137</v>
      </c>
      <c r="E15" s="34" t="s">
        <v>19</v>
      </c>
      <c r="F15" s="25">
        <v>0</v>
      </c>
      <c r="G15" s="14" t="s">
        <v>20</v>
      </c>
      <c r="H15" s="6"/>
    </row>
    <row r="16" spans="1:8" ht="90.75" thickBot="1" x14ac:dyDescent="0.3">
      <c r="A16" s="68"/>
      <c r="B16" s="12">
        <v>6</v>
      </c>
      <c r="C16" s="7" t="s">
        <v>21</v>
      </c>
      <c r="D16" s="13" t="s">
        <v>22</v>
      </c>
      <c r="E16" s="34" t="s">
        <v>23</v>
      </c>
      <c r="F16" s="25">
        <v>2</v>
      </c>
      <c r="G16" s="14" t="s">
        <v>24</v>
      </c>
      <c r="H16" s="15"/>
    </row>
    <row r="17" spans="1:8" ht="80.099999999999994" customHeight="1" thickBot="1" x14ac:dyDescent="0.3">
      <c r="A17" s="69"/>
      <c r="B17" s="12">
        <v>7</v>
      </c>
      <c r="C17" s="7" t="s">
        <v>25</v>
      </c>
      <c r="D17" s="13" t="s">
        <v>26</v>
      </c>
      <c r="E17" s="34" t="s">
        <v>27</v>
      </c>
      <c r="F17" s="25">
        <v>0</v>
      </c>
      <c r="G17" s="14" t="s">
        <v>28</v>
      </c>
      <c r="H17" s="15"/>
    </row>
    <row r="18" spans="1:8" ht="80.099999999999994" customHeight="1" thickBot="1" x14ac:dyDescent="0.3">
      <c r="A18" s="67" t="s">
        <v>29</v>
      </c>
      <c r="B18" s="8">
        <v>8</v>
      </c>
      <c r="C18" s="9" t="s">
        <v>138</v>
      </c>
      <c r="D18" s="10" t="s">
        <v>30</v>
      </c>
      <c r="E18" s="34" t="s">
        <v>31</v>
      </c>
      <c r="F18" s="25">
        <v>0</v>
      </c>
      <c r="G18" s="14" t="s">
        <v>32</v>
      </c>
      <c r="H18" s="6"/>
    </row>
    <row r="19" spans="1:8" ht="90.75" thickBot="1" x14ac:dyDescent="0.3">
      <c r="A19" s="68"/>
      <c r="B19" s="12">
        <v>9</v>
      </c>
      <c r="C19" s="7" t="s">
        <v>33</v>
      </c>
      <c r="D19" s="10" t="s">
        <v>34</v>
      </c>
      <c r="E19" s="34" t="s">
        <v>35</v>
      </c>
      <c r="F19" s="25">
        <v>0</v>
      </c>
      <c r="G19" s="14" t="s">
        <v>32</v>
      </c>
      <c r="H19" s="15"/>
    </row>
    <row r="20" spans="1:8" ht="90.75" thickBot="1" x14ac:dyDescent="0.3">
      <c r="A20" s="68"/>
      <c r="B20" s="12">
        <v>10</v>
      </c>
      <c r="C20" s="7" t="s">
        <v>36</v>
      </c>
      <c r="D20" s="13" t="s">
        <v>37</v>
      </c>
      <c r="E20" s="34" t="s">
        <v>19</v>
      </c>
      <c r="F20" s="25">
        <v>0</v>
      </c>
      <c r="G20" s="14" t="s">
        <v>162</v>
      </c>
      <c r="H20" s="15"/>
    </row>
    <row r="21" spans="1:8" ht="80.099999999999994" customHeight="1" thickBot="1" x14ac:dyDescent="0.3">
      <c r="A21" s="68"/>
      <c r="B21" s="12">
        <v>11</v>
      </c>
      <c r="C21" s="7" t="s">
        <v>139</v>
      </c>
      <c r="D21" s="13" t="s">
        <v>38</v>
      </c>
      <c r="E21" s="34" t="s">
        <v>39</v>
      </c>
      <c r="F21" s="25">
        <v>2</v>
      </c>
      <c r="G21" s="14" t="s">
        <v>163</v>
      </c>
      <c r="H21" s="15"/>
    </row>
    <row r="22" spans="1:8" ht="80.099999999999994" customHeight="1" thickBot="1" x14ac:dyDescent="0.3">
      <c r="A22" s="69"/>
      <c r="B22" s="12">
        <v>12</v>
      </c>
      <c r="C22" s="7" t="s">
        <v>40</v>
      </c>
      <c r="D22" s="10" t="s">
        <v>41</v>
      </c>
      <c r="E22" s="34" t="s">
        <v>42</v>
      </c>
      <c r="F22" s="25">
        <v>2</v>
      </c>
      <c r="G22" s="14" t="s">
        <v>43</v>
      </c>
      <c r="H22" s="15"/>
    </row>
    <row r="23" spans="1:8" ht="80.099999999999994" customHeight="1" thickBot="1" x14ac:dyDescent="0.3">
      <c r="A23" s="67" t="s">
        <v>44</v>
      </c>
      <c r="B23" s="8">
        <v>13</v>
      </c>
      <c r="C23" s="9" t="s">
        <v>140</v>
      </c>
      <c r="D23" s="10" t="s">
        <v>141</v>
      </c>
      <c r="E23" s="34" t="s">
        <v>45</v>
      </c>
      <c r="F23" s="25">
        <v>2</v>
      </c>
      <c r="G23" s="14" t="s">
        <v>46</v>
      </c>
      <c r="H23" s="6"/>
    </row>
    <row r="24" spans="1:8" ht="80.099999999999994" customHeight="1" thickBot="1" x14ac:dyDescent="0.3">
      <c r="A24" s="68"/>
      <c r="B24" s="12">
        <v>14</v>
      </c>
      <c r="C24" s="7" t="s">
        <v>47</v>
      </c>
      <c r="D24" s="13" t="s">
        <v>48</v>
      </c>
      <c r="E24" s="34" t="s">
        <v>49</v>
      </c>
      <c r="F24" s="25">
        <v>2</v>
      </c>
      <c r="G24" s="14" t="s">
        <v>24</v>
      </c>
      <c r="H24" s="15"/>
    </row>
    <row r="25" spans="1:8" ht="80.099999999999994" customHeight="1" thickBot="1" x14ac:dyDescent="0.3">
      <c r="A25" s="68"/>
      <c r="B25" s="12">
        <v>15</v>
      </c>
      <c r="C25" s="7" t="s">
        <v>50</v>
      </c>
      <c r="D25" s="13" t="s">
        <v>51</v>
      </c>
      <c r="E25" s="34" t="s">
        <v>52</v>
      </c>
      <c r="F25" s="25">
        <v>1</v>
      </c>
      <c r="G25" s="14" t="s">
        <v>53</v>
      </c>
      <c r="H25" s="15"/>
    </row>
    <row r="26" spans="1:8" ht="80.099999999999994" customHeight="1" thickBot="1" x14ac:dyDescent="0.3">
      <c r="A26" s="68"/>
      <c r="B26" s="12">
        <v>16</v>
      </c>
      <c r="C26" s="7" t="s">
        <v>54</v>
      </c>
      <c r="D26" s="13" t="s">
        <v>55</v>
      </c>
      <c r="E26" s="34" t="s">
        <v>56</v>
      </c>
      <c r="F26" s="25">
        <v>1</v>
      </c>
      <c r="G26" s="14" t="s">
        <v>24</v>
      </c>
      <c r="H26" s="15"/>
    </row>
    <row r="27" spans="1:8" ht="80.099999999999994" customHeight="1" thickBot="1" x14ac:dyDescent="0.3">
      <c r="A27" s="69"/>
      <c r="B27" s="12">
        <v>17</v>
      </c>
      <c r="C27" s="7" t="s">
        <v>142</v>
      </c>
      <c r="D27" s="16" t="s">
        <v>143</v>
      </c>
      <c r="E27" s="34" t="s">
        <v>57</v>
      </c>
      <c r="F27" s="25">
        <v>1</v>
      </c>
      <c r="G27" s="14" t="s">
        <v>163</v>
      </c>
      <c r="H27" s="15"/>
    </row>
    <row r="28" spans="1:8" ht="80.099999999999994" customHeight="1" thickBot="1" x14ac:dyDescent="0.3">
      <c r="A28" s="71" t="s">
        <v>58</v>
      </c>
      <c r="B28" s="17">
        <v>18</v>
      </c>
      <c r="C28" s="18" t="s">
        <v>59</v>
      </c>
      <c r="D28" s="19" t="s">
        <v>60</v>
      </c>
      <c r="E28" s="34" t="s">
        <v>19</v>
      </c>
      <c r="F28" s="25">
        <v>1</v>
      </c>
      <c r="G28" s="14" t="s">
        <v>61</v>
      </c>
      <c r="H28" s="20"/>
    </row>
    <row r="29" spans="1:8" ht="80.099999999999994" customHeight="1" thickBot="1" x14ac:dyDescent="0.3">
      <c r="A29" s="68"/>
      <c r="B29" s="12">
        <v>19</v>
      </c>
      <c r="C29" s="7" t="s">
        <v>62</v>
      </c>
      <c r="D29" s="13" t="s">
        <v>144</v>
      </c>
      <c r="E29" s="34" t="s">
        <v>56</v>
      </c>
      <c r="F29" s="25">
        <v>2</v>
      </c>
      <c r="G29" s="14" t="s">
        <v>46</v>
      </c>
      <c r="H29" s="15"/>
    </row>
    <row r="30" spans="1:8" ht="80.099999999999994" customHeight="1" thickBot="1" x14ac:dyDescent="0.3">
      <c r="A30" s="68"/>
      <c r="B30" s="12">
        <v>20</v>
      </c>
      <c r="C30" s="7" t="s">
        <v>63</v>
      </c>
      <c r="D30" s="13" t="s">
        <v>64</v>
      </c>
      <c r="E30" s="34" t="s">
        <v>65</v>
      </c>
      <c r="F30" s="25">
        <v>2</v>
      </c>
      <c r="G30" s="14" t="s">
        <v>46</v>
      </c>
      <c r="H30" s="15"/>
    </row>
    <row r="31" spans="1:8" ht="80.099999999999994" customHeight="1" thickBot="1" x14ac:dyDescent="0.3">
      <c r="A31" s="69"/>
      <c r="B31" s="12">
        <v>21</v>
      </c>
      <c r="C31" s="7" t="s">
        <v>66</v>
      </c>
      <c r="D31" s="13" t="s">
        <v>164</v>
      </c>
      <c r="E31" s="34" t="s">
        <v>67</v>
      </c>
      <c r="F31" s="25">
        <v>2</v>
      </c>
      <c r="G31" s="14" t="s">
        <v>24</v>
      </c>
      <c r="H31" s="15"/>
    </row>
    <row r="32" spans="1:8" ht="80.099999999999994" customHeight="1" thickBot="1" x14ac:dyDescent="0.3">
      <c r="A32" s="67" t="s">
        <v>68</v>
      </c>
      <c r="B32" s="8">
        <v>22</v>
      </c>
      <c r="C32" s="9" t="s">
        <v>69</v>
      </c>
      <c r="D32" s="10" t="s">
        <v>145</v>
      </c>
      <c r="E32" s="34" t="s">
        <v>70</v>
      </c>
      <c r="F32" s="25">
        <v>2</v>
      </c>
      <c r="G32" s="14" t="s">
        <v>46</v>
      </c>
      <c r="H32" s="6"/>
    </row>
    <row r="33" spans="1:8" ht="80.099999999999994" customHeight="1" thickBot="1" x14ac:dyDescent="0.3">
      <c r="A33" s="68"/>
      <c r="B33" s="12">
        <v>23</v>
      </c>
      <c r="C33" s="7" t="s">
        <v>71</v>
      </c>
      <c r="D33" s="13" t="s">
        <v>72</v>
      </c>
      <c r="E33" s="34" t="s">
        <v>73</v>
      </c>
      <c r="F33" s="25">
        <v>2</v>
      </c>
      <c r="G33" s="14" t="s">
        <v>46</v>
      </c>
      <c r="H33" s="15"/>
    </row>
    <row r="34" spans="1:8" ht="80.099999999999994" customHeight="1" thickBot="1" x14ac:dyDescent="0.3">
      <c r="A34" s="68"/>
      <c r="B34" s="12">
        <v>24</v>
      </c>
      <c r="C34" s="7" t="s">
        <v>74</v>
      </c>
      <c r="D34" s="13" t="s">
        <v>75</v>
      </c>
      <c r="E34" s="34" t="s">
        <v>73</v>
      </c>
      <c r="F34" s="25">
        <v>2</v>
      </c>
      <c r="G34" s="14" t="s">
        <v>46</v>
      </c>
      <c r="H34" s="15"/>
    </row>
    <row r="35" spans="1:8" ht="80.099999999999994" customHeight="1" thickBot="1" x14ac:dyDescent="0.3">
      <c r="A35" s="68"/>
      <c r="B35" s="12">
        <v>25</v>
      </c>
      <c r="C35" s="7" t="s">
        <v>146</v>
      </c>
      <c r="D35" s="13" t="s">
        <v>76</v>
      </c>
      <c r="E35" s="34" t="s">
        <v>77</v>
      </c>
      <c r="F35" s="25">
        <v>2</v>
      </c>
      <c r="G35" s="14" t="s">
        <v>165</v>
      </c>
      <c r="H35" s="15"/>
    </row>
    <row r="36" spans="1:8" ht="80.099999999999994" customHeight="1" thickBot="1" x14ac:dyDescent="0.3">
      <c r="A36" s="69"/>
      <c r="B36" s="12">
        <v>26</v>
      </c>
      <c r="C36" s="7" t="s">
        <v>78</v>
      </c>
      <c r="D36" s="13" t="s">
        <v>166</v>
      </c>
      <c r="E36" s="34" t="s">
        <v>19</v>
      </c>
      <c r="F36" s="25">
        <v>1</v>
      </c>
      <c r="G36" s="14" t="s">
        <v>24</v>
      </c>
      <c r="H36" s="15"/>
    </row>
    <row r="37" spans="1:8" ht="80.099999999999994" customHeight="1" thickBot="1" x14ac:dyDescent="0.3">
      <c r="A37" s="67" t="s">
        <v>79</v>
      </c>
      <c r="B37" s="8">
        <v>27</v>
      </c>
      <c r="C37" s="9" t="s">
        <v>80</v>
      </c>
      <c r="D37" s="10" t="s">
        <v>147</v>
      </c>
      <c r="E37" s="34" t="s">
        <v>81</v>
      </c>
      <c r="F37" s="25">
        <v>2</v>
      </c>
      <c r="G37" s="14" t="s">
        <v>46</v>
      </c>
      <c r="H37" s="6"/>
    </row>
    <row r="38" spans="1:8" ht="80.099999999999994" customHeight="1" thickBot="1" x14ac:dyDescent="0.3">
      <c r="A38" s="68"/>
      <c r="B38" s="12">
        <v>28</v>
      </c>
      <c r="C38" s="7" t="s">
        <v>82</v>
      </c>
      <c r="D38" s="13" t="s">
        <v>148</v>
      </c>
      <c r="E38" s="34" t="s">
        <v>83</v>
      </c>
      <c r="F38" s="25">
        <v>1</v>
      </c>
      <c r="G38" s="14" t="s">
        <v>46</v>
      </c>
      <c r="H38" s="15"/>
    </row>
    <row r="39" spans="1:8" ht="80.099999999999994" customHeight="1" thickBot="1" x14ac:dyDescent="0.3">
      <c r="A39" s="68"/>
      <c r="B39" s="12">
        <v>29</v>
      </c>
      <c r="C39" s="7" t="s">
        <v>167</v>
      </c>
      <c r="D39" s="13" t="s">
        <v>169</v>
      </c>
      <c r="E39" s="34" t="s">
        <v>45</v>
      </c>
      <c r="F39" s="25">
        <v>1</v>
      </c>
      <c r="G39" s="14" t="s">
        <v>24</v>
      </c>
      <c r="H39" s="15"/>
    </row>
    <row r="40" spans="1:8" ht="80.099999999999994" customHeight="1" thickBot="1" x14ac:dyDescent="0.3">
      <c r="A40" s="69"/>
      <c r="B40" s="12">
        <v>30</v>
      </c>
      <c r="C40" s="7" t="s">
        <v>84</v>
      </c>
      <c r="D40" s="13" t="s">
        <v>168</v>
      </c>
      <c r="E40" s="34" t="s">
        <v>85</v>
      </c>
      <c r="F40" s="25">
        <v>1</v>
      </c>
      <c r="G40" s="14" t="s">
        <v>24</v>
      </c>
      <c r="H40" s="15"/>
    </row>
    <row r="41" spans="1:8" ht="80.099999999999994" customHeight="1" thickBot="1" x14ac:dyDescent="0.3">
      <c r="A41" s="72" t="s">
        <v>86</v>
      </c>
      <c r="B41" s="12">
        <v>31</v>
      </c>
      <c r="C41" s="7" t="s">
        <v>87</v>
      </c>
      <c r="D41" s="13" t="s">
        <v>88</v>
      </c>
      <c r="E41" s="34" t="s">
        <v>89</v>
      </c>
      <c r="F41" s="25">
        <v>2</v>
      </c>
      <c r="G41" s="14" t="s">
        <v>46</v>
      </c>
      <c r="H41" s="15"/>
    </row>
    <row r="42" spans="1:8" ht="80.099999999999994" customHeight="1" thickBot="1" x14ac:dyDescent="0.3">
      <c r="A42" s="72"/>
      <c r="B42" s="12">
        <v>32</v>
      </c>
      <c r="C42" s="7" t="s">
        <v>90</v>
      </c>
      <c r="D42" s="13" t="s">
        <v>149</v>
      </c>
      <c r="E42" s="34" t="s">
        <v>91</v>
      </c>
      <c r="F42" s="25">
        <v>0</v>
      </c>
      <c r="G42" s="14" t="s">
        <v>170</v>
      </c>
      <c r="H42" s="15"/>
    </row>
    <row r="43" spans="1:8" ht="80.099999999999994" customHeight="1" thickBot="1" x14ac:dyDescent="0.3">
      <c r="A43" s="72"/>
      <c r="B43" s="12">
        <v>33</v>
      </c>
      <c r="C43" s="7" t="s">
        <v>92</v>
      </c>
      <c r="D43" s="13" t="s">
        <v>150</v>
      </c>
      <c r="E43" s="34" t="s">
        <v>93</v>
      </c>
      <c r="F43" s="25">
        <v>0</v>
      </c>
      <c r="G43" s="14" t="s">
        <v>170</v>
      </c>
      <c r="H43" s="15"/>
    </row>
    <row r="44" spans="1:8" ht="80.099999999999994" customHeight="1" thickBot="1" x14ac:dyDescent="0.3">
      <c r="A44" s="73"/>
      <c r="B44" s="12">
        <v>34</v>
      </c>
      <c r="C44" s="7" t="s">
        <v>94</v>
      </c>
      <c r="D44" s="13" t="s">
        <v>151</v>
      </c>
      <c r="E44" s="34" t="s">
        <v>56</v>
      </c>
      <c r="F44" s="25">
        <v>0</v>
      </c>
      <c r="G44" s="14" t="s">
        <v>24</v>
      </c>
      <c r="H44" s="15"/>
    </row>
    <row r="45" spans="1:8" ht="80.099999999999994" customHeight="1" thickBot="1" x14ac:dyDescent="0.3">
      <c r="A45" s="74" t="s">
        <v>95</v>
      </c>
      <c r="B45" s="12">
        <v>35</v>
      </c>
      <c r="C45" s="7" t="s">
        <v>96</v>
      </c>
      <c r="D45" s="13" t="s">
        <v>97</v>
      </c>
      <c r="E45" s="34" t="s">
        <v>98</v>
      </c>
      <c r="F45" s="25">
        <v>2</v>
      </c>
      <c r="G45" s="14" t="s">
        <v>46</v>
      </c>
      <c r="H45" s="15"/>
    </row>
    <row r="46" spans="1:8" ht="80.099999999999994" customHeight="1" thickBot="1" x14ac:dyDescent="0.3">
      <c r="A46" s="72"/>
      <c r="B46" s="12">
        <v>36</v>
      </c>
      <c r="C46" s="7" t="s">
        <v>99</v>
      </c>
      <c r="D46" s="13" t="s">
        <v>100</v>
      </c>
      <c r="E46" s="34" t="s">
        <v>19</v>
      </c>
      <c r="F46" s="25">
        <v>2</v>
      </c>
      <c r="G46" s="14" t="s">
        <v>101</v>
      </c>
      <c r="H46" s="15"/>
    </row>
    <row r="47" spans="1:8" ht="105.75" thickBot="1" x14ac:dyDescent="0.3">
      <c r="A47" s="72"/>
      <c r="B47" s="12">
        <v>37</v>
      </c>
      <c r="C47" s="7" t="s">
        <v>102</v>
      </c>
      <c r="D47" s="13" t="s">
        <v>171</v>
      </c>
      <c r="E47" s="34" t="s">
        <v>103</v>
      </c>
      <c r="F47" s="25">
        <v>2</v>
      </c>
      <c r="G47" s="14" t="s">
        <v>24</v>
      </c>
      <c r="H47" s="15"/>
    </row>
    <row r="48" spans="1:8" ht="80.099999999999994" customHeight="1" thickBot="1" x14ac:dyDescent="0.3">
      <c r="A48" s="72"/>
      <c r="B48" s="21">
        <v>38</v>
      </c>
      <c r="C48" s="22" t="s">
        <v>104</v>
      </c>
      <c r="D48" s="16" t="s">
        <v>152</v>
      </c>
      <c r="E48" s="34" t="s">
        <v>105</v>
      </c>
      <c r="F48" s="25">
        <v>1</v>
      </c>
      <c r="G48" s="14" t="s">
        <v>24</v>
      </c>
      <c r="H48" s="23"/>
    </row>
    <row r="49" spans="1:8" ht="80.099999999999994" customHeight="1" thickBot="1" x14ac:dyDescent="0.3">
      <c r="A49" s="67" t="s">
        <v>107</v>
      </c>
      <c r="B49" s="8">
        <v>39</v>
      </c>
      <c r="C49" s="9" t="s">
        <v>108</v>
      </c>
      <c r="D49" s="10" t="s">
        <v>153</v>
      </c>
      <c r="E49" s="34" t="s">
        <v>109</v>
      </c>
      <c r="F49" s="25">
        <v>2</v>
      </c>
      <c r="G49" s="14" t="s">
        <v>46</v>
      </c>
      <c r="H49" s="6"/>
    </row>
    <row r="50" spans="1:8" ht="80.099999999999994" customHeight="1" thickBot="1" x14ac:dyDescent="0.3">
      <c r="A50" s="69"/>
      <c r="B50" s="12">
        <v>40</v>
      </c>
      <c r="C50" s="7" t="s">
        <v>110</v>
      </c>
      <c r="D50" s="13" t="s">
        <v>154</v>
      </c>
      <c r="E50" s="34" t="s">
        <v>111</v>
      </c>
      <c r="F50" s="25">
        <v>2</v>
      </c>
      <c r="G50" s="14" t="s">
        <v>24</v>
      </c>
      <c r="H50" s="15"/>
    </row>
    <row r="51" spans="1:8" ht="80.099999999999994" customHeight="1" thickBot="1" x14ac:dyDescent="0.3">
      <c r="A51" s="67" t="s">
        <v>112</v>
      </c>
      <c r="B51" s="8">
        <v>41</v>
      </c>
      <c r="C51" s="9" t="s">
        <v>113</v>
      </c>
      <c r="D51" s="10" t="s">
        <v>114</v>
      </c>
      <c r="E51" s="34" t="s">
        <v>115</v>
      </c>
      <c r="F51" s="25">
        <v>2</v>
      </c>
      <c r="G51" s="14" t="s">
        <v>46</v>
      </c>
      <c r="H51" s="6"/>
    </row>
    <row r="52" spans="1:8" ht="80.099999999999994" customHeight="1" thickBot="1" x14ac:dyDescent="0.3">
      <c r="A52" s="69"/>
      <c r="B52" s="12">
        <v>42</v>
      </c>
      <c r="C52" s="7" t="s">
        <v>116</v>
      </c>
      <c r="D52" s="13" t="s">
        <v>155</v>
      </c>
      <c r="E52" s="34" t="s">
        <v>117</v>
      </c>
      <c r="F52" s="25">
        <v>2</v>
      </c>
      <c r="G52" s="14" t="s">
        <v>46</v>
      </c>
      <c r="H52" s="15"/>
    </row>
    <row r="53" spans="1:8" ht="80.099999999999994" customHeight="1" thickBot="1" x14ac:dyDescent="0.3">
      <c r="A53" s="67" t="s">
        <v>118</v>
      </c>
      <c r="B53" s="8">
        <v>43</v>
      </c>
      <c r="C53" s="9" t="s">
        <v>119</v>
      </c>
      <c r="D53" s="10" t="s">
        <v>120</v>
      </c>
      <c r="E53" s="34" t="s">
        <v>121</v>
      </c>
      <c r="F53" s="25">
        <v>2</v>
      </c>
      <c r="G53" s="14" t="s">
        <v>106</v>
      </c>
      <c r="H53" s="6"/>
    </row>
    <row r="54" spans="1:8" ht="80.099999999999994" customHeight="1" thickBot="1" x14ac:dyDescent="0.3">
      <c r="A54" s="68"/>
      <c r="B54" s="12">
        <v>44</v>
      </c>
      <c r="C54" s="7" t="s">
        <v>122</v>
      </c>
      <c r="D54" s="13" t="s">
        <v>123</v>
      </c>
      <c r="E54" s="34" t="s">
        <v>124</v>
      </c>
      <c r="F54" s="25">
        <v>1</v>
      </c>
      <c r="G54" s="14" t="s">
        <v>46</v>
      </c>
      <c r="H54" s="6"/>
    </row>
    <row r="55" spans="1:8" ht="80.099999999999994" customHeight="1" thickBot="1" x14ac:dyDescent="0.3">
      <c r="A55" s="68"/>
      <c r="B55" s="12">
        <v>45</v>
      </c>
      <c r="C55" s="7" t="s">
        <v>125</v>
      </c>
      <c r="D55" s="13" t="s">
        <v>126</v>
      </c>
      <c r="E55" s="34" t="s">
        <v>127</v>
      </c>
      <c r="F55" s="25">
        <v>0</v>
      </c>
      <c r="G55" s="14" t="s">
        <v>14</v>
      </c>
      <c r="H55" s="15"/>
    </row>
    <row r="56" spans="1:8" ht="90.75" thickBot="1" x14ac:dyDescent="0.3">
      <c r="A56" s="68"/>
      <c r="B56" s="12">
        <v>46</v>
      </c>
      <c r="C56" s="7" t="s">
        <v>128</v>
      </c>
      <c r="D56" s="13" t="s">
        <v>156</v>
      </c>
      <c r="E56" s="34" t="s">
        <v>19</v>
      </c>
      <c r="F56" s="25">
        <v>2</v>
      </c>
      <c r="G56" s="14" t="s">
        <v>24</v>
      </c>
      <c r="H56" s="15"/>
    </row>
    <row r="57" spans="1:8" ht="80.099999999999994" customHeight="1" thickBot="1" x14ac:dyDescent="0.3">
      <c r="A57" s="69"/>
      <c r="B57" s="12">
        <v>47</v>
      </c>
      <c r="C57" s="7" t="s">
        <v>129</v>
      </c>
      <c r="D57" s="13" t="s">
        <v>130</v>
      </c>
      <c r="E57" s="34" t="s">
        <v>131</v>
      </c>
      <c r="F57" s="25">
        <v>2</v>
      </c>
      <c r="G57" s="14" t="s">
        <v>46</v>
      </c>
      <c r="H57" s="15"/>
    </row>
  </sheetData>
  <mergeCells count="19">
    <mergeCell ref="A1:H1"/>
    <mergeCell ref="A53:A57"/>
    <mergeCell ref="A11:A14"/>
    <mergeCell ref="A15:A17"/>
    <mergeCell ref="A18:A22"/>
    <mergeCell ref="A23:A27"/>
    <mergeCell ref="A28:A31"/>
    <mergeCell ref="A32:A36"/>
    <mergeCell ref="A37:A40"/>
    <mergeCell ref="A41:A44"/>
    <mergeCell ref="A45:A48"/>
    <mergeCell ref="A49:A50"/>
    <mergeCell ref="A51:A52"/>
    <mergeCell ref="B8:D8"/>
    <mergeCell ref="B3:D3"/>
    <mergeCell ref="B4:D4"/>
    <mergeCell ref="B5:D5"/>
    <mergeCell ref="B6:D6"/>
    <mergeCell ref="B7:D7"/>
  </mergeCells>
  <conditionalFormatting sqref="F11:F57">
    <cfRule type="cellIs" dxfId="5" priority="1" operator="equal">
      <formula>2</formula>
    </cfRule>
    <cfRule type="cellIs" dxfId="4" priority="2" operator="equal">
      <formula>1</formula>
    </cfRule>
    <cfRule type="cellIs" dxfId="3" priority="3" operator="equal">
      <formula>0</formula>
    </cfRule>
  </conditionalFormatting>
  <dataValidations count="1">
    <dataValidation type="list" allowBlank="1" showInputMessage="1" showErrorMessage="1" sqref="F11:F57" xr:uid="{8C1BB21F-5822-4C24-8C0D-5BB319E00939}">
      <formula1>"0, 1, 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21EC-BCBB-4A99-8C4B-EB3F0C4433B3}">
  <dimension ref="B1:F95"/>
  <sheetViews>
    <sheetView zoomScale="85" zoomScaleNormal="85" workbookViewId="0">
      <selection activeCell="H7" sqref="H7"/>
    </sheetView>
  </sheetViews>
  <sheetFormatPr baseColWidth="10" defaultRowHeight="15" x14ac:dyDescent="0.25"/>
  <cols>
    <col min="2" max="2" width="38.42578125" style="27" customWidth="1"/>
    <col min="3" max="3" width="15.7109375" style="26" customWidth="1"/>
    <col min="4" max="4" width="15.7109375" customWidth="1"/>
    <col min="5" max="5" width="21" customWidth="1"/>
    <col min="6" max="6" width="30.42578125" customWidth="1"/>
    <col min="7" max="7" width="20" customWidth="1"/>
  </cols>
  <sheetData>
    <row r="1" spans="2:6" x14ac:dyDescent="0.25">
      <c r="B1" s="48" t="s">
        <v>197</v>
      </c>
      <c r="C1" s="48"/>
      <c r="D1" s="48"/>
      <c r="E1" s="48"/>
      <c r="F1" s="48"/>
    </row>
    <row r="2" spans="2:6" ht="15.75" thickBot="1" x14ac:dyDescent="0.3"/>
    <row r="3" spans="2:6" ht="30" x14ac:dyDescent="0.25">
      <c r="B3" s="28" t="s">
        <v>0</v>
      </c>
      <c r="C3" s="1" t="s">
        <v>157</v>
      </c>
      <c r="D3" s="1" t="s">
        <v>158</v>
      </c>
      <c r="E3" s="1" t="s">
        <v>159</v>
      </c>
      <c r="F3" s="1" t="s">
        <v>160</v>
      </c>
    </row>
    <row r="4" spans="2:6" ht="80.099999999999994" customHeight="1" x14ac:dyDescent="0.25">
      <c r="B4" s="31" t="s">
        <v>6</v>
      </c>
      <c r="C4" s="29">
        <f>SUM('Herramienta de Monitoreo'!F11:F14)</f>
        <v>1</v>
      </c>
      <c r="D4" s="29">
        <v>8</v>
      </c>
      <c r="E4" s="30">
        <f>C4/D4*1</f>
        <v>0.125</v>
      </c>
      <c r="F4" s="33" t="str">
        <f>IF(E4="", "Sin datos", IF(E4&lt;=0.3, "BAJO", IF(E4&lt;=0.75, "EN PROCESO", "ÓPTIMO")))</f>
        <v>BAJO</v>
      </c>
    </row>
    <row r="5" spans="2:6" ht="80.099999999999994" customHeight="1" x14ac:dyDescent="0.25">
      <c r="B5" s="32" t="s">
        <v>18</v>
      </c>
      <c r="C5" s="29">
        <f>SUM('Herramienta de Monitoreo'!F15:F17)</f>
        <v>2</v>
      </c>
      <c r="D5" s="29">
        <v>6</v>
      </c>
      <c r="E5" s="30">
        <f t="shared" ref="E5:E15" si="0">C5/D5*1</f>
        <v>0.33333333333333331</v>
      </c>
      <c r="F5" s="33" t="str">
        <f t="shared" ref="F5:F15" si="1">IF(E5="", "Sin datos", IF(E5&lt;=0.3, "BAJO", IF(E5&lt;=0.75, "EN PROCESO", "ÓPTIMO")))</f>
        <v>EN PROCESO</v>
      </c>
    </row>
    <row r="6" spans="2:6" ht="80.099999999999994" customHeight="1" x14ac:dyDescent="0.25">
      <c r="B6" s="32" t="s">
        <v>29</v>
      </c>
      <c r="C6" s="29">
        <f>SUM('Herramienta de Monitoreo'!F18:F22)</f>
        <v>4</v>
      </c>
      <c r="D6" s="29">
        <v>10</v>
      </c>
      <c r="E6" s="30">
        <f t="shared" si="0"/>
        <v>0.4</v>
      </c>
      <c r="F6" s="33" t="str">
        <f t="shared" si="1"/>
        <v>EN PROCESO</v>
      </c>
    </row>
    <row r="7" spans="2:6" ht="80.099999999999994" customHeight="1" x14ac:dyDescent="0.25">
      <c r="B7" s="32" t="s">
        <v>44</v>
      </c>
      <c r="C7" s="29">
        <f>SUM('Herramienta de Monitoreo'!F23:F27)</f>
        <v>7</v>
      </c>
      <c r="D7" s="29">
        <v>10</v>
      </c>
      <c r="E7" s="30">
        <f t="shared" si="0"/>
        <v>0.7</v>
      </c>
      <c r="F7" s="33" t="str">
        <f t="shared" si="1"/>
        <v>EN PROCESO</v>
      </c>
    </row>
    <row r="8" spans="2:6" ht="80.099999999999994" customHeight="1" x14ac:dyDescent="0.25">
      <c r="B8" s="32" t="s">
        <v>58</v>
      </c>
      <c r="C8" s="29">
        <f>SUM('Herramienta de Monitoreo'!F28:F31)</f>
        <v>7</v>
      </c>
      <c r="D8" s="29">
        <v>8</v>
      </c>
      <c r="E8" s="30">
        <f t="shared" si="0"/>
        <v>0.875</v>
      </c>
      <c r="F8" s="33" t="str">
        <f t="shared" si="1"/>
        <v>ÓPTIMO</v>
      </c>
    </row>
    <row r="9" spans="2:6" ht="80.099999999999994" customHeight="1" x14ac:dyDescent="0.25">
      <c r="B9" s="32" t="s">
        <v>68</v>
      </c>
      <c r="C9" s="29">
        <f>SUM('Herramienta de Monitoreo'!F32:F36)</f>
        <v>9</v>
      </c>
      <c r="D9" s="29">
        <v>10</v>
      </c>
      <c r="E9" s="30">
        <f t="shared" si="0"/>
        <v>0.9</v>
      </c>
      <c r="F9" s="33" t="str">
        <f t="shared" si="1"/>
        <v>ÓPTIMO</v>
      </c>
    </row>
    <row r="10" spans="2:6" ht="80.099999999999994" customHeight="1" x14ac:dyDescent="0.25">
      <c r="B10" s="32" t="s">
        <v>79</v>
      </c>
      <c r="C10" s="29">
        <f>SUM('Herramienta de Monitoreo'!F37:F40)</f>
        <v>5</v>
      </c>
      <c r="D10" s="29">
        <v>8</v>
      </c>
      <c r="E10" s="30">
        <f t="shared" si="0"/>
        <v>0.625</v>
      </c>
      <c r="F10" s="33" t="str">
        <f t="shared" si="1"/>
        <v>EN PROCESO</v>
      </c>
    </row>
    <row r="11" spans="2:6" ht="80.099999999999994" customHeight="1" x14ac:dyDescent="0.25">
      <c r="B11" s="31" t="s">
        <v>86</v>
      </c>
      <c r="C11" s="29">
        <f>SUM('Herramienta de Monitoreo'!F41:F44)</f>
        <v>2</v>
      </c>
      <c r="D11" s="29">
        <v>8</v>
      </c>
      <c r="E11" s="30">
        <f t="shared" si="0"/>
        <v>0.25</v>
      </c>
      <c r="F11" s="33" t="str">
        <f t="shared" si="1"/>
        <v>BAJO</v>
      </c>
    </row>
    <row r="12" spans="2:6" ht="80.099999999999994" customHeight="1" x14ac:dyDescent="0.25">
      <c r="B12" s="31" t="s">
        <v>95</v>
      </c>
      <c r="C12" s="29">
        <f>SUM('Herramienta de Monitoreo'!F45:F48)</f>
        <v>7</v>
      </c>
      <c r="D12" s="29">
        <v>8</v>
      </c>
      <c r="E12" s="30">
        <f t="shared" si="0"/>
        <v>0.875</v>
      </c>
      <c r="F12" s="33" t="str">
        <f t="shared" si="1"/>
        <v>ÓPTIMO</v>
      </c>
    </row>
    <row r="13" spans="2:6" ht="80.099999999999994" customHeight="1" x14ac:dyDescent="0.25">
      <c r="B13" s="32" t="s">
        <v>107</v>
      </c>
      <c r="C13" s="29">
        <f>SUM('Herramienta de Monitoreo'!F49:F50)</f>
        <v>4</v>
      </c>
      <c r="D13" s="29">
        <v>4</v>
      </c>
      <c r="E13" s="30">
        <f t="shared" si="0"/>
        <v>1</v>
      </c>
      <c r="F13" s="33" t="str">
        <f t="shared" si="1"/>
        <v>ÓPTIMO</v>
      </c>
    </row>
    <row r="14" spans="2:6" ht="80.099999999999994" customHeight="1" x14ac:dyDescent="0.25">
      <c r="B14" s="32" t="s">
        <v>112</v>
      </c>
      <c r="C14" s="29">
        <f>SUM('Herramienta de Monitoreo'!F51:F52)</f>
        <v>4</v>
      </c>
      <c r="D14" s="29">
        <v>4</v>
      </c>
      <c r="E14" s="30">
        <f t="shared" si="0"/>
        <v>1</v>
      </c>
      <c r="F14" s="33" t="str">
        <f t="shared" si="1"/>
        <v>ÓPTIMO</v>
      </c>
    </row>
    <row r="15" spans="2:6" ht="80.099999999999994" customHeight="1" x14ac:dyDescent="0.25">
      <c r="B15" s="32" t="s">
        <v>118</v>
      </c>
      <c r="C15" s="29">
        <f>SUM('Herramienta de Monitoreo'!F53:F57)</f>
        <v>7</v>
      </c>
      <c r="D15" s="29">
        <v>10</v>
      </c>
      <c r="E15" s="30">
        <f t="shared" si="0"/>
        <v>0.7</v>
      </c>
      <c r="F15" s="33" t="str">
        <f t="shared" si="1"/>
        <v>EN PROCESO</v>
      </c>
    </row>
    <row r="82" spans="2:4" ht="15.75" thickBot="1" x14ac:dyDescent="0.3"/>
    <row r="83" spans="2:4" ht="46.5" x14ac:dyDescent="0.25">
      <c r="B83" s="46" t="s">
        <v>180</v>
      </c>
      <c r="C83" s="47"/>
      <c r="D83" s="42" t="s">
        <v>181</v>
      </c>
    </row>
    <row r="84" spans="2:4" ht="186" x14ac:dyDescent="0.25">
      <c r="B84" s="40">
        <v>1</v>
      </c>
      <c r="C84" s="43" t="s">
        <v>177</v>
      </c>
      <c r="D84" s="41" t="s">
        <v>172</v>
      </c>
    </row>
    <row r="85" spans="2:4" ht="232.5" x14ac:dyDescent="0.25">
      <c r="B85" s="40">
        <v>2</v>
      </c>
      <c r="C85" s="43" t="s">
        <v>178</v>
      </c>
      <c r="D85" s="41" t="s">
        <v>172</v>
      </c>
    </row>
    <row r="86" spans="2:4" ht="139.5" x14ac:dyDescent="0.25">
      <c r="B86" s="40">
        <v>3</v>
      </c>
      <c r="C86" s="43" t="s">
        <v>179</v>
      </c>
      <c r="D86" s="41" t="s">
        <v>172</v>
      </c>
    </row>
    <row r="87" spans="2:4" ht="209.25" x14ac:dyDescent="0.25">
      <c r="B87" s="40">
        <v>4</v>
      </c>
      <c r="C87" s="43" t="s">
        <v>182</v>
      </c>
      <c r="D87" s="41" t="s">
        <v>172</v>
      </c>
    </row>
    <row r="88" spans="2:4" ht="325.5" x14ac:dyDescent="0.25">
      <c r="B88" s="40">
        <v>5</v>
      </c>
      <c r="C88" s="43" t="s">
        <v>183</v>
      </c>
      <c r="D88" s="41" t="s">
        <v>172</v>
      </c>
    </row>
    <row r="89" spans="2:4" ht="209.25" x14ac:dyDescent="0.25">
      <c r="B89" s="40">
        <v>6</v>
      </c>
      <c r="C89" s="43" t="s">
        <v>184</v>
      </c>
      <c r="D89" s="41" t="s">
        <v>172</v>
      </c>
    </row>
    <row r="90" spans="2:4" ht="255.75" x14ac:dyDescent="0.25">
      <c r="B90" s="40">
        <v>7</v>
      </c>
      <c r="C90" s="43" t="s">
        <v>185</v>
      </c>
      <c r="D90" s="41" t="s">
        <v>172</v>
      </c>
    </row>
    <row r="91" spans="2:4" ht="186" x14ac:dyDescent="0.25">
      <c r="B91" s="40">
        <v>8</v>
      </c>
      <c r="C91" s="43" t="s">
        <v>86</v>
      </c>
      <c r="D91" s="41" t="s">
        <v>172</v>
      </c>
    </row>
    <row r="92" spans="2:4" ht="325.5" x14ac:dyDescent="0.25">
      <c r="B92" s="40">
        <v>9</v>
      </c>
      <c r="C92" s="43" t="s">
        <v>186</v>
      </c>
      <c r="D92" s="41" t="s">
        <v>172</v>
      </c>
    </row>
    <row r="93" spans="2:4" ht="372" x14ac:dyDescent="0.25">
      <c r="B93" s="40">
        <v>10</v>
      </c>
      <c r="C93" s="43" t="s">
        <v>107</v>
      </c>
      <c r="D93" s="41" t="s">
        <v>172</v>
      </c>
    </row>
    <row r="94" spans="2:4" ht="139.5" x14ac:dyDescent="0.25">
      <c r="B94" s="40">
        <v>11</v>
      </c>
      <c r="C94" s="43" t="s">
        <v>112</v>
      </c>
      <c r="D94" s="41" t="s">
        <v>172</v>
      </c>
    </row>
    <row r="95" spans="2:4" ht="279" x14ac:dyDescent="0.25">
      <c r="B95" s="40">
        <v>12</v>
      </c>
      <c r="C95" s="43" t="s">
        <v>187</v>
      </c>
      <c r="D95" s="41" t="s">
        <v>172</v>
      </c>
    </row>
  </sheetData>
  <mergeCells count="2">
    <mergeCell ref="B83:C83"/>
    <mergeCell ref="B1:F1"/>
  </mergeCells>
  <conditionalFormatting sqref="E4:E15">
    <cfRule type="iconSet" priority="4">
      <iconSet>
        <cfvo type="percent" val="0"/>
        <cfvo type="percent" val="33"/>
        <cfvo type="percent" val="67"/>
      </iconSet>
    </cfRule>
  </conditionalFormatting>
  <conditionalFormatting sqref="F4:F15">
    <cfRule type="containsText" dxfId="2" priority="1" operator="containsText" text="ÓPTIMO">
      <formula>NOT(ISERROR(SEARCH("ÓPTIMO",F4)))</formula>
    </cfRule>
    <cfRule type="containsText" dxfId="1" priority="2" operator="containsText" text="EN PROCESO">
      <formula>NOT(ISERROR(SEARCH("EN PROCESO",F4)))</formula>
    </cfRule>
    <cfRule type="containsText" dxfId="0" priority="3" operator="containsText" text="BAJO">
      <formula>NOT(ISERROR(SEARCH("BAJO",F4)))</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Instructivo</vt:lpstr>
      <vt:lpstr>Herramienta de Monitoreo</vt:lpstr>
      <vt:lpstr>Resultados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ANGELICA KATHERINE SILVA QUISPE - CS</dc:creator>
  <cp:lastModifiedBy>Roberto Terrones</cp:lastModifiedBy>
  <dcterms:created xsi:type="dcterms:W3CDTF">2026-02-16T14:10:34Z</dcterms:created>
  <dcterms:modified xsi:type="dcterms:W3CDTF">2026-02-21T15:34:20Z</dcterms:modified>
</cp:coreProperties>
</file>