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<sst xmlns="http://schemas.openxmlformats.org/spreadsheetml/2006/main" uniqueCount="33">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</sst>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0.5</v>
      </c>
      <c r="L10" s="8">
        <v>1</v>
      </c>
      <c r="M10" s="9">
        <f>IF(L10="","",IF($D10=0,0,L10/$D10))</f>
        <v>0.5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0.5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2</v>
      </c>
      <c r="D11" s="29">
        <f>SUM(F11,H11,J11,L11,N11)</f>
        <v>2</v>
      </c>
      <c r="E11" s="27">
        <f>IF(D11="","",D11/$C11)</f>
        <v>1</v>
      </c>
      <c r="F11" s="11">
        <v>0</v>
      </c>
      <c r="G11" s="9">
        <f>IF(F11="","",IF($D11=0,0,F11/$D11))</f>
        <v>0</v>
      </c>
      <c r="H11" s="11">
        <v>1</v>
      </c>
      <c r="I11" s="9">
        <f>IF(H11="","",IF($D11=0,0,H11/$D11))</f>
        <v>0.5</v>
      </c>
      <c r="J11" s="11">
        <v>1</v>
      </c>
      <c r="K11" s="9">
        <f>IF(J11="","",IF($D11=0,0,J11/$D11))</f>
        <v>0.5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0.5</v>
      </c>
      <c r="R11" s="11">
        <v>0</v>
      </c>
      <c r="S11" s="9">
        <f>IF(R11="","",IF($D11=0,0,R11/$D11))</f>
        <v>0</v>
      </c>
      <c r="T11" s="11">
        <v>1</v>
      </c>
      <c r="U11" s="9">
        <f>IF(T11="","",IF($D11=0,0,T11/$D11))</f>
        <v>0.5</v>
      </c>
      <c r="V11" s="11">
        <v>0</v>
      </c>
      <c r="W11" s="9">
        <f>IF(V11="","",IF($D11=0,0,V11/$D11))</f>
        <v>0</v>
      </c>
      <c r="X11" s="11">
        <f>SUM(V11,T11,R11,P11)</f>
        <v>2</v>
      </c>
      <c r="Y11" s="9">
        <f>IF(X11="","",IF($D11=0,0,X11/$D11))</f>
        <v>1</v>
      </c>
    </row>
    <row r="12" spans="1:25">
      <c r="A12" s="64"/>
      <c r="B12" s="12" t="s">
        <v>24</v>
      </c>
      <c r="C12" s="13">
        <f>SUM(C10:C11)</f>
        <v>4</v>
      </c>
      <c r="D12" s="14">
        <f>SUM(D10:D11)</f>
        <v>4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1</v>
      </c>
      <c r="I12" s="15">
        <f>IF(H12="","",IF($D12=0,0,H12/$D12))</f>
        <v>0.25</v>
      </c>
      <c r="J12" s="14">
        <f>SUM(J10:J11)</f>
        <v>2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0.25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0.5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4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44</v>
      </c>
      <c r="D34" s="19">
        <f>SUM(D31,D28,D25,D22,D19,D16,D13,D10)</f>
        <v>44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0.68181818181818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12</v>
      </c>
      <c r="K34" s="20">
        <f>IF(J34="","",IF($D34=0,0,J34/$D34))</f>
        <v>0.27272727272727</v>
      </c>
      <c r="L34" s="19">
        <f>SUM(L31,L28,L25,L22,L19,L16,L13,L10)</f>
        <v>2</v>
      </c>
      <c r="M34" s="20">
        <f>IF(L34="","",IF($D34=0,0,L34/$D34))</f>
        <v>0.045454545454545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0.068181818181818</v>
      </c>
      <c r="R34" s="19">
        <f>SUM(R31,R28,R25,R22,R19,R16,R13,R10)</f>
        <v>35</v>
      </c>
      <c r="S34" s="20">
        <f>IF(R34="","",IF($D34=0,0,R34/$D34))</f>
        <v>0.79545454545455</v>
      </c>
      <c r="T34" s="19">
        <f>SUM(T31,T28,T25,T22,T19,T16,T13,T10)</f>
        <v>6</v>
      </c>
      <c r="U34" s="20">
        <f>IF(T34="","",IF($D34=0,0,T34/$D34))</f>
        <v>0.13636363636364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44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6</v>
      </c>
      <c r="D35" s="19">
        <f>SUM(D32,D29,D26,D23,D20,D17,D14,D11)</f>
        <v>6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2</v>
      </c>
      <c r="I35" s="9">
        <f>IF(H35="","",IF($D35=0,0,H35/$D35))</f>
        <v>0.33333333333333</v>
      </c>
      <c r="J35" s="19">
        <f>SUM(J32,J29,J26,J23,J20,J17,J14,J11)</f>
        <v>4</v>
      </c>
      <c r="K35" s="9">
        <f>IF(J35="","",IF($D35=0,0,J35/$D35))</f>
        <v>0.66666666666667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4</v>
      </c>
      <c r="Q35" s="9">
        <f>IF(P35="","",IF($D35=0,0,P35/$D35))</f>
        <v>0.66666666666667</v>
      </c>
      <c r="R35" s="19">
        <f>SUM(R32,R29,R26,R23,R20,R17,R14,R11)</f>
        <v>1</v>
      </c>
      <c r="S35" s="9">
        <f>IF(R35="","",IF($D35=0,0,R35/$D35))</f>
        <v>0.16666666666667</v>
      </c>
      <c r="T35" s="19">
        <f>SUM(T32,T29,T26,T23,T20,T17,T14,T11)</f>
        <v>1</v>
      </c>
      <c r="U35" s="9">
        <f>IF(T35="","",IF($D35=0,0,T35/$D35))</f>
        <v>0.16666666666667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6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50</v>
      </c>
      <c r="D36" s="23">
        <f>SUM(D34:D35)</f>
        <v>50</v>
      </c>
      <c r="E36" s="24">
        <f>IF(D36="","",D36/$C36)</f>
        <v>1</v>
      </c>
      <c r="F36" s="23">
        <f>SUM(F34:F35)</f>
        <v>30</v>
      </c>
      <c r="G36" s="24">
        <f>IF(F36="","",IF($D36=0,0,F36/$D36))</f>
        <v>0.6</v>
      </c>
      <c r="H36" s="23">
        <f>SUM(H34:H35)</f>
        <v>2</v>
      </c>
      <c r="I36" s="24">
        <f>IF(H36="","",IF($D36=0,0,H36/$D36))</f>
        <v>0.04</v>
      </c>
      <c r="J36" s="23">
        <f>SUM(J34:J35)</f>
        <v>16</v>
      </c>
      <c r="K36" s="24">
        <f>IF(J36="","",IF($D36=0,0,J36/$D36))</f>
        <v>0.32</v>
      </c>
      <c r="L36" s="23">
        <f>SUM(L34:L35)</f>
        <v>2</v>
      </c>
      <c r="M36" s="24">
        <f>IF(L36="","",IF($D36=0,0,L36/$D36))</f>
        <v>0.04</v>
      </c>
      <c r="N36" s="23">
        <f>SUM(N34:N35)</f>
        <v>0</v>
      </c>
      <c r="O36" s="24">
        <f>IF(N36="","",IF($D36=0,0,N36/$D36))</f>
        <v>0</v>
      </c>
      <c r="P36" s="23">
        <f>SUM(P34:P35)</f>
        <v>7</v>
      </c>
      <c r="Q36" s="24">
        <f>IF(P36="","",IF($D36=0,0,P36/$D36))</f>
        <v>0.14</v>
      </c>
      <c r="R36" s="23">
        <f>SUM(R34:R35)</f>
        <v>36</v>
      </c>
      <c r="S36" s="24">
        <f>IF(R36="","",IF($D36=0,0,R36/$D36))</f>
        <v>0.72</v>
      </c>
      <c r="T36" s="23">
        <f>SUM(T34:T35)</f>
        <v>7</v>
      </c>
      <c r="U36" s="24">
        <f>IF(T36="","",IF($D36=0,0,T36/$D36))</f>
        <v>0.14</v>
      </c>
      <c r="V36" s="23">
        <f>SUM(V34:V35)</f>
        <v>0</v>
      </c>
      <c r="W36" s="24">
        <f>IF(V36="","",IF($D36=0,0,V36/$D36))</f>
        <v>0</v>
      </c>
      <c r="X36" s="23">
        <f>SUM(X34:X35)</f>
        <v>50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