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2" sheetId="1" r:id="rId4"/>
  </sheets>
  <definedNames>
    <definedName name="_xlnm.Print_Area" localSheetId="0">'Form2'!$A$1:$S$47</definedName>
  </definedNames>
  <calcPr calcId="999999" calcMode="auto" calcCompleted="1" fullCalcOnLoad="0" forceFullCalc="0"/>
</workbook>
</file>

<file path=xl/sharedStrings.xml><?xml version="1.0" encoding="utf-8"?>
<sst xmlns="http://schemas.openxmlformats.org/spreadsheetml/2006/main" uniqueCount="51">
  <si>
    <t>SBFP Form 2 (2025)</t>
  </si>
  <si>
    <t>Department of Education</t>
  </si>
  <si>
    <t>Region X</t>
  </si>
  <si>
    <t>SCHOOL-BASED FEEDING PROGRAM (SBFP) SUMMARY OF BENEFICIARIES &amp; START OF FEEDING (SY 2026-2027)</t>
  </si>
  <si>
    <t>Schools Division Office: Malaybalay City Division</t>
  </si>
  <si>
    <t>City/ Municipality/Barangay : Malaybalay City, Bukidnon</t>
  </si>
  <si>
    <t>Name of School / School District : Aglayan Central School / 6</t>
  </si>
  <si>
    <t>School ID Number: 126557</t>
  </si>
  <si>
    <t xml:space="preserve">Date of Start of Feeding: </t>
  </si>
  <si>
    <t>Last Mile School:  ___Y   ___N</t>
  </si>
  <si>
    <t>Number of Undernourished School Children by Grade Level</t>
  </si>
  <si>
    <t>Sex</t>
  </si>
  <si>
    <t>Nutritional Status at Start/End of Feeding</t>
  </si>
  <si>
    <t>No. of Secondary Targets</t>
  </si>
  <si>
    <t>Balance</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</si>
  <si>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</si>
  <si>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</si>
  <si>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</si>
  <si>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</si>
  <si>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</si>
  <si>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</si>
  <si>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</si>
  <si>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</si>
  <si>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</si>
  <si>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</si>
  <si>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</si>
  <si>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</si>
  <si>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</si>
  <si>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</si>
  <si>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</si>
  <si>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</si>
  <si>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</si>
  <si>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</si>
  <si>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M</t>
  </si>
  <si>
    <t>F</t>
  </si>
  <si>
    <t>Total</t>
  </si>
  <si>
    <t>2.  Grade I</t>
  </si>
  <si>
    <t>3.  Grade II</t>
  </si>
  <si>
    <t>4.  Grade III</t>
  </si>
  <si>
    <t>5. Grade IV</t>
  </si>
  <si>
    <t>6.  Grade V</t>
  </si>
  <si>
    <t>7.  Grade VI</t>
  </si>
  <si>
    <t>8. Non - Graded / SPED/SNED</t>
  </si>
  <si>
    <t>Grand Total</t>
  </si>
  <si>
    <t>Prepared by:</t>
  </si>
  <si>
    <t>Approved by:</t>
  </si>
  <si>
    <t>Gon</t>
  </si>
  <si>
    <t>Robs</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</si>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</sst>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1F0C8"/>
        <bgColor rgb="FFC1F0C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3"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0"/>
    <xf xfId="0" fontId="3" numFmtId="0" fillId="3" borderId="0" applyFont="1" applyNumberFormat="0" applyFill="1" applyBorder="0" applyAlignment="1">
      <alignment horizontal="center" vertical="center" textRotation="0" wrapText="false" shrinkToFit="false"/>
    </xf>
    <xf xfId="0" fontId="3" numFmtId="0" fillId="3" borderId="1" applyFont="1" applyNumberFormat="0" applyFill="1" applyBorder="1" applyAlignment="1">
      <alignment horizontal="center" vertical="top" textRotation="0" wrapText="true" shrinkToFit="false"/>
    </xf>
    <xf xfId="0" fontId="4" numFmtId="0" fillId="3" borderId="1" applyFont="1" applyNumberFormat="0" applyFill="1" applyBorder="1" applyAlignment="1">
      <alignment horizontal="center" vertical="top" textRotation="0" wrapText="true" shrinkToFit="false"/>
    </xf>
    <xf xfId="0" fontId="5" numFmtId="0" fillId="3" borderId="1" applyFont="1" applyNumberFormat="0" applyFill="1" applyBorder="1" applyAlignment="1">
      <alignment horizontal="center" vertical="top" textRotation="0" wrapText="true" shrinkToFit="false"/>
    </xf>
    <xf xfId="0" fontId="6" numFmtId="0" fillId="0" borderId="0" applyFont="1" applyNumberFormat="0" applyFill="0" applyBorder="0" applyAlignment="0"/>
    <xf xfId="0" fontId="7" numFmtId="0" fillId="0" borderId="0" applyFont="1" applyNumberFormat="0" applyFill="0" applyBorder="0" applyAlignment="0"/>
    <xf xfId="0" fontId="6"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0" numFmtId="0" fillId="0" borderId="3"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3" numFmtId="0" fillId="0" borderId="4" applyFont="1" applyNumberFormat="0" applyFill="0" applyBorder="1"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2" numFmtId="0" fillId="4" borderId="3" applyFont="1" applyNumberFormat="0" applyFill="1" applyBorder="1" applyAlignment="1">
      <alignment horizontal="center" vertical="top" textRotation="0" wrapText="true" shrinkToFit="false"/>
    </xf>
    <xf xfId="0" fontId="2" numFmtId="0" fillId="0" borderId="3"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95577babb0a4f43cd415a51a46fef4f.png"/><Relationship Id="rId2" Type="http://schemas.openxmlformats.org/officeDocument/2006/relationships/image" Target="../media/8eaceba6ca1032f40422c65c1212309c.png"/><Relationship Id="rId3" Type="http://schemas.openxmlformats.org/officeDocument/2006/relationships/image" Target="../media/095577babb0a4f43cd415a51a46fef4f.png"/><Relationship Id="rId4" Type="http://schemas.openxmlformats.org/officeDocument/2006/relationships/image" Target="../media/c02965453394d7bb682f719b76ab3e01.png"/><Relationship Id="rId5" Type="http://schemas.openxmlformats.org/officeDocument/2006/relationships/image" Target="../media/c02965453394d7bb682f719b76ab3e01.png"/><Relationship Id="rId6" Type="http://schemas.openxmlformats.org/officeDocument/2006/relationships/image" Target="../media/c02965453394d7bb682f719b76ab3e01.png"/><Relationship Id="rId7" Type="http://schemas.openxmlformats.org/officeDocument/2006/relationships/image" Target="../media/c02965453394d7bb682f719b76ab3e0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1" workbookViewId="0" zoomScale="43"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1" customWidth="true" style="0"/>
    <col min="21" max="21" width="10.54296875" customWidth="true" style="0"/>
    <col min="22" max="22" width="10.54296875" customWidth="true" style="0"/>
  </cols>
  <sheetData>
    <row r="1" spans="1:22">
      <c r="A1" s="14" t="s">
        <v>0</v>
      </c>
    </row>
    <row r="2" spans="1:22">
      <c r="A2" s="21" t="s">
        <v>1</v>
      </c>
      <c r="B2" s="22"/>
      <c r="C2" s="22"/>
      <c r="D2" s="22"/>
      <c r="E2" s="22"/>
      <c r="F2" s="22"/>
      <c r="G2" s="22"/>
      <c r="H2" s="22"/>
      <c r="I2" s="22"/>
      <c r="J2" s="22"/>
      <c r="K2" s="22"/>
      <c r="L2" s="22"/>
      <c r="M2" s="22"/>
      <c r="N2" s="22"/>
      <c r="O2" s="22"/>
      <c r="P2" s="22"/>
      <c r="Q2" s="22"/>
      <c r="R2" s="22"/>
      <c r="S2" s="22"/>
      <c r="T2" s="22"/>
    </row>
    <row r="3" spans="1:22">
      <c r="A3" s="21" t="s">
        <v>2</v>
      </c>
      <c r="B3" s="22"/>
      <c r="C3" s="22"/>
      <c r="D3" s="22"/>
      <c r="E3" s="22"/>
      <c r="F3" s="22"/>
      <c r="G3" s="22"/>
      <c r="H3" s="22"/>
      <c r="I3" s="22"/>
      <c r="J3" s="22"/>
      <c r="K3" s="22"/>
      <c r="L3" s="22"/>
      <c r="M3" s="22"/>
      <c r="N3" s="22"/>
      <c r="O3" s="22"/>
      <c r="P3" s="22"/>
      <c r="Q3" s="22"/>
      <c r="R3" s="22"/>
      <c r="S3" s="22"/>
      <c r="T3" s="22"/>
    </row>
    <row r="5" spans="1:22">
      <c r="A5" s="36" t="s">
        <v>3</v>
      </c>
      <c r="B5" s="22"/>
      <c r="C5" s="22"/>
      <c r="D5" s="22"/>
      <c r="E5" s="22"/>
      <c r="F5" s="22"/>
      <c r="G5" s="22"/>
      <c r="H5" s="22"/>
      <c r="I5" s="22"/>
      <c r="J5" s="22"/>
      <c r="K5" s="22"/>
      <c r="L5" s="22"/>
      <c r="M5" s="22"/>
      <c r="N5" s="22"/>
      <c r="O5" s="22"/>
      <c r="P5" s="22"/>
      <c r="Q5" s="22"/>
      <c r="R5" s="22"/>
      <c r="S5" s="22"/>
      <c r="T5" s="22"/>
    </row>
    <row r="6" spans="1:22">
      <c r="A6" s="20" t="s">
        <v>4</v>
      </c>
      <c r="B6" s="20"/>
      <c r="C6" s="20"/>
      <c r="D6" s="20"/>
      <c r="E6" s="20"/>
      <c r="F6" s="20"/>
      <c r="G6" s="20"/>
      <c r="H6" s="15"/>
      <c r="I6" s="15"/>
      <c r="J6" s="15"/>
      <c r="K6" s="15"/>
      <c r="L6" s="15"/>
      <c r="M6" s="15"/>
      <c r="N6" s="15"/>
      <c r="O6" s="15"/>
      <c r="P6" s="15"/>
      <c r="Q6" s="15"/>
      <c r="R6" s="15"/>
      <c r="S6" s="15"/>
      <c r="T6" s="15"/>
    </row>
    <row r="7" spans="1:22">
      <c r="A7" s="20" t="s">
        <v>5</v>
      </c>
      <c r="B7" s="20"/>
      <c r="C7" s="20"/>
      <c r="D7" s="20"/>
      <c r="E7" s="20"/>
      <c r="F7" s="20"/>
      <c r="G7" s="20"/>
      <c r="H7" s="15"/>
      <c r="I7" s="15"/>
      <c r="J7" s="15"/>
      <c r="K7" s="15"/>
      <c r="L7" s="15"/>
      <c r="M7" s="15"/>
      <c r="N7" s="15"/>
      <c r="O7" s="15"/>
      <c r="P7" s="15"/>
      <c r="Q7" s="15"/>
      <c r="R7" s="15"/>
      <c r="S7" s="15"/>
      <c r="T7" s="15"/>
    </row>
    <row r="8" spans="1:22">
      <c r="A8" s="20" t="s">
        <v>6</v>
      </c>
      <c r="B8" s="20"/>
      <c r="C8" s="20"/>
      <c r="D8" s="20"/>
      <c r="E8" s="20"/>
      <c r="F8" s="20"/>
      <c r="G8" s="20"/>
    </row>
    <row r="9" spans="1:22">
      <c r="A9" s="20" t="s">
        <v>7</v>
      </c>
      <c r="B9" s="20"/>
      <c r="C9" s="20"/>
      <c r="D9" s="20"/>
      <c r="E9" s="20"/>
      <c r="F9" s="20"/>
      <c r="G9" s="20"/>
      <c r="H9" s="18"/>
    </row>
    <row r="10" spans="1:22">
      <c r="A10" s="20" t="s">
        <v>8</v>
      </c>
      <c r="B10" s="20"/>
      <c r="C10" s="20"/>
      <c r="D10" s="20"/>
      <c r="E10" s="20"/>
      <c r="F10" s="20"/>
      <c r="G10" s="20"/>
    </row>
    <row r="11" spans="1:22">
      <c r="A11" s="23" t="s">
        <v>9</v>
      </c>
      <c r="B11" s="23"/>
      <c r="C11" s="23"/>
      <c r="D11" s="23"/>
      <c r="E11" s="23"/>
      <c r="F11" s="23"/>
      <c r="G11" s="23"/>
    </row>
    <row r="12" spans="1:22" customHeight="1" ht="60">
      <c r="A12" s="17" t="s">
        <v>10</v>
      </c>
      <c r="B12" s="17" t="s">
        <v>11</v>
      </c>
      <c r="C12" s="17" t="s">
        <v>12</v>
      </c>
      <c r="D12" s="35"/>
      <c r="E12" s="35"/>
      <c r="F12" s="35"/>
      <c r="G12" s="35"/>
      <c r="H12" s="35"/>
      <c r="I12" s="35"/>
      <c r="J12" s="35"/>
      <c r="K12" s="34" t="s">
        <v>13</v>
      </c>
      <c r="L12" s="34"/>
      <c r="M12" s="34"/>
      <c r="N12" s="34"/>
      <c r="O12" s="34"/>
      <c r="P12" s="34"/>
      <c r="Q12" s="17"/>
      <c r="R12" s="17"/>
      <c r="S12" s="17"/>
      <c r="T12" s="3"/>
      <c r="U12" s="30" t="s">
        <v>14</v>
      </c>
      <c r="V12" s="31"/>
    </row>
    <row r="13" spans="1:22" customHeight="1" ht="96">
      <c r="A13" s="16"/>
      <c r="B13" s="16"/>
      <c r="C13" s="16" t="s">
        <v>15</v>
      </c>
      <c r="D13" s="16" t="s">
        <v>16</v>
      </c>
      <c r="E13" s="16" t="s">
        <v>17</v>
      </c>
      <c r="F13" s="16" t="s">
        <v>18</v>
      </c>
      <c r="G13" s="16" t="s">
        <v>19</v>
      </c>
      <c r="H13" s="16" t="s">
        <v>20</v>
      </c>
      <c r="I13" s="16" t="s">
        <v>17</v>
      </c>
      <c r="J13" s="16" t="s">
        <v>21</v>
      </c>
      <c r="K13" s="16" t="s">
        <v>22</v>
      </c>
      <c r="L13" s="16" t="s">
        <v>23</v>
      </c>
      <c r="M13" s="16" t="s">
        <v>24</v>
      </c>
      <c r="N13" s="16" t="s">
        <v>25</v>
      </c>
      <c r="O13" s="16" t="s">
        <v>26</v>
      </c>
      <c r="P13" s="16" t="s">
        <v>27</v>
      </c>
      <c r="Q13" s="16" t="s">
        <v>28</v>
      </c>
      <c r="R13" s="16" t="s">
        <v>28</v>
      </c>
      <c r="S13" s="16" t="s">
        <v>29</v>
      </c>
      <c r="U13" s="5" t="s">
        <v>30</v>
      </c>
      <c r="V13" s="6" t="s">
        <v>31</v>
      </c>
    </row>
    <row r="14" spans="1:22" customHeight="1" ht="19.5">
      <c r="A14" s="25" t="s">
        <v>32</v>
      </c>
      <c r="B14" s="4" t="s">
        <v>33</v>
      </c>
      <c r="C14" s="7">
        <v>23</v>
      </c>
      <c r="D14" s="7">
        <v>22</v>
      </c>
      <c r="E14" s="7">
        <v>18</v>
      </c>
      <c r="F14" s="7">
        <v>46</v>
      </c>
      <c r="G14" s="7">
        <v>27</v>
      </c>
      <c r="H14" s="7">
        <v>27</v>
      </c>
      <c r="I14" s="7">
        <v>26</v>
      </c>
      <c r="J14" s="7">
        <v>29</v>
      </c>
      <c r="K14" s="7">
        <v>0</v>
      </c>
      <c r="L14" s="7">
        <v>0</v>
      </c>
      <c r="M14" s="7">
        <v>0</v>
      </c>
      <c r="N14" s="7">
        <v>0</v>
      </c>
      <c r="O14" s="7">
        <v>57</v>
      </c>
      <c r="P14" s="7">
        <v>61</v>
      </c>
      <c r="Q14" s="7">
        <v>53</v>
      </c>
      <c r="R14" s="7">
        <v>0</v>
      </c>
      <c r="S14" s="8"/>
      <c r="U14" s="19">
        <f>SUM(C14,D14,E14,F14)</f>
        <v>109</v>
      </c>
      <c r="V14" s="9">
        <f>SUM(G14,H14,I14,J14)</f>
        <v>109</v>
      </c>
    </row>
    <row r="15" spans="1:22" customHeight="1" ht="19.5">
      <c r="A15" s="26"/>
      <c r="B15" s="4" t="s">
        <v>34</v>
      </c>
      <c r="C15" s="7">
        <v>20</v>
      </c>
      <c r="D15" s="7">
        <v>27</v>
      </c>
      <c r="E15" s="7">
        <v>24</v>
      </c>
      <c r="F15" s="7">
        <v>48</v>
      </c>
      <c r="G15" s="7">
        <v>28</v>
      </c>
      <c r="H15" s="7">
        <v>33</v>
      </c>
      <c r="I15" s="7">
        <v>33</v>
      </c>
      <c r="J15" s="7">
        <v>25</v>
      </c>
      <c r="K15" s="7">
        <v>0</v>
      </c>
      <c r="L15" s="7">
        <v>0</v>
      </c>
      <c r="M15" s="7">
        <v>0</v>
      </c>
      <c r="N15" s="7">
        <v>0</v>
      </c>
      <c r="O15" s="7">
        <v>60</v>
      </c>
      <c r="P15" s="7">
        <v>64</v>
      </c>
      <c r="Q15" s="7">
        <v>58</v>
      </c>
      <c r="R15" s="7">
        <v>0</v>
      </c>
      <c r="S15" s="8"/>
      <c r="U15" s="19">
        <f>SUM(C15,D15,E15,F15)</f>
        <v>119</v>
      </c>
      <c r="V15" s="9">
        <f>SUM(G15,H15,I15,J15)</f>
        <v>119</v>
      </c>
    </row>
    <row r="16" spans="1:22" customHeight="1" ht="19.5">
      <c r="A16" s="27"/>
      <c r="B16" s="4" t="s">
        <v>35</v>
      </c>
      <c r="C16" s="10">
        <f>SUM(C14,C15)</f>
        <v>43</v>
      </c>
      <c r="D16" s="10">
        <f>SUM(D14,D15)</f>
        <v>49</v>
      </c>
      <c r="E16" s="10">
        <f>SUM(E14,E15)</f>
        <v>42</v>
      </c>
      <c r="F16" s="10">
        <f>SUM(F14,F15)</f>
        <v>94</v>
      </c>
      <c r="G16" s="10">
        <f>SUM(G14,G15)</f>
        <v>55</v>
      </c>
      <c r="H16" s="10">
        <f>SUM(H14,H15)</f>
        <v>60</v>
      </c>
      <c r="I16" s="10">
        <f>SUM(I14,I15)</f>
        <v>59</v>
      </c>
      <c r="J16" s="10">
        <f>SUM(J14,J15)</f>
        <v>54</v>
      </c>
      <c r="K16" s="10">
        <f>SUM(K14,K15)</f>
        <v>0</v>
      </c>
      <c r="L16" s="10">
        <f>SUM(L14,L15)</f>
        <v>0</v>
      </c>
      <c r="M16" s="10">
        <f>SUM(M14,M15)</f>
        <v>0</v>
      </c>
      <c r="N16" s="10">
        <f>SUM(N14,N15)</f>
        <v>0</v>
      </c>
      <c r="O16" s="10">
        <f>SUM(O14,O15)</f>
        <v>117</v>
      </c>
      <c r="P16" s="10">
        <f>SUM(P14,P15)</f>
        <v>125</v>
      </c>
      <c r="Q16" s="10">
        <f>SUM(Q14,Q15)</f>
        <v>111</v>
      </c>
      <c r="R16" s="10">
        <f>SUM(R14,R15)</f>
        <v>0</v>
      </c>
      <c r="S16" s="8"/>
      <c r="U16" s="19">
        <f>SUM(C16,D16,E16,F16)</f>
        <v>228</v>
      </c>
      <c r="V16" s="9">
        <f>SUM(G16,H16,I16,J16)</f>
        <v>228</v>
      </c>
    </row>
    <row r="17" spans="1:22" customHeight="1" ht="19.5">
      <c r="A17" s="25" t="s">
        <v>36</v>
      </c>
      <c r="B17" s="4" t="s">
        <v>33</v>
      </c>
      <c r="C17" s="7">
        <v>29</v>
      </c>
      <c r="D17" s="7">
        <v>22</v>
      </c>
      <c r="E17" s="7">
        <v>29</v>
      </c>
      <c r="F17" s="7">
        <v>37</v>
      </c>
      <c r="G17" s="7">
        <v>27</v>
      </c>
      <c r="H17" s="7">
        <v>27</v>
      </c>
      <c r="I17" s="7">
        <v>30</v>
      </c>
      <c r="J17" s="7">
        <v>33</v>
      </c>
      <c r="K17" s="7">
        <v>0</v>
      </c>
      <c r="L17" s="7">
        <v>0</v>
      </c>
      <c r="M17" s="7">
        <v>0</v>
      </c>
      <c r="N17" s="7">
        <v>0</v>
      </c>
      <c r="O17" s="7">
        <v>64</v>
      </c>
      <c r="P17" s="7">
        <v>74</v>
      </c>
      <c r="Q17" s="7">
        <v>65</v>
      </c>
      <c r="R17" s="7">
        <v>0</v>
      </c>
      <c r="S17" s="8"/>
      <c r="U17" s="19">
        <f>SUM(C17,D17,E17,F17)</f>
        <v>117</v>
      </c>
      <c r="V17" s="9">
        <f>SUM(G17,H17,I17,J17)</f>
        <v>117</v>
      </c>
    </row>
    <row r="18" spans="1:22" customHeight="1" ht="19.5">
      <c r="A18" s="26"/>
      <c r="B18" s="4" t="s">
        <v>34</v>
      </c>
      <c r="C18" s="7">
        <v>20</v>
      </c>
      <c r="D18" s="7">
        <v>15</v>
      </c>
      <c r="E18" s="7">
        <v>26</v>
      </c>
      <c r="F18" s="7">
        <v>34</v>
      </c>
      <c r="G18" s="7">
        <v>27</v>
      </c>
      <c r="H18" s="7">
        <v>26</v>
      </c>
      <c r="I18" s="7">
        <v>19</v>
      </c>
      <c r="J18" s="7">
        <v>23</v>
      </c>
      <c r="K18" s="7">
        <v>0</v>
      </c>
      <c r="L18" s="7">
        <v>0</v>
      </c>
      <c r="M18" s="7">
        <v>0</v>
      </c>
      <c r="N18" s="7">
        <v>0</v>
      </c>
      <c r="O18" s="7">
        <v>50</v>
      </c>
      <c r="P18" s="7">
        <v>50</v>
      </c>
      <c r="Q18" s="7">
        <v>60</v>
      </c>
      <c r="R18" s="7">
        <v>0</v>
      </c>
      <c r="S18" s="8"/>
      <c r="U18" s="19">
        <f>SUM(C18,D18,E18,F18)</f>
        <v>95</v>
      </c>
      <c r="V18" s="9">
        <f>SUM(G18,H18,I18,J18)</f>
        <v>95</v>
      </c>
    </row>
    <row r="19" spans="1:22" customHeight="1" ht="19.5">
      <c r="A19" s="27"/>
      <c r="B19" s="4" t="s">
        <v>35</v>
      </c>
      <c r="C19" s="11">
        <f>SUM(C17,C18)</f>
        <v>49</v>
      </c>
      <c r="D19" s="11">
        <f>SUM(D17,D18)</f>
        <v>37</v>
      </c>
      <c r="E19" s="11">
        <f>SUM(E17,E18)</f>
        <v>55</v>
      </c>
      <c r="F19" s="11">
        <f>SUM(F17,F18)</f>
        <v>71</v>
      </c>
      <c r="G19" s="11">
        <f>SUM(G17,G18)</f>
        <v>54</v>
      </c>
      <c r="H19" s="11">
        <f>SUM(H17,H18)</f>
        <v>53</v>
      </c>
      <c r="I19" s="11">
        <f>SUM(I17,I18)</f>
        <v>49</v>
      </c>
      <c r="J19" s="11">
        <f>SUM(J17,J18)</f>
        <v>56</v>
      </c>
      <c r="K19" s="11">
        <f>SUM(K17,K18)</f>
        <v>0</v>
      </c>
      <c r="L19" s="11">
        <f>SUM(L17,L18)</f>
        <v>0</v>
      </c>
      <c r="M19" s="11">
        <f>SUM(M17,M18)</f>
        <v>0</v>
      </c>
      <c r="N19" s="11">
        <f>SUM(N17,N18)</f>
        <v>0</v>
      </c>
      <c r="O19" s="11">
        <f>SUM(O17,O18)</f>
        <v>114</v>
      </c>
      <c r="P19" s="11">
        <f>SUM(P17,P18)</f>
        <v>124</v>
      </c>
      <c r="Q19" s="11">
        <f>SUM(Q17,Q18)</f>
        <v>125</v>
      </c>
      <c r="R19" s="11">
        <f>SUM(R17,R18)</f>
        <v>0</v>
      </c>
      <c r="S19" s="8"/>
      <c r="U19" s="19">
        <f>SUM(C19,D19,E19,F19)</f>
        <v>212</v>
      </c>
      <c r="V19" s="9">
        <f>SUM(G19,H19,I19,J19)</f>
        <v>212</v>
      </c>
    </row>
    <row r="20" spans="1:22" customHeight="1" ht="19.5">
      <c r="A20" s="25" t="s">
        <v>37</v>
      </c>
      <c r="B20" s="4" t="s">
        <v>33</v>
      </c>
      <c r="C20" s="7">
        <v>8</v>
      </c>
      <c r="D20" s="7">
        <v>6</v>
      </c>
      <c r="E20" s="7">
        <v>0</v>
      </c>
      <c r="F20" s="7">
        <v>0</v>
      </c>
      <c r="G20" s="7">
        <v>6</v>
      </c>
      <c r="H20" s="7">
        <v>2</v>
      </c>
      <c r="I20" s="7">
        <v>3</v>
      </c>
      <c r="J20" s="7">
        <v>3</v>
      </c>
      <c r="K20" s="7">
        <v>0</v>
      </c>
      <c r="L20" s="7">
        <v>0</v>
      </c>
      <c r="M20" s="7">
        <v>0</v>
      </c>
      <c r="N20" s="7">
        <v>0</v>
      </c>
      <c r="O20" s="7">
        <v>8</v>
      </c>
      <c r="P20" s="7">
        <v>4</v>
      </c>
      <c r="Q20" s="7">
        <v>10</v>
      </c>
      <c r="R20" s="7">
        <v>0</v>
      </c>
      <c r="S20" s="8"/>
      <c r="U20" s="19">
        <f>SUM(C20,D20,E20,F20)</f>
        <v>14</v>
      </c>
      <c r="V20" s="9">
        <f>SUM(G20,H20,I20,J20)</f>
        <v>14</v>
      </c>
    </row>
    <row r="21" spans="1:22" customHeight="1" ht="19.5">
      <c r="A21" s="26"/>
      <c r="B21" s="4" t="s">
        <v>34</v>
      </c>
      <c r="C21" s="7">
        <v>9</v>
      </c>
      <c r="D21" s="7">
        <v>12</v>
      </c>
      <c r="E21" s="7">
        <v>0</v>
      </c>
      <c r="F21" s="7">
        <v>0</v>
      </c>
      <c r="G21" s="7">
        <v>6</v>
      </c>
      <c r="H21" s="7">
        <v>3</v>
      </c>
      <c r="I21" s="7">
        <v>5</v>
      </c>
      <c r="J21" s="7">
        <v>7</v>
      </c>
      <c r="K21" s="7">
        <v>0</v>
      </c>
      <c r="L21" s="7">
        <v>0</v>
      </c>
      <c r="M21" s="7">
        <v>0</v>
      </c>
      <c r="N21" s="7">
        <v>0</v>
      </c>
      <c r="O21" s="7">
        <v>8</v>
      </c>
      <c r="P21" s="7">
        <v>10</v>
      </c>
      <c r="Q21" s="7">
        <v>12</v>
      </c>
      <c r="R21" s="7">
        <v>0</v>
      </c>
      <c r="S21" s="8"/>
      <c r="U21" s="19">
        <f>SUM(C21,D21,E21,F21)</f>
        <v>21</v>
      </c>
      <c r="V21" s="9">
        <f>SUM(G21,H21,I21,J21)</f>
        <v>21</v>
      </c>
    </row>
    <row r="22" spans="1:22" customHeight="1" ht="19.5">
      <c r="A22" s="27"/>
      <c r="B22" s="4" t="s">
        <v>35</v>
      </c>
      <c r="C22" s="10">
        <f>SUM(C20,C21)</f>
        <v>17</v>
      </c>
      <c r="D22" s="10">
        <f>SUM(D20,D21)</f>
        <v>18</v>
      </c>
      <c r="E22" s="10">
        <f>SUM(E20,E21)</f>
        <v>0</v>
      </c>
      <c r="F22" s="10">
        <f>SUM(F20,F21)</f>
        <v>0</v>
      </c>
      <c r="G22" s="10">
        <f>SUM(G20,G21)</f>
        <v>12</v>
      </c>
      <c r="H22" s="10">
        <f>SUM(H20,H21)</f>
        <v>5</v>
      </c>
      <c r="I22" s="10">
        <f>SUM(I20,I21)</f>
        <v>8</v>
      </c>
      <c r="J22" s="10">
        <f>SUM(J20,J21)</f>
        <v>10</v>
      </c>
      <c r="K22" s="10">
        <f>SUM(K20,K21)</f>
        <v>0</v>
      </c>
      <c r="L22" s="10">
        <f>SUM(L20,L21)</f>
        <v>0</v>
      </c>
      <c r="M22" s="10">
        <f>SUM(M20,M21)</f>
        <v>0</v>
      </c>
      <c r="N22" s="10">
        <f>SUM(N20,N21)</f>
        <v>0</v>
      </c>
      <c r="O22" s="10">
        <f>SUM(O20,O21)</f>
        <v>16</v>
      </c>
      <c r="P22" s="10">
        <f>SUM(P20,P21)</f>
        <v>14</v>
      </c>
      <c r="Q22" s="10">
        <f>SUM(Q20,Q21)</f>
        <v>22</v>
      </c>
      <c r="R22" s="10">
        <f>SUM(R20,R21)</f>
        <v>0</v>
      </c>
      <c r="S22" s="8"/>
      <c r="U22" s="19">
        <f>SUM(C22,D22,E22,F22)</f>
        <v>35</v>
      </c>
      <c r="V22" s="9">
        <f>SUM(G22,H22,I22,J22)</f>
        <v>35</v>
      </c>
    </row>
    <row r="23" spans="1:22" customHeight="1" ht="19.5">
      <c r="A23" s="25" t="s">
        <v>38</v>
      </c>
      <c r="B23" s="4" t="s">
        <v>33</v>
      </c>
      <c r="C23" s="7">
        <v>0</v>
      </c>
      <c r="D23" s="7">
        <v>0</v>
      </c>
      <c r="E23" s="7">
        <v>0</v>
      </c>
      <c r="F23" s="7">
        <v>0</v>
      </c>
      <c r="G23" s="7">
        <v>0</v>
      </c>
      <c r="H23" s="7">
        <v>0</v>
      </c>
      <c r="I23" s="7">
        <v>0</v>
      </c>
      <c r="J23" s="7">
        <v>0</v>
      </c>
      <c r="K23" s="7">
        <v>0</v>
      </c>
      <c r="L23" s="7">
        <v>0</v>
      </c>
      <c r="M23" s="7">
        <v>0</v>
      </c>
      <c r="N23" s="7">
        <v>0</v>
      </c>
      <c r="O23" s="7">
        <v>0</v>
      </c>
      <c r="P23" s="7">
        <v>0</v>
      </c>
      <c r="Q23" s="7">
        <v>0</v>
      </c>
      <c r="R23" s="7">
        <v>0</v>
      </c>
      <c r="S23" s="8"/>
      <c r="U23" s="19">
        <f>SUM(C23,D23,E23,F23)</f>
        <v>0</v>
      </c>
      <c r="V23" s="9">
        <f>SUM(G23,H23,I23,J23)</f>
        <v>0</v>
      </c>
    </row>
    <row r="24" spans="1:22" customHeight="1" ht="19.5">
      <c r="A24" s="26"/>
      <c r="B24" s="4" t="s">
        <v>34</v>
      </c>
      <c r="C24" s="7">
        <v>0</v>
      </c>
      <c r="D24" s="7">
        <v>0</v>
      </c>
      <c r="E24" s="7">
        <v>0</v>
      </c>
      <c r="F24" s="7">
        <v>0</v>
      </c>
      <c r="G24" s="7">
        <v>0</v>
      </c>
      <c r="H24" s="7">
        <v>0</v>
      </c>
      <c r="I24" s="7">
        <v>0</v>
      </c>
      <c r="J24" s="7">
        <v>0</v>
      </c>
      <c r="K24" s="7">
        <v>0</v>
      </c>
      <c r="L24" s="7">
        <v>0</v>
      </c>
      <c r="M24" s="7">
        <v>0</v>
      </c>
      <c r="N24" s="7">
        <v>0</v>
      </c>
      <c r="O24" s="7">
        <v>0</v>
      </c>
      <c r="P24" s="7">
        <v>0</v>
      </c>
      <c r="Q24" s="7">
        <v>0</v>
      </c>
      <c r="R24" s="7">
        <v>0</v>
      </c>
      <c r="S24" s="8"/>
      <c r="U24" s="19">
        <f>SUM(C24,D24,E24,F24)</f>
        <v>0</v>
      </c>
      <c r="V24" s="9">
        <f>SUM(G24,H24,I24,J24)</f>
        <v>0</v>
      </c>
    </row>
    <row r="25" spans="1:22" customHeight="1" ht="19.5">
      <c r="A25" s="27"/>
      <c r="B25" s="4" t="s">
        <v>35</v>
      </c>
      <c r="C25" s="10">
        <f>SUM(C23,C24)</f>
        <v>0</v>
      </c>
      <c r="D25" s="10">
        <f>SUM(D23,D24)</f>
        <v>0</v>
      </c>
      <c r="E25" s="10">
        <f>SUM(E23,E24)</f>
        <v>0</v>
      </c>
      <c r="F25" s="10">
        <f>SUM(F23,F24)</f>
        <v>0</v>
      </c>
      <c r="G25" s="10">
        <f>SUM(G23,G24)</f>
        <v>0</v>
      </c>
      <c r="H25" s="10">
        <f>SUM(H23,H24)</f>
        <v>0</v>
      </c>
      <c r="I25" s="10">
        <f>SUM(I23,I24)</f>
        <v>0</v>
      </c>
      <c r="J25" s="10">
        <f>SUM(J23,J24)</f>
        <v>0</v>
      </c>
      <c r="K25" s="10">
        <f>SUM(K23,K24)</f>
        <v>0</v>
      </c>
      <c r="L25" s="10">
        <f>SUM(L23,L24)</f>
        <v>0</v>
      </c>
      <c r="M25" s="10">
        <f>SUM(M23,M24)</f>
        <v>0</v>
      </c>
      <c r="N25" s="10">
        <f>SUM(N23,N24)</f>
        <v>0</v>
      </c>
      <c r="O25" s="10">
        <f>SUM(O23,O24)</f>
        <v>0</v>
      </c>
      <c r="P25" s="10">
        <f>SUM(P23,P24)</f>
        <v>0</v>
      </c>
      <c r="Q25" s="10">
        <f>SUM(Q23,Q24)</f>
        <v>0</v>
      </c>
      <c r="R25" s="10">
        <f>SUM(R23,R24)</f>
        <v>0</v>
      </c>
      <c r="S25" s="8"/>
      <c r="U25" s="19">
        <f>SUM(C25,D25,E25,F25)</f>
        <v>0</v>
      </c>
      <c r="V25" s="9">
        <f>SUM(G25,H25,I25,J25)</f>
        <v>0</v>
      </c>
    </row>
    <row r="26" spans="1:22" customHeight="1" ht="19.5">
      <c r="A26" s="25" t="s">
        <v>39</v>
      </c>
      <c r="B26" s="4" t="s">
        <v>33</v>
      </c>
      <c r="C26" s="7">
        <v>0</v>
      </c>
      <c r="D26" s="7">
        <v>0</v>
      </c>
      <c r="E26" s="7">
        <v>0</v>
      </c>
      <c r="F26" s="7">
        <v>0</v>
      </c>
      <c r="G26" s="7">
        <v>0</v>
      </c>
      <c r="H26" s="7">
        <v>0</v>
      </c>
      <c r="I26" s="7">
        <v>0</v>
      </c>
      <c r="J26" s="7">
        <v>0</v>
      </c>
      <c r="K26" s="7">
        <v>0</v>
      </c>
      <c r="L26" s="7">
        <v>0</v>
      </c>
      <c r="M26" s="7">
        <v>0</v>
      </c>
      <c r="N26" s="7">
        <v>0</v>
      </c>
      <c r="O26" s="7">
        <v>0</v>
      </c>
      <c r="P26" s="7">
        <v>0</v>
      </c>
      <c r="Q26" s="7">
        <v>0</v>
      </c>
      <c r="R26" s="7">
        <v>0</v>
      </c>
      <c r="S26" s="8"/>
      <c r="U26" s="19">
        <f>SUM(C26,D26,E26,F26)</f>
        <v>0</v>
      </c>
      <c r="V26" s="9">
        <f>SUM(G26,H26,I26,J26)</f>
        <v>0</v>
      </c>
    </row>
    <row r="27" spans="1:22" customHeight="1" ht="19.5">
      <c r="A27" s="26"/>
      <c r="B27" s="4" t="s">
        <v>34</v>
      </c>
      <c r="C27" s="7">
        <v>0</v>
      </c>
      <c r="D27" s="7">
        <v>0</v>
      </c>
      <c r="E27" s="7">
        <v>0</v>
      </c>
      <c r="F27" s="7">
        <v>0</v>
      </c>
      <c r="G27" s="7">
        <v>0</v>
      </c>
      <c r="H27" s="7">
        <v>0</v>
      </c>
      <c r="I27" s="7">
        <v>0</v>
      </c>
      <c r="J27" s="7">
        <v>0</v>
      </c>
      <c r="K27" s="7">
        <v>0</v>
      </c>
      <c r="L27" s="7">
        <v>0</v>
      </c>
      <c r="M27" s="7">
        <v>0</v>
      </c>
      <c r="N27" s="7">
        <v>0</v>
      </c>
      <c r="O27" s="7">
        <v>0</v>
      </c>
      <c r="P27" s="7">
        <v>0</v>
      </c>
      <c r="Q27" s="7">
        <v>0</v>
      </c>
      <c r="R27" s="7">
        <v>0</v>
      </c>
      <c r="S27" s="8"/>
      <c r="U27" s="19">
        <f>SUM(C27,D27,E27,F27)</f>
        <v>0</v>
      </c>
      <c r="V27" s="9">
        <f>SUM(G27,H27,I27,J27)</f>
        <v>0</v>
      </c>
    </row>
    <row r="28" spans="1:22" customHeight="1" ht="19.5">
      <c r="A28" s="27"/>
      <c r="B28" s="4" t="s">
        <v>35</v>
      </c>
      <c r="C28" s="10">
        <f>SUM(C26,C27)</f>
        <v>0</v>
      </c>
      <c r="D28" s="10">
        <f>SUM(D26,D27)</f>
        <v>0</v>
      </c>
      <c r="E28" s="10">
        <f>SUM(E26,E27)</f>
        <v>0</v>
      </c>
      <c r="F28" s="10">
        <f>SUM(F26,F27)</f>
        <v>0</v>
      </c>
      <c r="G28" s="10">
        <f>SUM(G26,G27)</f>
        <v>0</v>
      </c>
      <c r="H28" s="10">
        <f>SUM(H26,H27)</f>
        <v>0</v>
      </c>
      <c r="I28" s="10">
        <f>SUM(I26,I27)</f>
        <v>0</v>
      </c>
      <c r="J28" s="10">
        <f>SUM(J26,J27)</f>
        <v>0</v>
      </c>
      <c r="K28" s="10">
        <f>SUM(K26,K27)</f>
        <v>0</v>
      </c>
      <c r="L28" s="10">
        <f>SUM(L26,L27)</f>
        <v>0</v>
      </c>
      <c r="M28" s="10">
        <f>SUM(M26,M27)</f>
        <v>0</v>
      </c>
      <c r="N28" s="10">
        <f>SUM(N26,N27)</f>
        <v>0</v>
      </c>
      <c r="O28" s="10">
        <f>SUM(O26,O27)</f>
        <v>0</v>
      </c>
      <c r="P28" s="10">
        <f>SUM(P26,P27)</f>
        <v>0</v>
      </c>
      <c r="Q28" s="10">
        <f>SUM(Q26,Q27)</f>
        <v>0</v>
      </c>
      <c r="R28" s="10">
        <f>SUM(R26,R27)</f>
        <v>0</v>
      </c>
      <c r="S28" s="8"/>
      <c r="U28" s="19">
        <f>SUM(C28,D28,E28,F28)</f>
        <v>0</v>
      </c>
      <c r="V28" s="9">
        <f>SUM(G28,H28,I28,J28)</f>
        <v>0</v>
      </c>
    </row>
    <row r="29" spans="1:22" customHeight="1" ht="19.5">
      <c r="A29" s="25" t="s">
        <v>40</v>
      </c>
      <c r="B29" s="4" t="s">
        <v>33</v>
      </c>
      <c r="C29" s="7">
        <v>0</v>
      </c>
      <c r="D29" s="7">
        <v>0</v>
      </c>
      <c r="E29" s="7">
        <v>0</v>
      </c>
      <c r="F29" s="7">
        <v>0</v>
      </c>
      <c r="G29" s="7">
        <v>0</v>
      </c>
      <c r="H29" s="7">
        <v>0</v>
      </c>
      <c r="I29" s="7">
        <v>0</v>
      </c>
      <c r="J29" s="7">
        <v>0</v>
      </c>
      <c r="K29" s="7">
        <v>0</v>
      </c>
      <c r="L29" s="7">
        <v>0</v>
      </c>
      <c r="M29" s="7">
        <v>0</v>
      </c>
      <c r="N29" s="7">
        <v>0</v>
      </c>
      <c r="O29" s="7">
        <v>0</v>
      </c>
      <c r="P29" s="7">
        <v>0</v>
      </c>
      <c r="Q29" s="7">
        <v>0</v>
      </c>
      <c r="R29" s="7">
        <v>0</v>
      </c>
      <c r="S29" s="8"/>
      <c r="U29" s="19">
        <f>SUM(C29,D29,E29,F29)</f>
        <v>0</v>
      </c>
      <c r="V29" s="9">
        <f>SUM(G29,H29,I29,J29)</f>
        <v>0</v>
      </c>
    </row>
    <row r="30" spans="1:22" customHeight="1" ht="19.5">
      <c r="A30" s="26"/>
      <c r="B30" s="4" t="s">
        <v>34</v>
      </c>
      <c r="C30" s="7">
        <v>0</v>
      </c>
      <c r="D30" s="7">
        <v>0</v>
      </c>
      <c r="E30" s="7">
        <v>0</v>
      </c>
      <c r="F30" s="7">
        <v>0</v>
      </c>
      <c r="G30" s="7">
        <v>0</v>
      </c>
      <c r="H30" s="7">
        <v>0</v>
      </c>
      <c r="I30" s="7">
        <v>0</v>
      </c>
      <c r="J30" s="7">
        <v>0</v>
      </c>
      <c r="K30" s="7">
        <v>0</v>
      </c>
      <c r="L30" s="7">
        <v>0</v>
      </c>
      <c r="M30" s="7">
        <v>0</v>
      </c>
      <c r="N30" s="7">
        <v>0</v>
      </c>
      <c r="O30" s="7">
        <v>0</v>
      </c>
      <c r="P30" s="7">
        <v>0</v>
      </c>
      <c r="Q30" s="7">
        <v>0</v>
      </c>
      <c r="R30" s="7">
        <v>0</v>
      </c>
      <c r="S30" s="8"/>
      <c r="U30" s="19">
        <f>SUM(C30,D30,E30,F30)</f>
        <v>0</v>
      </c>
      <c r="V30" s="9">
        <f>SUM(G30,H30,I30,J30)</f>
        <v>0</v>
      </c>
    </row>
    <row r="31" spans="1:22" customHeight="1" ht="19.5">
      <c r="A31" s="27"/>
      <c r="B31" s="4" t="s">
        <v>35</v>
      </c>
      <c r="C31" s="10">
        <f>SUM(C29,C30)</f>
        <v>0</v>
      </c>
      <c r="D31" s="10">
        <f>SUM(D29,D30)</f>
        <v>0</v>
      </c>
      <c r="E31" s="10">
        <f>SUM(E29,E30)</f>
        <v>0</v>
      </c>
      <c r="F31" s="10">
        <f>SUM(F29,F30)</f>
        <v>0</v>
      </c>
      <c r="G31" s="10">
        <f>SUM(G29,G30)</f>
        <v>0</v>
      </c>
      <c r="H31" s="10">
        <f>SUM(H29,H30)</f>
        <v>0</v>
      </c>
      <c r="I31" s="10">
        <f>SUM(I29,I30)</f>
        <v>0</v>
      </c>
      <c r="J31" s="10">
        <f>SUM(J29,J30)</f>
        <v>0</v>
      </c>
      <c r="K31" s="10">
        <f>SUM(K29,K30)</f>
        <v>0</v>
      </c>
      <c r="L31" s="10">
        <f>SUM(L29,L30)</f>
        <v>0</v>
      </c>
      <c r="M31" s="10">
        <f>SUM(M29,M30)</f>
        <v>0</v>
      </c>
      <c r="N31" s="10">
        <f>SUM(N29,N30)</f>
        <v>0</v>
      </c>
      <c r="O31" s="10">
        <f>SUM(O29,O30)</f>
        <v>0</v>
      </c>
      <c r="P31" s="10">
        <f>SUM(P29,P30)</f>
        <v>0</v>
      </c>
      <c r="Q31" s="10">
        <f>SUM(Q29,Q30)</f>
        <v>0</v>
      </c>
      <c r="R31" s="10">
        <f>SUM(R29,R30)</f>
        <v>0</v>
      </c>
      <c r="S31" s="8"/>
      <c r="U31" s="19">
        <f>SUM(C31,D31,E31,F31)</f>
        <v>0</v>
      </c>
      <c r="V31" s="9">
        <f>SUM(G31,H31,I31,J31)</f>
        <v>0</v>
      </c>
    </row>
    <row r="32" spans="1:22" customHeight="1" ht="19.5">
      <c r="A32" s="25" t="s">
        <v>41</v>
      </c>
      <c r="B32" s="4" t="s">
        <v>33</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SUM(C32,D32,E32,F32)</f>
        <v>0</v>
      </c>
      <c r="V32" s="9">
        <f>SUM(G32,H32,I32,J32)</f>
        <v>0</v>
      </c>
    </row>
    <row r="33" spans="1:22" customHeight="1" ht="19.5">
      <c r="A33" s="26"/>
      <c r="B33" s="4" t="s">
        <v>34</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SUM(C33,D33,E33,F33)</f>
        <v>0</v>
      </c>
      <c r="V33" s="9">
        <f>SUM(G33,H33,I33,J33)</f>
        <v>0</v>
      </c>
    </row>
    <row r="34" spans="1:22" customHeight="1" ht="19.5">
      <c r="A34" s="27"/>
      <c r="B34" s="4" t="s">
        <v>35</v>
      </c>
      <c r="C34" s="10">
        <f>SUM(C32,C33)</f>
        <v>0</v>
      </c>
      <c r="D34" s="10">
        <f>SUM(D32,D33)</f>
        <v>0</v>
      </c>
      <c r="E34" s="10">
        <f>SUM(E32,E33)</f>
        <v>0</v>
      </c>
      <c r="F34" s="10">
        <f>SUM(F32,F33)</f>
        <v>0</v>
      </c>
      <c r="G34" s="10">
        <f>SUM(G32,G33)</f>
        <v>0</v>
      </c>
      <c r="H34" s="10">
        <f>SUM(H32,H33)</f>
        <v>0</v>
      </c>
      <c r="I34" s="10">
        <f>SUM(I32,I33)</f>
        <v>0</v>
      </c>
      <c r="J34" s="10">
        <f>SUM(J32,J33)</f>
        <v>0</v>
      </c>
      <c r="K34" s="10">
        <f>SUM(K32,K33)</f>
        <v>0</v>
      </c>
      <c r="L34" s="10">
        <f>SUM(L32,L33)</f>
        <v>0</v>
      </c>
      <c r="M34" s="10">
        <f>SUM(M32,M33)</f>
        <v>0</v>
      </c>
      <c r="N34" s="10">
        <f>SUM(N32,N33)</f>
        <v>0</v>
      </c>
      <c r="O34" s="10">
        <f>SUM(O32,O33)</f>
        <v>0</v>
      </c>
      <c r="P34" s="10">
        <f>SUM(P32,P33)</f>
        <v>0</v>
      </c>
      <c r="Q34" s="10">
        <f>SUM(Q32,Q33)</f>
        <v>0</v>
      </c>
      <c r="R34" s="10">
        <f>SUM(R32,R33)</f>
        <v>0</v>
      </c>
      <c r="S34" s="8"/>
      <c r="U34" s="19">
        <f>SUM(C34,D34,E34,F34)</f>
        <v>0</v>
      </c>
      <c r="V34" s="9">
        <f>SUM(G34,H34,I34,J34)</f>
        <v>0</v>
      </c>
    </row>
    <row r="35" spans="1:22" customHeight="1" ht="19.5">
      <c r="A35" s="25" t="s">
        <v>42</v>
      </c>
      <c r="B35" s="4" t="s">
        <v>33</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SUM(C35,D35,E35,F35)</f>
        <v>0</v>
      </c>
      <c r="V35" s="9">
        <f>SUM(G35,H35,I35,J35)</f>
        <v>0</v>
      </c>
    </row>
    <row r="36" spans="1:22" customHeight="1" ht="19.5">
      <c r="A36" s="32"/>
      <c r="B36" s="4" t="s">
        <v>34</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SUM(C36,D36,E36,F36)</f>
        <v>0</v>
      </c>
      <c r="V36" s="9">
        <f>SUM(G36,H36,I36,J36)</f>
        <v>0</v>
      </c>
    </row>
    <row r="37" spans="1:22" customHeight="1" ht="19.5">
      <c r="A37" s="33"/>
      <c r="B37" s="4" t="s">
        <v>35</v>
      </c>
      <c r="C37" s="10">
        <f>SUM(C35,C36)</f>
        <v>0</v>
      </c>
      <c r="D37" s="10">
        <f>SUM(D35,D36)</f>
        <v>0</v>
      </c>
      <c r="E37" s="10">
        <f>SUM(E35,E36)</f>
        <v>0</v>
      </c>
      <c r="F37" s="10">
        <f>SUM(F35,F36)</f>
        <v>0</v>
      </c>
      <c r="G37" s="10">
        <f>SUM(G35,G36)</f>
        <v>0</v>
      </c>
      <c r="H37" s="10">
        <f>SUM(H35,H36)</f>
        <v>0</v>
      </c>
      <c r="I37" s="10">
        <f>SUM(I35,I36)</f>
        <v>0</v>
      </c>
      <c r="J37" s="10">
        <f>SUM(J35,J36)</f>
        <v>0</v>
      </c>
      <c r="K37" s="10">
        <f>SUM(K35,K36)</f>
        <v>0</v>
      </c>
      <c r="L37" s="10">
        <f>SUM(L35,L36)</f>
        <v>0</v>
      </c>
      <c r="M37" s="10">
        <f>SUM(M35,M36)</f>
        <v>0</v>
      </c>
      <c r="N37" s="10">
        <f>SUM(N35,N36)</f>
        <v>0</v>
      </c>
      <c r="O37" s="10">
        <f>SUM(O35,O36)</f>
        <v>0</v>
      </c>
      <c r="P37" s="10">
        <f>SUM(P35,P36)</f>
        <v>0</v>
      </c>
      <c r="Q37" s="10">
        <f>SUM(Q35,Q36)</f>
        <v>0</v>
      </c>
      <c r="R37" s="10">
        <f>SUM(R35,R36)</f>
        <v>0</v>
      </c>
      <c r="S37" s="8"/>
      <c r="U37" s="19">
        <f>SUM(C37,D37,E37,F37)</f>
        <v>0</v>
      </c>
      <c r="V37" s="9">
        <f>SUM(G37,H37,I37,J37)</f>
        <v>0</v>
      </c>
    </row>
    <row r="38" spans="1:22" customHeight="1" ht="19.5">
      <c r="A38" s="25" t="s">
        <v>43</v>
      </c>
      <c r="B38" s="4" t="s">
        <v>33</v>
      </c>
      <c r="C38" s="12">
        <f>SUM(C14,C17,C20,C23,C26,C29,C32,C35)</f>
        <v>60</v>
      </c>
      <c r="D38" s="12">
        <f>SUM(D14,D17,D20,D23,D26,D29,D32,D35)</f>
        <v>50</v>
      </c>
      <c r="E38" s="12">
        <f>SUM(E14,E17,E20,E23,E26,E29,E32,E35)</f>
        <v>47</v>
      </c>
      <c r="F38" s="12">
        <f>SUM(F14,F17,F20,F23,F26,F29,F32,F35)</f>
        <v>83</v>
      </c>
      <c r="G38" s="12">
        <f>SUM(G14,G17,G20,G23,G26,G29,G32,G35)</f>
        <v>60</v>
      </c>
      <c r="H38" s="12">
        <f>SUM(H14,H17,H20,H23,H26,H29,H32,H35)</f>
        <v>56</v>
      </c>
      <c r="I38" s="12">
        <f>SUM(I14,I17,I20,I23,I26,I29,I32,I35)</f>
        <v>59</v>
      </c>
      <c r="J38" s="12">
        <f>SUM(J14,J17,J20,J23,J26,J29,J32,J35)</f>
        <v>65</v>
      </c>
      <c r="K38" s="12">
        <f>SUM(K14,K17,K20,K23,K26,K29,K32,K35)</f>
        <v>0</v>
      </c>
      <c r="L38" s="12">
        <f>SUM(L14,L17,L20,L23,L26,L29,L32,L35)</f>
        <v>0</v>
      </c>
      <c r="M38" s="12">
        <f>SUM(M14,M17,M20,M23,M26,M29,M32,M35)</f>
        <v>0</v>
      </c>
      <c r="N38" s="12">
        <f>SUM(N14,N17,N20,N23,N26,N29,N32,N35)</f>
        <v>0</v>
      </c>
      <c r="O38" s="12">
        <f>SUM(O14,O17,O20,O23,O26,O29,O32,O35)</f>
        <v>129</v>
      </c>
      <c r="P38" s="12">
        <f>SUM(P14,P17,P20,P23,P26,P29,P32,P35)</f>
        <v>139</v>
      </c>
      <c r="Q38" s="12">
        <f>SUM(Q14,Q17,Q20,Q23,Q26,Q29,Q32,Q35)</f>
        <v>128</v>
      </c>
      <c r="R38" s="12">
        <f>SUM(R14,R17,R20,R23,R26,R29,R32,R35)</f>
        <v>0</v>
      </c>
      <c r="S38" s="8"/>
      <c r="U38" s="19">
        <f>SUM(C38,D38,E38,F38)</f>
        <v>240</v>
      </c>
      <c r="V38" s="9">
        <f>SUM(G38,H38,I38,J38)</f>
        <v>240</v>
      </c>
    </row>
    <row r="39" spans="1:22" customHeight="1" ht="19.5">
      <c r="A39" s="26"/>
      <c r="B39" s="4" t="s">
        <v>34</v>
      </c>
      <c r="C39" s="12">
        <f>SUM(C15,C18,C21,C24,C27,C30,C33,C36)</f>
        <v>49</v>
      </c>
      <c r="D39" s="12">
        <f>SUM(D15,D18,D21,D24,D27,D30,D33,D36)</f>
        <v>54</v>
      </c>
      <c r="E39" s="12">
        <f>SUM(E15,E18,E21,E24,E27,E30,E33,E36)</f>
        <v>50</v>
      </c>
      <c r="F39" s="12">
        <f>SUM(F15,F18,F21,F24,F27,F30,F33,F36)</f>
        <v>82</v>
      </c>
      <c r="G39" s="12">
        <f>SUM(G15,G18,G21,G24,G27,G30,G33,G36)</f>
        <v>61</v>
      </c>
      <c r="H39" s="12">
        <f>SUM(H15,H18,H21,H24,H27,H30,H33,H36)</f>
        <v>62</v>
      </c>
      <c r="I39" s="12">
        <f>SUM(I15,I18,I21,I24,I27,I30,I33,I36)</f>
        <v>57</v>
      </c>
      <c r="J39" s="12">
        <f>SUM(J15,J18,J21,J24,J27,J30,J33,J36)</f>
        <v>55</v>
      </c>
      <c r="K39" s="12">
        <f>SUM(K15,K18,K21,K24,K27,K30,K33,K36)</f>
        <v>0</v>
      </c>
      <c r="L39" s="12">
        <f>SUM(L15,L18,L21,L24,L27,L30,L33,L36)</f>
        <v>0</v>
      </c>
      <c r="M39" s="12">
        <f>SUM(M15,M18,M21,M24,M27,M30,M33,M36)</f>
        <v>0</v>
      </c>
      <c r="N39" s="12">
        <f>SUM(N15,N18,N21,N24,N27,N30,N33,N36)</f>
        <v>0</v>
      </c>
      <c r="O39" s="12">
        <f>SUM(O15,O18,O21,O24,O27,O30,O33,O36)</f>
        <v>118</v>
      </c>
      <c r="P39" s="12">
        <f>SUM(P15,P18,P21,P24,P27,P30,P33,P36)</f>
        <v>124</v>
      </c>
      <c r="Q39" s="12">
        <f>SUM(Q15,Q18,Q21,Q24,Q27,Q30,Q33,Q36)</f>
        <v>130</v>
      </c>
      <c r="R39" s="12">
        <f>SUM(R15,R18,R21,R24,R27,R30,R33,R36)</f>
        <v>0</v>
      </c>
      <c r="S39" s="8"/>
      <c r="U39" s="19">
        <f>SUM(C39,D39,E39,F39)</f>
        <v>235</v>
      </c>
      <c r="V39" s="9">
        <f>SUM(G39,H39,I39,J39)</f>
        <v>235</v>
      </c>
    </row>
    <row r="40" spans="1:22" customHeight="1" ht="19.5">
      <c r="A40" s="27"/>
      <c r="B40" s="4" t="s">
        <v>35</v>
      </c>
      <c r="C40" s="12">
        <f>SUM(C16,C19,C22,C25,C28,C31,C34,C37)</f>
        <v>109</v>
      </c>
      <c r="D40" s="12">
        <f>SUM(D16,D19,D22,D25,D28,D31,D34,D37)</f>
        <v>104</v>
      </c>
      <c r="E40" s="12">
        <f>SUM(E16,E19,E22,E25,E28,E31,E34,E37)</f>
        <v>97</v>
      </c>
      <c r="F40" s="12">
        <f>SUM(F16,F19,F22,F25,F28,F31,F34,F37)</f>
        <v>165</v>
      </c>
      <c r="G40" s="12">
        <f>SUM(G16,G19,G22,G25,G28,G31,G34,G37)</f>
        <v>121</v>
      </c>
      <c r="H40" s="12">
        <f>SUM(H16,H19,H22,H25,H28,H31,H34,H37)</f>
        <v>118</v>
      </c>
      <c r="I40" s="12">
        <f>SUM(I16,I19,I22,I25,I28,I31,I34,I37)</f>
        <v>116</v>
      </c>
      <c r="J40" s="12">
        <f>SUM(J16,J19,J22,J25,J28,J31,J34,J37)</f>
        <v>120</v>
      </c>
      <c r="K40" s="12">
        <f>SUM(K16,K19,K22,K25,K28,K31,K34,K37)</f>
        <v>0</v>
      </c>
      <c r="L40" s="12">
        <f>SUM(L16,L19,L22,L25,L28,L31,L34,L37)</f>
        <v>0</v>
      </c>
      <c r="M40" s="12">
        <f>SUM(M16,M19,M22,M25,M28,M31,M34,M37)</f>
        <v>0</v>
      </c>
      <c r="N40" s="12">
        <f>SUM(N16,N19,N22,N25,N28,N31,N34,N37)</f>
        <v>0</v>
      </c>
      <c r="O40" s="12">
        <f>SUM(O16,O19,O22,O25,O28,O31,O34,O37)</f>
        <v>247</v>
      </c>
      <c r="P40" s="12">
        <f>SUM(P16,P19,P22,P25,P28,P31,P34,P37)</f>
        <v>263</v>
      </c>
      <c r="Q40" s="12">
        <f>SUM(Q16,Q19,Q22,Q25,Q28,Q31,Q34,Q37)</f>
        <v>258</v>
      </c>
      <c r="R40" s="12">
        <f>SUM(R16,R19,R22,R25,R28,R31,R34,R37)</f>
        <v>0</v>
      </c>
      <c r="S40" s="8"/>
      <c r="U40" s="19">
        <f>SUM(C40,D40,E40,F40)</f>
        <v>475</v>
      </c>
      <c r="V40" s="9">
        <f>SUM(G40,H40,I40,J40)</f>
        <v>475</v>
      </c>
    </row>
    <row r="42" spans="1:22">
      <c r="A42" s="24" t="s">
        <v>44</v>
      </c>
      <c r="B42" s="24"/>
      <c r="C42" s="24"/>
      <c r="D42" s="24"/>
      <c r="E42" s="24"/>
      <c r="F42" s="24"/>
      <c r="G42" s="24"/>
      <c r="H42" s="24"/>
      <c r="I42" s="24"/>
      <c r="J42" s="24"/>
      <c r="K42" s="1" t="s">
        <v>45</v>
      </c>
    </row>
    <row r="43" spans="1:22">
      <c r="A43" s="29"/>
      <c r="B43" s="29"/>
      <c r="C43" s="29"/>
      <c r="D43" s="29"/>
      <c r="E43" s="29"/>
      <c r="F43" s="29"/>
      <c r="G43" s="29"/>
      <c r="H43" s="29"/>
      <c r="I43" s="29"/>
      <c r="J43" s="29"/>
      <c r="K43" s="2"/>
    </row>
    <row r="44" spans="1:22">
      <c r="A44" s="28" t="s">
        <v>46</v>
      </c>
      <c r="B44" s="28"/>
      <c r="C44" s="28"/>
      <c r="D44" s="28"/>
      <c r="E44" s="28"/>
      <c r="F44" s="28"/>
      <c r="G44" s="28"/>
      <c r="H44" s="28"/>
      <c r="I44" s="28"/>
      <c r="J44" s="28"/>
      <c r="K44" s="28" t="s">
        <v>47</v>
      </c>
      <c r="L44" s="28"/>
      <c r="M44" s="28"/>
      <c r="N44" s="28"/>
      <c r="O44" s="28"/>
      <c r="P44" s="28"/>
      <c r="Q44" s="28"/>
      <c r="R44" s="28"/>
      <c r="S44" s="13"/>
      <c r="T44" s="13"/>
      <c r="U44" s="13"/>
      <c r="V44" s="13"/>
    </row>
    <row r="45" spans="1:22">
      <c r="A45" s="24" t="s">
        <v>48</v>
      </c>
      <c r="B45" s="24"/>
      <c r="C45" s="24"/>
      <c r="D45" s="24"/>
      <c r="E45" s="24"/>
      <c r="F45" s="24"/>
      <c r="G45" s="24"/>
      <c r="H45" s="24"/>
      <c r="I45" s="24"/>
      <c r="J45" s="24"/>
      <c r="K45" s="2" t="s">
        <v>49</v>
      </c>
    </row>
    <row r="47" spans="1:22">
      <c r="A47" s="24" t="s">
        <v>50</v>
      </c>
      <c r="B47" s="24"/>
      <c r="C47" s="24"/>
      <c r="D47" s="24"/>
      <c r="E47" s="24"/>
      <c r="F47" s="24"/>
      <c r="G47" s="24"/>
      <c r="H47" s="24"/>
      <c r="I47" s="24"/>
      <c r="J47" s="24"/>
      <c r="K47" s="24"/>
      <c r="L47" s="24"/>
      <c r="M47" s="24"/>
      <c r="N47" s="24"/>
      <c r="O47" s="24"/>
      <c r="P47" s="24"/>
      <c r="Q47" s="24"/>
      <c r="R47" s="24"/>
      <c r="S47" s="24"/>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dcterms:created xsi:type="dcterms:W3CDTF">2025-11-20T02:21:36+00:00</dcterms:created>
  <dcterms:modified xsi:type="dcterms:W3CDTF">2026-06-19T21:39:19+00:00</dcterms:modified>
  <dc:title/>
  <dc:description/>
  <dc:subject/>
  <cp:keywords/>
  <cp:category/>
</cp:coreProperties>
</file>