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<sst xmlns="http://schemas.openxmlformats.org/spreadsheetml/2006/main" uniqueCount="33">
  <si>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</si>
  <si>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</si>
  <si>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</si>
  <si>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 xml:space="preserve">NUTRITIONAL STATUS REPORT OF 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</si>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</sst>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0" numFmtId="0" fillId="0" borderId="20" applyFont="1" applyNumberFormat="0" applyFill="0" applyBorder="1" applyAlignment="1">
      <alignment horizontal="center" vertical="center" textRotation="0" wrapText="true" shrinkToFit="false"/>
    </xf>
    <xf xfId="0" fontId="11" numFmtId="0" fillId="0" borderId="21" applyFont="1" applyNumberFormat="0" applyFill="0" applyBorder="1" applyAlignment="0"/>
    <xf xfId="0" fontId="11" numFmtId="0" fillId="0" borderId="22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false" shrinkToFit="false"/>
    </xf>
    <xf xfId="0" fontId="11" numFmtId="0" fillId="0" borderId="24" applyFont="1" applyNumberFormat="0" applyFill="0" applyBorder="1" applyAlignment="0"/>
    <xf xfId="0" fontId="11" numFmtId="0" fillId="0" borderId="25" applyFont="1" applyNumberFormat="0" applyFill="0" applyBorder="1" applyAlignment="0"/>
    <xf xfId="0" fontId="11" numFmtId="0" fillId="0" borderId="26" applyFont="1" applyNumberFormat="0" applyFill="0" applyBorder="1" applyAlignment="0"/>
    <xf xfId="0" fontId="11" numFmtId="0" fillId="0" borderId="27" applyFont="1" applyNumberFormat="0" applyFill="0" applyBorder="1" applyAlignment="0"/>
    <xf xfId="0" fontId="11" numFmtId="0" fillId="0" borderId="28" applyFont="1" applyNumberFormat="0" applyFill="0" applyBorder="1" applyAlignment="0"/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1" numFmtId="0" fillId="0" borderId="29" applyFont="1" applyNumberFormat="0" applyFill="0" applyBorder="1" applyAlignment="0"/>
    <xf xfId="0" fontId="11" numFmtId="0" fillId="0" borderId="30" applyFont="1" applyNumberFormat="0" applyFill="0" applyBorder="1" applyAlignment="0"/>
    <xf xfId="0" fontId="11" numFmtId="0" fillId="0" borderId="31" applyFont="1" applyNumberFormat="0" applyFill="0" applyBorder="1" applyAlignment="0"/>
    <xf xfId="0" fontId="10" numFmtId="0" fillId="3" borderId="32" applyFont="1" applyNumberFormat="0" applyFill="1" applyBorder="1" applyAlignment="1">
      <alignment horizontal="center" vertical="bottom" textRotation="0" wrapText="false" shrinkToFit="false"/>
    </xf>
    <xf xfId="0" fontId="11" numFmtId="0" fillId="0" borderId="33" applyFont="1" applyNumberFormat="0" applyFill="0" applyBorder="1" applyAlignment="0"/>
    <xf xfId="0" fontId="11" numFmtId="0" fillId="0" borderId="34" applyFont="1" applyNumberFormat="0" applyFill="0" applyBorder="1" applyAlignment="0"/>
    <xf xfId="0" fontId="10" numFmtId="0" fillId="2" borderId="3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center" textRotation="0" wrapText="true" shrinkToFit="false"/>
    </xf>
    <xf xfId="0" fontId="11" numFmtId="0" fillId="0" borderId="36" applyFont="1" applyNumberFormat="0" applyFill="0" applyBorder="1" applyAlignment="0"/>
    <xf xfId="0" fontId="11" numFmtId="0" fillId="0" borderId="37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center" textRotation="0" wrapText="false" shrinkToFit="false"/>
    </xf>
    <xf xfId="0" fontId="11" numFmtId="0" fillId="0" borderId="39" applyFont="1" applyNumberFormat="0" applyFill="0" applyBorder="1" applyAlignment="0"/>
    <xf xfId="0" fontId="15" numFmtId="0" fillId="0" borderId="40" applyFont="1" applyNumberFormat="0" applyFill="0" applyBorder="1" applyAlignment="1">
      <alignment horizontal="center" vertical="center" textRotation="0" wrapText="false" shrinkToFit="false"/>
    </xf>
    <xf xfId="0" fontId="16" numFmtId="0" fillId="0" borderId="40" applyFont="1" applyNumberFormat="0" applyFill="0" applyBorder="1" applyAlignment="1">
      <alignment horizontal="center" vertical="center" textRotation="0" wrapText="false" shrinkToFit="false"/>
    </xf>
    <xf xfId="0" fontId="11" numFmtId="0" fillId="0" borderId="41" applyFont="1" applyNumberFormat="0" applyFill="0" applyBorder="1" applyAlignment="0"/>
    <xf xfId="0" fontId="14" numFmtId="0" fillId="0" borderId="38" applyFont="1" applyNumberFormat="0" applyFill="0" applyBorder="1" applyAlignment="1">
      <alignment horizontal="center" vertical="bottom" textRotation="0" wrapText="false" shrinkToFit="false"/>
    </xf>
    <xf xfId="0" fontId="15" numFmtId="0" fillId="0" borderId="40" applyFont="1" applyNumberFormat="0" applyFill="0" applyBorder="1" applyAlignment="1">
      <alignment horizontal="center" vertical="bottom" textRotation="0" wrapText="false" shrinkToFit="false"/>
    </xf>
    <xf xfId="0" fontId="16" numFmtId="0" fillId="0" borderId="40" applyFont="1" applyNumberFormat="0" applyFill="0" applyBorder="1" applyAlignment="1">
      <alignment horizontal="center" vertical="bottom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1" numFmtId="0" fillId="0" borderId="43" applyFont="1" applyNumberFormat="0" applyFill="0" applyBorder="1" applyAlignment="0"/>
    <xf xfId="0" fontId="11" numFmtId="0" fillId="0" borderId="6" applyFont="1" applyNumberFormat="0" applyFill="0" applyBorder="1" applyAlignment="0"/>
    <xf xfId="0" fontId="1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center" textRotation="0" wrapText="true" shrinkToFit="false"/>
    </xf>
    <xf xfId="0" fontId="11" numFmtId="0" fillId="0" borderId="46" applyFont="1" applyNumberFormat="0" applyFill="0" applyBorder="1" applyAlignment="0"/>
    <xf xfId="0" fontId="11" numFmtId="0" fillId="0" borderId="47" applyFont="1" applyNumberFormat="0" applyFill="0" applyBorder="1" applyAlignment="0"/>
    <xf xfId="0" fontId="1" numFmtId="0" fillId="0" borderId="48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4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>
      <c r="A5" s="50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0" t="s">
        <v>5</v>
      </c>
      <c r="B7" s="33" t="s">
        <v>6</v>
      </c>
      <c r="C7" s="34"/>
      <c r="D7" s="39" t="s">
        <v>7</v>
      </c>
      <c r="E7" s="40"/>
      <c r="F7" s="43" t="s">
        <v>8</v>
      </c>
      <c r="G7" s="44"/>
      <c r="H7" s="44"/>
      <c r="I7" s="44"/>
      <c r="J7" s="44"/>
      <c r="K7" s="44"/>
      <c r="L7" s="44"/>
      <c r="M7" s="44"/>
      <c r="N7" s="44"/>
      <c r="O7" s="45"/>
      <c r="P7" s="46" t="s">
        <v>9</v>
      </c>
      <c r="Q7" s="44"/>
      <c r="R7" s="44"/>
      <c r="S7" s="44"/>
      <c r="T7" s="44"/>
      <c r="U7" s="44"/>
      <c r="V7" s="44"/>
      <c r="W7" s="45"/>
      <c r="X7" s="51" t="s">
        <v>10</v>
      </c>
      <c r="Y7" s="52"/>
    </row>
    <row r="8" spans="1:25">
      <c r="A8" s="31"/>
      <c r="B8" s="35"/>
      <c r="C8" s="36"/>
      <c r="D8" s="41"/>
      <c r="E8" s="42"/>
      <c r="F8" s="54" t="s">
        <v>11</v>
      </c>
      <c r="G8" s="55"/>
      <c r="H8" s="56" t="s">
        <v>12</v>
      </c>
      <c r="I8" s="55"/>
      <c r="J8" s="57" t="s">
        <v>13</v>
      </c>
      <c r="K8" s="55"/>
      <c r="L8" s="57" t="s">
        <v>14</v>
      </c>
      <c r="M8" s="55"/>
      <c r="N8" s="57" t="s">
        <v>15</v>
      </c>
      <c r="O8" s="58"/>
      <c r="P8" s="59" t="s">
        <v>16</v>
      </c>
      <c r="Q8" s="55"/>
      <c r="R8" s="60" t="s">
        <v>17</v>
      </c>
      <c r="S8" s="55"/>
      <c r="T8" s="61" t="s">
        <v>13</v>
      </c>
      <c r="U8" s="55"/>
      <c r="V8" s="61" t="s">
        <v>18</v>
      </c>
      <c r="W8" s="58"/>
      <c r="X8" s="53"/>
      <c r="Y8" s="42"/>
    </row>
    <row r="9" spans="1:25" customHeight="1" ht="15">
      <c r="A9" s="32"/>
      <c r="B9" s="37"/>
      <c r="C9" s="38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9" t="s">
        <v>21</v>
      </c>
      <c r="B10" s="6" t="s">
        <v>22</v>
      </c>
      <c r="C10" s="7">
        <v>1</v>
      </c>
      <c r="D10" s="28">
        <f>SUM(F10,H10,J10,L10,N10)</f>
        <v>1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0</v>
      </c>
      <c r="K10" s="9">
        <f>IF(J10="","",IF($D10=0,0,J10/$D10))</f>
        <v>0</v>
      </c>
      <c r="L10" s="8">
        <v>1</v>
      </c>
      <c r="M10" s="9">
        <f>IF(L10="","",IF($D10=0,0,L10/$D10))</f>
        <v>1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1</v>
      </c>
      <c r="S10" s="9">
        <f>IF(R10="","",IF($D10=0,0,R10/$D10))</f>
        <v>1</v>
      </c>
      <c r="T10" s="8">
        <v>0</v>
      </c>
      <c r="U10" s="9">
        <f>IF(T10="","",IF($D10=0,0,T10/$D10))</f>
        <v>0</v>
      </c>
      <c r="V10" s="8">
        <v>0</v>
      </c>
      <c r="W10" s="9">
        <f>IF(V10="","",IF($D10=0,0,V10/$D10))</f>
        <v>0</v>
      </c>
      <c r="X10" s="11">
        <f>SUM(V10,T10,R10,P10)</f>
        <v>1</v>
      </c>
      <c r="Y10" s="9">
        <f>IF(X10="","",IF($D10=0,0,X10/$D10))</f>
        <v>1</v>
      </c>
    </row>
    <row r="11" spans="1:25">
      <c r="A11" s="63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64"/>
      <c r="B12" s="12" t="s">
        <v>24</v>
      </c>
      <c r="C12" s="13">
        <f>SUM(C10:C11)</f>
        <v>1</v>
      </c>
      <c r="D12" s="14">
        <f>SUM(D10:D11)</f>
        <v>1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0</v>
      </c>
      <c r="K12" s="15">
        <f>IF(J12="","",IF($D12=0,0,J12/$D12))</f>
        <v>0</v>
      </c>
      <c r="L12" s="14">
        <f>SUM(L10:L11)</f>
        <v>1</v>
      </c>
      <c r="M12" s="15">
        <f>IF(L12="","",IF($D12=0,0,L12/$D12))</f>
        <v>1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1</v>
      </c>
      <c r="S12" s="15">
        <f>IF(R12="","",IF($D12=0,0,R12/$D12))</f>
        <v>1</v>
      </c>
      <c r="T12" s="14">
        <f>SUM(T10:T11)</f>
        <v>0</v>
      </c>
      <c r="U12" s="15">
        <f>IF(T12="","",IF($D12=0,0,T12/$D12))</f>
        <v>0</v>
      </c>
      <c r="V12" s="14">
        <f>SUM(V10:V11)</f>
        <v>0</v>
      </c>
      <c r="W12" s="15">
        <f>IF(V12="","",IF($D12=0,0,V12/$D12))</f>
        <v>0</v>
      </c>
      <c r="X12" s="14">
        <f>SUM(X10:X11)</f>
        <v>1</v>
      </c>
      <c r="Y12" s="15">
        <f>IF(X12="","",IF($D12=0,0,X12/$D12))</f>
        <v>1</v>
      </c>
    </row>
    <row r="13" spans="1:25">
      <c r="A13" s="62" t="s">
        <v>25</v>
      </c>
      <c r="B13" s="10" t="s">
        <v>22</v>
      </c>
      <c r="C13" s="7">
        <v>0</v>
      </c>
      <c r="D13" s="29">
        <f>SUM(F13,H13,J13,L13,N13)</f>
        <v>0</v>
      </c>
      <c r="E13" s="9" t="e">
        <f>IF(D13="","",D13/$C13)</f>
        <v>#DIV/0!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0</v>
      </c>
      <c r="K13" s="9">
        <f>IF(J13="","",IF($D13=0,0,J13/$D13))</f>
        <v>0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0</v>
      </c>
      <c r="Q13" s="9">
        <f>IF(P13="","",IF($D13=0,0,P13/$D13))</f>
        <v>0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0</v>
      </c>
      <c r="Y13" s="9">
        <f>IF(X13="","",IF($D13=0,0,X13/$D13))</f>
        <v>0</v>
      </c>
    </row>
    <row r="14" spans="1:25">
      <c r="A14" s="63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64"/>
      <c r="B15" s="12" t="s">
        <v>24</v>
      </c>
      <c r="C15" s="13">
        <f>SUM(C13:C14)</f>
        <v>0</v>
      </c>
      <c r="D15" s="14">
        <f>SUM(D13:D14)</f>
        <v>0</v>
      </c>
      <c r="E15" s="15" t="e">
        <f>IF(D15="","",D15/$C15)</f>
        <v>#DIV/0!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0</v>
      </c>
      <c r="K15" s="15">
        <f>IF(J15="","",IF($D15=0,0,J15/$D15))</f>
        <v>0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0</v>
      </c>
      <c r="Q15" s="15">
        <f>IF(P15="","",IF($D15=0,0,P15/$D15))</f>
        <v>0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0</v>
      </c>
      <c r="Y15" s="15">
        <f>IF(X15="","",IF($D15=0,0,X15/$D15))</f>
        <v>0</v>
      </c>
    </row>
    <row r="16" spans="1:25">
      <c r="A16" s="62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63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64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62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63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64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62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63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64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62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63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64"/>
      <c r="B27" s="12" t="s">
        <v>24</v>
      </c>
      <c r="C27" s="13">
        <f>SUM(C25:C26)</f>
        <v>0</v>
      </c>
      <c r="D27" s="14">
        <f>SUM(D25:D26)</f>
        <v>0</v>
      </c>
      <c r="E27" s="15" t="e">
        <f>IF(D27="","",D27/$C27)</f>
        <v>#DIV/0!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62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63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64"/>
      <c r="B30" s="12" t="s">
        <v>24</v>
      </c>
      <c r="C30" s="13">
        <f>SUM(C28:C29)</f>
        <v>0</v>
      </c>
      <c r="D30" s="14">
        <f>SUM(D28:D29)</f>
        <v>0</v>
      </c>
      <c r="E30" s="15" t="e">
        <f>IF(D30="","",D30/$C30)</f>
        <v>#DIV/0!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62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63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65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66" t="s">
        <v>32</v>
      </c>
      <c r="B34" s="17" t="s">
        <v>22</v>
      </c>
      <c r="C34" s="18">
        <f>SUM(C31,C28,C25,C22,C19,C16,C13,C10)</f>
        <v>1</v>
      </c>
      <c r="D34" s="19">
        <f>SUM(D31,D28,D25,D22,D19,D16,D13,D10)</f>
        <v>1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0</v>
      </c>
      <c r="K34" s="20">
        <f>IF(J34="","",IF($D34=0,0,J34/$D34))</f>
        <v>0</v>
      </c>
      <c r="L34" s="19">
        <f>SUM(L31,L28,L25,L22,L19,L16,L13,L10)</f>
        <v>1</v>
      </c>
      <c r="M34" s="20">
        <f>IF(L34="","",IF($D34=0,0,L34/$D34))</f>
        <v>1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0</v>
      </c>
      <c r="Q34" s="20">
        <f>IF(P34="","",IF($D34=0,0,P34/$D34))</f>
        <v>0</v>
      </c>
      <c r="R34" s="19">
        <f>SUM(R31,R28,R25,R22,R19,R16,R13,R10)</f>
        <v>1</v>
      </c>
      <c r="S34" s="20">
        <f>IF(R34="","",IF($D34=0,0,R34/$D34))</f>
        <v>1</v>
      </c>
      <c r="T34" s="19">
        <f>SUM(T31,T28,T25,T22,T19,T16,T13,T10)</f>
        <v>0</v>
      </c>
      <c r="U34" s="20">
        <f>IF(T34="","",IF($D34=0,0,T34/$D34))</f>
        <v>0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1</v>
      </c>
      <c r="Y34" s="20">
        <f>IF(X34="","",IF($D34=0,0,X34/$D34))</f>
        <v>1</v>
      </c>
    </row>
    <row r="35" spans="1:25">
      <c r="A35" s="67"/>
      <c r="B35" s="10" t="s">
        <v>23</v>
      </c>
      <c r="C35" s="18">
        <f>SUM(C32,C29,C26,C23,C20,C17,C14,C11)</f>
        <v>0</v>
      </c>
      <c r="D35" s="19">
        <f>SUM(D32,D29,D26,D23,D20,D17,D14,D11)</f>
        <v>0</v>
      </c>
      <c r="E35" s="9" t="e">
        <f>IF(D35="","",D35/$C35)</f>
        <v>#DIV/0!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0</v>
      </c>
      <c r="Q35" s="9">
        <f>IF(P35="","",IF($D35=0,0,P35/$D35))</f>
        <v>0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0</v>
      </c>
      <c r="Y35" s="9">
        <f>IF(X35="","",IF($D35=0,0,X35/$D35))</f>
        <v>0</v>
      </c>
    </row>
    <row r="36" spans="1:25" customHeight="1" ht="15">
      <c r="A36" s="68"/>
      <c r="B36" s="21" t="s">
        <v>24</v>
      </c>
      <c r="C36" s="22">
        <f>SUM(C34:C35)</f>
        <v>1</v>
      </c>
      <c r="D36" s="23">
        <f>SUM(D34:D35)</f>
        <v>1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0</v>
      </c>
      <c r="K36" s="24">
        <f>IF(J36="","",IF($D36=0,0,J36/$D36))</f>
        <v>0</v>
      </c>
      <c r="L36" s="23">
        <f>SUM(L34:L35)</f>
        <v>1</v>
      </c>
      <c r="M36" s="24">
        <f>IF(L36="","",IF($D36=0,0,L36/$D36))</f>
        <v>1</v>
      </c>
      <c r="N36" s="23">
        <f>SUM(N34:N35)</f>
        <v>0</v>
      </c>
      <c r="O36" s="24">
        <f>IF(N36="","",IF($D36=0,0,N36/$D36))</f>
        <v>0</v>
      </c>
      <c r="P36" s="23">
        <f>SUM(P34:P35)</f>
        <v>0</v>
      </c>
      <c r="Q36" s="24">
        <f>IF(P36="","",IF($D36=0,0,P36/$D36))</f>
        <v>0</v>
      </c>
      <c r="R36" s="23">
        <f>SUM(R34:R35)</f>
        <v>1</v>
      </c>
      <c r="S36" s="24">
        <f>IF(R36="","",IF($D36=0,0,R36/$D36))</f>
        <v>1</v>
      </c>
      <c r="T36" s="23">
        <f>SUM(T34:T35)</f>
        <v>0</v>
      </c>
      <c r="U36" s="24">
        <f>IF(T36="","",IF($D36=0,0,T36/$D36))</f>
        <v>0</v>
      </c>
      <c r="V36" s="23">
        <f>SUM(V34:V35)</f>
        <v>0</v>
      </c>
      <c r="W36" s="24">
        <f>IF(V36="","",IF($D36=0,0,V36/$D36))</f>
        <v>0</v>
      </c>
      <c r="X36" s="23">
        <f>SUM(X34:X35)</f>
        <v>1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2026-01-23T02:00:19+00:00</dcterms:modified>
  <dc:title/>
  <dc:description/>
  <dc:subject/>
  <cp:keywords/>
  <cp:category/>
</cp:coreProperties>
</file>