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<sst xmlns="http://schemas.openxmlformats.org/spreadsheetml/2006/main" uniqueCount="38">
  <si>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</si>
  <si>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</si>
  <si>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</si>
  <si>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</si>
  <si>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</si>
  <si>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</si>
  <si>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</si>
  <si>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</si>
  <si>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</si>
  <si>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</si>
  <si>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</si>
  <si>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</si>
  <si>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</si>
  <si>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</si>
  <si>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</si>
  <si>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</si>
  <si>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</si>
  <si>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</si>
  <si>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</si>
  <si>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</si>
  <si>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</si>
  <si>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</si>
  <si>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</si>
  <si>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</si>
  <si>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</si>
  <si>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</si>
  <si>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</si>
  <si>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</si>
  <si>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</si>
  <si>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</si>
  <si>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</si>
  <si>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</si>
  <si>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Prepared by :</t>
  </si>
  <si>
    <t>Approved by :</t>
  </si>
  <si>
    <t>(Focal Person Name)</t>
  </si>
  <si>
    <t>(Full Name)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</si>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</sst>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4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6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10" numFmtId="0" fillId="0" borderId="19" applyFont="1" applyNumberFormat="0" applyFill="0" applyBorder="1" applyAlignment="1">
      <alignment horizontal="center" vertical="center" textRotation="0" wrapText="true" shrinkToFit="false"/>
    </xf>
    <xf xfId="0" fontId="11" numFmtId="0" fillId="0" borderId="20" applyFont="1" applyNumberFormat="0" applyFill="0" applyBorder="1" applyAlignment="0"/>
    <xf xfId="0" fontId="11" numFmtId="0" fillId="0" borderId="21" applyFont="1" applyNumberFormat="0" applyFill="0" applyBorder="1" applyAlignment="0"/>
    <xf xfId="0" fontId="1" numFmtId="0" fillId="0" borderId="22" applyFont="1" applyNumberFormat="0" applyFill="0" applyBorder="1" applyAlignment="1">
      <alignment horizontal="center" vertical="center" textRotation="0" wrapText="false" shrinkToFit="false"/>
    </xf>
    <xf xfId="0" fontId="11" numFmtId="0" fillId="0" borderId="23" applyFont="1" applyNumberFormat="0" applyFill="0" applyBorder="1" applyAlignment="0"/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" numFmtId="0" fillId="0" borderId="22" applyFont="1" applyNumberFormat="0" applyFill="0" applyBorder="1" applyAlignment="1">
      <alignment horizontal="center" vertical="center" textRotation="0" wrapText="true" shrinkToFit="false"/>
    </xf>
    <xf xfId="0" fontId="11" numFmtId="0" fillId="0" borderId="28" applyFont="1" applyNumberFormat="0" applyFill="0" applyBorder="1" applyAlignment="0"/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0" numFmtId="0" fillId="3" borderId="31" applyFont="1" applyNumberFormat="0" applyFill="1" applyBorder="1" applyAlignment="1">
      <alignment horizontal="center" vertical="bottom" textRotation="0" wrapText="false" shrinkToFit="false"/>
    </xf>
    <xf xfId="0" fontId="11" numFmtId="0" fillId="0" borderId="32" applyFont="1" applyNumberFormat="0" applyFill="0" applyBorder="1" applyAlignment="0"/>
    <xf xfId="0" fontId="11" numFmtId="0" fillId="0" borderId="33" applyFont="1" applyNumberFormat="0" applyFill="0" applyBorder="1" applyAlignment="0"/>
    <xf xfId="0" fontId="10" numFmtId="0" fillId="2" borderId="3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0"/>
    <xf xfId="0" fontId="11" numFmtId="0" fillId="0" borderId="36" applyFont="1" applyNumberFormat="0" applyFill="0" applyBorder="1" applyAlignment="0"/>
    <xf xfId="0" fontId="14" numFmtId="0" fillId="0" borderId="37" applyFont="1" applyNumberFormat="0" applyFill="0" applyBorder="1" applyAlignment="1">
      <alignment horizontal="center" vertical="center" textRotation="0" wrapText="false" shrinkToFit="false"/>
    </xf>
    <xf xfId="0" fontId="11" numFmtId="0" fillId="0" borderId="38" applyFont="1" applyNumberFormat="0" applyFill="0" applyBorder="1" applyAlignment="0"/>
    <xf xfId="0" fontId="15" numFmtId="0" fillId="0" borderId="39" applyFont="1" applyNumberFormat="0" applyFill="0" applyBorder="1" applyAlignment="1">
      <alignment horizontal="center" vertical="center" textRotation="0" wrapText="false" shrinkToFit="false"/>
    </xf>
    <xf xfId="0" fontId="16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40" applyFont="1" applyNumberFormat="0" applyFill="0" applyBorder="1" applyAlignment="0"/>
    <xf xfId="0" fontId="14" numFmtId="0" fillId="0" borderId="37" applyFont="1" applyNumberFormat="0" applyFill="0" applyBorder="1" applyAlignment="1">
      <alignment horizontal="center" vertical="bottom" textRotation="0" wrapText="false" shrinkToFit="false"/>
    </xf>
    <xf xfId="0" fontId="15" numFmtId="0" fillId="0" borderId="39" applyFont="1" applyNumberFormat="0" applyFill="0" applyBorder="1" applyAlignment="1">
      <alignment horizontal="center" vertical="bottom" textRotation="0" wrapText="false" shrinkToFit="false"/>
    </xf>
    <xf xfId="0" fontId="16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1" numFmtId="0" fillId="0" borderId="42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3" applyFont="1" applyNumberFormat="0" applyFill="0" applyBorder="1" applyAlignment="0"/>
    <xf xfId="0" fontId="11" numFmtId="0" fillId="0" borderId="44" applyFont="1" applyNumberFormat="0" applyFill="0" applyBorder="1" applyAlignment="0"/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0" numFmtId="0" fillId="0" borderId="46" applyFont="1" applyNumberFormat="0" applyFill="0" applyBorder="1" applyAlignment="1">
      <alignment horizontal="left" vertical="center" textRotation="0" wrapText="true" shrinkToFit="false"/>
    </xf>
    <xf xfId="0" fontId="1" numFmtId="0" fillId="0" borderId="47" applyFont="1" applyNumberFormat="0" applyFill="0" applyBorder="1" applyAlignment="1">
      <alignment horizontal="left" vertical="center" textRotation="0" wrapText="false" shrinkToFit="false"/>
    </xf>
    <xf xfId="0" fontId="4" numFmtId="10" fillId="0" borderId="13" applyFont="1" applyNumberFormat="1" applyFill="0" applyBorder="1" applyAlignment="1">
      <alignment horizontal="left" vertical="center" textRotation="0" wrapText="false" shrinkToFit="false"/>
    </xf>
    <xf xfId="0" fontId="3" numFmtId="3" fillId="0" borderId="12" applyFont="1" applyNumberFormat="1" applyFill="0" applyBorder="1" applyAlignment="1">
      <alignment horizontal="left" vertical="center" textRotation="0" wrapText="false" shrinkToFit="false"/>
    </xf>
    <xf xfId="0" fontId="17" numFmtId="0" fillId="0" borderId="48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false" shrinkToFit="false"/>
    </xf>
    <xf xfId="0" fontId="18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M35" sqref="M35:N35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5">
      <c r="A3" s="46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>
      <c r="A4" s="48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9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9" t="s">
        <v>5</v>
      </c>
      <c r="B7" s="32" t="s">
        <v>6</v>
      </c>
      <c r="C7" s="33"/>
      <c r="D7" s="38" t="s">
        <v>7</v>
      </c>
      <c r="E7" s="39"/>
      <c r="F7" s="42" t="s">
        <v>8</v>
      </c>
      <c r="G7" s="43"/>
      <c r="H7" s="43"/>
      <c r="I7" s="43"/>
      <c r="J7" s="43"/>
      <c r="K7" s="43"/>
      <c r="L7" s="43"/>
      <c r="M7" s="43"/>
      <c r="N7" s="43"/>
      <c r="O7" s="44"/>
      <c r="P7" s="45" t="s">
        <v>9</v>
      </c>
      <c r="Q7" s="43"/>
      <c r="R7" s="43"/>
      <c r="S7" s="43"/>
      <c r="T7" s="43"/>
      <c r="U7" s="43"/>
      <c r="V7" s="43"/>
      <c r="W7" s="44"/>
      <c r="X7" s="50" t="s">
        <v>10</v>
      </c>
      <c r="Y7" s="51"/>
    </row>
    <row r="8" spans="1:25">
      <c r="A8" s="30"/>
      <c r="B8" s="34"/>
      <c r="C8" s="35"/>
      <c r="D8" s="40"/>
      <c r="E8" s="41"/>
      <c r="F8" s="53" t="s">
        <v>11</v>
      </c>
      <c r="G8" s="54"/>
      <c r="H8" s="55" t="s">
        <v>12</v>
      </c>
      <c r="I8" s="54"/>
      <c r="J8" s="56" t="s">
        <v>13</v>
      </c>
      <c r="K8" s="54"/>
      <c r="L8" s="56" t="s">
        <v>14</v>
      </c>
      <c r="M8" s="54"/>
      <c r="N8" s="56" t="s">
        <v>15</v>
      </c>
      <c r="O8" s="57"/>
      <c r="P8" s="58" t="s">
        <v>16</v>
      </c>
      <c r="Q8" s="54"/>
      <c r="R8" s="59" t="s">
        <v>17</v>
      </c>
      <c r="S8" s="54"/>
      <c r="T8" s="60" t="s">
        <v>13</v>
      </c>
      <c r="U8" s="54"/>
      <c r="V8" s="60" t="s">
        <v>18</v>
      </c>
      <c r="W8" s="57"/>
      <c r="X8" s="52"/>
      <c r="Y8" s="41"/>
    </row>
    <row r="9" spans="1:25" customHeight="1" ht="15">
      <c r="A9" s="31"/>
      <c r="B9" s="36"/>
      <c r="C9" s="37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6" t="s">
        <v>21</v>
      </c>
      <c r="B10" s="6" t="s">
        <v>22</v>
      </c>
      <c r="C10" s="7">
        <v>1</v>
      </c>
      <c r="D10" s="27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2"/>
      <c r="B11" s="10" t="s">
        <v>23</v>
      </c>
      <c r="C11" s="7">
        <v>0</v>
      </c>
      <c r="D11" s="28">
        <f>SUM(F11,H11,J11,L11,N11)</f>
        <v>0</v>
      </c>
      <c r="E11" s="26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3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1" t="s">
        <v>25</v>
      </c>
      <c r="B13" s="10" t="s">
        <v>22</v>
      </c>
      <c r="C13" s="7">
        <v>0</v>
      </c>
      <c r="D13" s="28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2"/>
      <c r="B14" s="10" t="s">
        <v>23</v>
      </c>
      <c r="C14" s="7">
        <v>0</v>
      </c>
      <c r="D14" s="28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3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1" t="s">
        <v>26</v>
      </c>
      <c r="B16" s="10" t="s">
        <v>22</v>
      </c>
      <c r="C16" s="7">
        <v>0</v>
      </c>
      <c r="D16" s="28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2"/>
      <c r="B17" s="10" t="s">
        <v>23</v>
      </c>
      <c r="C17" s="7">
        <v>0</v>
      </c>
      <c r="D17" s="28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3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1" t="s">
        <v>27</v>
      </c>
      <c r="B19" s="10" t="s">
        <v>22</v>
      </c>
      <c r="C19" s="7">
        <v>0</v>
      </c>
      <c r="D19" s="28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2"/>
      <c r="B20" s="10" t="s">
        <v>23</v>
      </c>
      <c r="C20" s="7">
        <v>0</v>
      </c>
      <c r="D20" s="28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3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1" t="s">
        <v>28</v>
      </c>
      <c r="B22" s="10" t="s">
        <v>22</v>
      </c>
      <c r="C22" s="7">
        <v>0</v>
      </c>
      <c r="D22" s="28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2"/>
      <c r="B23" s="10" t="s">
        <v>23</v>
      </c>
      <c r="C23" s="7">
        <v>0</v>
      </c>
      <c r="D23" s="28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3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1" t="s">
        <v>29</v>
      </c>
      <c r="B25" s="10" t="s">
        <v>22</v>
      </c>
      <c r="C25" s="7">
        <v>0</v>
      </c>
      <c r="D25" s="28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2"/>
      <c r="B26" s="10" t="s">
        <v>23</v>
      </c>
      <c r="C26" s="7">
        <v>0</v>
      </c>
      <c r="D26" s="28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3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1" t="s">
        <v>30</v>
      </c>
      <c r="B28" s="10" t="s">
        <v>22</v>
      </c>
      <c r="C28" s="7">
        <v>0</v>
      </c>
      <c r="D28" s="28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2"/>
      <c r="B29" s="10" t="s">
        <v>23</v>
      </c>
      <c r="C29" s="7">
        <v>0</v>
      </c>
      <c r="D29" s="28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3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1" t="s">
        <v>31</v>
      </c>
      <c r="B31" s="10" t="s">
        <v>22</v>
      </c>
      <c r="C31" s="7">
        <v>0</v>
      </c>
      <c r="D31" s="28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2"/>
      <c r="B32" s="10" t="s">
        <v>23</v>
      </c>
      <c r="C32" s="7">
        <v>0</v>
      </c>
      <c r="D32" s="28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4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7" t="s">
        <v>32</v>
      </c>
      <c r="B34" s="68"/>
      <c r="C34" s="17">
        <f>SUM(C31,C28,C25,C22,C19,C16,C13,C10)</f>
        <v>1</v>
      </c>
      <c r="D34" s="18">
        <f>SUM(D31,D28,D25,D22,D19,D16,D13,D10)</f>
        <v>1</v>
      </c>
      <c r="E34" s="19">
        <f>IF(D34="","",D34/$C34)</f>
        <v>1</v>
      </c>
      <c r="F34" s="18">
        <f>SUM(F31,F28,F25,F22,F19,F16,F13,F10)</f>
        <v>0</v>
      </c>
      <c r="G34" s="19">
        <f>IF(F34="","",IF($D34=0,0,F34/$D34))</f>
        <v>0</v>
      </c>
      <c r="H34" s="18">
        <f>SUM(H31,H28,H25,H22,H19,H16,H13,H10)</f>
        <v>0</v>
      </c>
      <c r="I34" s="19">
        <f>IF(H34="","",IF($D34=0,0,H34/$D34))</f>
        <v>0</v>
      </c>
      <c r="J34" s="18">
        <f>SUM(J31,J28,J25,J22,J19,J16,J13,J10)</f>
        <v>0</v>
      </c>
      <c r="K34" s="19">
        <f>IF(J34="","",IF($D34=0,0,J34/$D34))</f>
        <v>0</v>
      </c>
      <c r="L34" s="18">
        <f>SUM(L31,L28,L25,L22,L19,L16,L13,L10)</f>
        <v>1</v>
      </c>
      <c r="M34" s="69" t="s">
        <v>33</v>
      </c>
      <c r="N34" s="70"/>
      <c r="O34" s="19" t="str">
        <f>IF(N34="","",IF($D34=0,0,N34/$D34))</f>
        <v/>
      </c>
      <c r="P34" s="18">
        <f>SUM(P31,P28,P25,P22,P19,P16,P13,P10)</f>
        <v>0</v>
      </c>
      <c r="Q34" s="19">
        <f>IF(P34="","",IF($D34=0,0,P34/$D34))</f>
        <v>0</v>
      </c>
      <c r="R34" s="18">
        <f>SUM(R31,R28,R25,R22,R19,R16,R13,R10)</f>
        <v>1</v>
      </c>
      <c r="S34" s="19">
        <f>IF(R34="","",IF($D34=0,0,R34/$D34))</f>
        <v>1</v>
      </c>
      <c r="T34" s="18">
        <f>SUM(T31,T28,T25,T22,T19,T16,T13,T10)</f>
        <v>0</v>
      </c>
      <c r="U34" s="19">
        <f>IF(T34="","",IF($D34=0,0,T34/$D34))</f>
        <v>0</v>
      </c>
      <c r="V34" s="18">
        <f>SUM(V31,V28,V25,V22,V19,V16,V13,V10)</f>
        <v>0</v>
      </c>
      <c r="W34" s="19">
        <f>IF(V34="","",IF($D34=0,0,V34/$D34))</f>
        <v>0</v>
      </c>
      <c r="X34" s="18">
        <f>SUM(X31,X28,X25,X22,X19,X16,X13,X10)</f>
        <v>1</v>
      </c>
      <c r="Y34" s="19">
        <f>IF(X34="","",IF($D34=0,0,X34/$D34))</f>
        <v>1</v>
      </c>
    </row>
    <row r="35" spans="1:25">
      <c r="A35" s="71" t="s">
        <v>34</v>
      </c>
      <c r="B35" s="72"/>
      <c r="C35" s="17">
        <f>SUM(C32,C29,C26,C23,C20,C17,C14,C11)</f>
        <v>0</v>
      </c>
      <c r="D35" s="18">
        <f>SUM(D32,D29,D26,D23,D20,D17,D14,D11)</f>
        <v>0</v>
      </c>
      <c r="E35" s="9" t="e">
        <f>IF(D35="","",D35/$C35)</f>
        <v>#DIV/0!</v>
      </c>
      <c r="F35" s="18">
        <f>SUM(F32,F29,F26,F23,F20,F17,F14,F11)</f>
        <v>0</v>
      </c>
      <c r="G35" s="9">
        <f>IF(F35="","",IF($D35=0,0,F35/$D35))</f>
        <v>0</v>
      </c>
      <c r="H35" s="18">
        <f>SUM(H32,H29,H26,H23,H20,H17,H14,H11)</f>
        <v>0</v>
      </c>
      <c r="I35" s="9">
        <f>IF(H35="","",IF($D35=0,0,H35/$D35))</f>
        <v>0</v>
      </c>
      <c r="J35" s="18">
        <f>SUM(J32,J29,J26,J23,J20,J17,J14,J11)</f>
        <v>0</v>
      </c>
      <c r="K35" s="9">
        <f>IF(J35="","",IF($D35=0,0,J35/$D35))</f>
        <v>0</v>
      </c>
      <c r="L35" s="18">
        <f>SUM(L32,L29,L26,L23,L20,L17,L14,L11)</f>
        <v>0</v>
      </c>
      <c r="M35" s="73" t="s">
        <v>35</v>
      </c>
      <c r="N35" s="74"/>
      <c r="O35" s="9" t="str">
        <f>IF(N35="","",IF($D35=0,0,N35/$D35))</f>
        <v/>
      </c>
      <c r="P35" s="18">
        <f>SUM(P32,P29,P26,P23,P20,P17,P14,P11)</f>
        <v>0</v>
      </c>
      <c r="Q35" s="9">
        <f>IF(P35="","",IF($D35=0,0,P35/$D35))</f>
        <v>0</v>
      </c>
      <c r="R35" s="18">
        <f>SUM(R32,R29,R26,R23,R20,R17,R14,R11)</f>
        <v>0</v>
      </c>
      <c r="S35" s="9">
        <f>IF(R35="","",IF($D35=0,0,R35/$D35))</f>
        <v>0</v>
      </c>
      <c r="T35" s="18">
        <f>SUM(T32,T29,T26,T23,T20,T17,T14,T11)</f>
        <v>0</v>
      </c>
      <c r="U35" s="9">
        <f>IF(T35="","",IF($D35=0,0,T35/$D35))</f>
        <v>0</v>
      </c>
      <c r="V35" s="18">
        <f>SUM(V32,V29,V26,V23,V20,V17,V14,V11)</f>
        <v>0</v>
      </c>
      <c r="W35" s="9">
        <f>IF(V35="","",IF($D35=0,0,V35/$D35))</f>
        <v>0</v>
      </c>
      <c r="X35" s="18">
        <f>SUM(X32,X29,X26,X23,X20,X17,X14,X11)</f>
        <v>0</v>
      </c>
      <c r="Y35" s="9">
        <f>IF(X35="","",IF($D35=0,0,X35/$D35))</f>
        <v>0</v>
      </c>
    </row>
    <row r="36" spans="1:25" customHeight="1" ht="15">
      <c r="A36" s="65" t="s">
        <v>36</v>
      </c>
      <c r="B36" s="20"/>
      <c r="C36" s="21">
        <f>SUM(C34:C35)</f>
        <v>1</v>
      </c>
      <c r="D36" s="22">
        <f>SUM(D34:D35)</f>
        <v>1</v>
      </c>
      <c r="E36" s="23">
        <f>IF(D36="","",D36/$C36)</f>
        <v>1</v>
      </c>
      <c r="F36" s="22">
        <f>SUM(F34:F35)</f>
        <v>0</v>
      </c>
      <c r="G36" s="23">
        <f>IF(F36="","",IF($D36=0,0,F36/$D36))</f>
        <v>0</v>
      </c>
      <c r="H36" s="22">
        <f>SUM(H34:H35)</f>
        <v>0</v>
      </c>
      <c r="I36" s="23">
        <f>IF(H36="","",IF($D36=0,0,H36/$D36))</f>
        <v>0</v>
      </c>
      <c r="J36" s="22">
        <f>SUM(J34:J35)</f>
        <v>0</v>
      </c>
      <c r="K36" s="23">
        <f>IF(J36="","",IF($D36=0,0,J36/$D36))</f>
        <v>0</v>
      </c>
      <c r="L36" s="22">
        <f>SUM(L34:L35)</f>
        <v>1</v>
      </c>
      <c r="M36" s="23" t="s">
        <v>37</v>
      </c>
      <c r="N36" s="22"/>
      <c r="O36" s="23" t="str">
        <f>IF(N36="","",IF($D36=0,0,N36/$D36))</f>
        <v/>
      </c>
      <c r="P36" s="22">
        <f>SUM(P34:P35)</f>
        <v>0</v>
      </c>
      <c r="Q36" s="23">
        <f>IF(P36="","",IF($D36=0,0,P36/$D36))</f>
        <v>0</v>
      </c>
      <c r="R36" s="22">
        <f>SUM(R34:R35)</f>
        <v>1</v>
      </c>
      <c r="S36" s="23">
        <f>IF(R36="","",IF($D36=0,0,R36/$D36))</f>
        <v>1</v>
      </c>
      <c r="T36" s="22">
        <f>SUM(T34:T35)</f>
        <v>0</v>
      </c>
      <c r="U36" s="23">
        <f>IF(T36="","",IF($D36=0,0,T36/$D36))</f>
        <v>0</v>
      </c>
      <c r="V36" s="22">
        <f>SUM(V34:V35)</f>
        <v>0</v>
      </c>
      <c r="W36" s="23">
        <f>IF(V36="","",IF($D36=0,0,V36/$D36))</f>
        <v>0</v>
      </c>
      <c r="X36" s="22">
        <f>SUM(X34:X35)</f>
        <v>1</v>
      </c>
      <c r="Y36" s="23">
        <f>IF(X36="","",IF($D36=0,0,X36/$D36))</f>
        <v>1</v>
      </c>
    </row>
    <row r="37" spans="1: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5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spans="1: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spans="1: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spans="1: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spans="1: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spans="1: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spans="1: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spans="1: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spans="1: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spans="1: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spans="1: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spans="1: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spans="1: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spans="1: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spans="1: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spans="1: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spans="1: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spans="1: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spans="1: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spans="1: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spans="1: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spans="1: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spans="1: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spans="1: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spans="1: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spans="1: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spans="1: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spans="1: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spans="1: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spans="1: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spans="1: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spans="1: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spans="1: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spans="1: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spans="1: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spans="1: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spans="1: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spans="1: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spans="1: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A34:B34"/>
    <mergeCell ref="M34:N34"/>
    <mergeCell ref="A35:B35"/>
    <mergeCell ref="M35:N35"/>
    <mergeCell ref="A36:B36"/>
    <mergeCell ref="M36:N36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