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<sst xmlns="http://schemas.openxmlformats.org/spreadsheetml/2006/main" uniqueCount="117">
  <si>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</si>
  <si>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</si>
  <si>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</si>
  <si>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</si>
  <si>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</si>
  <si>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</si>
  <si>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data_value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</si>
  <si>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</si>
  <si>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</si>
  <si>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</si>
  <si>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</si>
  <si>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</si>
  <si>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</si>
  <si>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</si>
  <si>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</si>
  <si>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</si>
  <si>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</si>
  <si>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</si>
  <si>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</si>
  <si>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</si>
  <si>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</si>
  <si>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</si>
  <si>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</si>
  <si>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</si>
  <si>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</si>
  <si>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</si>
  <si>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</si>
  <si>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</si>
  <si>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</si>
  <si>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</si>
  <si>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</si>
  <si>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</si>
  <si>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</si>
  <si>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</si>
  <si>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</si>
  <si>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</si>
  <si>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</si>
  <si>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</si>
  <si>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</si>
  <si>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</si>
  <si>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</si>
  <si>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 xml:space="preserve"> 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</si>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</sst>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70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 t="s">
        <v>6</v>
      </c>
      <c r="G6" s="99"/>
      <c r="H6" s="99"/>
      <c r="I6" s="108"/>
      <c r="J6" s="115" t="s">
        <v>7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8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9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10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11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12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13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14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15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16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17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18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19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20</v>
      </c>
      <c r="C16" s="93"/>
      <c r="D16" s="93"/>
      <c r="E16" s="95"/>
      <c r="F16" s="116" t="s">
        <v>21</v>
      </c>
      <c r="G16" s="93"/>
      <c r="H16" s="93"/>
      <c r="I16" s="95"/>
      <c r="J16" s="116" t="s">
        <v>22</v>
      </c>
      <c r="K16" s="93"/>
      <c r="L16" s="93"/>
      <c r="M16" s="93"/>
      <c r="N16" s="120" t="s">
        <v>23</v>
      </c>
      <c r="O16" s="121"/>
      <c r="P16" s="121"/>
      <c r="Q16" s="121"/>
      <c r="R16" s="120" t="s">
        <v>24</v>
      </c>
      <c r="S16" s="121"/>
      <c r="T16" s="121"/>
      <c r="U16" s="121"/>
      <c r="V16" s="120" t="s">
        <v>25</v>
      </c>
      <c r="W16" s="121"/>
      <c r="X16" s="121"/>
      <c r="Y16" s="121"/>
      <c r="Z16" s="122" t="s">
        <v>26</v>
      </c>
      <c r="AA16" s="121"/>
      <c r="AB16" s="121"/>
      <c r="AC16" s="121"/>
      <c r="AD16" s="120" t="s">
        <v>27</v>
      </c>
      <c r="AE16" s="121"/>
      <c r="AF16" s="121"/>
      <c r="AG16" s="121"/>
      <c r="AH16" s="120" t="s">
        <v>28</v>
      </c>
      <c r="AI16" s="121"/>
      <c r="AJ16" s="121"/>
      <c r="AK16" s="121"/>
      <c r="AL16" s="122" t="s">
        <v>29</v>
      </c>
      <c r="AM16" s="121"/>
      <c r="AN16" s="121"/>
      <c r="AO16" s="120" t="s">
        <v>30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31</v>
      </c>
      <c r="C18" s="107"/>
      <c r="D18" s="107"/>
      <c r="E18" s="102"/>
      <c r="F18" s="130" t="s">
        <v>32</v>
      </c>
      <c r="G18" s="97"/>
      <c r="H18" s="97"/>
      <c r="I18" s="98"/>
      <c r="J18" s="131"/>
      <c r="K18" s="93"/>
      <c r="L18" s="93"/>
      <c r="M18" s="93"/>
      <c r="N18" s="132"/>
      <c r="O18" s="121"/>
      <c r="P18" s="121"/>
      <c r="Q18" s="121"/>
      <c r="R18" s="132"/>
      <c r="S18" s="121"/>
      <c r="T18" s="121"/>
      <c r="U18" s="121"/>
      <c r="V18" s="132"/>
      <c r="W18" s="121"/>
      <c r="X18" s="121"/>
      <c r="Y18" s="121"/>
      <c r="Z18" s="132"/>
      <c r="AA18" s="121"/>
      <c r="AB18" s="121"/>
      <c r="AC18" s="121"/>
      <c r="AD18" s="132"/>
      <c r="AE18" s="121"/>
      <c r="AF18" s="121"/>
      <c r="AG18" s="121"/>
      <c r="AH18" s="132"/>
      <c r="AI18" s="121"/>
      <c r="AJ18" s="121"/>
      <c r="AK18" s="121"/>
      <c r="AL18" s="132"/>
      <c r="AM18" s="121"/>
      <c r="AN18" s="121"/>
      <c r="AO18" s="132">
        <f>SUM(J18:AK18)</f>
        <v>0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33</v>
      </c>
      <c r="G19" s="118"/>
      <c r="H19" s="118"/>
      <c r="I19" s="119"/>
      <c r="J19" s="131"/>
      <c r="K19" s="93"/>
      <c r="L19" s="93"/>
      <c r="M19" s="93"/>
      <c r="N19" s="132"/>
      <c r="O19" s="121"/>
      <c r="P19" s="121"/>
      <c r="Q19" s="121"/>
      <c r="R19" s="132"/>
      <c r="S19" s="121"/>
      <c r="T19" s="121"/>
      <c r="U19" s="121"/>
      <c r="V19" s="132"/>
      <c r="W19" s="121"/>
      <c r="X19" s="121"/>
      <c r="Y19" s="121"/>
      <c r="Z19" s="132"/>
      <c r="AA19" s="121"/>
      <c r="AB19" s="121"/>
      <c r="AC19" s="121"/>
      <c r="AD19" s="132"/>
      <c r="AE19" s="121"/>
      <c r="AF19" s="121"/>
      <c r="AG19" s="121"/>
      <c r="AH19" s="132"/>
      <c r="AI19" s="121"/>
      <c r="AJ19" s="121"/>
      <c r="AK19" s="121"/>
      <c r="AL19" s="132"/>
      <c r="AM19" s="121"/>
      <c r="AN19" s="121"/>
      <c r="AO19" s="132">
        <f>SUM(J19:AK19)</f>
        <v>0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34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0</v>
      </c>
      <c r="O20" s="121"/>
      <c r="P20" s="121"/>
      <c r="Q20" s="121"/>
      <c r="R20" s="132">
        <f>SUM(R18:U19)</f>
        <v>0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SUM(AL18:AO19)</f>
        <v>0</v>
      </c>
      <c r="AM20" s="121"/>
      <c r="AN20" s="121"/>
      <c r="AO20" s="132">
        <f>SUM(AO18:AR19)</f>
        <v>0</v>
      </c>
      <c r="AP20" s="121"/>
      <c r="AQ20" s="121"/>
      <c r="AR20" s="41"/>
      <c r="AS20" s="15"/>
    </row>
    <row r="21" spans="1:85" customHeight="1" ht="13.5">
      <c r="A21" s="4"/>
      <c r="B21" s="128" t="s">
        <v>35</v>
      </c>
      <c r="C21" s="107"/>
      <c r="D21" s="107"/>
      <c r="E21" s="102"/>
      <c r="F21" s="130" t="s">
        <v>32</v>
      </c>
      <c r="G21" s="97"/>
      <c r="H21" s="97"/>
      <c r="I21" s="98"/>
      <c r="J21" s="34"/>
      <c r="K21" s="35"/>
      <c r="L21" s="35"/>
      <c r="M21" s="57"/>
      <c r="N21" s="132"/>
      <c r="O21" s="121"/>
      <c r="P21" s="121"/>
      <c r="Q21" s="121"/>
      <c r="R21" s="132"/>
      <c r="S21" s="121"/>
      <c r="T21" s="121"/>
      <c r="U21" s="121"/>
      <c r="V21" s="132"/>
      <c r="W21" s="121"/>
      <c r="X21" s="121"/>
      <c r="Y21" s="121"/>
      <c r="Z21" s="132"/>
      <c r="AA21" s="121"/>
      <c r="AB21" s="121"/>
      <c r="AC21" s="121"/>
      <c r="AD21" s="132"/>
      <c r="AE21" s="121"/>
      <c r="AF21" s="121"/>
      <c r="AG21" s="121"/>
      <c r="AH21" s="132"/>
      <c r="AI21" s="121"/>
      <c r="AJ21" s="121"/>
      <c r="AK21" s="121"/>
      <c r="AL21" s="132"/>
      <c r="AM21" s="121"/>
      <c r="AN21" s="121"/>
      <c r="AO21" s="132">
        <f>SUM(J21:AK21)</f>
        <v>0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33</v>
      </c>
      <c r="G22" s="118"/>
      <c r="H22" s="118"/>
      <c r="I22" s="119"/>
      <c r="J22" s="34"/>
      <c r="K22" s="35"/>
      <c r="L22" s="35"/>
      <c r="M22" s="57"/>
      <c r="N22" s="132"/>
      <c r="O22" s="121"/>
      <c r="P22" s="121"/>
      <c r="Q22" s="121"/>
      <c r="R22" s="132"/>
      <c r="S22" s="121"/>
      <c r="T22" s="121"/>
      <c r="U22" s="121"/>
      <c r="V22" s="132"/>
      <c r="W22" s="121"/>
      <c r="X22" s="121"/>
      <c r="Y22" s="121"/>
      <c r="Z22" s="132"/>
      <c r="AA22" s="121"/>
      <c r="AB22" s="121"/>
      <c r="AC22" s="121"/>
      <c r="AD22" s="132"/>
      <c r="AE22" s="121"/>
      <c r="AF22" s="121"/>
      <c r="AG22" s="121"/>
      <c r="AH22" s="132"/>
      <c r="AI22" s="121"/>
      <c r="AJ22" s="121"/>
      <c r="AK22" s="121"/>
      <c r="AL22" s="132"/>
      <c r="AM22" s="121"/>
      <c r="AN22" s="121"/>
      <c r="AO22" s="132">
        <f>SUM(J22:AK22)</f>
        <v>0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34</v>
      </c>
      <c r="G23" s="118"/>
      <c r="H23" s="118"/>
      <c r="I23" s="119"/>
      <c r="J23" s="34"/>
      <c r="K23" s="35"/>
      <c r="L23" s="35"/>
      <c r="M23" s="57"/>
      <c r="N23" s="132">
        <f>SUM(N21:Q22)</f>
        <v>0</v>
      </c>
      <c r="O23" s="121"/>
      <c r="P23" s="121"/>
      <c r="Q23" s="121"/>
      <c r="R23" s="132">
        <f>SUM(R21:U22)</f>
        <v>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SUM(AL21:AO22)</f>
        <v>0</v>
      </c>
      <c r="AM23" s="121"/>
      <c r="AN23" s="121"/>
      <c r="AO23" s="132">
        <f>SUM(AO21:AR22)</f>
        <v>0</v>
      </c>
      <c r="AP23" s="121"/>
      <c r="AQ23" s="121"/>
      <c r="AR23" s="41"/>
      <c r="AS23" s="15"/>
    </row>
    <row r="24" spans="1:85" customHeight="1" ht="13.5">
      <c r="A24" s="4"/>
      <c r="B24" s="128" t="s">
        <v>36</v>
      </c>
      <c r="C24" s="107"/>
      <c r="D24" s="107"/>
      <c r="E24" s="102"/>
      <c r="F24" s="130" t="s">
        <v>32</v>
      </c>
      <c r="G24" s="97"/>
      <c r="H24" s="97"/>
      <c r="I24" s="98"/>
      <c r="J24" s="34"/>
      <c r="K24" s="35"/>
      <c r="L24" s="35"/>
      <c r="M24" s="57"/>
      <c r="N24" s="132"/>
      <c r="O24" s="121"/>
      <c r="P24" s="121"/>
      <c r="Q24" s="121"/>
      <c r="R24" s="132"/>
      <c r="S24" s="121"/>
      <c r="T24" s="121"/>
      <c r="U24" s="121"/>
      <c r="V24" s="132"/>
      <c r="W24" s="121"/>
      <c r="X24" s="121"/>
      <c r="Y24" s="121"/>
      <c r="Z24" s="132"/>
      <c r="AA24" s="121"/>
      <c r="AB24" s="121"/>
      <c r="AC24" s="121"/>
      <c r="AD24" s="132"/>
      <c r="AE24" s="121"/>
      <c r="AF24" s="121"/>
      <c r="AG24" s="121"/>
      <c r="AH24" s="132"/>
      <c r="AI24" s="121"/>
      <c r="AJ24" s="121"/>
      <c r="AK24" s="121"/>
      <c r="AL24" s="132"/>
      <c r="AM24" s="121"/>
      <c r="AN24" s="121"/>
      <c r="AO24" s="132">
        <f>SUM(J24:AK24)</f>
        <v>0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33</v>
      </c>
      <c r="G25" s="118"/>
      <c r="H25" s="118"/>
      <c r="I25" s="119"/>
      <c r="J25" s="34"/>
      <c r="K25" s="35"/>
      <c r="L25" s="35"/>
      <c r="M25" s="57"/>
      <c r="N25" s="132"/>
      <c r="O25" s="121"/>
      <c r="P25" s="121"/>
      <c r="Q25" s="121"/>
      <c r="R25" s="132"/>
      <c r="S25" s="121"/>
      <c r="T25" s="121"/>
      <c r="U25" s="121"/>
      <c r="V25" s="132"/>
      <c r="W25" s="121"/>
      <c r="X25" s="121"/>
      <c r="Y25" s="121"/>
      <c r="Z25" s="132"/>
      <c r="AA25" s="121"/>
      <c r="AB25" s="121"/>
      <c r="AC25" s="121"/>
      <c r="AD25" s="132"/>
      <c r="AE25" s="121"/>
      <c r="AF25" s="121"/>
      <c r="AG25" s="121"/>
      <c r="AH25" s="132"/>
      <c r="AI25" s="121"/>
      <c r="AJ25" s="121"/>
      <c r="AK25" s="121"/>
      <c r="AL25" s="132"/>
      <c r="AM25" s="121"/>
      <c r="AN25" s="121"/>
      <c r="AO25" s="132">
        <f>SUM(J25:AK25)</f>
        <v>0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34</v>
      </c>
      <c r="G26" s="118"/>
      <c r="H26" s="118"/>
      <c r="I26" s="119"/>
      <c r="J26" s="34"/>
      <c r="K26" s="35"/>
      <c r="L26" s="35"/>
      <c r="M26" s="57"/>
      <c r="N26" s="132">
        <f>SUM(N24:Q25)</f>
        <v>0</v>
      </c>
      <c r="O26" s="121"/>
      <c r="P26" s="121"/>
      <c r="Q26" s="121"/>
      <c r="R26" s="132">
        <f>SUM(R24:U25)</f>
        <v>0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SUM(AL24:AO25)</f>
        <v>0</v>
      </c>
      <c r="AM26" s="121"/>
      <c r="AN26" s="121"/>
      <c r="AO26" s="132">
        <f>SUM(AO24:AR25)</f>
        <v>0</v>
      </c>
      <c r="AP26" s="121"/>
      <c r="AQ26" s="121"/>
      <c r="AR26" s="41"/>
      <c r="AS26" s="15"/>
    </row>
    <row r="27" spans="1:85" customHeight="1" ht="13.5">
      <c r="A27" s="4"/>
      <c r="B27" s="128" t="s">
        <v>37</v>
      </c>
      <c r="C27" s="107"/>
      <c r="D27" s="107"/>
      <c r="E27" s="102"/>
      <c r="F27" s="130" t="s">
        <v>32</v>
      </c>
      <c r="G27" s="97"/>
      <c r="H27" s="97"/>
      <c r="I27" s="98"/>
      <c r="J27" s="34"/>
      <c r="K27" s="35"/>
      <c r="L27" s="35"/>
      <c r="M27" s="57"/>
      <c r="N27" s="132"/>
      <c r="O27" s="121"/>
      <c r="P27" s="121"/>
      <c r="Q27" s="121"/>
      <c r="R27" s="132"/>
      <c r="S27" s="121"/>
      <c r="T27" s="121"/>
      <c r="U27" s="121"/>
      <c r="V27" s="132"/>
      <c r="W27" s="121"/>
      <c r="X27" s="121"/>
      <c r="Y27" s="121"/>
      <c r="Z27" s="132"/>
      <c r="AA27" s="121"/>
      <c r="AB27" s="121"/>
      <c r="AC27" s="121"/>
      <c r="AD27" s="132"/>
      <c r="AE27" s="121"/>
      <c r="AF27" s="121"/>
      <c r="AG27" s="121"/>
      <c r="AH27" s="132"/>
      <c r="AI27" s="121"/>
      <c r="AJ27" s="121"/>
      <c r="AK27" s="121"/>
      <c r="AL27" s="132"/>
      <c r="AM27" s="121"/>
      <c r="AN27" s="121"/>
      <c r="AO27" s="132">
        <f>SUM(J27:AK27)</f>
        <v>0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33</v>
      </c>
      <c r="G28" s="118"/>
      <c r="H28" s="118"/>
      <c r="I28" s="119"/>
      <c r="J28" s="34"/>
      <c r="K28" s="35"/>
      <c r="L28" s="35"/>
      <c r="M28" s="57"/>
      <c r="N28" s="132"/>
      <c r="O28" s="121"/>
      <c r="P28" s="121"/>
      <c r="Q28" s="121"/>
      <c r="R28" s="132"/>
      <c r="S28" s="121"/>
      <c r="T28" s="121"/>
      <c r="U28" s="121"/>
      <c r="V28" s="132"/>
      <c r="W28" s="121"/>
      <c r="X28" s="121"/>
      <c r="Y28" s="121"/>
      <c r="Z28" s="132"/>
      <c r="AA28" s="121"/>
      <c r="AB28" s="121"/>
      <c r="AC28" s="121"/>
      <c r="AD28" s="132"/>
      <c r="AE28" s="121"/>
      <c r="AF28" s="121"/>
      <c r="AG28" s="121"/>
      <c r="AH28" s="132"/>
      <c r="AI28" s="121"/>
      <c r="AJ28" s="121"/>
      <c r="AK28" s="121"/>
      <c r="AL28" s="132"/>
      <c r="AM28" s="121"/>
      <c r="AN28" s="121"/>
      <c r="AO28" s="132">
        <f>SUM(J28:AK28)</f>
        <v>0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34</v>
      </c>
      <c r="G29" s="118"/>
      <c r="H29" s="118"/>
      <c r="I29" s="119"/>
      <c r="J29" s="34"/>
      <c r="K29" s="35"/>
      <c r="L29" s="35"/>
      <c r="M29" s="57"/>
      <c r="N29" s="132">
        <f>SUM(N27:Q28)</f>
        <v>0</v>
      </c>
      <c r="O29" s="121"/>
      <c r="P29" s="121"/>
      <c r="Q29" s="121"/>
      <c r="R29" s="132">
        <f>SUM(R27:U28)</f>
        <v>0</v>
      </c>
      <c r="S29" s="121"/>
      <c r="T29" s="121"/>
      <c r="U29" s="121"/>
      <c r="V29" s="132">
        <f>SUM(V27:Y28)</f>
        <v>0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SUM(AL27:AO28)</f>
        <v>0</v>
      </c>
      <c r="AM29" s="121"/>
      <c r="AN29" s="121"/>
      <c r="AO29" s="132">
        <f>SUM(AO27:AR28)</f>
        <v>0</v>
      </c>
      <c r="AP29" s="121"/>
      <c r="AQ29" s="121"/>
      <c r="AR29" s="41"/>
      <c r="AS29" s="15"/>
    </row>
    <row r="30" spans="1:85" customHeight="1" ht="13.5">
      <c r="A30" s="4"/>
      <c r="B30" s="128" t="s">
        <v>38</v>
      </c>
      <c r="C30" s="107"/>
      <c r="D30" s="107"/>
      <c r="E30" s="102"/>
      <c r="F30" s="130" t="s">
        <v>32</v>
      </c>
      <c r="G30" s="97"/>
      <c r="H30" s="97"/>
      <c r="I30" s="98"/>
      <c r="J30" s="34"/>
      <c r="K30" s="35"/>
      <c r="L30" s="35"/>
      <c r="M30" s="57"/>
      <c r="N30" s="132"/>
      <c r="O30" s="121"/>
      <c r="P30" s="121"/>
      <c r="Q30" s="121"/>
      <c r="R30" s="132"/>
      <c r="S30" s="121"/>
      <c r="T30" s="121"/>
      <c r="U30" s="121"/>
      <c r="V30" s="132"/>
      <c r="W30" s="121"/>
      <c r="X30" s="121"/>
      <c r="Y30" s="121"/>
      <c r="Z30" s="132"/>
      <c r="AA30" s="121"/>
      <c r="AB30" s="121"/>
      <c r="AC30" s="121"/>
      <c r="AD30" s="132"/>
      <c r="AE30" s="121"/>
      <c r="AF30" s="121"/>
      <c r="AG30" s="121"/>
      <c r="AH30" s="132"/>
      <c r="AI30" s="121"/>
      <c r="AJ30" s="121"/>
      <c r="AK30" s="121"/>
      <c r="AL30" s="132"/>
      <c r="AM30" s="121"/>
      <c r="AN30" s="121"/>
      <c r="AO30" s="132">
        <f>SUM(J30:AK30)</f>
        <v>0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33</v>
      </c>
      <c r="G31" s="118"/>
      <c r="H31" s="118"/>
      <c r="I31" s="119"/>
      <c r="J31" s="34"/>
      <c r="K31" s="35"/>
      <c r="L31" s="35"/>
      <c r="M31" s="57"/>
      <c r="N31" s="132"/>
      <c r="O31" s="121"/>
      <c r="P31" s="121"/>
      <c r="Q31" s="121"/>
      <c r="R31" s="132"/>
      <c r="S31" s="121"/>
      <c r="T31" s="121"/>
      <c r="U31" s="121"/>
      <c r="V31" s="132"/>
      <c r="W31" s="121"/>
      <c r="X31" s="121"/>
      <c r="Y31" s="121"/>
      <c r="Z31" s="132"/>
      <c r="AA31" s="121"/>
      <c r="AB31" s="121"/>
      <c r="AC31" s="121"/>
      <c r="AD31" s="132"/>
      <c r="AE31" s="121"/>
      <c r="AF31" s="121"/>
      <c r="AG31" s="121"/>
      <c r="AH31" s="132"/>
      <c r="AI31" s="121"/>
      <c r="AJ31" s="121"/>
      <c r="AK31" s="121"/>
      <c r="AL31" s="132"/>
      <c r="AM31" s="121"/>
      <c r="AN31" s="121"/>
      <c r="AO31" s="132">
        <f>SUM(J31:AK31)</f>
        <v>0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34</v>
      </c>
      <c r="G32" s="118"/>
      <c r="H32" s="118"/>
      <c r="I32" s="119"/>
      <c r="J32" s="34"/>
      <c r="K32" s="35"/>
      <c r="L32" s="35"/>
      <c r="M32" s="57"/>
      <c r="N32" s="132">
        <f>SUM(N30:Q31)</f>
        <v>0</v>
      </c>
      <c r="O32" s="121"/>
      <c r="P32" s="121"/>
      <c r="Q32" s="121"/>
      <c r="R32" s="132">
        <f>SUM(R30:U31)</f>
        <v>0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SUM(AL30:AO31)</f>
        <v>0</v>
      </c>
      <c r="AM32" s="121"/>
      <c r="AN32" s="121"/>
      <c r="AO32" s="132">
        <f>SUM(AO30:AR31)</f>
        <v>0</v>
      </c>
      <c r="AP32" s="121"/>
      <c r="AQ32" s="121"/>
      <c r="AR32" s="41"/>
      <c r="AS32" s="15"/>
    </row>
    <row r="33" spans="1:85" customHeight="1" ht="13.5">
      <c r="A33" s="4"/>
      <c r="B33" s="128" t="s">
        <v>39</v>
      </c>
      <c r="C33" s="107"/>
      <c r="D33" s="107"/>
      <c r="E33" s="102"/>
      <c r="F33" s="130" t="s">
        <v>32</v>
      </c>
      <c r="G33" s="97"/>
      <c r="H33" s="97"/>
      <c r="I33" s="98"/>
      <c r="J33" s="34"/>
      <c r="K33" s="35"/>
      <c r="L33" s="35"/>
      <c r="M33" s="57"/>
      <c r="N33" s="132"/>
      <c r="O33" s="121"/>
      <c r="P33" s="121"/>
      <c r="Q33" s="121"/>
      <c r="R33" s="132"/>
      <c r="S33" s="121"/>
      <c r="T33" s="121"/>
      <c r="U33" s="121"/>
      <c r="V33" s="132"/>
      <c r="W33" s="121"/>
      <c r="X33" s="121"/>
      <c r="Y33" s="121"/>
      <c r="Z33" s="132"/>
      <c r="AA33" s="121"/>
      <c r="AB33" s="121"/>
      <c r="AC33" s="121"/>
      <c r="AD33" s="132"/>
      <c r="AE33" s="121"/>
      <c r="AF33" s="121"/>
      <c r="AG33" s="121"/>
      <c r="AH33" s="132"/>
      <c r="AI33" s="121"/>
      <c r="AJ33" s="121"/>
      <c r="AK33" s="121"/>
      <c r="AL33" s="132"/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33</v>
      </c>
      <c r="G34" s="118"/>
      <c r="H34" s="118"/>
      <c r="I34" s="119"/>
      <c r="J34" s="34"/>
      <c r="K34" s="35"/>
      <c r="L34" s="35"/>
      <c r="M34" s="57"/>
      <c r="N34" s="132"/>
      <c r="O34" s="121"/>
      <c r="P34" s="121"/>
      <c r="Q34" s="121"/>
      <c r="R34" s="132"/>
      <c r="S34" s="121"/>
      <c r="T34" s="121"/>
      <c r="U34" s="121"/>
      <c r="V34" s="132"/>
      <c r="W34" s="121"/>
      <c r="X34" s="121"/>
      <c r="Y34" s="121"/>
      <c r="Z34" s="132"/>
      <c r="AA34" s="121"/>
      <c r="AB34" s="121"/>
      <c r="AC34" s="121"/>
      <c r="AD34" s="132"/>
      <c r="AE34" s="121"/>
      <c r="AF34" s="121"/>
      <c r="AG34" s="121"/>
      <c r="AH34" s="132"/>
      <c r="AI34" s="121"/>
      <c r="AJ34" s="121"/>
      <c r="AK34" s="121"/>
      <c r="AL34" s="132"/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34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SUM(AL33:AO34)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40</v>
      </c>
      <c r="C36" s="107"/>
      <c r="D36" s="107"/>
      <c r="E36" s="102"/>
      <c r="F36" s="130" t="s">
        <v>32</v>
      </c>
      <c r="G36" s="97"/>
      <c r="H36" s="97"/>
      <c r="I36" s="98"/>
      <c r="J36" s="34"/>
      <c r="K36" s="35"/>
      <c r="L36" s="35"/>
      <c r="M36" s="57"/>
      <c r="N36" s="132" t="s">
        <v>41</v>
      </c>
      <c r="O36" s="121"/>
      <c r="P36" s="121"/>
      <c r="Q36" s="121"/>
      <c r="R36" s="132" t="s">
        <v>41</v>
      </c>
      <c r="S36" s="121"/>
      <c r="T36" s="121"/>
      <c r="U36" s="121"/>
      <c r="V36" s="132"/>
      <c r="W36" s="121"/>
      <c r="X36" s="121"/>
      <c r="Y36" s="121"/>
      <c r="Z36" s="132"/>
      <c r="AA36" s="121"/>
      <c r="AB36" s="121"/>
      <c r="AC36" s="121"/>
      <c r="AD36" s="132"/>
      <c r="AE36" s="121"/>
      <c r="AF36" s="121"/>
      <c r="AG36" s="121"/>
      <c r="AH36" s="132"/>
      <c r="AI36" s="121"/>
      <c r="AJ36" s="121"/>
      <c r="AK36" s="121"/>
      <c r="AL36" s="132"/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33</v>
      </c>
      <c r="G37" s="118"/>
      <c r="H37" s="118"/>
      <c r="I37" s="119"/>
      <c r="J37" s="34"/>
      <c r="K37" s="35"/>
      <c r="L37" s="35"/>
      <c r="M37" s="57"/>
      <c r="N37" s="132"/>
      <c r="O37" s="121"/>
      <c r="P37" s="121"/>
      <c r="Q37" s="121"/>
      <c r="R37" s="132"/>
      <c r="S37" s="121"/>
      <c r="T37" s="121"/>
      <c r="U37" s="121"/>
      <c r="V37" s="132"/>
      <c r="W37" s="121"/>
      <c r="X37" s="121"/>
      <c r="Y37" s="121"/>
      <c r="Z37" s="132"/>
      <c r="AA37" s="121"/>
      <c r="AB37" s="121"/>
      <c r="AC37" s="121"/>
      <c r="AD37" s="132"/>
      <c r="AE37" s="121"/>
      <c r="AF37" s="121"/>
      <c r="AG37" s="121"/>
      <c r="AH37" s="132"/>
      <c r="AI37" s="121"/>
      <c r="AJ37" s="121"/>
      <c r="AK37" s="121"/>
      <c r="AL37" s="132"/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34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SUM(AL36:AO37)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42</v>
      </c>
      <c r="C39" s="107"/>
      <c r="D39" s="107"/>
      <c r="E39" s="102"/>
      <c r="F39" s="130" t="s">
        <v>32</v>
      </c>
      <c r="G39" s="97"/>
      <c r="H39" s="97"/>
      <c r="I39" s="98"/>
      <c r="J39" s="34"/>
      <c r="K39" s="35"/>
      <c r="L39" s="35"/>
      <c r="M39" s="57"/>
      <c r="N39" s="132"/>
      <c r="O39" s="121"/>
      <c r="P39" s="121"/>
      <c r="Q39" s="121"/>
      <c r="R39" s="132"/>
      <c r="S39" s="121"/>
      <c r="T39" s="121"/>
      <c r="U39" s="121"/>
      <c r="V39" s="132"/>
      <c r="W39" s="121"/>
      <c r="X39" s="121"/>
      <c r="Y39" s="121"/>
      <c r="Z39" s="132"/>
      <c r="AA39" s="121"/>
      <c r="AB39" s="121"/>
      <c r="AC39" s="121"/>
      <c r="AD39" s="132"/>
      <c r="AE39" s="121"/>
      <c r="AF39" s="121"/>
      <c r="AG39" s="121"/>
      <c r="AH39" s="132"/>
      <c r="AI39" s="121"/>
      <c r="AJ39" s="121"/>
      <c r="AK39" s="121"/>
      <c r="AL39" s="132"/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33</v>
      </c>
      <c r="G40" s="118"/>
      <c r="H40" s="118"/>
      <c r="I40" s="119"/>
      <c r="J40" s="34"/>
      <c r="K40" s="35"/>
      <c r="L40" s="35"/>
      <c r="M40" s="57"/>
      <c r="N40" s="132"/>
      <c r="O40" s="121"/>
      <c r="P40" s="121"/>
      <c r="Q40" s="121"/>
      <c r="R40" s="132"/>
      <c r="S40" s="121"/>
      <c r="T40" s="121"/>
      <c r="U40" s="121"/>
      <c r="V40" s="132"/>
      <c r="W40" s="121"/>
      <c r="X40" s="121"/>
      <c r="Y40" s="121"/>
      <c r="Z40" s="132"/>
      <c r="AA40" s="121"/>
      <c r="AB40" s="121"/>
      <c r="AC40" s="121"/>
      <c r="AD40" s="132"/>
      <c r="AE40" s="121"/>
      <c r="AF40" s="121"/>
      <c r="AG40" s="121"/>
      <c r="AH40" s="132"/>
      <c r="AI40" s="121"/>
      <c r="AJ40" s="121"/>
      <c r="AK40" s="121"/>
      <c r="AL40" s="132"/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34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SUM(AL39:AO40)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43</v>
      </c>
      <c r="C42" s="107"/>
      <c r="D42" s="107"/>
      <c r="E42" s="102"/>
      <c r="F42" s="130" t="s">
        <v>32</v>
      </c>
      <c r="G42" s="97"/>
      <c r="H42" s="97"/>
      <c r="I42" s="98"/>
      <c r="J42" s="34"/>
      <c r="K42" s="35"/>
      <c r="L42" s="35"/>
      <c r="M42" s="57"/>
      <c r="N42" s="132"/>
      <c r="O42" s="121"/>
      <c r="P42" s="121"/>
      <c r="Q42" s="121"/>
      <c r="R42" s="132"/>
      <c r="S42" s="121"/>
      <c r="T42" s="121"/>
      <c r="U42" s="121"/>
      <c r="V42" s="132"/>
      <c r="W42" s="121"/>
      <c r="X42" s="121"/>
      <c r="Y42" s="121"/>
      <c r="Z42" s="132"/>
      <c r="AA42" s="121"/>
      <c r="AB42" s="121"/>
      <c r="AC42" s="121"/>
      <c r="AD42" s="132"/>
      <c r="AE42" s="121"/>
      <c r="AF42" s="121"/>
      <c r="AG42" s="121"/>
      <c r="AH42" s="132"/>
      <c r="AI42" s="121"/>
      <c r="AJ42" s="121"/>
      <c r="AK42" s="121"/>
      <c r="AL42" s="132"/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33</v>
      </c>
      <c r="G43" s="118"/>
      <c r="H43" s="118"/>
      <c r="I43" s="119"/>
      <c r="J43" s="34"/>
      <c r="K43" s="35"/>
      <c r="L43" s="35"/>
      <c r="M43" s="57"/>
      <c r="N43" s="132"/>
      <c r="O43" s="121"/>
      <c r="P43" s="121"/>
      <c r="Q43" s="121"/>
      <c r="R43" s="132"/>
      <c r="S43" s="121"/>
      <c r="T43" s="121"/>
      <c r="U43" s="121"/>
      <c r="V43" s="132"/>
      <c r="W43" s="121"/>
      <c r="X43" s="121"/>
      <c r="Y43" s="121"/>
      <c r="Z43" s="132"/>
      <c r="AA43" s="121"/>
      <c r="AB43" s="121"/>
      <c r="AC43" s="121"/>
      <c r="AD43" s="132"/>
      <c r="AE43" s="121"/>
      <c r="AF43" s="121"/>
      <c r="AG43" s="121"/>
      <c r="AH43" s="132"/>
      <c r="AI43" s="121"/>
      <c r="AJ43" s="121"/>
      <c r="AK43" s="121"/>
      <c r="AL43" s="132"/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34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SUM(AL42:AO43)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44</v>
      </c>
      <c r="C45" s="93"/>
      <c r="D45" s="93"/>
      <c r="E45" s="95"/>
      <c r="F45" s="130" t="s">
        <v>32</v>
      </c>
      <c r="G45" s="97"/>
      <c r="H45" s="97"/>
      <c r="I45" s="98"/>
      <c r="J45" s="34"/>
      <c r="K45" s="35"/>
      <c r="L45" s="35"/>
      <c r="M45" s="57"/>
      <c r="N45" s="132"/>
      <c r="O45" s="121"/>
      <c r="P45" s="121"/>
      <c r="Q45" s="121"/>
      <c r="R45" s="132"/>
      <c r="S45" s="121"/>
      <c r="T45" s="121"/>
      <c r="U45" s="121"/>
      <c r="V45" s="132"/>
      <c r="W45" s="121"/>
      <c r="X45" s="121"/>
      <c r="Y45" s="121"/>
      <c r="Z45" s="132"/>
      <c r="AA45" s="121"/>
      <c r="AB45" s="121"/>
      <c r="AC45" s="121"/>
      <c r="AD45" s="132"/>
      <c r="AE45" s="121"/>
      <c r="AF45" s="121"/>
      <c r="AG45" s="121"/>
      <c r="AH45" s="132"/>
      <c r="AI45" s="121"/>
      <c r="AJ45" s="121"/>
      <c r="AK45" s="121"/>
      <c r="AL45" s="132"/>
      <c r="AM45" s="121"/>
      <c r="AN45" s="121"/>
      <c r="AO45" s="132">
        <f>SUM(J45:AK45)</f>
        <v>0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33</v>
      </c>
      <c r="G46" s="118"/>
      <c r="H46" s="118"/>
      <c r="I46" s="119"/>
      <c r="J46" s="34"/>
      <c r="K46" s="35"/>
      <c r="L46" s="35"/>
      <c r="M46" s="57"/>
      <c r="N46" s="132"/>
      <c r="O46" s="121"/>
      <c r="P46" s="121"/>
      <c r="Q46" s="121"/>
      <c r="R46" s="132"/>
      <c r="S46" s="121"/>
      <c r="T46" s="121"/>
      <c r="U46" s="121"/>
      <c r="V46" s="132"/>
      <c r="W46" s="121"/>
      <c r="X46" s="121"/>
      <c r="Y46" s="121"/>
      <c r="Z46" s="132"/>
      <c r="AA46" s="121"/>
      <c r="AB46" s="121"/>
      <c r="AC46" s="121"/>
      <c r="AD46" s="132"/>
      <c r="AE46" s="121"/>
      <c r="AF46" s="121"/>
      <c r="AG46" s="121"/>
      <c r="AH46" s="132"/>
      <c r="AI46" s="121"/>
      <c r="AJ46" s="121"/>
      <c r="AK46" s="121"/>
      <c r="AL46" s="132"/>
      <c r="AM46" s="121"/>
      <c r="AN46" s="121"/>
      <c r="AO46" s="132">
        <f>SUM(J46:AK46)</f>
        <v>0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34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0</v>
      </c>
      <c r="O47" s="121"/>
      <c r="P47" s="121"/>
      <c r="Q47" s="121"/>
      <c r="R47" s="132">
        <f>SUM(R20,R23,R26,R29,R32,R35,R38,R41,R44)</f>
        <v>0</v>
      </c>
      <c r="S47" s="121"/>
      <c r="T47" s="121"/>
      <c r="U47" s="121"/>
      <c r="V47" s="132">
        <f>SUM(V20,V23,V26,V29,V32,V35,V38,V41,V44)</f>
        <v>0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45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20</v>
      </c>
      <c r="C52" s="93"/>
      <c r="D52" s="93"/>
      <c r="E52" s="95"/>
      <c r="F52" s="116" t="s">
        <v>21</v>
      </c>
      <c r="G52" s="93"/>
      <c r="H52" s="93"/>
      <c r="I52" s="95"/>
      <c r="J52" s="116" t="s">
        <v>22</v>
      </c>
      <c r="K52" s="93"/>
      <c r="L52" s="93"/>
      <c r="M52" s="93"/>
      <c r="N52" s="120" t="s">
        <v>23</v>
      </c>
      <c r="O52" s="121"/>
      <c r="P52" s="121"/>
      <c r="Q52" s="121"/>
      <c r="R52" s="120" t="s">
        <v>24</v>
      </c>
      <c r="S52" s="121"/>
      <c r="T52" s="121"/>
      <c r="U52" s="121"/>
      <c r="V52" s="120" t="s">
        <v>25</v>
      </c>
      <c r="W52" s="121"/>
      <c r="X52" s="121"/>
      <c r="Y52" s="121"/>
      <c r="Z52" s="122" t="s">
        <v>26</v>
      </c>
      <c r="AA52" s="121"/>
      <c r="AB52" s="121"/>
      <c r="AC52" s="121"/>
      <c r="AD52" s="120" t="s">
        <v>27</v>
      </c>
      <c r="AE52" s="121"/>
      <c r="AF52" s="121"/>
      <c r="AG52" s="121"/>
      <c r="AH52" s="120" t="s">
        <v>28</v>
      </c>
      <c r="AI52" s="121"/>
      <c r="AJ52" s="121"/>
      <c r="AK52" s="121"/>
      <c r="AL52" s="122" t="s">
        <v>29</v>
      </c>
      <c r="AM52" s="121"/>
      <c r="AN52" s="121"/>
      <c r="AO52" s="120" t="s">
        <v>30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31</v>
      </c>
      <c r="C54" s="107"/>
      <c r="D54" s="107"/>
      <c r="E54" s="102"/>
      <c r="F54" s="130" t="s">
        <v>32</v>
      </c>
      <c r="G54" s="97"/>
      <c r="H54" s="97"/>
      <c r="I54" s="98"/>
      <c r="J54" s="131"/>
      <c r="K54" s="93"/>
      <c r="L54" s="93"/>
      <c r="M54" s="93"/>
      <c r="N54" s="132"/>
      <c r="O54" s="121"/>
      <c r="P54" s="121"/>
      <c r="Q54" s="121"/>
      <c r="R54" s="132"/>
      <c r="S54" s="121"/>
      <c r="T54" s="121"/>
      <c r="U54" s="121"/>
      <c r="V54" s="132"/>
      <c r="W54" s="121"/>
      <c r="X54" s="121"/>
      <c r="Y54" s="121"/>
      <c r="Z54" s="132"/>
      <c r="AA54" s="121"/>
      <c r="AB54" s="121"/>
      <c r="AC54" s="121"/>
      <c r="AD54" s="132"/>
      <c r="AE54" s="121"/>
      <c r="AF54" s="121"/>
      <c r="AG54" s="121"/>
      <c r="AH54" s="132"/>
      <c r="AI54" s="121"/>
      <c r="AJ54" s="121"/>
      <c r="AK54" s="121"/>
      <c r="AL54" s="132"/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33</v>
      </c>
      <c r="G55" s="118"/>
      <c r="H55" s="118"/>
      <c r="I55" s="119"/>
      <c r="J55" s="131"/>
      <c r="K55" s="93"/>
      <c r="L55" s="93"/>
      <c r="M55" s="93"/>
      <c r="N55" s="132"/>
      <c r="O55" s="121"/>
      <c r="P55" s="121"/>
      <c r="Q55" s="121"/>
      <c r="R55" s="132"/>
      <c r="S55" s="121"/>
      <c r="T55" s="121"/>
      <c r="U55" s="121"/>
      <c r="V55" s="132"/>
      <c r="W55" s="121"/>
      <c r="X55" s="121"/>
      <c r="Y55" s="121"/>
      <c r="Z55" s="132"/>
      <c r="AA55" s="121"/>
      <c r="AB55" s="121"/>
      <c r="AC55" s="121"/>
      <c r="AD55" s="132"/>
      <c r="AE55" s="121"/>
      <c r="AF55" s="121"/>
      <c r="AG55" s="121"/>
      <c r="AH55" s="132"/>
      <c r="AI55" s="121"/>
      <c r="AJ55" s="121"/>
      <c r="AK55" s="121"/>
      <c r="AL55" s="132"/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34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SUM(AL54:AO55)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35</v>
      </c>
      <c r="C57" s="107"/>
      <c r="D57" s="107"/>
      <c r="E57" s="102"/>
      <c r="F57" s="130" t="s">
        <v>32</v>
      </c>
      <c r="G57" s="97"/>
      <c r="H57" s="97"/>
      <c r="I57" s="98"/>
      <c r="J57" s="34"/>
      <c r="K57" s="35"/>
      <c r="L57" s="35"/>
      <c r="M57" s="57"/>
      <c r="N57" s="132"/>
      <c r="O57" s="121"/>
      <c r="P57" s="121"/>
      <c r="Q57" s="121"/>
      <c r="R57" s="132"/>
      <c r="S57" s="121"/>
      <c r="T57" s="121"/>
      <c r="U57" s="121"/>
      <c r="V57" s="132"/>
      <c r="W57" s="121"/>
      <c r="X57" s="121"/>
      <c r="Y57" s="121"/>
      <c r="Z57" s="132"/>
      <c r="AA57" s="121"/>
      <c r="AB57" s="121"/>
      <c r="AC57" s="121"/>
      <c r="AD57" s="132"/>
      <c r="AE57" s="121"/>
      <c r="AF57" s="121"/>
      <c r="AG57" s="121"/>
      <c r="AH57" s="132"/>
      <c r="AI57" s="121"/>
      <c r="AJ57" s="121"/>
      <c r="AK57" s="121"/>
      <c r="AL57" s="132"/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33</v>
      </c>
      <c r="G58" s="118"/>
      <c r="H58" s="118"/>
      <c r="I58" s="119"/>
      <c r="J58" s="34"/>
      <c r="K58" s="35"/>
      <c r="L58" s="35"/>
      <c r="M58" s="57"/>
      <c r="N58" s="132"/>
      <c r="O58" s="121"/>
      <c r="P58" s="121"/>
      <c r="Q58" s="121"/>
      <c r="R58" s="132"/>
      <c r="S58" s="121"/>
      <c r="T58" s="121"/>
      <c r="U58" s="121"/>
      <c r="V58" s="132"/>
      <c r="W58" s="121"/>
      <c r="X58" s="121"/>
      <c r="Y58" s="121"/>
      <c r="Z58" s="132"/>
      <c r="AA58" s="121"/>
      <c r="AB58" s="121"/>
      <c r="AC58" s="121"/>
      <c r="AD58" s="132"/>
      <c r="AE58" s="121"/>
      <c r="AF58" s="121"/>
      <c r="AG58" s="121"/>
      <c r="AH58" s="132"/>
      <c r="AI58" s="121"/>
      <c r="AJ58" s="121"/>
      <c r="AK58" s="121"/>
      <c r="AL58" s="132"/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34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SUM(AL57:AO58)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36</v>
      </c>
      <c r="C60" s="107"/>
      <c r="D60" s="107"/>
      <c r="E60" s="102"/>
      <c r="F60" s="130" t="s">
        <v>32</v>
      </c>
      <c r="G60" s="97"/>
      <c r="H60" s="97"/>
      <c r="I60" s="98"/>
      <c r="J60" s="34"/>
      <c r="K60" s="35"/>
      <c r="L60" s="35"/>
      <c r="M60" s="57"/>
      <c r="N60" s="132"/>
      <c r="O60" s="121"/>
      <c r="P60" s="121"/>
      <c r="Q60" s="121"/>
      <c r="R60" s="132"/>
      <c r="S60" s="121"/>
      <c r="T60" s="121"/>
      <c r="U60" s="121"/>
      <c r="V60" s="132"/>
      <c r="W60" s="121"/>
      <c r="X60" s="121"/>
      <c r="Y60" s="121"/>
      <c r="Z60" s="132"/>
      <c r="AA60" s="121"/>
      <c r="AB60" s="121"/>
      <c r="AC60" s="121"/>
      <c r="AD60" s="132"/>
      <c r="AE60" s="121"/>
      <c r="AF60" s="121"/>
      <c r="AG60" s="121"/>
      <c r="AH60" s="132"/>
      <c r="AI60" s="121"/>
      <c r="AJ60" s="121"/>
      <c r="AK60" s="121"/>
      <c r="AL60" s="132"/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33</v>
      </c>
      <c r="G61" s="118"/>
      <c r="H61" s="118"/>
      <c r="I61" s="119"/>
      <c r="J61" s="34"/>
      <c r="K61" s="35"/>
      <c r="L61" s="35"/>
      <c r="M61" s="57"/>
      <c r="N61" s="132"/>
      <c r="O61" s="121"/>
      <c r="P61" s="121"/>
      <c r="Q61" s="121"/>
      <c r="R61" s="132"/>
      <c r="S61" s="121"/>
      <c r="T61" s="121"/>
      <c r="U61" s="121"/>
      <c r="V61" s="132"/>
      <c r="W61" s="121"/>
      <c r="X61" s="121"/>
      <c r="Y61" s="121"/>
      <c r="Z61" s="132"/>
      <c r="AA61" s="121"/>
      <c r="AB61" s="121"/>
      <c r="AC61" s="121"/>
      <c r="AD61" s="132"/>
      <c r="AE61" s="121"/>
      <c r="AF61" s="121"/>
      <c r="AG61" s="121"/>
      <c r="AH61" s="132"/>
      <c r="AI61" s="121"/>
      <c r="AJ61" s="121"/>
      <c r="AK61" s="121"/>
      <c r="AL61" s="132"/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34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SUM(AL60:AO61)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37</v>
      </c>
      <c r="C63" s="107"/>
      <c r="D63" s="107"/>
      <c r="E63" s="102"/>
      <c r="F63" s="130" t="s">
        <v>32</v>
      </c>
      <c r="G63" s="97"/>
      <c r="H63" s="97"/>
      <c r="I63" s="98"/>
      <c r="J63" s="34"/>
      <c r="K63" s="35"/>
      <c r="L63" s="35"/>
      <c r="M63" s="57"/>
      <c r="N63" s="132"/>
      <c r="O63" s="121"/>
      <c r="P63" s="121"/>
      <c r="Q63" s="121"/>
      <c r="R63" s="132"/>
      <c r="S63" s="121"/>
      <c r="T63" s="121"/>
      <c r="U63" s="121"/>
      <c r="V63" s="132"/>
      <c r="W63" s="121"/>
      <c r="X63" s="121"/>
      <c r="Y63" s="121"/>
      <c r="Z63" s="132"/>
      <c r="AA63" s="121"/>
      <c r="AB63" s="121"/>
      <c r="AC63" s="121"/>
      <c r="AD63" s="132"/>
      <c r="AE63" s="121"/>
      <c r="AF63" s="121"/>
      <c r="AG63" s="121"/>
      <c r="AH63" s="132"/>
      <c r="AI63" s="121"/>
      <c r="AJ63" s="121"/>
      <c r="AK63" s="121"/>
      <c r="AL63" s="132"/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33</v>
      </c>
      <c r="G64" s="118"/>
      <c r="H64" s="118"/>
      <c r="I64" s="119"/>
      <c r="J64" s="34"/>
      <c r="K64" s="35"/>
      <c r="L64" s="35"/>
      <c r="M64" s="57"/>
      <c r="N64" s="132"/>
      <c r="O64" s="121"/>
      <c r="P64" s="121"/>
      <c r="Q64" s="121"/>
      <c r="R64" s="132"/>
      <c r="S64" s="121"/>
      <c r="T64" s="121"/>
      <c r="U64" s="121"/>
      <c r="V64" s="132"/>
      <c r="W64" s="121"/>
      <c r="X64" s="121"/>
      <c r="Y64" s="121"/>
      <c r="Z64" s="132"/>
      <c r="AA64" s="121"/>
      <c r="AB64" s="121"/>
      <c r="AC64" s="121"/>
      <c r="AD64" s="132"/>
      <c r="AE64" s="121"/>
      <c r="AF64" s="121"/>
      <c r="AG64" s="121"/>
      <c r="AH64" s="132"/>
      <c r="AI64" s="121"/>
      <c r="AJ64" s="121"/>
      <c r="AK64" s="121"/>
      <c r="AL64" s="132"/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34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SUM(AL63:AO64)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38</v>
      </c>
      <c r="C66" s="107"/>
      <c r="D66" s="107"/>
      <c r="E66" s="102"/>
      <c r="F66" s="130" t="s">
        <v>32</v>
      </c>
      <c r="G66" s="97"/>
      <c r="H66" s="97"/>
      <c r="I66" s="98"/>
      <c r="J66" s="34"/>
      <c r="K66" s="35"/>
      <c r="L66" s="35"/>
      <c r="M66" s="57"/>
      <c r="N66" s="132"/>
      <c r="O66" s="121"/>
      <c r="P66" s="121"/>
      <c r="Q66" s="121"/>
      <c r="R66" s="132"/>
      <c r="S66" s="121"/>
      <c r="T66" s="121"/>
      <c r="U66" s="121"/>
      <c r="V66" s="132"/>
      <c r="W66" s="121"/>
      <c r="X66" s="121"/>
      <c r="Y66" s="121"/>
      <c r="Z66" s="132"/>
      <c r="AA66" s="121"/>
      <c r="AB66" s="121"/>
      <c r="AC66" s="121"/>
      <c r="AD66" s="132"/>
      <c r="AE66" s="121"/>
      <c r="AF66" s="121"/>
      <c r="AG66" s="121"/>
      <c r="AH66" s="132"/>
      <c r="AI66" s="121"/>
      <c r="AJ66" s="121"/>
      <c r="AK66" s="121"/>
      <c r="AL66" s="132"/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33</v>
      </c>
      <c r="G67" s="118"/>
      <c r="H67" s="118"/>
      <c r="I67" s="119"/>
      <c r="J67" s="34"/>
      <c r="K67" s="35"/>
      <c r="L67" s="35"/>
      <c r="M67" s="57"/>
      <c r="N67" s="132"/>
      <c r="O67" s="121"/>
      <c r="P67" s="121"/>
      <c r="Q67" s="121"/>
      <c r="R67" s="132"/>
      <c r="S67" s="121"/>
      <c r="T67" s="121"/>
      <c r="U67" s="121"/>
      <c r="V67" s="132"/>
      <c r="W67" s="121"/>
      <c r="X67" s="121"/>
      <c r="Y67" s="121"/>
      <c r="Z67" s="132"/>
      <c r="AA67" s="121"/>
      <c r="AB67" s="121"/>
      <c r="AC67" s="121"/>
      <c r="AD67" s="132"/>
      <c r="AE67" s="121"/>
      <c r="AF67" s="121"/>
      <c r="AG67" s="121"/>
      <c r="AH67" s="132"/>
      <c r="AI67" s="121"/>
      <c r="AJ67" s="121"/>
      <c r="AK67" s="121"/>
      <c r="AL67" s="132"/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34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SUM(AL66:AO67)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39</v>
      </c>
      <c r="C69" s="107"/>
      <c r="D69" s="107"/>
      <c r="E69" s="102"/>
      <c r="F69" s="130" t="s">
        <v>32</v>
      </c>
      <c r="G69" s="97"/>
      <c r="H69" s="97"/>
      <c r="I69" s="98"/>
      <c r="J69" s="34"/>
      <c r="K69" s="35"/>
      <c r="L69" s="35"/>
      <c r="M69" s="57"/>
      <c r="N69" s="132"/>
      <c r="O69" s="121"/>
      <c r="P69" s="121"/>
      <c r="Q69" s="121"/>
      <c r="R69" s="132"/>
      <c r="S69" s="121"/>
      <c r="T69" s="121"/>
      <c r="U69" s="121"/>
      <c r="V69" s="132"/>
      <c r="W69" s="121"/>
      <c r="X69" s="121"/>
      <c r="Y69" s="121"/>
      <c r="Z69" s="132"/>
      <c r="AA69" s="121"/>
      <c r="AB69" s="121"/>
      <c r="AC69" s="121"/>
      <c r="AD69" s="132"/>
      <c r="AE69" s="121"/>
      <c r="AF69" s="121"/>
      <c r="AG69" s="121"/>
      <c r="AH69" s="132"/>
      <c r="AI69" s="121"/>
      <c r="AJ69" s="121"/>
      <c r="AK69" s="121"/>
      <c r="AL69" s="132"/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33</v>
      </c>
      <c r="G70" s="118"/>
      <c r="H70" s="118"/>
      <c r="I70" s="119"/>
      <c r="J70" s="34"/>
      <c r="K70" s="35"/>
      <c r="L70" s="35"/>
      <c r="M70" s="57"/>
      <c r="N70" s="132"/>
      <c r="O70" s="121"/>
      <c r="P70" s="121"/>
      <c r="Q70" s="121"/>
      <c r="R70" s="132"/>
      <c r="S70" s="121"/>
      <c r="T70" s="121"/>
      <c r="U70" s="121"/>
      <c r="V70" s="132"/>
      <c r="W70" s="121"/>
      <c r="X70" s="121"/>
      <c r="Y70" s="121"/>
      <c r="Z70" s="132"/>
      <c r="AA70" s="121"/>
      <c r="AB70" s="121"/>
      <c r="AC70" s="121"/>
      <c r="AD70" s="132"/>
      <c r="AE70" s="121"/>
      <c r="AF70" s="121"/>
      <c r="AG70" s="121"/>
      <c r="AH70" s="132"/>
      <c r="AI70" s="121"/>
      <c r="AJ70" s="121"/>
      <c r="AK70" s="121"/>
      <c r="AL70" s="132"/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34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SUM(AL69:AO70)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40</v>
      </c>
      <c r="C72" s="107"/>
      <c r="D72" s="107"/>
      <c r="E72" s="102"/>
      <c r="F72" s="130" t="s">
        <v>32</v>
      </c>
      <c r="G72" s="97"/>
      <c r="H72" s="97"/>
      <c r="I72" s="98"/>
      <c r="J72" s="34"/>
      <c r="K72" s="35"/>
      <c r="L72" s="35"/>
      <c r="M72" s="57"/>
      <c r="N72" s="132"/>
      <c r="O72" s="121"/>
      <c r="P72" s="121"/>
      <c r="Q72" s="121"/>
      <c r="R72" s="132"/>
      <c r="S72" s="121"/>
      <c r="T72" s="121"/>
      <c r="U72" s="121"/>
      <c r="V72" s="132"/>
      <c r="W72" s="121"/>
      <c r="X72" s="121"/>
      <c r="Y72" s="121"/>
      <c r="Z72" s="132"/>
      <c r="AA72" s="121"/>
      <c r="AB72" s="121"/>
      <c r="AC72" s="121"/>
      <c r="AD72" s="132"/>
      <c r="AE72" s="121"/>
      <c r="AF72" s="121"/>
      <c r="AG72" s="121"/>
      <c r="AH72" s="132"/>
      <c r="AI72" s="121"/>
      <c r="AJ72" s="121"/>
      <c r="AK72" s="121"/>
      <c r="AL72" s="132"/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33</v>
      </c>
      <c r="G73" s="118"/>
      <c r="H73" s="118"/>
      <c r="I73" s="119"/>
      <c r="J73" s="34"/>
      <c r="K73" s="35"/>
      <c r="L73" s="35"/>
      <c r="M73" s="57"/>
      <c r="N73" s="132"/>
      <c r="O73" s="121"/>
      <c r="P73" s="121"/>
      <c r="Q73" s="121"/>
      <c r="R73" s="132"/>
      <c r="S73" s="121"/>
      <c r="T73" s="121"/>
      <c r="U73" s="121"/>
      <c r="V73" s="132"/>
      <c r="W73" s="121"/>
      <c r="X73" s="121"/>
      <c r="Y73" s="121"/>
      <c r="Z73" s="132"/>
      <c r="AA73" s="121"/>
      <c r="AB73" s="121"/>
      <c r="AC73" s="121"/>
      <c r="AD73" s="132"/>
      <c r="AE73" s="121"/>
      <c r="AF73" s="121"/>
      <c r="AG73" s="121"/>
      <c r="AH73" s="132"/>
      <c r="AI73" s="121"/>
      <c r="AJ73" s="121"/>
      <c r="AK73" s="121"/>
      <c r="AL73" s="132"/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34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SUM(AL72:AO73)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42</v>
      </c>
      <c r="C75" s="107"/>
      <c r="D75" s="107"/>
      <c r="E75" s="102"/>
      <c r="F75" s="130" t="s">
        <v>32</v>
      </c>
      <c r="G75" s="97"/>
      <c r="H75" s="97"/>
      <c r="I75" s="98"/>
      <c r="J75" s="34"/>
      <c r="K75" s="35"/>
      <c r="L75" s="35"/>
      <c r="M75" s="57"/>
      <c r="N75" s="132"/>
      <c r="O75" s="121"/>
      <c r="P75" s="121"/>
      <c r="Q75" s="121"/>
      <c r="R75" s="132"/>
      <c r="S75" s="121"/>
      <c r="T75" s="121"/>
      <c r="U75" s="121"/>
      <c r="V75" s="132"/>
      <c r="W75" s="121"/>
      <c r="X75" s="121"/>
      <c r="Y75" s="121"/>
      <c r="Z75" s="132"/>
      <c r="AA75" s="121"/>
      <c r="AB75" s="121"/>
      <c r="AC75" s="121"/>
      <c r="AD75" s="132"/>
      <c r="AE75" s="121"/>
      <c r="AF75" s="121"/>
      <c r="AG75" s="121"/>
      <c r="AH75" s="132"/>
      <c r="AI75" s="121"/>
      <c r="AJ75" s="121"/>
      <c r="AK75" s="121"/>
      <c r="AL75" s="132"/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33</v>
      </c>
      <c r="G76" s="118"/>
      <c r="H76" s="118"/>
      <c r="I76" s="119"/>
      <c r="J76" s="34"/>
      <c r="K76" s="35"/>
      <c r="L76" s="35"/>
      <c r="M76" s="57"/>
      <c r="N76" s="132"/>
      <c r="O76" s="121"/>
      <c r="P76" s="121"/>
      <c r="Q76" s="121"/>
      <c r="R76" s="132"/>
      <c r="S76" s="121"/>
      <c r="T76" s="121"/>
      <c r="U76" s="121"/>
      <c r="V76" s="132"/>
      <c r="W76" s="121"/>
      <c r="X76" s="121"/>
      <c r="Y76" s="121"/>
      <c r="Z76" s="132"/>
      <c r="AA76" s="121"/>
      <c r="AB76" s="121"/>
      <c r="AC76" s="121"/>
      <c r="AD76" s="132"/>
      <c r="AE76" s="121"/>
      <c r="AF76" s="121"/>
      <c r="AG76" s="121"/>
      <c r="AH76" s="132"/>
      <c r="AI76" s="121"/>
      <c r="AJ76" s="121"/>
      <c r="AK76" s="121"/>
      <c r="AL76" s="132"/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34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SUM(AL75:AO76)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43</v>
      </c>
      <c r="C78" s="107"/>
      <c r="D78" s="107"/>
      <c r="E78" s="102"/>
      <c r="F78" s="130" t="s">
        <v>32</v>
      </c>
      <c r="G78" s="97"/>
      <c r="H78" s="97"/>
      <c r="I78" s="98"/>
      <c r="J78" s="34"/>
      <c r="K78" s="35"/>
      <c r="L78" s="35"/>
      <c r="M78" s="57"/>
      <c r="N78" s="132"/>
      <c r="O78" s="121"/>
      <c r="P78" s="121"/>
      <c r="Q78" s="121"/>
      <c r="R78" s="132"/>
      <c r="S78" s="121"/>
      <c r="T78" s="121"/>
      <c r="U78" s="121"/>
      <c r="V78" s="132"/>
      <c r="W78" s="121"/>
      <c r="X78" s="121"/>
      <c r="Y78" s="121"/>
      <c r="Z78" s="132"/>
      <c r="AA78" s="121"/>
      <c r="AB78" s="121"/>
      <c r="AC78" s="121"/>
      <c r="AD78" s="132"/>
      <c r="AE78" s="121"/>
      <c r="AF78" s="121"/>
      <c r="AG78" s="121"/>
      <c r="AH78" s="132"/>
      <c r="AI78" s="121"/>
      <c r="AJ78" s="121"/>
      <c r="AK78" s="121"/>
      <c r="AL78" s="132"/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33</v>
      </c>
      <c r="G79" s="118"/>
      <c r="H79" s="118"/>
      <c r="I79" s="119"/>
      <c r="J79" s="34"/>
      <c r="K79" s="35"/>
      <c r="L79" s="35"/>
      <c r="M79" s="57"/>
      <c r="N79" s="132"/>
      <c r="O79" s="121"/>
      <c r="P79" s="121"/>
      <c r="Q79" s="121"/>
      <c r="R79" s="132"/>
      <c r="S79" s="121"/>
      <c r="T79" s="121"/>
      <c r="U79" s="121"/>
      <c r="V79" s="132"/>
      <c r="W79" s="121"/>
      <c r="X79" s="121"/>
      <c r="Y79" s="121"/>
      <c r="Z79" s="132"/>
      <c r="AA79" s="121"/>
      <c r="AB79" s="121"/>
      <c r="AC79" s="121"/>
      <c r="AD79" s="132"/>
      <c r="AE79" s="121"/>
      <c r="AF79" s="121"/>
      <c r="AG79" s="121"/>
      <c r="AH79" s="132"/>
      <c r="AI79" s="121"/>
      <c r="AJ79" s="121"/>
      <c r="AK79" s="121"/>
      <c r="AL79" s="132"/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34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SUM(AL78:AO79)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44</v>
      </c>
      <c r="C81" s="93"/>
      <c r="D81" s="93"/>
      <c r="E81" s="95"/>
      <c r="F81" s="130" t="s">
        <v>32</v>
      </c>
      <c r="G81" s="97"/>
      <c r="H81" s="97"/>
      <c r="I81" s="98"/>
      <c r="J81" s="34"/>
      <c r="K81" s="35"/>
      <c r="L81" s="35"/>
      <c r="M81" s="57"/>
      <c r="N81" s="132"/>
      <c r="O81" s="121"/>
      <c r="P81" s="121"/>
      <c r="Q81" s="121"/>
      <c r="R81" s="132"/>
      <c r="S81" s="121"/>
      <c r="T81" s="121"/>
      <c r="U81" s="121"/>
      <c r="V81" s="132"/>
      <c r="W81" s="121"/>
      <c r="X81" s="121"/>
      <c r="Y81" s="121"/>
      <c r="Z81" s="132"/>
      <c r="AA81" s="121"/>
      <c r="AB81" s="121"/>
      <c r="AC81" s="121"/>
      <c r="AD81" s="132"/>
      <c r="AE81" s="121"/>
      <c r="AF81" s="121"/>
      <c r="AG81" s="121"/>
      <c r="AH81" s="132"/>
      <c r="AI81" s="121"/>
      <c r="AJ81" s="121"/>
      <c r="AK81" s="121"/>
      <c r="AL81" s="132"/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33</v>
      </c>
      <c r="G82" s="118"/>
      <c r="H82" s="118"/>
      <c r="I82" s="119"/>
      <c r="J82" s="34"/>
      <c r="K82" s="35"/>
      <c r="L82" s="35"/>
      <c r="M82" s="57"/>
      <c r="N82" s="132"/>
      <c r="O82" s="121"/>
      <c r="P82" s="121"/>
      <c r="Q82" s="121"/>
      <c r="R82" s="132"/>
      <c r="S82" s="121"/>
      <c r="T82" s="121"/>
      <c r="U82" s="121"/>
      <c r="V82" s="132"/>
      <c r="W82" s="121"/>
      <c r="X82" s="121"/>
      <c r="Y82" s="121"/>
      <c r="Z82" s="132"/>
      <c r="AA82" s="121"/>
      <c r="AB82" s="121"/>
      <c r="AC82" s="121"/>
      <c r="AD82" s="132"/>
      <c r="AE82" s="121"/>
      <c r="AF82" s="121"/>
      <c r="AG82" s="121"/>
      <c r="AH82" s="132"/>
      <c r="AI82" s="121"/>
      <c r="AJ82" s="121"/>
      <c r="AK82" s="121"/>
      <c r="AL82" s="132"/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34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46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20</v>
      </c>
      <c r="C86" s="93"/>
      <c r="D86" s="93"/>
      <c r="E86" s="95"/>
      <c r="F86" s="116" t="s">
        <v>21</v>
      </c>
      <c r="G86" s="93"/>
      <c r="H86" s="93"/>
      <c r="I86" s="95"/>
      <c r="J86" s="116" t="s">
        <v>22</v>
      </c>
      <c r="K86" s="93"/>
      <c r="L86" s="93"/>
      <c r="M86" s="93"/>
      <c r="N86" s="120" t="s">
        <v>23</v>
      </c>
      <c r="O86" s="121"/>
      <c r="P86" s="121"/>
      <c r="Q86" s="121"/>
      <c r="R86" s="120" t="s">
        <v>24</v>
      </c>
      <c r="S86" s="121"/>
      <c r="T86" s="121"/>
      <c r="U86" s="121"/>
      <c r="V86" s="120" t="s">
        <v>25</v>
      </c>
      <c r="W86" s="121"/>
      <c r="X86" s="121"/>
      <c r="Y86" s="121"/>
      <c r="Z86" s="122" t="s">
        <v>26</v>
      </c>
      <c r="AA86" s="121"/>
      <c r="AB86" s="121"/>
      <c r="AC86" s="121"/>
      <c r="AD86" s="120" t="s">
        <v>27</v>
      </c>
      <c r="AE86" s="121"/>
      <c r="AF86" s="121"/>
      <c r="AG86" s="121"/>
      <c r="AH86" s="120" t="s">
        <v>28</v>
      </c>
      <c r="AI86" s="121"/>
      <c r="AJ86" s="121"/>
      <c r="AK86" s="121"/>
      <c r="AL86" s="122" t="s">
        <v>29</v>
      </c>
      <c r="AM86" s="121"/>
      <c r="AN86" s="121"/>
      <c r="AO86" s="120" t="s">
        <v>30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31</v>
      </c>
      <c r="C88" s="107"/>
      <c r="D88" s="107"/>
      <c r="E88" s="102"/>
      <c r="F88" s="130" t="s">
        <v>32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33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34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35</v>
      </c>
      <c r="C91" s="107"/>
      <c r="D91" s="107"/>
      <c r="E91" s="102"/>
      <c r="F91" s="130" t="s">
        <v>32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33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34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36</v>
      </c>
      <c r="C94" s="107"/>
      <c r="D94" s="107"/>
      <c r="E94" s="102"/>
      <c r="F94" s="130" t="s">
        <v>32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33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34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37</v>
      </c>
      <c r="C97" s="107"/>
      <c r="D97" s="107"/>
      <c r="E97" s="102"/>
      <c r="F97" s="130" t="s">
        <v>32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33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34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38</v>
      </c>
      <c r="C100" s="107"/>
      <c r="D100" s="107"/>
      <c r="E100" s="102"/>
      <c r="F100" s="130" t="s">
        <v>32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33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34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39</v>
      </c>
      <c r="C103" s="107"/>
      <c r="D103" s="107"/>
      <c r="E103" s="102"/>
      <c r="F103" s="130" t="s">
        <v>32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33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34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40</v>
      </c>
      <c r="C106" s="107"/>
      <c r="D106" s="107"/>
      <c r="E106" s="102"/>
      <c r="F106" s="130" t="s">
        <v>32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33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34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42</v>
      </c>
      <c r="C109" s="107"/>
      <c r="D109" s="107"/>
      <c r="E109" s="102"/>
      <c r="F109" s="130" t="s">
        <v>32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33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34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43</v>
      </c>
      <c r="C112" s="107"/>
      <c r="D112" s="107"/>
      <c r="E112" s="102"/>
      <c r="F112" s="130" t="s">
        <v>32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33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34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44</v>
      </c>
      <c r="C115" s="93"/>
      <c r="D115" s="93"/>
      <c r="E115" s="95"/>
      <c r="F115" s="130" t="s">
        <v>32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33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34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47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20</v>
      </c>
      <c r="C120" s="93"/>
      <c r="D120" s="93"/>
      <c r="E120" s="95"/>
      <c r="F120" s="116" t="s">
        <v>21</v>
      </c>
      <c r="G120" s="93"/>
      <c r="H120" s="93"/>
      <c r="I120" s="95"/>
      <c r="J120" s="116" t="s">
        <v>22</v>
      </c>
      <c r="K120" s="93"/>
      <c r="L120" s="93"/>
      <c r="M120" s="93"/>
      <c r="N120" s="120" t="s">
        <v>23</v>
      </c>
      <c r="O120" s="121"/>
      <c r="P120" s="121"/>
      <c r="Q120" s="121"/>
      <c r="R120" s="120" t="s">
        <v>24</v>
      </c>
      <c r="S120" s="121"/>
      <c r="T120" s="121"/>
      <c r="U120" s="121"/>
      <c r="V120" s="120" t="s">
        <v>25</v>
      </c>
      <c r="W120" s="121"/>
      <c r="X120" s="121"/>
      <c r="Y120" s="121"/>
      <c r="Z120" s="122" t="s">
        <v>26</v>
      </c>
      <c r="AA120" s="121"/>
      <c r="AB120" s="121"/>
      <c r="AC120" s="121"/>
      <c r="AD120" s="120" t="s">
        <v>27</v>
      </c>
      <c r="AE120" s="121"/>
      <c r="AF120" s="121"/>
      <c r="AG120" s="121"/>
      <c r="AH120" s="120" t="s">
        <v>28</v>
      </c>
      <c r="AI120" s="121"/>
      <c r="AJ120" s="121"/>
      <c r="AK120" s="121"/>
      <c r="AL120" s="122" t="s">
        <v>29</v>
      </c>
      <c r="AM120" s="121"/>
      <c r="AN120" s="121"/>
      <c r="AO120" s="120" t="s">
        <v>30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31</v>
      </c>
      <c r="C122" s="107"/>
      <c r="D122" s="107"/>
      <c r="E122" s="102"/>
      <c r="F122" s="130" t="s">
        <v>32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33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34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35</v>
      </c>
      <c r="C125" s="107"/>
      <c r="D125" s="107"/>
      <c r="E125" s="102"/>
      <c r="F125" s="130" t="s">
        <v>32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33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34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36</v>
      </c>
      <c r="C128" s="107"/>
      <c r="D128" s="107"/>
      <c r="E128" s="102"/>
      <c r="F128" s="130" t="s">
        <v>32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33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34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37</v>
      </c>
      <c r="C131" s="107"/>
      <c r="D131" s="107"/>
      <c r="E131" s="102"/>
      <c r="F131" s="130" t="s">
        <v>32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33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34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38</v>
      </c>
      <c r="C134" s="107"/>
      <c r="D134" s="107"/>
      <c r="E134" s="102"/>
      <c r="F134" s="130" t="s">
        <v>32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33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34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39</v>
      </c>
      <c r="C137" s="107"/>
      <c r="D137" s="107"/>
      <c r="E137" s="102"/>
      <c r="F137" s="130" t="s">
        <v>32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33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34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40</v>
      </c>
      <c r="C140" s="107"/>
      <c r="D140" s="107"/>
      <c r="E140" s="102"/>
      <c r="F140" s="130" t="s">
        <v>32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33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34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42</v>
      </c>
      <c r="C143" s="107"/>
      <c r="D143" s="107"/>
      <c r="E143" s="102"/>
      <c r="F143" s="130" t="s">
        <v>32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33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34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43</v>
      </c>
      <c r="C146" s="107"/>
      <c r="D146" s="107"/>
      <c r="E146" s="102"/>
      <c r="F146" s="130" t="s">
        <v>32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33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34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44</v>
      </c>
      <c r="C149" s="93"/>
      <c r="D149" s="93"/>
      <c r="E149" s="95"/>
      <c r="F149" s="130" t="s">
        <v>32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33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34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48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20</v>
      </c>
      <c r="C155" s="93"/>
      <c r="D155" s="93"/>
      <c r="E155" s="95"/>
      <c r="F155" s="116" t="s">
        <v>21</v>
      </c>
      <c r="G155" s="93"/>
      <c r="H155" s="93"/>
      <c r="I155" s="95"/>
      <c r="J155" s="116" t="s">
        <v>22</v>
      </c>
      <c r="K155" s="93"/>
      <c r="L155" s="93"/>
      <c r="M155" s="93"/>
      <c r="N155" s="120" t="s">
        <v>23</v>
      </c>
      <c r="O155" s="121"/>
      <c r="P155" s="121"/>
      <c r="Q155" s="121"/>
      <c r="R155" s="120" t="s">
        <v>24</v>
      </c>
      <c r="S155" s="121"/>
      <c r="T155" s="121"/>
      <c r="U155" s="121"/>
      <c r="V155" s="120" t="s">
        <v>25</v>
      </c>
      <c r="W155" s="121"/>
      <c r="X155" s="121"/>
      <c r="Y155" s="121"/>
      <c r="Z155" s="122" t="s">
        <v>26</v>
      </c>
      <c r="AA155" s="121"/>
      <c r="AB155" s="121"/>
      <c r="AC155" s="121"/>
      <c r="AD155" s="120" t="s">
        <v>27</v>
      </c>
      <c r="AE155" s="121"/>
      <c r="AF155" s="121"/>
      <c r="AG155" s="121"/>
      <c r="AH155" s="120" t="s">
        <v>28</v>
      </c>
      <c r="AI155" s="121"/>
      <c r="AJ155" s="121"/>
      <c r="AK155" s="121"/>
      <c r="AL155" s="122" t="s">
        <v>29</v>
      </c>
      <c r="AM155" s="121"/>
      <c r="AN155" s="121"/>
      <c r="AO155" s="120" t="s">
        <v>30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31</v>
      </c>
      <c r="C157" s="107"/>
      <c r="D157" s="107"/>
      <c r="E157" s="102"/>
      <c r="F157" s="130" t="s">
        <v>32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33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34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35</v>
      </c>
      <c r="C160" s="107"/>
      <c r="D160" s="107"/>
      <c r="E160" s="102"/>
      <c r="F160" s="130" t="s">
        <v>32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33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34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36</v>
      </c>
      <c r="C163" s="107"/>
      <c r="D163" s="107"/>
      <c r="E163" s="102"/>
      <c r="F163" s="130" t="s">
        <v>32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33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34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37</v>
      </c>
      <c r="C166" s="107"/>
      <c r="D166" s="107"/>
      <c r="E166" s="102"/>
      <c r="F166" s="130" t="s">
        <v>32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33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34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38</v>
      </c>
      <c r="C169" s="107"/>
      <c r="D169" s="107"/>
      <c r="E169" s="102"/>
      <c r="F169" s="130" t="s">
        <v>32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33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34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39</v>
      </c>
      <c r="C172" s="107"/>
      <c r="D172" s="107"/>
      <c r="E172" s="102"/>
      <c r="F172" s="130" t="s">
        <v>32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33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34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40</v>
      </c>
      <c r="C175" s="107"/>
      <c r="D175" s="107"/>
      <c r="E175" s="102"/>
      <c r="F175" s="130" t="s">
        <v>32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33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34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42</v>
      </c>
      <c r="C178" s="107"/>
      <c r="D178" s="107"/>
      <c r="E178" s="102"/>
      <c r="F178" s="130" t="s">
        <v>32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33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34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43</v>
      </c>
      <c r="C181" s="107"/>
      <c r="D181" s="107"/>
      <c r="E181" s="102"/>
      <c r="F181" s="130" t="s">
        <v>32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33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34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44</v>
      </c>
      <c r="C184" s="93"/>
      <c r="D184" s="93"/>
      <c r="E184" s="95"/>
      <c r="F184" s="130" t="s">
        <v>32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33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34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49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50</v>
      </c>
      <c r="C189" s="120"/>
      <c r="D189" s="120"/>
      <c r="E189" s="120"/>
      <c r="F189" s="120" t="s">
        <v>21</v>
      </c>
      <c r="G189" s="120"/>
      <c r="H189" s="120"/>
      <c r="I189" s="140"/>
      <c r="J189" s="141" t="s">
        <v>51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52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23</v>
      </c>
      <c r="K190" s="181"/>
      <c r="L190" s="181"/>
      <c r="M190" s="181"/>
      <c r="N190" s="181"/>
      <c r="O190" s="142"/>
      <c r="P190" s="142"/>
      <c r="Q190" s="180" t="s">
        <v>24</v>
      </c>
      <c r="R190" s="181"/>
      <c r="S190" s="181"/>
      <c r="T190" s="181"/>
      <c r="U190" s="181"/>
      <c r="V190" s="142"/>
      <c r="W190" s="142"/>
      <c r="X190" s="180" t="s">
        <v>53</v>
      </c>
      <c r="Y190" s="181"/>
      <c r="Z190" s="181"/>
      <c r="AA190" s="181"/>
      <c r="AB190" s="181"/>
      <c r="AC190" s="142"/>
      <c r="AD190" s="142"/>
      <c r="AE190" s="180" t="s">
        <v>54</v>
      </c>
      <c r="AF190" s="181"/>
      <c r="AG190" s="181"/>
      <c r="AH190" s="181"/>
      <c r="AI190" s="181"/>
      <c r="AJ190" s="142"/>
      <c r="AK190" s="142"/>
      <c r="AL190" s="180" t="s">
        <v>55</v>
      </c>
      <c r="AM190" s="181"/>
      <c r="AN190" s="181"/>
      <c r="AO190" s="181"/>
      <c r="AP190" s="181"/>
      <c r="AQ190" s="142"/>
      <c r="AR190" s="142"/>
      <c r="AS190" s="179" t="s">
        <v>23</v>
      </c>
      <c r="AT190" s="179"/>
      <c r="AU190" s="179"/>
      <c r="AV190" s="179"/>
      <c r="AW190" s="179"/>
      <c r="AX190" s="179"/>
      <c r="AY190" s="179"/>
      <c r="AZ190" s="179" t="s">
        <v>24</v>
      </c>
      <c r="BA190" s="179"/>
      <c r="BB190" s="179"/>
      <c r="BC190" s="179"/>
      <c r="BD190" s="179"/>
      <c r="BE190" s="179"/>
      <c r="BF190" s="179"/>
      <c r="BG190" s="179" t="s">
        <v>53</v>
      </c>
      <c r="BH190" s="179"/>
      <c r="BI190" s="179"/>
      <c r="BJ190" s="179"/>
      <c r="BK190" s="179"/>
      <c r="BL190" s="179"/>
      <c r="BM190" s="179"/>
      <c r="BN190" s="179" t="s">
        <v>54</v>
      </c>
      <c r="BO190" s="179"/>
      <c r="BP190" s="179"/>
      <c r="BQ190" s="179"/>
      <c r="BR190" s="179"/>
      <c r="BS190" s="179"/>
      <c r="BT190" s="179"/>
      <c r="BU190" s="179" t="s">
        <v>55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56</v>
      </c>
      <c r="K191" s="162"/>
      <c r="L191" s="162"/>
      <c r="M191" s="162"/>
      <c r="N191" s="162"/>
      <c r="O191" s="156" t="s">
        <v>57</v>
      </c>
      <c r="P191" s="153"/>
      <c r="Q191" s="162" t="s">
        <v>56</v>
      </c>
      <c r="R191" s="162"/>
      <c r="S191" s="162"/>
      <c r="T191" s="162"/>
      <c r="U191" s="162"/>
      <c r="V191" s="156" t="s">
        <v>57</v>
      </c>
      <c r="W191" s="153"/>
      <c r="X191" s="162" t="s">
        <v>56</v>
      </c>
      <c r="Y191" s="162"/>
      <c r="Z191" s="162"/>
      <c r="AA191" s="162"/>
      <c r="AB191" s="162"/>
      <c r="AC191" s="156" t="s">
        <v>57</v>
      </c>
      <c r="AD191" s="153"/>
      <c r="AE191" s="162" t="s">
        <v>56</v>
      </c>
      <c r="AF191" s="162"/>
      <c r="AG191" s="162"/>
      <c r="AH191" s="162"/>
      <c r="AI191" s="162"/>
      <c r="AJ191" s="156" t="s">
        <v>57</v>
      </c>
      <c r="AK191" s="153"/>
      <c r="AL191" s="162" t="s">
        <v>56</v>
      </c>
      <c r="AM191" s="162"/>
      <c r="AN191" s="162"/>
      <c r="AO191" s="162"/>
      <c r="AP191" s="162"/>
      <c r="AQ191" s="156" t="s">
        <v>57</v>
      </c>
      <c r="AR191" s="156"/>
      <c r="AS191" s="162" t="s">
        <v>56</v>
      </c>
      <c r="AT191" s="162"/>
      <c r="AU191" s="162"/>
      <c r="AV191" s="162"/>
      <c r="AW191" s="162"/>
      <c r="AX191" s="162" t="s">
        <v>57</v>
      </c>
      <c r="AY191" s="162"/>
      <c r="AZ191" s="162" t="s">
        <v>56</v>
      </c>
      <c r="BA191" s="162"/>
      <c r="BB191" s="162"/>
      <c r="BC191" s="162"/>
      <c r="BD191" s="162"/>
      <c r="BE191" s="162" t="s">
        <v>57</v>
      </c>
      <c r="BF191" s="162"/>
      <c r="BG191" s="162" t="s">
        <v>56</v>
      </c>
      <c r="BH191" s="162"/>
      <c r="BI191" s="162"/>
      <c r="BJ191" s="162"/>
      <c r="BK191" s="162"/>
      <c r="BL191" s="162" t="s">
        <v>57</v>
      </c>
      <c r="BM191" s="162"/>
      <c r="BN191" s="162" t="s">
        <v>56</v>
      </c>
      <c r="BO191" s="162"/>
      <c r="BP191" s="162"/>
      <c r="BQ191" s="162"/>
      <c r="BR191" s="162"/>
      <c r="BS191" s="162" t="s">
        <v>57</v>
      </c>
      <c r="BT191" s="162"/>
      <c r="BU191" s="162" t="s">
        <v>56</v>
      </c>
      <c r="BV191" s="162"/>
      <c r="BW191" s="162"/>
      <c r="BX191" s="162"/>
      <c r="BY191" s="162"/>
      <c r="BZ191" s="162" t="s">
        <v>57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31</v>
      </c>
      <c r="C193" s="143"/>
      <c r="D193" s="143"/>
      <c r="E193" s="144"/>
      <c r="F193" s="147" t="s">
        <v>32</v>
      </c>
      <c r="G193" s="148"/>
      <c r="H193" s="148"/>
      <c r="I193" s="149"/>
      <c r="J193" s="150"/>
      <c r="K193" s="151"/>
      <c r="L193" s="151"/>
      <c r="M193" s="151"/>
      <c r="N193" s="152"/>
      <c r="O193" s="85"/>
      <c r="P193" s="87"/>
      <c r="Q193" s="85"/>
      <c r="R193" s="86"/>
      <c r="S193" s="86"/>
      <c r="T193" s="86"/>
      <c r="U193" s="87"/>
      <c r="V193" s="85"/>
      <c r="W193" s="87"/>
      <c r="X193" s="85"/>
      <c r="Y193" s="86"/>
      <c r="Z193" s="86"/>
      <c r="AA193" s="86"/>
      <c r="AB193" s="87"/>
      <c r="AC193" s="85"/>
      <c r="AD193" s="87"/>
      <c r="AE193" s="85"/>
      <c r="AF193" s="86"/>
      <c r="AG193" s="86"/>
      <c r="AH193" s="86"/>
      <c r="AI193" s="87"/>
      <c r="AJ193" s="85"/>
      <c r="AK193" s="87"/>
      <c r="AL193" s="85"/>
      <c r="AM193" s="86"/>
      <c r="AN193" s="86"/>
      <c r="AO193" s="86"/>
      <c r="AP193" s="87"/>
      <c r="AQ193" s="85"/>
      <c r="AR193" s="86"/>
      <c r="AS193" s="165"/>
      <c r="AT193" s="165"/>
      <c r="AU193" s="165"/>
      <c r="AV193" s="165"/>
      <c r="AW193" s="165"/>
      <c r="AX193" s="165"/>
      <c r="AY193" s="165"/>
      <c r="AZ193" s="165"/>
      <c r="BA193" s="165"/>
      <c r="BB193" s="165"/>
      <c r="BC193" s="165"/>
      <c r="BD193" s="165"/>
      <c r="BE193" s="165"/>
      <c r="BF193" s="165"/>
      <c r="BG193" s="165"/>
      <c r="BH193" s="165"/>
      <c r="BI193" s="165"/>
      <c r="BJ193" s="165"/>
      <c r="BK193" s="165"/>
      <c r="BL193" s="165"/>
      <c r="BM193" s="165"/>
      <c r="BN193" s="165"/>
      <c r="BO193" s="165"/>
      <c r="BP193" s="165"/>
      <c r="BQ193" s="165"/>
      <c r="BR193" s="165"/>
      <c r="BS193" s="165"/>
      <c r="BT193" s="165"/>
      <c r="BU193" s="165"/>
      <c r="BV193" s="165"/>
      <c r="BW193" s="165"/>
      <c r="BX193" s="165"/>
      <c r="BY193" s="165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33</v>
      </c>
      <c r="G194" s="167"/>
      <c r="H194" s="167"/>
      <c r="I194" s="168"/>
      <c r="J194" s="85"/>
      <c r="K194" s="86"/>
      <c r="L194" s="86"/>
      <c r="M194" s="86"/>
      <c r="N194" s="87"/>
      <c r="O194" s="85"/>
      <c r="P194" s="87"/>
      <c r="Q194" s="85"/>
      <c r="R194" s="86"/>
      <c r="S194" s="86"/>
      <c r="T194" s="86"/>
      <c r="U194" s="87"/>
      <c r="V194" s="85"/>
      <c r="W194" s="87"/>
      <c r="X194" s="85"/>
      <c r="Y194" s="86"/>
      <c r="Z194" s="86"/>
      <c r="AA194" s="86"/>
      <c r="AB194" s="87"/>
      <c r="AC194" s="85"/>
      <c r="AD194" s="87"/>
      <c r="AE194" s="85"/>
      <c r="AF194" s="86"/>
      <c r="AG194" s="86"/>
      <c r="AH194" s="86"/>
      <c r="AI194" s="87"/>
      <c r="AJ194" s="85"/>
      <c r="AK194" s="87"/>
      <c r="AL194" s="85"/>
      <c r="AM194" s="86"/>
      <c r="AN194" s="86"/>
      <c r="AO194" s="86"/>
      <c r="AP194" s="87"/>
      <c r="AQ194" s="85"/>
      <c r="AR194" s="86"/>
      <c r="AS194" s="165"/>
      <c r="AT194" s="165"/>
      <c r="AU194" s="165"/>
      <c r="AV194" s="165"/>
      <c r="AW194" s="165"/>
      <c r="AX194" s="165"/>
      <c r="AY194" s="165"/>
      <c r="AZ194" s="165"/>
      <c r="BA194" s="165"/>
      <c r="BB194" s="165"/>
      <c r="BC194" s="165"/>
      <c r="BD194" s="165"/>
      <c r="BE194" s="165"/>
      <c r="BF194" s="165"/>
      <c r="BG194" s="165"/>
      <c r="BH194" s="165"/>
      <c r="BI194" s="165"/>
      <c r="BJ194" s="165"/>
      <c r="BK194" s="165"/>
      <c r="BL194" s="165"/>
      <c r="BM194" s="165"/>
      <c r="BN194" s="165"/>
      <c r="BO194" s="165"/>
      <c r="BP194" s="165"/>
      <c r="BQ194" s="165"/>
      <c r="BR194" s="165"/>
      <c r="BS194" s="165"/>
      <c r="BT194" s="165"/>
      <c r="BU194" s="165"/>
      <c r="BV194" s="165"/>
      <c r="BW194" s="165"/>
      <c r="BX194" s="165"/>
      <c r="BY194" s="165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34</v>
      </c>
      <c r="G195" s="167"/>
      <c r="H195" s="167"/>
      <c r="I195" s="168"/>
      <c r="J195" s="60">
        <f>SUM(J193:N194)</f>
        <v>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0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35</v>
      </c>
      <c r="C196" s="170"/>
      <c r="D196" s="170"/>
      <c r="E196" s="171"/>
      <c r="F196" s="130" t="s">
        <v>32</v>
      </c>
      <c r="G196" s="172"/>
      <c r="H196" s="172"/>
      <c r="I196" s="173"/>
      <c r="J196" s="85"/>
      <c r="K196" s="86"/>
      <c r="L196" s="86"/>
      <c r="M196" s="86"/>
      <c r="N196" s="87"/>
      <c r="O196" s="85"/>
      <c r="P196" s="87"/>
      <c r="Q196" s="85"/>
      <c r="R196" s="86"/>
      <c r="S196" s="86"/>
      <c r="T196" s="86"/>
      <c r="U196" s="87"/>
      <c r="V196" s="85"/>
      <c r="W196" s="87"/>
      <c r="X196" s="85"/>
      <c r="Y196" s="86"/>
      <c r="Z196" s="86"/>
      <c r="AA196" s="86"/>
      <c r="AB196" s="87"/>
      <c r="AC196" s="85"/>
      <c r="AD196" s="87"/>
      <c r="AE196" s="85"/>
      <c r="AF196" s="86"/>
      <c r="AG196" s="86"/>
      <c r="AH196" s="86"/>
      <c r="AI196" s="87"/>
      <c r="AJ196" s="85"/>
      <c r="AK196" s="87"/>
      <c r="AL196" s="85"/>
      <c r="AM196" s="86"/>
      <c r="AN196" s="86"/>
      <c r="AO196" s="86"/>
      <c r="AP196" s="87"/>
      <c r="AQ196" s="85"/>
      <c r="AR196" s="86"/>
      <c r="AS196" s="165"/>
      <c r="AT196" s="165"/>
      <c r="AU196" s="165"/>
      <c r="AV196" s="165"/>
      <c r="AW196" s="165"/>
      <c r="AX196" s="165"/>
      <c r="AY196" s="165"/>
      <c r="AZ196" s="165"/>
      <c r="BA196" s="165"/>
      <c r="BB196" s="165"/>
      <c r="BC196" s="165"/>
      <c r="BD196" s="165"/>
      <c r="BE196" s="165"/>
      <c r="BF196" s="165"/>
      <c r="BG196" s="165"/>
      <c r="BH196" s="165"/>
      <c r="BI196" s="165"/>
      <c r="BJ196" s="165"/>
      <c r="BK196" s="165"/>
      <c r="BL196" s="165"/>
      <c r="BM196" s="165"/>
      <c r="BN196" s="165"/>
      <c r="BO196" s="165"/>
      <c r="BP196" s="165"/>
      <c r="BQ196" s="165"/>
      <c r="BR196" s="165"/>
      <c r="BS196" s="165"/>
      <c r="BT196" s="165"/>
      <c r="BU196" s="165"/>
      <c r="BV196" s="165"/>
      <c r="BW196" s="165"/>
      <c r="BX196" s="165"/>
      <c r="BY196" s="165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33</v>
      </c>
      <c r="G197" s="167"/>
      <c r="H197" s="167"/>
      <c r="I197" s="168"/>
      <c r="J197" s="85"/>
      <c r="K197" s="86"/>
      <c r="L197" s="86"/>
      <c r="M197" s="86"/>
      <c r="N197" s="87"/>
      <c r="O197" s="85"/>
      <c r="P197" s="87"/>
      <c r="Q197" s="85"/>
      <c r="R197" s="86"/>
      <c r="S197" s="86"/>
      <c r="T197" s="86"/>
      <c r="U197" s="87"/>
      <c r="V197" s="85"/>
      <c r="W197" s="87"/>
      <c r="X197" s="85"/>
      <c r="Y197" s="86"/>
      <c r="Z197" s="86"/>
      <c r="AA197" s="86"/>
      <c r="AB197" s="87"/>
      <c r="AC197" s="85"/>
      <c r="AD197" s="87"/>
      <c r="AE197" s="85"/>
      <c r="AF197" s="86"/>
      <c r="AG197" s="86"/>
      <c r="AH197" s="86"/>
      <c r="AI197" s="87"/>
      <c r="AJ197" s="85"/>
      <c r="AK197" s="87"/>
      <c r="AL197" s="85"/>
      <c r="AM197" s="86"/>
      <c r="AN197" s="86"/>
      <c r="AO197" s="86"/>
      <c r="AP197" s="87"/>
      <c r="AQ197" s="85"/>
      <c r="AR197" s="86"/>
      <c r="AS197" s="165"/>
      <c r="AT197" s="165"/>
      <c r="AU197" s="165"/>
      <c r="AV197" s="165"/>
      <c r="AW197" s="165"/>
      <c r="AX197" s="165"/>
      <c r="AY197" s="165"/>
      <c r="AZ197" s="165"/>
      <c r="BA197" s="165"/>
      <c r="BB197" s="165"/>
      <c r="BC197" s="165"/>
      <c r="BD197" s="165"/>
      <c r="BE197" s="165"/>
      <c r="BF197" s="165"/>
      <c r="BG197" s="165"/>
      <c r="BH197" s="165"/>
      <c r="BI197" s="165"/>
      <c r="BJ197" s="165"/>
      <c r="BK197" s="165"/>
      <c r="BL197" s="165"/>
      <c r="BM197" s="165"/>
      <c r="BN197" s="165"/>
      <c r="BO197" s="165"/>
      <c r="BP197" s="165"/>
      <c r="BQ197" s="165"/>
      <c r="BR197" s="165"/>
      <c r="BS197" s="165"/>
      <c r="BT197" s="165"/>
      <c r="BU197" s="165"/>
      <c r="BV197" s="165"/>
      <c r="BW197" s="165"/>
      <c r="BX197" s="165"/>
      <c r="BY197" s="165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34</v>
      </c>
      <c r="G198" s="167"/>
      <c r="H198" s="167"/>
      <c r="I198" s="168"/>
      <c r="J198" s="60">
        <f>SUM(J196:N197)</f>
        <v>0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36</v>
      </c>
      <c r="C199" s="170"/>
      <c r="D199" s="170"/>
      <c r="E199" s="171"/>
      <c r="F199" s="130" t="s">
        <v>32</v>
      </c>
      <c r="G199" s="172"/>
      <c r="H199" s="172"/>
      <c r="I199" s="173"/>
      <c r="J199" s="85"/>
      <c r="K199" s="86"/>
      <c r="L199" s="86"/>
      <c r="M199" s="86"/>
      <c r="N199" s="87"/>
      <c r="O199" s="85"/>
      <c r="P199" s="87"/>
      <c r="Q199" s="85"/>
      <c r="R199" s="86"/>
      <c r="S199" s="86"/>
      <c r="T199" s="86"/>
      <c r="U199" s="87"/>
      <c r="V199" s="85"/>
      <c r="W199" s="87"/>
      <c r="X199" s="85"/>
      <c r="Y199" s="86"/>
      <c r="Z199" s="86"/>
      <c r="AA199" s="86"/>
      <c r="AB199" s="87"/>
      <c r="AC199" s="85"/>
      <c r="AD199" s="87"/>
      <c r="AE199" s="85"/>
      <c r="AF199" s="86"/>
      <c r="AG199" s="86"/>
      <c r="AH199" s="86"/>
      <c r="AI199" s="87"/>
      <c r="AJ199" s="85"/>
      <c r="AK199" s="87"/>
      <c r="AL199" s="85"/>
      <c r="AM199" s="86"/>
      <c r="AN199" s="86"/>
      <c r="AO199" s="86"/>
      <c r="AP199" s="87"/>
      <c r="AQ199" s="85"/>
      <c r="AR199" s="86"/>
      <c r="AS199" s="165"/>
      <c r="AT199" s="165"/>
      <c r="AU199" s="165"/>
      <c r="AV199" s="165"/>
      <c r="AW199" s="165"/>
      <c r="AX199" s="165"/>
      <c r="AY199" s="165"/>
      <c r="AZ199" s="165"/>
      <c r="BA199" s="165"/>
      <c r="BB199" s="165"/>
      <c r="BC199" s="165"/>
      <c r="BD199" s="165"/>
      <c r="BE199" s="165"/>
      <c r="BF199" s="165"/>
      <c r="BG199" s="165"/>
      <c r="BH199" s="165"/>
      <c r="BI199" s="165"/>
      <c r="BJ199" s="165"/>
      <c r="BK199" s="165"/>
      <c r="BL199" s="165"/>
      <c r="BM199" s="165"/>
      <c r="BN199" s="165"/>
      <c r="BO199" s="165"/>
      <c r="BP199" s="165"/>
      <c r="BQ199" s="165"/>
      <c r="BR199" s="165"/>
      <c r="BS199" s="165"/>
      <c r="BT199" s="165"/>
      <c r="BU199" s="165"/>
      <c r="BV199" s="165"/>
      <c r="BW199" s="165"/>
      <c r="BX199" s="165"/>
      <c r="BY199" s="165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33</v>
      </c>
      <c r="G200" s="167"/>
      <c r="H200" s="167"/>
      <c r="I200" s="168"/>
      <c r="J200" s="85"/>
      <c r="K200" s="86"/>
      <c r="L200" s="86"/>
      <c r="M200" s="86"/>
      <c r="N200" s="87"/>
      <c r="O200" s="85"/>
      <c r="P200" s="87"/>
      <c r="Q200" s="85"/>
      <c r="R200" s="86"/>
      <c r="S200" s="86"/>
      <c r="T200" s="86"/>
      <c r="U200" s="87"/>
      <c r="V200" s="85"/>
      <c r="W200" s="87"/>
      <c r="X200" s="85"/>
      <c r="Y200" s="86"/>
      <c r="Z200" s="86"/>
      <c r="AA200" s="86"/>
      <c r="AB200" s="87"/>
      <c r="AC200" s="85"/>
      <c r="AD200" s="87"/>
      <c r="AE200" s="85"/>
      <c r="AF200" s="86"/>
      <c r="AG200" s="86"/>
      <c r="AH200" s="86"/>
      <c r="AI200" s="87"/>
      <c r="AJ200" s="85"/>
      <c r="AK200" s="87"/>
      <c r="AL200" s="85"/>
      <c r="AM200" s="86"/>
      <c r="AN200" s="86"/>
      <c r="AO200" s="86"/>
      <c r="AP200" s="87"/>
      <c r="AQ200" s="85"/>
      <c r="AR200" s="86"/>
      <c r="AS200" s="165"/>
      <c r="AT200" s="165"/>
      <c r="AU200" s="165"/>
      <c r="AV200" s="165"/>
      <c r="AW200" s="165"/>
      <c r="AX200" s="165"/>
      <c r="AY200" s="165"/>
      <c r="AZ200" s="165"/>
      <c r="BA200" s="165"/>
      <c r="BB200" s="165"/>
      <c r="BC200" s="165"/>
      <c r="BD200" s="165"/>
      <c r="BE200" s="165"/>
      <c r="BF200" s="165"/>
      <c r="BG200" s="165"/>
      <c r="BH200" s="165"/>
      <c r="BI200" s="165"/>
      <c r="BJ200" s="165"/>
      <c r="BK200" s="165"/>
      <c r="BL200" s="165"/>
      <c r="BM200" s="165"/>
      <c r="BN200" s="165"/>
      <c r="BO200" s="165"/>
      <c r="BP200" s="165"/>
      <c r="BQ200" s="165"/>
      <c r="BR200" s="165"/>
      <c r="BS200" s="165"/>
      <c r="BT200" s="165"/>
      <c r="BU200" s="165"/>
      <c r="BV200" s="165"/>
      <c r="BW200" s="165"/>
      <c r="BX200" s="165"/>
      <c r="BY200" s="165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34</v>
      </c>
      <c r="G201" s="167"/>
      <c r="H201" s="167"/>
      <c r="I201" s="168"/>
      <c r="J201" s="60">
        <f>SUM(J199:N200)</f>
        <v>0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0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37</v>
      </c>
      <c r="C202" s="170"/>
      <c r="D202" s="170"/>
      <c r="E202" s="171"/>
      <c r="F202" s="130" t="s">
        <v>32</v>
      </c>
      <c r="G202" s="172"/>
      <c r="H202" s="172"/>
      <c r="I202" s="173"/>
      <c r="J202" s="85"/>
      <c r="K202" s="86"/>
      <c r="L202" s="86"/>
      <c r="M202" s="86"/>
      <c r="N202" s="87"/>
      <c r="O202" s="85"/>
      <c r="P202" s="87"/>
      <c r="Q202" s="85"/>
      <c r="R202" s="86"/>
      <c r="S202" s="86"/>
      <c r="T202" s="86"/>
      <c r="U202" s="87"/>
      <c r="V202" s="85"/>
      <c r="W202" s="87"/>
      <c r="X202" s="85"/>
      <c r="Y202" s="86"/>
      <c r="Z202" s="86"/>
      <c r="AA202" s="86"/>
      <c r="AB202" s="87"/>
      <c r="AC202" s="85"/>
      <c r="AD202" s="87"/>
      <c r="AE202" s="85"/>
      <c r="AF202" s="86"/>
      <c r="AG202" s="86"/>
      <c r="AH202" s="86"/>
      <c r="AI202" s="87"/>
      <c r="AJ202" s="85"/>
      <c r="AK202" s="87"/>
      <c r="AL202" s="85"/>
      <c r="AM202" s="86"/>
      <c r="AN202" s="86"/>
      <c r="AO202" s="86"/>
      <c r="AP202" s="87"/>
      <c r="AQ202" s="85"/>
      <c r="AR202" s="86"/>
      <c r="AS202" s="165"/>
      <c r="AT202" s="165"/>
      <c r="AU202" s="165"/>
      <c r="AV202" s="165"/>
      <c r="AW202" s="165"/>
      <c r="AX202" s="165"/>
      <c r="AY202" s="165"/>
      <c r="AZ202" s="165"/>
      <c r="BA202" s="165"/>
      <c r="BB202" s="165"/>
      <c r="BC202" s="165"/>
      <c r="BD202" s="165"/>
      <c r="BE202" s="165"/>
      <c r="BF202" s="165"/>
      <c r="BG202" s="165"/>
      <c r="BH202" s="165"/>
      <c r="BI202" s="165"/>
      <c r="BJ202" s="165"/>
      <c r="BK202" s="165"/>
      <c r="BL202" s="165"/>
      <c r="BM202" s="165"/>
      <c r="BN202" s="165"/>
      <c r="BO202" s="165"/>
      <c r="BP202" s="165"/>
      <c r="BQ202" s="165"/>
      <c r="BR202" s="165"/>
      <c r="BS202" s="165"/>
      <c r="BT202" s="165"/>
      <c r="BU202" s="165"/>
      <c r="BV202" s="165"/>
      <c r="BW202" s="165"/>
      <c r="BX202" s="165"/>
      <c r="BY202" s="165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33</v>
      </c>
      <c r="G203" s="167"/>
      <c r="H203" s="167"/>
      <c r="I203" s="168"/>
      <c r="J203" s="85"/>
      <c r="K203" s="86"/>
      <c r="L203" s="86"/>
      <c r="M203" s="86"/>
      <c r="N203" s="87"/>
      <c r="O203" s="85"/>
      <c r="P203" s="87"/>
      <c r="Q203" s="85"/>
      <c r="R203" s="86"/>
      <c r="S203" s="86"/>
      <c r="T203" s="86"/>
      <c r="U203" s="87"/>
      <c r="V203" s="85"/>
      <c r="W203" s="87"/>
      <c r="X203" s="85"/>
      <c r="Y203" s="86"/>
      <c r="Z203" s="86"/>
      <c r="AA203" s="86"/>
      <c r="AB203" s="87"/>
      <c r="AC203" s="85"/>
      <c r="AD203" s="87"/>
      <c r="AE203" s="85"/>
      <c r="AF203" s="86"/>
      <c r="AG203" s="86"/>
      <c r="AH203" s="86"/>
      <c r="AI203" s="87"/>
      <c r="AJ203" s="85"/>
      <c r="AK203" s="87"/>
      <c r="AL203" s="85"/>
      <c r="AM203" s="86"/>
      <c r="AN203" s="86"/>
      <c r="AO203" s="86"/>
      <c r="AP203" s="87"/>
      <c r="AQ203" s="85"/>
      <c r="AR203" s="86"/>
      <c r="AS203" s="165"/>
      <c r="AT203" s="165"/>
      <c r="AU203" s="165"/>
      <c r="AV203" s="165"/>
      <c r="AW203" s="165"/>
      <c r="AX203" s="165"/>
      <c r="AY203" s="165"/>
      <c r="AZ203" s="165"/>
      <c r="BA203" s="165"/>
      <c r="BB203" s="165"/>
      <c r="BC203" s="165"/>
      <c r="BD203" s="165"/>
      <c r="BE203" s="165"/>
      <c r="BF203" s="165"/>
      <c r="BG203" s="165"/>
      <c r="BH203" s="165"/>
      <c r="BI203" s="165"/>
      <c r="BJ203" s="165"/>
      <c r="BK203" s="165"/>
      <c r="BL203" s="165"/>
      <c r="BM203" s="165"/>
      <c r="BN203" s="165"/>
      <c r="BO203" s="165"/>
      <c r="BP203" s="165"/>
      <c r="BQ203" s="165"/>
      <c r="BR203" s="165"/>
      <c r="BS203" s="165"/>
      <c r="BT203" s="165"/>
      <c r="BU203" s="165"/>
      <c r="BV203" s="165"/>
      <c r="BW203" s="165"/>
      <c r="BX203" s="165"/>
      <c r="BY203" s="165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34</v>
      </c>
      <c r="G204" s="167"/>
      <c r="H204" s="167"/>
      <c r="I204" s="168"/>
      <c r="J204" s="60">
        <f>SUM(J202:N203)</f>
        <v>0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0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0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38</v>
      </c>
      <c r="C205" s="170"/>
      <c r="D205" s="170"/>
      <c r="E205" s="171"/>
      <c r="F205" s="130" t="s">
        <v>32</v>
      </c>
      <c r="G205" s="172"/>
      <c r="H205" s="172"/>
      <c r="I205" s="173"/>
      <c r="J205" s="85"/>
      <c r="K205" s="86"/>
      <c r="L205" s="86"/>
      <c r="M205" s="86"/>
      <c r="N205" s="87"/>
      <c r="O205" s="85"/>
      <c r="P205" s="87"/>
      <c r="Q205" s="85"/>
      <c r="R205" s="86"/>
      <c r="S205" s="86"/>
      <c r="T205" s="86"/>
      <c r="U205" s="87"/>
      <c r="V205" s="85"/>
      <c r="W205" s="87"/>
      <c r="X205" s="85"/>
      <c r="Y205" s="86"/>
      <c r="Z205" s="86"/>
      <c r="AA205" s="86"/>
      <c r="AB205" s="87"/>
      <c r="AC205" s="85"/>
      <c r="AD205" s="87"/>
      <c r="AE205" s="85"/>
      <c r="AF205" s="86"/>
      <c r="AG205" s="86"/>
      <c r="AH205" s="86"/>
      <c r="AI205" s="87"/>
      <c r="AJ205" s="85"/>
      <c r="AK205" s="87"/>
      <c r="AL205" s="85"/>
      <c r="AM205" s="86"/>
      <c r="AN205" s="86"/>
      <c r="AO205" s="86"/>
      <c r="AP205" s="87"/>
      <c r="AQ205" s="85"/>
      <c r="AR205" s="86"/>
      <c r="AS205" s="165"/>
      <c r="AT205" s="165"/>
      <c r="AU205" s="165"/>
      <c r="AV205" s="165"/>
      <c r="AW205" s="165"/>
      <c r="AX205" s="165"/>
      <c r="AY205" s="165"/>
      <c r="AZ205" s="165"/>
      <c r="BA205" s="165"/>
      <c r="BB205" s="165"/>
      <c r="BC205" s="165"/>
      <c r="BD205" s="165"/>
      <c r="BE205" s="165"/>
      <c r="BF205" s="165"/>
      <c r="BG205" s="165"/>
      <c r="BH205" s="165"/>
      <c r="BI205" s="165"/>
      <c r="BJ205" s="165"/>
      <c r="BK205" s="165"/>
      <c r="BL205" s="165"/>
      <c r="BM205" s="165"/>
      <c r="BN205" s="165"/>
      <c r="BO205" s="165"/>
      <c r="BP205" s="165"/>
      <c r="BQ205" s="165"/>
      <c r="BR205" s="165"/>
      <c r="BS205" s="165"/>
      <c r="BT205" s="165"/>
      <c r="BU205" s="165"/>
      <c r="BV205" s="165"/>
      <c r="BW205" s="165"/>
      <c r="BX205" s="165"/>
      <c r="BY205" s="165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33</v>
      </c>
      <c r="G206" s="167"/>
      <c r="H206" s="167"/>
      <c r="I206" s="168"/>
      <c r="J206" s="85"/>
      <c r="K206" s="86"/>
      <c r="L206" s="86"/>
      <c r="M206" s="86"/>
      <c r="N206" s="87"/>
      <c r="O206" s="85"/>
      <c r="P206" s="87"/>
      <c r="Q206" s="85"/>
      <c r="R206" s="86"/>
      <c r="S206" s="86"/>
      <c r="T206" s="86"/>
      <c r="U206" s="87"/>
      <c r="V206" s="85"/>
      <c r="W206" s="87"/>
      <c r="X206" s="85"/>
      <c r="Y206" s="86"/>
      <c r="Z206" s="86"/>
      <c r="AA206" s="86"/>
      <c r="AB206" s="87"/>
      <c r="AC206" s="85"/>
      <c r="AD206" s="87"/>
      <c r="AE206" s="85"/>
      <c r="AF206" s="86"/>
      <c r="AG206" s="86"/>
      <c r="AH206" s="86"/>
      <c r="AI206" s="87"/>
      <c r="AJ206" s="85"/>
      <c r="AK206" s="87"/>
      <c r="AL206" s="85"/>
      <c r="AM206" s="86"/>
      <c r="AN206" s="86"/>
      <c r="AO206" s="86"/>
      <c r="AP206" s="87"/>
      <c r="AQ206" s="85"/>
      <c r="AR206" s="86"/>
      <c r="AS206" s="165"/>
      <c r="AT206" s="165"/>
      <c r="AU206" s="165"/>
      <c r="AV206" s="165"/>
      <c r="AW206" s="165"/>
      <c r="AX206" s="165"/>
      <c r="AY206" s="165"/>
      <c r="AZ206" s="165"/>
      <c r="BA206" s="165"/>
      <c r="BB206" s="165"/>
      <c r="BC206" s="165"/>
      <c r="BD206" s="165"/>
      <c r="BE206" s="165"/>
      <c r="BF206" s="165"/>
      <c r="BG206" s="165"/>
      <c r="BH206" s="165"/>
      <c r="BI206" s="165"/>
      <c r="BJ206" s="165"/>
      <c r="BK206" s="165"/>
      <c r="BL206" s="165"/>
      <c r="BM206" s="165"/>
      <c r="BN206" s="165"/>
      <c r="BO206" s="165"/>
      <c r="BP206" s="165"/>
      <c r="BQ206" s="165"/>
      <c r="BR206" s="165"/>
      <c r="BS206" s="165"/>
      <c r="BT206" s="165"/>
      <c r="BU206" s="165"/>
      <c r="BV206" s="165"/>
      <c r="BW206" s="165"/>
      <c r="BX206" s="165"/>
      <c r="BY206" s="165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34</v>
      </c>
      <c r="G207" s="167"/>
      <c r="H207" s="167"/>
      <c r="I207" s="168"/>
      <c r="J207" s="60">
        <f>SUM(J205:N206)</f>
        <v>0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0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39</v>
      </c>
      <c r="C208" s="170"/>
      <c r="D208" s="170"/>
      <c r="E208" s="171"/>
      <c r="F208" s="130" t="s">
        <v>32</v>
      </c>
      <c r="G208" s="172"/>
      <c r="H208" s="172"/>
      <c r="I208" s="173"/>
      <c r="J208" s="85"/>
      <c r="K208" s="86"/>
      <c r="L208" s="86"/>
      <c r="M208" s="86"/>
      <c r="N208" s="87"/>
      <c r="O208" s="85"/>
      <c r="P208" s="87"/>
      <c r="Q208" s="85"/>
      <c r="R208" s="86"/>
      <c r="S208" s="86"/>
      <c r="T208" s="86"/>
      <c r="U208" s="87"/>
      <c r="V208" s="85"/>
      <c r="W208" s="87"/>
      <c r="X208" s="85"/>
      <c r="Y208" s="86"/>
      <c r="Z208" s="86"/>
      <c r="AA208" s="86"/>
      <c r="AB208" s="87"/>
      <c r="AC208" s="85"/>
      <c r="AD208" s="87"/>
      <c r="AE208" s="85"/>
      <c r="AF208" s="86"/>
      <c r="AG208" s="86"/>
      <c r="AH208" s="86"/>
      <c r="AI208" s="87"/>
      <c r="AJ208" s="85"/>
      <c r="AK208" s="87"/>
      <c r="AL208" s="85"/>
      <c r="AM208" s="86"/>
      <c r="AN208" s="86"/>
      <c r="AO208" s="86"/>
      <c r="AP208" s="87"/>
      <c r="AQ208" s="85"/>
      <c r="AR208" s="86"/>
      <c r="AS208" s="165"/>
      <c r="AT208" s="165"/>
      <c r="AU208" s="165"/>
      <c r="AV208" s="165"/>
      <c r="AW208" s="165"/>
      <c r="AX208" s="165"/>
      <c r="AY208" s="165"/>
      <c r="AZ208" s="165"/>
      <c r="BA208" s="165"/>
      <c r="BB208" s="165"/>
      <c r="BC208" s="165"/>
      <c r="BD208" s="165"/>
      <c r="BE208" s="165"/>
      <c r="BF208" s="165"/>
      <c r="BG208" s="165"/>
      <c r="BH208" s="165"/>
      <c r="BI208" s="165"/>
      <c r="BJ208" s="165"/>
      <c r="BK208" s="165"/>
      <c r="BL208" s="165"/>
      <c r="BM208" s="165"/>
      <c r="BN208" s="165"/>
      <c r="BO208" s="165"/>
      <c r="BP208" s="165"/>
      <c r="BQ208" s="165"/>
      <c r="BR208" s="165"/>
      <c r="BS208" s="165"/>
      <c r="BT208" s="165"/>
      <c r="BU208" s="165"/>
      <c r="BV208" s="165"/>
      <c r="BW208" s="165"/>
      <c r="BX208" s="165"/>
      <c r="BY208" s="165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33</v>
      </c>
      <c r="G209" s="167"/>
      <c r="H209" s="167"/>
      <c r="I209" s="168"/>
      <c r="J209" s="85"/>
      <c r="K209" s="86"/>
      <c r="L209" s="86"/>
      <c r="M209" s="86"/>
      <c r="N209" s="87"/>
      <c r="O209" s="85"/>
      <c r="P209" s="87"/>
      <c r="Q209" s="85"/>
      <c r="R209" s="86"/>
      <c r="S209" s="86"/>
      <c r="T209" s="86"/>
      <c r="U209" s="87"/>
      <c r="V209" s="85"/>
      <c r="W209" s="87"/>
      <c r="X209" s="85"/>
      <c r="Y209" s="86"/>
      <c r="Z209" s="86"/>
      <c r="AA209" s="86"/>
      <c r="AB209" s="87"/>
      <c r="AC209" s="85"/>
      <c r="AD209" s="87"/>
      <c r="AE209" s="85"/>
      <c r="AF209" s="86"/>
      <c r="AG209" s="86"/>
      <c r="AH209" s="86"/>
      <c r="AI209" s="87"/>
      <c r="AJ209" s="85"/>
      <c r="AK209" s="87"/>
      <c r="AL209" s="85"/>
      <c r="AM209" s="86"/>
      <c r="AN209" s="86"/>
      <c r="AO209" s="86"/>
      <c r="AP209" s="87"/>
      <c r="AQ209" s="85"/>
      <c r="AR209" s="86"/>
      <c r="AS209" s="165"/>
      <c r="AT209" s="165"/>
      <c r="AU209" s="165"/>
      <c r="AV209" s="165"/>
      <c r="AW209" s="165"/>
      <c r="AX209" s="165"/>
      <c r="AY209" s="165"/>
      <c r="AZ209" s="165"/>
      <c r="BA209" s="165"/>
      <c r="BB209" s="165"/>
      <c r="BC209" s="165"/>
      <c r="BD209" s="165"/>
      <c r="BE209" s="165"/>
      <c r="BF209" s="165"/>
      <c r="BG209" s="165"/>
      <c r="BH209" s="165"/>
      <c r="BI209" s="165"/>
      <c r="BJ209" s="165"/>
      <c r="BK209" s="165"/>
      <c r="BL209" s="165"/>
      <c r="BM209" s="165"/>
      <c r="BN209" s="165"/>
      <c r="BO209" s="165"/>
      <c r="BP209" s="165"/>
      <c r="BQ209" s="165"/>
      <c r="BR209" s="165"/>
      <c r="BS209" s="165"/>
      <c r="BT209" s="165"/>
      <c r="BU209" s="165"/>
      <c r="BV209" s="165"/>
      <c r="BW209" s="165"/>
      <c r="BX209" s="165"/>
      <c r="BY209" s="165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34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40</v>
      </c>
      <c r="C211" s="170"/>
      <c r="D211" s="170"/>
      <c r="E211" s="171"/>
      <c r="F211" s="130" t="s">
        <v>32</v>
      </c>
      <c r="G211" s="172"/>
      <c r="H211" s="172"/>
      <c r="I211" s="173"/>
      <c r="J211" s="85"/>
      <c r="K211" s="86"/>
      <c r="L211" s="86"/>
      <c r="M211" s="86"/>
      <c r="N211" s="87"/>
      <c r="O211" s="85"/>
      <c r="P211" s="87"/>
      <c r="Q211" s="85"/>
      <c r="R211" s="86"/>
      <c r="S211" s="86"/>
      <c r="T211" s="86"/>
      <c r="U211" s="87"/>
      <c r="V211" s="85"/>
      <c r="W211" s="87"/>
      <c r="X211" s="85"/>
      <c r="Y211" s="86"/>
      <c r="Z211" s="86"/>
      <c r="AA211" s="86"/>
      <c r="AB211" s="87"/>
      <c r="AC211" s="85"/>
      <c r="AD211" s="87"/>
      <c r="AE211" s="85"/>
      <c r="AF211" s="86"/>
      <c r="AG211" s="86"/>
      <c r="AH211" s="86"/>
      <c r="AI211" s="87"/>
      <c r="AJ211" s="85"/>
      <c r="AK211" s="87"/>
      <c r="AL211" s="85"/>
      <c r="AM211" s="86"/>
      <c r="AN211" s="86"/>
      <c r="AO211" s="86"/>
      <c r="AP211" s="87"/>
      <c r="AQ211" s="85"/>
      <c r="AR211" s="86"/>
      <c r="AS211" s="165"/>
      <c r="AT211" s="165"/>
      <c r="AU211" s="165"/>
      <c r="AV211" s="165"/>
      <c r="AW211" s="165"/>
      <c r="AX211" s="165"/>
      <c r="AY211" s="165"/>
      <c r="AZ211" s="165"/>
      <c r="BA211" s="165"/>
      <c r="BB211" s="165"/>
      <c r="BC211" s="165"/>
      <c r="BD211" s="165"/>
      <c r="BE211" s="165"/>
      <c r="BF211" s="165"/>
      <c r="BG211" s="165"/>
      <c r="BH211" s="165"/>
      <c r="BI211" s="165"/>
      <c r="BJ211" s="165"/>
      <c r="BK211" s="165"/>
      <c r="BL211" s="165"/>
      <c r="BM211" s="165"/>
      <c r="BN211" s="165"/>
      <c r="BO211" s="165"/>
      <c r="BP211" s="165"/>
      <c r="BQ211" s="165"/>
      <c r="BR211" s="165"/>
      <c r="BS211" s="165"/>
      <c r="BT211" s="165"/>
      <c r="BU211" s="165"/>
      <c r="BV211" s="165"/>
      <c r="BW211" s="165"/>
      <c r="BX211" s="165"/>
      <c r="BY211" s="165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33</v>
      </c>
      <c r="G212" s="167"/>
      <c r="H212" s="167"/>
      <c r="I212" s="168"/>
      <c r="J212" s="85"/>
      <c r="K212" s="86"/>
      <c r="L212" s="86"/>
      <c r="M212" s="86"/>
      <c r="N212" s="87"/>
      <c r="O212" s="85"/>
      <c r="P212" s="87"/>
      <c r="Q212" s="85"/>
      <c r="R212" s="86"/>
      <c r="S212" s="86"/>
      <c r="T212" s="86"/>
      <c r="U212" s="87"/>
      <c r="V212" s="85"/>
      <c r="W212" s="87"/>
      <c r="X212" s="85"/>
      <c r="Y212" s="86"/>
      <c r="Z212" s="86"/>
      <c r="AA212" s="86"/>
      <c r="AB212" s="87"/>
      <c r="AC212" s="85"/>
      <c r="AD212" s="87"/>
      <c r="AE212" s="85"/>
      <c r="AF212" s="86"/>
      <c r="AG212" s="86"/>
      <c r="AH212" s="86"/>
      <c r="AI212" s="87"/>
      <c r="AJ212" s="85"/>
      <c r="AK212" s="87"/>
      <c r="AL212" s="85"/>
      <c r="AM212" s="86"/>
      <c r="AN212" s="86"/>
      <c r="AO212" s="86"/>
      <c r="AP212" s="87"/>
      <c r="AQ212" s="85"/>
      <c r="AR212" s="86"/>
      <c r="AS212" s="165"/>
      <c r="AT212" s="165"/>
      <c r="AU212" s="165"/>
      <c r="AV212" s="165"/>
      <c r="AW212" s="165"/>
      <c r="AX212" s="165"/>
      <c r="AY212" s="165"/>
      <c r="AZ212" s="165"/>
      <c r="BA212" s="165"/>
      <c r="BB212" s="165"/>
      <c r="BC212" s="165"/>
      <c r="BD212" s="165"/>
      <c r="BE212" s="165"/>
      <c r="BF212" s="165"/>
      <c r="BG212" s="165"/>
      <c r="BH212" s="165"/>
      <c r="BI212" s="165"/>
      <c r="BJ212" s="165"/>
      <c r="BK212" s="165"/>
      <c r="BL212" s="165"/>
      <c r="BM212" s="165"/>
      <c r="BN212" s="165"/>
      <c r="BO212" s="165"/>
      <c r="BP212" s="165"/>
      <c r="BQ212" s="165"/>
      <c r="BR212" s="165"/>
      <c r="BS212" s="165"/>
      <c r="BT212" s="165"/>
      <c r="BU212" s="165"/>
      <c r="BV212" s="165"/>
      <c r="BW212" s="165"/>
      <c r="BX212" s="165"/>
      <c r="BY212" s="165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34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42</v>
      </c>
      <c r="C214" s="170"/>
      <c r="D214" s="170"/>
      <c r="E214" s="171"/>
      <c r="F214" s="130" t="s">
        <v>32</v>
      </c>
      <c r="G214" s="172"/>
      <c r="H214" s="172"/>
      <c r="I214" s="173"/>
      <c r="J214" s="85"/>
      <c r="K214" s="86"/>
      <c r="L214" s="86"/>
      <c r="M214" s="86"/>
      <c r="N214" s="87"/>
      <c r="O214" s="85"/>
      <c r="P214" s="87"/>
      <c r="Q214" s="85"/>
      <c r="R214" s="86"/>
      <c r="S214" s="86"/>
      <c r="T214" s="86"/>
      <c r="U214" s="87"/>
      <c r="V214" s="85"/>
      <c r="W214" s="87"/>
      <c r="X214" s="85"/>
      <c r="Y214" s="86"/>
      <c r="Z214" s="86"/>
      <c r="AA214" s="86"/>
      <c r="AB214" s="87"/>
      <c r="AC214" s="85"/>
      <c r="AD214" s="87"/>
      <c r="AE214" s="85"/>
      <c r="AF214" s="86"/>
      <c r="AG214" s="86"/>
      <c r="AH214" s="86"/>
      <c r="AI214" s="87"/>
      <c r="AJ214" s="85"/>
      <c r="AK214" s="87"/>
      <c r="AL214" s="85"/>
      <c r="AM214" s="86"/>
      <c r="AN214" s="86"/>
      <c r="AO214" s="86"/>
      <c r="AP214" s="87"/>
      <c r="AQ214" s="85"/>
      <c r="AR214" s="86"/>
      <c r="AS214" s="165"/>
      <c r="AT214" s="165"/>
      <c r="AU214" s="165"/>
      <c r="AV214" s="165"/>
      <c r="AW214" s="165"/>
      <c r="AX214" s="165"/>
      <c r="AY214" s="165"/>
      <c r="AZ214" s="165"/>
      <c r="BA214" s="165"/>
      <c r="BB214" s="165"/>
      <c r="BC214" s="165"/>
      <c r="BD214" s="165"/>
      <c r="BE214" s="165"/>
      <c r="BF214" s="165"/>
      <c r="BG214" s="165"/>
      <c r="BH214" s="165"/>
      <c r="BI214" s="165"/>
      <c r="BJ214" s="165"/>
      <c r="BK214" s="165"/>
      <c r="BL214" s="165"/>
      <c r="BM214" s="165"/>
      <c r="BN214" s="165"/>
      <c r="BO214" s="165"/>
      <c r="BP214" s="165"/>
      <c r="BQ214" s="165"/>
      <c r="BR214" s="165"/>
      <c r="BS214" s="165"/>
      <c r="BT214" s="165"/>
      <c r="BU214" s="165"/>
      <c r="BV214" s="165"/>
      <c r="BW214" s="165"/>
      <c r="BX214" s="165"/>
      <c r="BY214" s="165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33</v>
      </c>
      <c r="G215" s="167"/>
      <c r="H215" s="167"/>
      <c r="I215" s="168"/>
      <c r="J215" s="85"/>
      <c r="K215" s="86"/>
      <c r="L215" s="86"/>
      <c r="M215" s="86"/>
      <c r="N215" s="87"/>
      <c r="O215" s="85"/>
      <c r="P215" s="87"/>
      <c r="Q215" s="85"/>
      <c r="R215" s="86"/>
      <c r="S215" s="86"/>
      <c r="T215" s="86"/>
      <c r="U215" s="87"/>
      <c r="V215" s="85"/>
      <c r="W215" s="87"/>
      <c r="X215" s="85"/>
      <c r="Y215" s="86"/>
      <c r="Z215" s="86"/>
      <c r="AA215" s="86"/>
      <c r="AB215" s="87"/>
      <c r="AC215" s="85"/>
      <c r="AD215" s="87"/>
      <c r="AE215" s="85"/>
      <c r="AF215" s="86"/>
      <c r="AG215" s="86"/>
      <c r="AH215" s="86"/>
      <c r="AI215" s="87"/>
      <c r="AJ215" s="85"/>
      <c r="AK215" s="87"/>
      <c r="AL215" s="85"/>
      <c r="AM215" s="86"/>
      <c r="AN215" s="86"/>
      <c r="AO215" s="86"/>
      <c r="AP215" s="87"/>
      <c r="AQ215" s="85"/>
      <c r="AR215" s="86"/>
      <c r="AS215" s="165"/>
      <c r="AT215" s="165"/>
      <c r="AU215" s="165"/>
      <c r="AV215" s="165"/>
      <c r="AW215" s="165"/>
      <c r="AX215" s="165"/>
      <c r="AY215" s="165"/>
      <c r="AZ215" s="165"/>
      <c r="BA215" s="165"/>
      <c r="BB215" s="165"/>
      <c r="BC215" s="165"/>
      <c r="BD215" s="165"/>
      <c r="BE215" s="165"/>
      <c r="BF215" s="165"/>
      <c r="BG215" s="165"/>
      <c r="BH215" s="165"/>
      <c r="BI215" s="165"/>
      <c r="BJ215" s="165"/>
      <c r="BK215" s="165"/>
      <c r="BL215" s="165"/>
      <c r="BM215" s="165"/>
      <c r="BN215" s="165"/>
      <c r="BO215" s="165"/>
      <c r="BP215" s="165"/>
      <c r="BQ215" s="165"/>
      <c r="BR215" s="165"/>
      <c r="BS215" s="165"/>
      <c r="BT215" s="165"/>
      <c r="BU215" s="165"/>
      <c r="BV215" s="165"/>
      <c r="BW215" s="165"/>
      <c r="BX215" s="165"/>
      <c r="BY215" s="165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34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43</v>
      </c>
      <c r="C217" s="170"/>
      <c r="D217" s="170"/>
      <c r="E217" s="171"/>
      <c r="F217" s="130" t="s">
        <v>32</v>
      </c>
      <c r="G217" s="172"/>
      <c r="H217" s="172"/>
      <c r="I217" s="173"/>
      <c r="J217" s="85"/>
      <c r="K217" s="86"/>
      <c r="L217" s="86"/>
      <c r="M217" s="86"/>
      <c r="N217" s="87"/>
      <c r="O217" s="85"/>
      <c r="P217" s="87"/>
      <c r="Q217" s="85"/>
      <c r="R217" s="86"/>
      <c r="S217" s="86"/>
      <c r="T217" s="86"/>
      <c r="U217" s="87"/>
      <c r="V217" s="85"/>
      <c r="W217" s="87"/>
      <c r="X217" s="85"/>
      <c r="Y217" s="86"/>
      <c r="Z217" s="86"/>
      <c r="AA217" s="86"/>
      <c r="AB217" s="87"/>
      <c r="AC217" s="85"/>
      <c r="AD217" s="87"/>
      <c r="AE217" s="85"/>
      <c r="AF217" s="86"/>
      <c r="AG217" s="86"/>
      <c r="AH217" s="86"/>
      <c r="AI217" s="87"/>
      <c r="AJ217" s="85"/>
      <c r="AK217" s="87"/>
      <c r="AL217" s="85"/>
      <c r="AM217" s="86"/>
      <c r="AN217" s="86"/>
      <c r="AO217" s="86"/>
      <c r="AP217" s="87"/>
      <c r="AQ217" s="85"/>
      <c r="AR217" s="86"/>
      <c r="AS217" s="165"/>
      <c r="AT217" s="165"/>
      <c r="AU217" s="165"/>
      <c r="AV217" s="165"/>
      <c r="AW217" s="165"/>
      <c r="AX217" s="165"/>
      <c r="AY217" s="165"/>
      <c r="AZ217" s="165"/>
      <c r="BA217" s="165"/>
      <c r="BB217" s="165"/>
      <c r="BC217" s="165"/>
      <c r="BD217" s="165"/>
      <c r="BE217" s="165"/>
      <c r="BF217" s="165"/>
      <c r="BG217" s="165"/>
      <c r="BH217" s="165"/>
      <c r="BI217" s="165"/>
      <c r="BJ217" s="165"/>
      <c r="BK217" s="165"/>
      <c r="BL217" s="165"/>
      <c r="BM217" s="165"/>
      <c r="BN217" s="165"/>
      <c r="BO217" s="165"/>
      <c r="BP217" s="165"/>
      <c r="BQ217" s="165"/>
      <c r="BR217" s="165"/>
      <c r="BS217" s="165"/>
      <c r="BT217" s="165"/>
      <c r="BU217" s="165"/>
      <c r="BV217" s="165"/>
      <c r="BW217" s="165"/>
      <c r="BX217" s="165"/>
      <c r="BY217" s="165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33</v>
      </c>
      <c r="G218" s="167"/>
      <c r="H218" s="167"/>
      <c r="I218" s="168"/>
      <c r="J218" s="85"/>
      <c r="K218" s="86"/>
      <c r="L218" s="86"/>
      <c r="M218" s="86"/>
      <c r="N218" s="87"/>
      <c r="O218" s="85"/>
      <c r="P218" s="87"/>
      <c r="Q218" s="85"/>
      <c r="R218" s="86"/>
      <c r="S218" s="86"/>
      <c r="T218" s="86"/>
      <c r="U218" s="87"/>
      <c r="V218" s="85"/>
      <c r="W218" s="87"/>
      <c r="X218" s="85"/>
      <c r="Y218" s="86"/>
      <c r="Z218" s="86"/>
      <c r="AA218" s="86"/>
      <c r="AB218" s="87"/>
      <c r="AC218" s="85"/>
      <c r="AD218" s="87"/>
      <c r="AE218" s="85"/>
      <c r="AF218" s="86"/>
      <c r="AG218" s="86"/>
      <c r="AH218" s="86"/>
      <c r="AI218" s="87"/>
      <c r="AJ218" s="85"/>
      <c r="AK218" s="87"/>
      <c r="AL218" s="85"/>
      <c r="AM218" s="86"/>
      <c r="AN218" s="86"/>
      <c r="AO218" s="86"/>
      <c r="AP218" s="87"/>
      <c r="AQ218" s="85"/>
      <c r="AR218" s="86"/>
      <c r="AS218" s="165"/>
      <c r="AT218" s="165"/>
      <c r="AU218" s="165"/>
      <c r="AV218" s="165"/>
      <c r="AW218" s="165"/>
      <c r="AX218" s="165"/>
      <c r="AY218" s="165"/>
      <c r="AZ218" s="165"/>
      <c r="BA218" s="165"/>
      <c r="BB218" s="165"/>
      <c r="BC218" s="165"/>
      <c r="BD218" s="165"/>
      <c r="BE218" s="165"/>
      <c r="BF218" s="165"/>
      <c r="BG218" s="165"/>
      <c r="BH218" s="165"/>
      <c r="BI218" s="165"/>
      <c r="BJ218" s="165"/>
      <c r="BK218" s="165"/>
      <c r="BL218" s="165"/>
      <c r="BM218" s="165"/>
      <c r="BN218" s="165"/>
      <c r="BO218" s="165"/>
      <c r="BP218" s="165"/>
      <c r="BQ218" s="165"/>
      <c r="BR218" s="165"/>
      <c r="BS218" s="165"/>
      <c r="BT218" s="165"/>
      <c r="BU218" s="165"/>
      <c r="BV218" s="165"/>
      <c r="BW218" s="165"/>
      <c r="BX218" s="165"/>
      <c r="BY218" s="165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34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44</v>
      </c>
      <c r="C220" s="174"/>
      <c r="D220" s="174"/>
      <c r="E220" s="174"/>
      <c r="F220" s="172" t="s">
        <v>32</v>
      </c>
      <c r="G220" s="172"/>
      <c r="H220" s="172"/>
      <c r="I220" s="173"/>
      <c r="J220" s="85"/>
      <c r="K220" s="86"/>
      <c r="L220" s="86"/>
      <c r="M220" s="86"/>
      <c r="N220" s="87"/>
      <c r="O220" s="85"/>
      <c r="P220" s="87"/>
      <c r="Q220" s="85"/>
      <c r="R220" s="86"/>
      <c r="S220" s="86"/>
      <c r="T220" s="86"/>
      <c r="U220" s="87"/>
      <c r="V220" s="85"/>
      <c r="W220" s="87"/>
      <c r="X220" s="85"/>
      <c r="Y220" s="86"/>
      <c r="Z220" s="86"/>
      <c r="AA220" s="86"/>
      <c r="AB220" s="87"/>
      <c r="AC220" s="85"/>
      <c r="AD220" s="87"/>
      <c r="AE220" s="85"/>
      <c r="AF220" s="86"/>
      <c r="AG220" s="86"/>
      <c r="AH220" s="86"/>
      <c r="AI220" s="87"/>
      <c r="AJ220" s="85"/>
      <c r="AK220" s="87"/>
      <c r="AL220" s="85"/>
      <c r="AM220" s="86"/>
      <c r="AN220" s="86"/>
      <c r="AO220" s="86"/>
      <c r="AP220" s="87"/>
      <c r="AQ220" s="85"/>
      <c r="AR220" s="86"/>
      <c r="AS220" s="165"/>
      <c r="AT220" s="165"/>
      <c r="AU220" s="165"/>
      <c r="AV220" s="165"/>
      <c r="AW220" s="165"/>
      <c r="AX220" s="165"/>
      <c r="AY220" s="165"/>
      <c r="AZ220" s="165"/>
      <c r="BA220" s="165"/>
      <c r="BB220" s="165"/>
      <c r="BC220" s="165"/>
      <c r="BD220" s="165"/>
      <c r="BE220" s="165"/>
      <c r="BF220" s="165"/>
      <c r="BG220" s="165"/>
      <c r="BH220" s="165"/>
      <c r="BI220" s="165"/>
      <c r="BJ220" s="165"/>
      <c r="BK220" s="165"/>
      <c r="BL220" s="165"/>
      <c r="BM220" s="165"/>
      <c r="BN220" s="165"/>
      <c r="BO220" s="165"/>
      <c r="BP220" s="165"/>
      <c r="BQ220" s="165"/>
      <c r="BR220" s="165"/>
      <c r="BS220" s="165"/>
      <c r="BT220" s="165"/>
      <c r="BU220" s="165"/>
      <c r="BV220" s="165"/>
      <c r="BW220" s="165"/>
      <c r="BX220" s="165"/>
      <c r="BY220" s="165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33</v>
      </c>
      <c r="G221" s="167"/>
      <c r="H221" s="167"/>
      <c r="I221" s="168"/>
      <c r="J221" s="85"/>
      <c r="K221" s="86"/>
      <c r="L221" s="86"/>
      <c r="M221" s="86"/>
      <c r="N221" s="87"/>
      <c r="O221" s="85"/>
      <c r="P221" s="87"/>
      <c r="Q221" s="85"/>
      <c r="R221" s="86"/>
      <c r="S221" s="86"/>
      <c r="T221" s="86"/>
      <c r="U221" s="87"/>
      <c r="V221" s="85"/>
      <c r="W221" s="87"/>
      <c r="X221" s="85"/>
      <c r="Y221" s="86"/>
      <c r="Z221" s="86"/>
      <c r="AA221" s="86"/>
      <c r="AB221" s="87"/>
      <c r="AC221" s="85"/>
      <c r="AD221" s="87"/>
      <c r="AE221" s="85"/>
      <c r="AF221" s="86"/>
      <c r="AG221" s="86"/>
      <c r="AH221" s="86"/>
      <c r="AI221" s="87"/>
      <c r="AJ221" s="85"/>
      <c r="AK221" s="87"/>
      <c r="AL221" s="85"/>
      <c r="AM221" s="86"/>
      <c r="AN221" s="86"/>
      <c r="AO221" s="86"/>
      <c r="AP221" s="87"/>
      <c r="AQ221" s="85"/>
      <c r="AR221" s="86"/>
      <c r="AS221" s="165"/>
      <c r="AT221" s="165"/>
      <c r="AU221" s="165"/>
      <c r="AV221" s="165"/>
      <c r="AW221" s="165"/>
      <c r="AX221" s="165"/>
      <c r="AY221" s="165"/>
      <c r="AZ221" s="165"/>
      <c r="BA221" s="165"/>
      <c r="BB221" s="165"/>
      <c r="BC221" s="165"/>
      <c r="BD221" s="165"/>
      <c r="BE221" s="165"/>
      <c r="BF221" s="165"/>
      <c r="BG221" s="165"/>
      <c r="BH221" s="165"/>
      <c r="BI221" s="165"/>
      <c r="BJ221" s="165"/>
      <c r="BK221" s="165"/>
      <c r="BL221" s="165"/>
      <c r="BM221" s="165"/>
      <c r="BN221" s="165"/>
      <c r="BO221" s="165"/>
      <c r="BP221" s="165"/>
      <c r="BQ221" s="165"/>
      <c r="BR221" s="165"/>
      <c r="BS221" s="165"/>
      <c r="BT221" s="165"/>
      <c r="BU221" s="165"/>
      <c r="BV221" s="165"/>
      <c r="BW221" s="165"/>
      <c r="BX221" s="165"/>
      <c r="BY221" s="165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34</v>
      </c>
      <c r="G222" s="167"/>
      <c r="H222" s="167"/>
      <c r="I222" s="168"/>
      <c r="J222" s="88">
        <f>SUM(J220:N221)</f>
        <v>0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0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58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50</v>
      </c>
      <c r="C225" s="120"/>
      <c r="D225" s="120"/>
      <c r="E225" s="120"/>
      <c r="F225" s="120" t="s">
        <v>21</v>
      </c>
      <c r="G225" s="120"/>
      <c r="H225" s="120"/>
      <c r="I225" s="140"/>
      <c r="J225" s="207" t="s">
        <v>51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52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59</v>
      </c>
      <c r="K226" s="210"/>
      <c r="L226" s="210"/>
      <c r="M226" s="210"/>
      <c r="N226" s="210"/>
      <c r="O226" s="208"/>
      <c r="P226" s="208"/>
      <c r="Q226" s="209" t="s">
        <v>25</v>
      </c>
      <c r="R226" s="210"/>
      <c r="S226" s="210"/>
      <c r="T226" s="210"/>
      <c r="U226" s="210"/>
      <c r="V226" s="208"/>
      <c r="W226" s="208"/>
      <c r="X226" s="209" t="s">
        <v>53</v>
      </c>
      <c r="Y226" s="210"/>
      <c r="Z226" s="210"/>
      <c r="AA226" s="210"/>
      <c r="AB226" s="210"/>
      <c r="AC226" s="208"/>
      <c r="AD226" s="208"/>
      <c r="AE226" s="209" t="s">
        <v>60</v>
      </c>
      <c r="AF226" s="210"/>
      <c r="AG226" s="210"/>
      <c r="AH226" s="210"/>
      <c r="AI226" s="210"/>
      <c r="AJ226" s="208"/>
      <c r="AK226" s="208"/>
      <c r="AL226" s="186" t="s">
        <v>59</v>
      </c>
      <c r="AM226" s="186"/>
      <c r="AN226" s="186"/>
      <c r="AO226" s="186"/>
      <c r="AP226" s="186"/>
      <c r="AQ226" s="186"/>
      <c r="AR226" s="186"/>
      <c r="AS226" s="186" t="s">
        <v>25</v>
      </c>
      <c r="AT226" s="186"/>
      <c r="AU226" s="186"/>
      <c r="AV226" s="186"/>
      <c r="AW226" s="186"/>
      <c r="AX226" s="186"/>
      <c r="AY226" s="186"/>
      <c r="AZ226" s="186" t="s">
        <v>53</v>
      </c>
      <c r="BA226" s="186"/>
      <c r="BB226" s="186"/>
      <c r="BC226" s="186"/>
      <c r="BD226" s="186"/>
      <c r="BE226" s="186"/>
      <c r="BF226" s="186"/>
      <c r="BG226" s="186" t="s">
        <v>60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56</v>
      </c>
      <c r="K227" s="162"/>
      <c r="L227" s="162"/>
      <c r="M227" s="162"/>
      <c r="N227" s="162"/>
      <c r="O227" s="156" t="s">
        <v>57</v>
      </c>
      <c r="P227" s="153"/>
      <c r="Q227" s="162" t="s">
        <v>56</v>
      </c>
      <c r="R227" s="162"/>
      <c r="S227" s="162"/>
      <c r="T227" s="162"/>
      <c r="U227" s="162"/>
      <c r="V227" s="156" t="s">
        <v>57</v>
      </c>
      <c r="W227" s="153"/>
      <c r="X227" s="162" t="s">
        <v>56</v>
      </c>
      <c r="Y227" s="162"/>
      <c r="Z227" s="162"/>
      <c r="AA227" s="162"/>
      <c r="AB227" s="162"/>
      <c r="AC227" s="156" t="s">
        <v>57</v>
      </c>
      <c r="AD227" s="153"/>
      <c r="AE227" s="162" t="s">
        <v>56</v>
      </c>
      <c r="AF227" s="162"/>
      <c r="AG227" s="162"/>
      <c r="AH227" s="162"/>
      <c r="AI227" s="162"/>
      <c r="AJ227" s="156" t="s">
        <v>57</v>
      </c>
      <c r="AK227" s="153"/>
      <c r="AL227" s="162" t="s">
        <v>56</v>
      </c>
      <c r="AM227" s="162"/>
      <c r="AN227" s="162"/>
      <c r="AO227" s="162"/>
      <c r="AP227" s="162"/>
      <c r="AQ227" s="162" t="s">
        <v>57</v>
      </c>
      <c r="AR227" s="162"/>
      <c r="AS227" s="162" t="s">
        <v>56</v>
      </c>
      <c r="AT227" s="162"/>
      <c r="AU227" s="162"/>
      <c r="AV227" s="162"/>
      <c r="AW227" s="162"/>
      <c r="AX227" s="162" t="s">
        <v>57</v>
      </c>
      <c r="AY227" s="162"/>
      <c r="AZ227" s="162" t="s">
        <v>56</v>
      </c>
      <c r="BA227" s="162"/>
      <c r="BB227" s="162"/>
      <c r="BC227" s="162"/>
      <c r="BD227" s="162"/>
      <c r="BE227" s="162" t="s">
        <v>57</v>
      </c>
      <c r="BF227" s="162"/>
      <c r="BG227" s="162" t="s">
        <v>56</v>
      </c>
      <c r="BH227" s="162"/>
      <c r="BI227" s="162"/>
      <c r="BJ227" s="162"/>
      <c r="BK227" s="162"/>
      <c r="BL227" s="162" t="s">
        <v>57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31</v>
      </c>
      <c r="C229" s="143"/>
      <c r="D229" s="143"/>
      <c r="E229" s="144"/>
      <c r="F229" s="147" t="s">
        <v>32</v>
      </c>
      <c r="G229" s="148"/>
      <c r="H229" s="148"/>
      <c r="I229" s="149"/>
      <c r="J229" s="150"/>
      <c r="K229" s="151"/>
      <c r="L229" s="151"/>
      <c r="M229" s="151"/>
      <c r="N229" s="152"/>
      <c r="O229" s="85"/>
      <c r="P229" s="87"/>
      <c r="Q229" s="85"/>
      <c r="R229" s="86"/>
      <c r="S229" s="86"/>
      <c r="T229" s="86"/>
      <c r="U229" s="87"/>
      <c r="V229" s="85"/>
      <c r="W229" s="87"/>
      <c r="X229" s="85"/>
      <c r="Y229" s="86"/>
      <c r="Z229" s="86"/>
      <c r="AA229" s="86"/>
      <c r="AB229" s="87"/>
      <c r="AC229" s="85"/>
      <c r="AD229" s="87"/>
      <c r="AE229" s="85"/>
      <c r="AF229" s="86"/>
      <c r="AG229" s="86"/>
      <c r="AH229" s="86"/>
      <c r="AI229" s="87"/>
      <c r="AJ229" s="85"/>
      <c r="AK229" s="87"/>
      <c r="AL229" s="165"/>
      <c r="AM229" s="165"/>
      <c r="AN229" s="165"/>
      <c r="AO229" s="165"/>
      <c r="AP229" s="165"/>
      <c r="AQ229" s="165"/>
      <c r="AR229" s="165"/>
      <c r="AS229" s="165"/>
      <c r="AT229" s="165"/>
      <c r="AU229" s="165"/>
      <c r="AV229" s="165"/>
      <c r="AW229" s="165"/>
      <c r="AX229" s="165"/>
      <c r="AY229" s="165"/>
      <c r="AZ229" s="165"/>
      <c r="BA229" s="165"/>
      <c r="BB229" s="165"/>
      <c r="BC229" s="165"/>
      <c r="BD229" s="165"/>
      <c r="BE229" s="165"/>
      <c r="BF229" s="165"/>
      <c r="BG229" s="165"/>
      <c r="BH229" s="165"/>
      <c r="BI229" s="165"/>
      <c r="BJ229" s="165"/>
      <c r="BK229" s="165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33</v>
      </c>
      <c r="G230" s="167"/>
      <c r="H230" s="167"/>
      <c r="I230" s="168"/>
      <c r="J230" s="85"/>
      <c r="K230" s="86"/>
      <c r="L230" s="86"/>
      <c r="M230" s="86"/>
      <c r="N230" s="87"/>
      <c r="O230" s="85"/>
      <c r="P230" s="87"/>
      <c r="Q230" s="85"/>
      <c r="R230" s="86"/>
      <c r="S230" s="86"/>
      <c r="T230" s="86"/>
      <c r="U230" s="87"/>
      <c r="V230" s="85"/>
      <c r="W230" s="87"/>
      <c r="X230" s="85"/>
      <c r="Y230" s="86"/>
      <c r="Z230" s="86"/>
      <c r="AA230" s="86"/>
      <c r="AB230" s="87"/>
      <c r="AC230" s="85"/>
      <c r="AD230" s="87"/>
      <c r="AE230" s="85"/>
      <c r="AF230" s="86"/>
      <c r="AG230" s="86"/>
      <c r="AH230" s="86"/>
      <c r="AI230" s="87"/>
      <c r="AJ230" s="85"/>
      <c r="AK230" s="87"/>
      <c r="AL230" s="165"/>
      <c r="AM230" s="165"/>
      <c r="AN230" s="165"/>
      <c r="AO230" s="165"/>
      <c r="AP230" s="165"/>
      <c r="AQ230" s="165"/>
      <c r="AR230" s="165"/>
      <c r="AS230" s="165"/>
      <c r="AT230" s="165"/>
      <c r="AU230" s="165"/>
      <c r="AV230" s="165"/>
      <c r="AW230" s="165"/>
      <c r="AX230" s="165"/>
      <c r="AY230" s="165"/>
      <c r="AZ230" s="165"/>
      <c r="BA230" s="165"/>
      <c r="BB230" s="165"/>
      <c r="BC230" s="165"/>
      <c r="BD230" s="165"/>
      <c r="BE230" s="165"/>
      <c r="BF230" s="165"/>
      <c r="BG230" s="165"/>
      <c r="BH230" s="165"/>
      <c r="BI230" s="165"/>
      <c r="BJ230" s="165"/>
      <c r="BK230" s="165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34</v>
      </c>
      <c r="G231" s="167"/>
      <c r="H231" s="167"/>
      <c r="I231" s="168"/>
      <c r="J231" s="60">
        <f>SUM(J229:N230)</f>
        <v>0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0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0</v>
      </c>
      <c r="AF231" s="86"/>
      <c r="AG231" s="86"/>
      <c r="AH231" s="86"/>
      <c r="AI231" s="87"/>
      <c r="AJ231" s="60">
        <f>SUM(AJ229:AK230)</f>
        <v>0</v>
      </c>
      <c r="AK231" s="87"/>
      <c r="AL231" s="165">
        <f>SUM(AL229:AP230)</f>
        <v>0</v>
      </c>
      <c r="AM231" s="165"/>
      <c r="AN231" s="165"/>
      <c r="AO231" s="165"/>
      <c r="AP231" s="165"/>
      <c r="AQ231" s="165">
        <f>SUM(AQ229:AR230)</f>
        <v>0</v>
      </c>
      <c r="AR231" s="165"/>
      <c r="AS231" s="165">
        <f>SUM(AS229:AW230)</f>
        <v>0</v>
      </c>
      <c r="AT231" s="165"/>
      <c r="AU231" s="165"/>
      <c r="AV231" s="165"/>
      <c r="AW231" s="165"/>
      <c r="AX231" s="165">
        <f>SUM(AX229:AY230)</f>
        <v>0</v>
      </c>
      <c r="AY231" s="165"/>
      <c r="AZ231" s="165">
        <f>SUM(AZ229:BD230)</f>
        <v>0</v>
      </c>
      <c r="BA231" s="165"/>
      <c r="BB231" s="165"/>
      <c r="BC231" s="165"/>
      <c r="BD231" s="165"/>
      <c r="BE231" s="165">
        <f>SUM(BE229:BF230)</f>
        <v>0</v>
      </c>
      <c r="BF231" s="165"/>
      <c r="BG231" s="165">
        <f>SUM(BG229:BK230)</f>
        <v>0</v>
      </c>
      <c r="BH231" s="165"/>
      <c r="BI231" s="165"/>
      <c r="BJ231" s="165"/>
      <c r="BK231" s="165"/>
      <c r="BL231" s="165">
        <f>SUM(BL229:BM230)</f>
        <v>0</v>
      </c>
      <c r="BM231" s="165"/>
    </row>
    <row r="232" spans="1:85" customHeight="1" ht="13.5">
      <c r="A232" s="4"/>
      <c r="B232" s="134" t="s">
        <v>35</v>
      </c>
      <c r="C232" s="170"/>
      <c r="D232" s="170"/>
      <c r="E232" s="171"/>
      <c r="F232" s="130" t="s">
        <v>32</v>
      </c>
      <c r="G232" s="172"/>
      <c r="H232" s="172"/>
      <c r="I232" s="173"/>
      <c r="J232" s="85"/>
      <c r="K232" s="86"/>
      <c r="L232" s="86"/>
      <c r="M232" s="86"/>
      <c r="N232" s="87"/>
      <c r="O232" s="85"/>
      <c r="P232" s="87"/>
      <c r="Q232" s="85"/>
      <c r="R232" s="86"/>
      <c r="S232" s="86"/>
      <c r="T232" s="86"/>
      <c r="U232" s="87"/>
      <c r="V232" s="85"/>
      <c r="W232" s="87"/>
      <c r="X232" s="85"/>
      <c r="Y232" s="86"/>
      <c r="Z232" s="86"/>
      <c r="AA232" s="86"/>
      <c r="AB232" s="87"/>
      <c r="AC232" s="85"/>
      <c r="AD232" s="87"/>
      <c r="AE232" s="85"/>
      <c r="AF232" s="86"/>
      <c r="AG232" s="86"/>
      <c r="AH232" s="86"/>
      <c r="AI232" s="87"/>
      <c r="AJ232" s="85"/>
      <c r="AK232" s="87"/>
      <c r="AL232" s="165"/>
      <c r="AM232" s="165"/>
      <c r="AN232" s="165"/>
      <c r="AO232" s="165"/>
      <c r="AP232" s="165"/>
      <c r="AQ232" s="165"/>
      <c r="AR232" s="165"/>
      <c r="AS232" s="165"/>
      <c r="AT232" s="165"/>
      <c r="AU232" s="165"/>
      <c r="AV232" s="165"/>
      <c r="AW232" s="165"/>
      <c r="AX232" s="165"/>
      <c r="AY232" s="165"/>
      <c r="AZ232" s="165"/>
      <c r="BA232" s="165"/>
      <c r="BB232" s="165"/>
      <c r="BC232" s="165"/>
      <c r="BD232" s="165"/>
      <c r="BE232" s="165"/>
      <c r="BF232" s="165"/>
      <c r="BG232" s="165"/>
      <c r="BH232" s="165"/>
      <c r="BI232" s="165"/>
      <c r="BJ232" s="165"/>
      <c r="BK232" s="165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33</v>
      </c>
      <c r="G233" s="167"/>
      <c r="H233" s="167"/>
      <c r="I233" s="168"/>
      <c r="J233" s="85"/>
      <c r="K233" s="86"/>
      <c r="L233" s="86"/>
      <c r="M233" s="86"/>
      <c r="N233" s="87"/>
      <c r="O233" s="85"/>
      <c r="P233" s="87"/>
      <c r="Q233" s="85"/>
      <c r="R233" s="86"/>
      <c r="S233" s="86"/>
      <c r="T233" s="86"/>
      <c r="U233" s="87"/>
      <c r="V233" s="85"/>
      <c r="W233" s="87"/>
      <c r="X233" s="85"/>
      <c r="Y233" s="86"/>
      <c r="Z233" s="86"/>
      <c r="AA233" s="86"/>
      <c r="AB233" s="87"/>
      <c r="AC233" s="85"/>
      <c r="AD233" s="87"/>
      <c r="AE233" s="85"/>
      <c r="AF233" s="86"/>
      <c r="AG233" s="86"/>
      <c r="AH233" s="86"/>
      <c r="AI233" s="87"/>
      <c r="AJ233" s="85"/>
      <c r="AK233" s="87"/>
      <c r="AL233" s="165"/>
      <c r="AM233" s="165"/>
      <c r="AN233" s="165"/>
      <c r="AO233" s="165"/>
      <c r="AP233" s="165"/>
      <c r="AQ233" s="165"/>
      <c r="AR233" s="165"/>
      <c r="AS233" s="165"/>
      <c r="AT233" s="165"/>
      <c r="AU233" s="165"/>
      <c r="AV233" s="165"/>
      <c r="AW233" s="165"/>
      <c r="AX233" s="165"/>
      <c r="AY233" s="165"/>
      <c r="AZ233" s="165"/>
      <c r="BA233" s="165"/>
      <c r="BB233" s="165"/>
      <c r="BC233" s="165"/>
      <c r="BD233" s="165"/>
      <c r="BE233" s="165"/>
      <c r="BF233" s="165"/>
      <c r="BG233" s="165"/>
      <c r="BH233" s="165"/>
      <c r="BI233" s="165"/>
      <c r="BJ233" s="165"/>
      <c r="BK233" s="165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34</v>
      </c>
      <c r="G234" s="167"/>
      <c r="H234" s="167"/>
      <c r="I234" s="168"/>
      <c r="J234" s="60">
        <f>SUM(J232:N233)</f>
        <v>0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0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0</v>
      </c>
      <c r="AF234" s="86"/>
      <c r="AG234" s="86"/>
      <c r="AH234" s="86"/>
      <c r="AI234" s="87"/>
      <c r="AJ234" s="60">
        <f>SUM(AJ232:AK233)</f>
        <v>0</v>
      </c>
      <c r="AK234" s="87"/>
      <c r="AL234" s="165">
        <f>SUM(AL232:AP233)</f>
        <v>0</v>
      </c>
      <c r="AM234" s="165"/>
      <c r="AN234" s="165"/>
      <c r="AO234" s="165"/>
      <c r="AP234" s="165"/>
      <c r="AQ234" s="165">
        <f>SUM(AQ232:AR233)</f>
        <v>0</v>
      </c>
      <c r="AR234" s="165"/>
      <c r="AS234" s="165">
        <f>SUM(AS232:AW233)</f>
        <v>0</v>
      </c>
      <c r="AT234" s="165"/>
      <c r="AU234" s="165"/>
      <c r="AV234" s="165"/>
      <c r="AW234" s="165"/>
      <c r="AX234" s="165">
        <f>SUM(AX232:AY233)</f>
        <v>0</v>
      </c>
      <c r="AY234" s="165"/>
      <c r="AZ234" s="165">
        <f>SUM(AZ232:BD233)</f>
        <v>0</v>
      </c>
      <c r="BA234" s="165"/>
      <c r="BB234" s="165"/>
      <c r="BC234" s="165"/>
      <c r="BD234" s="165"/>
      <c r="BE234" s="165">
        <f>SUM(BE232:BF233)</f>
        <v>0</v>
      </c>
      <c r="BF234" s="165"/>
      <c r="BG234" s="165">
        <f>SUM(BG232:BK233)</f>
        <v>0</v>
      </c>
      <c r="BH234" s="165"/>
      <c r="BI234" s="165"/>
      <c r="BJ234" s="165"/>
      <c r="BK234" s="165"/>
      <c r="BL234" s="165">
        <f>SUM(BL232:BM233)</f>
        <v>0</v>
      </c>
      <c r="BM234" s="165"/>
    </row>
    <row r="235" spans="1:85" customHeight="1" ht="13.5">
      <c r="A235" s="4"/>
      <c r="B235" s="134" t="s">
        <v>36</v>
      </c>
      <c r="C235" s="170"/>
      <c r="D235" s="170"/>
      <c r="E235" s="171"/>
      <c r="F235" s="130" t="s">
        <v>32</v>
      </c>
      <c r="G235" s="172"/>
      <c r="H235" s="172"/>
      <c r="I235" s="173"/>
      <c r="J235" s="85"/>
      <c r="K235" s="86"/>
      <c r="L235" s="86"/>
      <c r="M235" s="86"/>
      <c r="N235" s="87"/>
      <c r="O235" s="85"/>
      <c r="P235" s="87"/>
      <c r="Q235" s="85"/>
      <c r="R235" s="86"/>
      <c r="S235" s="86"/>
      <c r="T235" s="86"/>
      <c r="U235" s="87"/>
      <c r="V235" s="85"/>
      <c r="W235" s="87"/>
      <c r="X235" s="85"/>
      <c r="Y235" s="86"/>
      <c r="Z235" s="86"/>
      <c r="AA235" s="86"/>
      <c r="AB235" s="87"/>
      <c r="AC235" s="85"/>
      <c r="AD235" s="87"/>
      <c r="AE235" s="85"/>
      <c r="AF235" s="86"/>
      <c r="AG235" s="86"/>
      <c r="AH235" s="86"/>
      <c r="AI235" s="87"/>
      <c r="AJ235" s="85"/>
      <c r="AK235" s="87"/>
      <c r="AL235" s="165"/>
      <c r="AM235" s="165"/>
      <c r="AN235" s="165"/>
      <c r="AO235" s="165"/>
      <c r="AP235" s="165"/>
      <c r="AQ235" s="165"/>
      <c r="AR235" s="165"/>
      <c r="AS235" s="165"/>
      <c r="AT235" s="165"/>
      <c r="AU235" s="165"/>
      <c r="AV235" s="165"/>
      <c r="AW235" s="165"/>
      <c r="AX235" s="165"/>
      <c r="AY235" s="165"/>
      <c r="AZ235" s="165"/>
      <c r="BA235" s="165"/>
      <c r="BB235" s="165"/>
      <c r="BC235" s="165"/>
      <c r="BD235" s="165"/>
      <c r="BE235" s="165"/>
      <c r="BF235" s="165"/>
      <c r="BG235" s="165"/>
      <c r="BH235" s="165"/>
      <c r="BI235" s="165"/>
      <c r="BJ235" s="165"/>
      <c r="BK235" s="165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33</v>
      </c>
      <c r="G236" s="167"/>
      <c r="H236" s="167"/>
      <c r="I236" s="168"/>
      <c r="J236" s="85"/>
      <c r="K236" s="86"/>
      <c r="L236" s="86"/>
      <c r="M236" s="86"/>
      <c r="N236" s="87"/>
      <c r="O236" s="85"/>
      <c r="P236" s="87"/>
      <c r="Q236" s="85"/>
      <c r="R236" s="86"/>
      <c r="S236" s="86"/>
      <c r="T236" s="86"/>
      <c r="U236" s="87"/>
      <c r="V236" s="85"/>
      <c r="W236" s="87"/>
      <c r="X236" s="85"/>
      <c r="Y236" s="86"/>
      <c r="Z236" s="86"/>
      <c r="AA236" s="86"/>
      <c r="AB236" s="87"/>
      <c r="AC236" s="85"/>
      <c r="AD236" s="87"/>
      <c r="AE236" s="85"/>
      <c r="AF236" s="86"/>
      <c r="AG236" s="86"/>
      <c r="AH236" s="86"/>
      <c r="AI236" s="87"/>
      <c r="AJ236" s="85"/>
      <c r="AK236" s="87"/>
      <c r="AL236" s="165"/>
      <c r="AM236" s="165"/>
      <c r="AN236" s="165"/>
      <c r="AO236" s="165"/>
      <c r="AP236" s="165"/>
      <c r="AQ236" s="165"/>
      <c r="AR236" s="165"/>
      <c r="AS236" s="165"/>
      <c r="AT236" s="165"/>
      <c r="AU236" s="165"/>
      <c r="AV236" s="165"/>
      <c r="AW236" s="165"/>
      <c r="AX236" s="165"/>
      <c r="AY236" s="165"/>
      <c r="AZ236" s="165"/>
      <c r="BA236" s="165"/>
      <c r="BB236" s="165"/>
      <c r="BC236" s="165"/>
      <c r="BD236" s="165"/>
      <c r="BE236" s="165"/>
      <c r="BF236" s="165"/>
      <c r="BG236" s="165"/>
      <c r="BH236" s="165"/>
      <c r="BI236" s="165"/>
      <c r="BJ236" s="165"/>
      <c r="BK236" s="165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34</v>
      </c>
      <c r="G237" s="167"/>
      <c r="H237" s="167"/>
      <c r="I237" s="168"/>
      <c r="J237" s="60">
        <f>SUM(J235:N236)</f>
        <v>0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0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0</v>
      </c>
      <c r="AF237" s="86"/>
      <c r="AG237" s="86"/>
      <c r="AH237" s="86"/>
      <c r="AI237" s="87"/>
      <c r="AJ237" s="60">
        <f>SUM(AJ235:AK236)</f>
        <v>0</v>
      </c>
      <c r="AK237" s="87"/>
      <c r="AL237" s="165">
        <f>SUM(AL235:AP236)</f>
        <v>0</v>
      </c>
      <c r="AM237" s="165"/>
      <c r="AN237" s="165"/>
      <c r="AO237" s="165"/>
      <c r="AP237" s="165"/>
      <c r="AQ237" s="165">
        <f>SUM(AQ235:AR236)</f>
        <v>0</v>
      </c>
      <c r="AR237" s="165"/>
      <c r="AS237" s="165">
        <f>SUM(AS235:AW236)</f>
        <v>0</v>
      </c>
      <c r="AT237" s="165"/>
      <c r="AU237" s="165"/>
      <c r="AV237" s="165"/>
      <c r="AW237" s="165"/>
      <c r="AX237" s="165">
        <f>SUM(AX235:AY236)</f>
        <v>0</v>
      </c>
      <c r="AY237" s="165"/>
      <c r="AZ237" s="165">
        <f>SUM(AZ235:BD236)</f>
        <v>0</v>
      </c>
      <c r="BA237" s="165"/>
      <c r="BB237" s="165"/>
      <c r="BC237" s="165"/>
      <c r="BD237" s="165"/>
      <c r="BE237" s="165">
        <f>SUM(BE235:BF236)</f>
        <v>0</v>
      </c>
      <c r="BF237" s="165"/>
      <c r="BG237" s="165">
        <f>SUM(BG235:BK236)</f>
        <v>0</v>
      </c>
      <c r="BH237" s="165"/>
      <c r="BI237" s="165"/>
      <c r="BJ237" s="165"/>
      <c r="BK237" s="165"/>
      <c r="BL237" s="165">
        <f>SUM(BL235:BM236)</f>
        <v>0</v>
      </c>
      <c r="BM237" s="165"/>
    </row>
    <row r="238" spans="1:85" customHeight="1" ht="13.5">
      <c r="A238" s="4"/>
      <c r="B238" s="134" t="s">
        <v>37</v>
      </c>
      <c r="C238" s="170"/>
      <c r="D238" s="170"/>
      <c r="E238" s="171"/>
      <c r="F238" s="130" t="s">
        <v>32</v>
      </c>
      <c r="G238" s="172"/>
      <c r="H238" s="172"/>
      <c r="I238" s="173"/>
      <c r="J238" s="85"/>
      <c r="K238" s="86"/>
      <c r="L238" s="86"/>
      <c r="M238" s="86"/>
      <c r="N238" s="87"/>
      <c r="O238" s="85"/>
      <c r="P238" s="87"/>
      <c r="Q238" s="85"/>
      <c r="R238" s="86"/>
      <c r="S238" s="86"/>
      <c r="T238" s="86"/>
      <c r="U238" s="87"/>
      <c r="V238" s="85"/>
      <c r="W238" s="87"/>
      <c r="X238" s="85"/>
      <c r="Y238" s="86"/>
      <c r="Z238" s="86"/>
      <c r="AA238" s="86"/>
      <c r="AB238" s="87"/>
      <c r="AC238" s="85"/>
      <c r="AD238" s="87"/>
      <c r="AE238" s="85"/>
      <c r="AF238" s="86"/>
      <c r="AG238" s="86"/>
      <c r="AH238" s="86"/>
      <c r="AI238" s="87"/>
      <c r="AJ238" s="85"/>
      <c r="AK238" s="87"/>
      <c r="AL238" s="165"/>
      <c r="AM238" s="165"/>
      <c r="AN238" s="165"/>
      <c r="AO238" s="165"/>
      <c r="AP238" s="165"/>
      <c r="AQ238" s="165"/>
      <c r="AR238" s="165"/>
      <c r="AS238" s="165"/>
      <c r="AT238" s="165"/>
      <c r="AU238" s="165"/>
      <c r="AV238" s="165"/>
      <c r="AW238" s="165"/>
      <c r="AX238" s="165"/>
      <c r="AY238" s="165"/>
      <c r="AZ238" s="165"/>
      <c r="BA238" s="165"/>
      <c r="BB238" s="165"/>
      <c r="BC238" s="165"/>
      <c r="BD238" s="165"/>
      <c r="BE238" s="165"/>
      <c r="BF238" s="165"/>
      <c r="BG238" s="165"/>
      <c r="BH238" s="165"/>
      <c r="BI238" s="165"/>
      <c r="BJ238" s="165"/>
      <c r="BK238" s="165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33</v>
      </c>
      <c r="G239" s="167"/>
      <c r="H239" s="167"/>
      <c r="I239" s="168"/>
      <c r="J239" s="85"/>
      <c r="K239" s="86"/>
      <c r="L239" s="86"/>
      <c r="M239" s="86"/>
      <c r="N239" s="87"/>
      <c r="O239" s="85"/>
      <c r="P239" s="87"/>
      <c r="Q239" s="85"/>
      <c r="R239" s="86"/>
      <c r="S239" s="86"/>
      <c r="T239" s="86"/>
      <c r="U239" s="87"/>
      <c r="V239" s="85"/>
      <c r="W239" s="87"/>
      <c r="X239" s="85"/>
      <c r="Y239" s="86"/>
      <c r="Z239" s="86"/>
      <c r="AA239" s="86"/>
      <c r="AB239" s="87"/>
      <c r="AC239" s="85"/>
      <c r="AD239" s="87"/>
      <c r="AE239" s="85"/>
      <c r="AF239" s="86"/>
      <c r="AG239" s="86"/>
      <c r="AH239" s="86"/>
      <c r="AI239" s="87"/>
      <c r="AJ239" s="85"/>
      <c r="AK239" s="87"/>
      <c r="AL239" s="165"/>
      <c r="AM239" s="165"/>
      <c r="AN239" s="165"/>
      <c r="AO239" s="165"/>
      <c r="AP239" s="165"/>
      <c r="AQ239" s="165"/>
      <c r="AR239" s="165"/>
      <c r="AS239" s="165"/>
      <c r="AT239" s="165"/>
      <c r="AU239" s="165"/>
      <c r="AV239" s="165"/>
      <c r="AW239" s="165"/>
      <c r="AX239" s="165"/>
      <c r="AY239" s="165"/>
      <c r="AZ239" s="165"/>
      <c r="BA239" s="165"/>
      <c r="BB239" s="165"/>
      <c r="BC239" s="165"/>
      <c r="BD239" s="165"/>
      <c r="BE239" s="165"/>
      <c r="BF239" s="165"/>
      <c r="BG239" s="165"/>
      <c r="BH239" s="165"/>
      <c r="BI239" s="165"/>
      <c r="BJ239" s="165"/>
      <c r="BK239" s="165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34</v>
      </c>
      <c r="G240" s="167"/>
      <c r="H240" s="167"/>
      <c r="I240" s="168"/>
      <c r="J240" s="60">
        <f>SUM(J238:N239)</f>
        <v>0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0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0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0</v>
      </c>
      <c r="AF240" s="86"/>
      <c r="AG240" s="86"/>
      <c r="AH240" s="86"/>
      <c r="AI240" s="87"/>
      <c r="AJ240" s="60">
        <f>SUM(AJ238:AK239)</f>
        <v>0</v>
      </c>
      <c r="AK240" s="87"/>
      <c r="AL240" s="165">
        <f>SUM(AL238:AP239)</f>
        <v>0</v>
      </c>
      <c r="AM240" s="165"/>
      <c r="AN240" s="165"/>
      <c r="AO240" s="165"/>
      <c r="AP240" s="165"/>
      <c r="AQ240" s="165">
        <f>SUM(AQ238:AR239)</f>
        <v>0</v>
      </c>
      <c r="AR240" s="165"/>
      <c r="AS240" s="165">
        <f>SUM(AS238:AW239)</f>
        <v>0</v>
      </c>
      <c r="AT240" s="165"/>
      <c r="AU240" s="165"/>
      <c r="AV240" s="165"/>
      <c r="AW240" s="165"/>
      <c r="AX240" s="165">
        <f>SUM(AX238:AY239)</f>
        <v>0</v>
      </c>
      <c r="AY240" s="165"/>
      <c r="AZ240" s="165">
        <f>SUM(AZ238:BD239)</f>
        <v>0</v>
      </c>
      <c r="BA240" s="165"/>
      <c r="BB240" s="165"/>
      <c r="BC240" s="165"/>
      <c r="BD240" s="165"/>
      <c r="BE240" s="165">
        <f>SUM(BE238:BF239)</f>
        <v>0</v>
      </c>
      <c r="BF240" s="165"/>
      <c r="BG240" s="165">
        <f>SUM(BG238:BK239)</f>
        <v>0</v>
      </c>
      <c r="BH240" s="165"/>
      <c r="BI240" s="165"/>
      <c r="BJ240" s="165"/>
      <c r="BK240" s="165"/>
      <c r="BL240" s="165">
        <f>SUM(BL238:BM239)</f>
        <v>0</v>
      </c>
      <c r="BM240" s="165"/>
    </row>
    <row r="241" spans="1:85" customHeight="1" ht="13.5">
      <c r="A241" s="4"/>
      <c r="B241" s="134" t="s">
        <v>38</v>
      </c>
      <c r="C241" s="170"/>
      <c r="D241" s="170"/>
      <c r="E241" s="171"/>
      <c r="F241" s="130" t="s">
        <v>32</v>
      </c>
      <c r="G241" s="172"/>
      <c r="H241" s="172"/>
      <c r="I241" s="173"/>
      <c r="J241" s="85"/>
      <c r="K241" s="86"/>
      <c r="L241" s="86"/>
      <c r="M241" s="86"/>
      <c r="N241" s="87"/>
      <c r="O241" s="85"/>
      <c r="P241" s="87"/>
      <c r="Q241" s="85"/>
      <c r="R241" s="86"/>
      <c r="S241" s="86"/>
      <c r="T241" s="86"/>
      <c r="U241" s="87"/>
      <c r="V241" s="85"/>
      <c r="W241" s="87"/>
      <c r="X241" s="85"/>
      <c r="Y241" s="86"/>
      <c r="Z241" s="86"/>
      <c r="AA241" s="86"/>
      <c r="AB241" s="87"/>
      <c r="AC241" s="85"/>
      <c r="AD241" s="87"/>
      <c r="AE241" s="85"/>
      <c r="AF241" s="86"/>
      <c r="AG241" s="86"/>
      <c r="AH241" s="86"/>
      <c r="AI241" s="87"/>
      <c r="AJ241" s="85"/>
      <c r="AK241" s="87"/>
      <c r="AL241" s="165"/>
      <c r="AM241" s="165"/>
      <c r="AN241" s="165"/>
      <c r="AO241" s="165"/>
      <c r="AP241" s="165"/>
      <c r="AQ241" s="165"/>
      <c r="AR241" s="165"/>
      <c r="AS241" s="165"/>
      <c r="AT241" s="165"/>
      <c r="AU241" s="165"/>
      <c r="AV241" s="165"/>
      <c r="AW241" s="165"/>
      <c r="AX241" s="165"/>
      <c r="AY241" s="165"/>
      <c r="AZ241" s="165"/>
      <c r="BA241" s="165"/>
      <c r="BB241" s="165"/>
      <c r="BC241" s="165"/>
      <c r="BD241" s="165"/>
      <c r="BE241" s="165"/>
      <c r="BF241" s="165"/>
      <c r="BG241" s="165"/>
      <c r="BH241" s="165"/>
      <c r="BI241" s="165"/>
      <c r="BJ241" s="165"/>
      <c r="BK241" s="165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33</v>
      </c>
      <c r="G242" s="167"/>
      <c r="H242" s="167"/>
      <c r="I242" s="168"/>
      <c r="J242" s="85"/>
      <c r="K242" s="86"/>
      <c r="L242" s="86"/>
      <c r="M242" s="86"/>
      <c r="N242" s="87"/>
      <c r="O242" s="85"/>
      <c r="P242" s="87"/>
      <c r="Q242" s="85"/>
      <c r="R242" s="86"/>
      <c r="S242" s="86"/>
      <c r="T242" s="86"/>
      <c r="U242" s="87"/>
      <c r="V242" s="85"/>
      <c r="W242" s="87"/>
      <c r="X242" s="85"/>
      <c r="Y242" s="86"/>
      <c r="Z242" s="86"/>
      <c r="AA242" s="86"/>
      <c r="AB242" s="87"/>
      <c r="AC242" s="85"/>
      <c r="AD242" s="87"/>
      <c r="AE242" s="85"/>
      <c r="AF242" s="86"/>
      <c r="AG242" s="86"/>
      <c r="AH242" s="86"/>
      <c r="AI242" s="87"/>
      <c r="AJ242" s="85"/>
      <c r="AK242" s="87"/>
      <c r="AL242" s="165"/>
      <c r="AM242" s="165"/>
      <c r="AN242" s="165"/>
      <c r="AO242" s="165"/>
      <c r="AP242" s="165"/>
      <c r="AQ242" s="165"/>
      <c r="AR242" s="165"/>
      <c r="AS242" s="165"/>
      <c r="AT242" s="165"/>
      <c r="AU242" s="165"/>
      <c r="AV242" s="165"/>
      <c r="AW242" s="165"/>
      <c r="AX242" s="165"/>
      <c r="AY242" s="165"/>
      <c r="AZ242" s="165"/>
      <c r="BA242" s="165"/>
      <c r="BB242" s="165"/>
      <c r="BC242" s="165"/>
      <c r="BD242" s="165"/>
      <c r="BE242" s="165"/>
      <c r="BF242" s="165"/>
      <c r="BG242" s="165"/>
      <c r="BH242" s="165"/>
      <c r="BI242" s="165"/>
      <c r="BJ242" s="165"/>
      <c r="BK242" s="165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34</v>
      </c>
      <c r="G243" s="167"/>
      <c r="H243" s="167"/>
      <c r="I243" s="168"/>
      <c r="J243" s="60">
        <f>SUM(J241:N242)</f>
        <v>0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0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0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0</v>
      </c>
      <c r="AF243" s="86"/>
      <c r="AG243" s="86"/>
      <c r="AH243" s="86"/>
      <c r="AI243" s="87"/>
      <c r="AJ243" s="60">
        <f>SUM(AJ241:AK242)</f>
        <v>0</v>
      </c>
      <c r="AK243" s="87"/>
      <c r="AL243" s="165">
        <f>SUM(AL241:AP242)</f>
        <v>0</v>
      </c>
      <c r="AM243" s="165"/>
      <c r="AN243" s="165"/>
      <c r="AO243" s="165"/>
      <c r="AP243" s="165"/>
      <c r="AQ243" s="165">
        <f>SUM(AQ241:AR242)</f>
        <v>0</v>
      </c>
      <c r="AR243" s="165"/>
      <c r="AS243" s="165">
        <f>SUM(AS241:AW242)</f>
        <v>0</v>
      </c>
      <c r="AT243" s="165"/>
      <c r="AU243" s="165"/>
      <c r="AV243" s="165"/>
      <c r="AW243" s="165"/>
      <c r="AX243" s="165">
        <f>SUM(AX241:AY242)</f>
        <v>0</v>
      </c>
      <c r="AY243" s="165"/>
      <c r="AZ243" s="165">
        <f>SUM(AZ241:BD242)</f>
        <v>0</v>
      </c>
      <c r="BA243" s="165"/>
      <c r="BB243" s="165"/>
      <c r="BC243" s="165"/>
      <c r="BD243" s="165"/>
      <c r="BE243" s="165">
        <f>SUM(BE241:BF242)</f>
        <v>0</v>
      </c>
      <c r="BF243" s="165"/>
      <c r="BG243" s="165">
        <f>SUM(BG241:BK242)</f>
        <v>0</v>
      </c>
      <c r="BH243" s="165"/>
      <c r="BI243" s="165"/>
      <c r="BJ243" s="165"/>
      <c r="BK243" s="165"/>
      <c r="BL243" s="165">
        <f>SUM(BL241:BM242)</f>
        <v>0</v>
      </c>
      <c r="BM243" s="165"/>
    </row>
    <row r="244" spans="1:85" customHeight="1" ht="13.5">
      <c r="A244" s="4"/>
      <c r="B244" s="134" t="s">
        <v>39</v>
      </c>
      <c r="C244" s="170"/>
      <c r="D244" s="170"/>
      <c r="E244" s="171"/>
      <c r="F244" s="130" t="s">
        <v>32</v>
      </c>
      <c r="G244" s="172"/>
      <c r="H244" s="172"/>
      <c r="I244" s="173"/>
      <c r="J244" s="85"/>
      <c r="K244" s="86"/>
      <c r="L244" s="86"/>
      <c r="M244" s="86"/>
      <c r="N244" s="87"/>
      <c r="O244" s="85"/>
      <c r="P244" s="87"/>
      <c r="Q244" s="85"/>
      <c r="R244" s="86"/>
      <c r="S244" s="86"/>
      <c r="T244" s="86"/>
      <c r="U244" s="87"/>
      <c r="V244" s="85"/>
      <c r="W244" s="87"/>
      <c r="X244" s="85"/>
      <c r="Y244" s="86"/>
      <c r="Z244" s="86"/>
      <c r="AA244" s="86"/>
      <c r="AB244" s="87"/>
      <c r="AC244" s="85"/>
      <c r="AD244" s="87"/>
      <c r="AE244" s="85"/>
      <c r="AF244" s="86"/>
      <c r="AG244" s="86"/>
      <c r="AH244" s="86"/>
      <c r="AI244" s="87"/>
      <c r="AJ244" s="85"/>
      <c r="AK244" s="87"/>
      <c r="AL244" s="165"/>
      <c r="AM244" s="165"/>
      <c r="AN244" s="165"/>
      <c r="AO244" s="165"/>
      <c r="AP244" s="165"/>
      <c r="AQ244" s="165"/>
      <c r="AR244" s="165"/>
      <c r="AS244" s="165"/>
      <c r="AT244" s="165"/>
      <c r="AU244" s="165"/>
      <c r="AV244" s="165"/>
      <c r="AW244" s="165"/>
      <c r="AX244" s="165"/>
      <c r="AY244" s="165"/>
      <c r="AZ244" s="165"/>
      <c r="BA244" s="165"/>
      <c r="BB244" s="165"/>
      <c r="BC244" s="165"/>
      <c r="BD244" s="165"/>
      <c r="BE244" s="165"/>
      <c r="BF244" s="165"/>
      <c r="BG244" s="165"/>
      <c r="BH244" s="165"/>
      <c r="BI244" s="165"/>
      <c r="BJ244" s="165"/>
      <c r="BK244" s="165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33</v>
      </c>
      <c r="G245" s="167"/>
      <c r="H245" s="167"/>
      <c r="I245" s="168"/>
      <c r="J245" s="85"/>
      <c r="K245" s="86"/>
      <c r="L245" s="86"/>
      <c r="M245" s="86"/>
      <c r="N245" s="87"/>
      <c r="O245" s="85"/>
      <c r="P245" s="87"/>
      <c r="Q245" s="85"/>
      <c r="R245" s="86"/>
      <c r="S245" s="86"/>
      <c r="T245" s="86"/>
      <c r="U245" s="87"/>
      <c r="V245" s="85"/>
      <c r="W245" s="87"/>
      <c r="X245" s="85"/>
      <c r="Y245" s="86"/>
      <c r="Z245" s="86"/>
      <c r="AA245" s="86"/>
      <c r="AB245" s="87"/>
      <c r="AC245" s="85"/>
      <c r="AD245" s="87"/>
      <c r="AE245" s="85"/>
      <c r="AF245" s="86"/>
      <c r="AG245" s="86"/>
      <c r="AH245" s="86"/>
      <c r="AI245" s="87"/>
      <c r="AJ245" s="85"/>
      <c r="AK245" s="87"/>
      <c r="AL245" s="165"/>
      <c r="AM245" s="165"/>
      <c r="AN245" s="165"/>
      <c r="AO245" s="165"/>
      <c r="AP245" s="165"/>
      <c r="AQ245" s="165"/>
      <c r="AR245" s="165"/>
      <c r="AS245" s="165"/>
      <c r="AT245" s="165"/>
      <c r="AU245" s="165"/>
      <c r="AV245" s="165"/>
      <c r="AW245" s="165"/>
      <c r="AX245" s="165"/>
      <c r="AY245" s="165"/>
      <c r="AZ245" s="165"/>
      <c r="BA245" s="165"/>
      <c r="BB245" s="165"/>
      <c r="BC245" s="165"/>
      <c r="BD245" s="165"/>
      <c r="BE245" s="165"/>
      <c r="BF245" s="165"/>
      <c r="BG245" s="165"/>
      <c r="BH245" s="165"/>
      <c r="BI245" s="165"/>
      <c r="BJ245" s="165"/>
      <c r="BK245" s="165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34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165">
        <f>SUM(AL244:AP245)</f>
        <v>0</v>
      </c>
      <c r="AM246" s="165"/>
      <c r="AN246" s="165"/>
      <c r="AO246" s="165"/>
      <c r="AP246" s="165"/>
      <c r="AQ246" s="165">
        <f>SUM(AQ244:AR245)</f>
        <v>0</v>
      </c>
      <c r="AR246" s="165"/>
      <c r="AS246" s="165">
        <f>SUM(AS244:AW245)</f>
        <v>0</v>
      </c>
      <c r="AT246" s="165"/>
      <c r="AU246" s="165"/>
      <c r="AV246" s="165"/>
      <c r="AW246" s="165"/>
      <c r="AX246" s="165">
        <f>SUM(AX244:AY245)</f>
        <v>0</v>
      </c>
      <c r="AY246" s="165"/>
      <c r="AZ246" s="165">
        <f>SUM(AZ244:BD245)</f>
        <v>0</v>
      </c>
      <c r="BA246" s="165"/>
      <c r="BB246" s="165"/>
      <c r="BC246" s="165"/>
      <c r="BD246" s="165"/>
      <c r="BE246" s="165">
        <f>SUM(BE244:BF245)</f>
        <v>0</v>
      </c>
      <c r="BF246" s="165"/>
      <c r="BG246" s="165">
        <f>SUM(BG244:BK245)</f>
        <v>0</v>
      </c>
      <c r="BH246" s="165"/>
      <c r="BI246" s="165"/>
      <c r="BJ246" s="165"/>
      <c r="BK246" s="165"/>
      <c r="BL246" s="165">
        <f>SUM(BL244:BM245)</f>
        <v>0</v>
      </c>
      <c r="BM246" s="165"/>
    </row>
    <row r="247" spans="1:85" customHeight="1" ht="13.5">
      <c r="A247" s="4"/>
      <c r="B247" s="134" t="s">
        <v>40</v>
      </c>
      <c r="C247" s="170"/>
      <c r="D247" s="170"/>
      <c r="E247" s="171"/>
      <c r="F247" s="130" t="s">
        <v>32</v>
      </c>
      <c r="G247" s="172"/>
      <c r="H247" s="172"/>
      <c r="I247" s="173"/>
      <c r="J247" s="85"/>
      <c r="K247" s="86"/>
      <c r="L247" s="86"/>
      <c r="M247" s="86"/>
      <c r="N247" s="87"/>
      <c r="O247" s="85"/>
      <c r="P247" s="87"/>
      <c r="Q247" s="85"/>
      <c r="R247" s="86"/>
      <c r="S247" s="86"/>
      <c r="T247" s="86"/>
      <c r="U247" s="87"/>
      <c r="V247" s="85"/>
      <c r="W247" s="87"/>
      <c r="X247" s="85"/>
      <c r="Y247" s="86"/>
      <c r="Z247" s="86"/>
      <c r="AA247" s="86"/>
      <c r="AB247" s="87"/>
      <c r="AC247" s="85"/>
      <c r="AD247" s="87"/>
      <c r="AE247" s="85"/>
      <c r="AF247" s="86"/>
      <c r="AG247" s="86"/>
      <c r="AH247" s="86"/>
      <c r="AI247" s="87"/>
      <c r="AJ247" s="85"/>
      <c r="AK247" s="87"/>
      <c r="AL247" s="165"/>
      <c r="AM247" s="165"/>
      <c r="AN247" s="165"/>
      <c r="AO247" s="165"/>
      <c r="AP247" s="165"/>
      <c r="AQ247" s="165"/>
      <c r="AR247" s="165"/>
      <c r="AS247" s="165"/>
      <c r="AT247" s="165"/>
      <c r="AU247" s="165"/>
      <c r="AV247" s="165"/>
      <c r="AW247" s="165"/>
      <c r="AX247" s="165"/>
      <c r="AY247" s="165"/>
      <c r="AZ247" s="165"/>
      <c r="BA247" s="165"/>
      <c r="BB247" s="165"/>
      <c r="BC247" s="165"/>
      <c r="BD247" s="165"/>
      <c r="BE247" s="165"/>
      <c r="BF247" s="165"/>
      <c r="BG247" s="165"/>
      <c r="BH247" s="165"/>
      <c r="BI247" s="165"/>
      <c r="BJ247" s="165"/>
      <c r="BK247" s="165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33</v>
      </c>
      <c r="G248" s="167"/>
      <c r="H248" s="167"/>
      <c r="I248" s="168"/>
      <c r="J248" s="85"/>
      <c r="K248" s="86"/>
      <c r="L248" s="86"/>
      <c r="M248" s="86"/>
      <c r="N248" s="87"/>
      <c r="O248" s="85"/>
      <c r="P248" s="87"/>
      <c r="Q248" s="85"/>
      <c r="R248" s="86"/>
      <c r="S248" s="86"/>
      <c r="T248" s="86"/>
      <c r="U248" s="87"/>
      <c r="V248" s="85"/>
      <c r="W248" s="87"/>
      <c r="X248" s="85"/>
      <c r="Y248" s="86"/>
      <c r="Z248" s="86"/>
      <c r="AA248" s="86"/>
      <c r="AB248" s="87"/>
      <c r="AC248" s="85"/>
      <c r="AD248" s="87"/>
      <c r="AE248" s="85"/>
      <c r="AF248" s="86"/>
      <c r="AG248" s="86"/>
      <c r="AH248" s="86"/>
      <c r="AI248" s="87"/>
      <c r="AJ248" s="85"/>
      <c r="AK248" s="87"/>
      <c r="AL248" s="165"/>
      <c r="AM248" s="165"/>
      <c r="AN248" s="165"/>
      <c r="AO248" s="165"/>
      <c r="AP248" s="165"/>
      <c r="AQ248" s="165"/>
      <c r="AR248" s="165"/>
      <c r="AS248" s="165"/>
      <c r="AT248" s="165"/>
      <c r="AU248" s="165"/>
      <c r="AV248" s="165"/>
      <c r="AW248" s="165"/>
      <c r="AX248" s="165"/>
      <c r="AY248" s="165"/>
      <c r="AZ248" s="165"/>
      <c r="BA248" s="165"/>
      <c r="BB248" s="165"/>
      <c r="BC248" s="165"/>
      <c r="BD248" s="165"/>
      <c r="BE248" s="165"/>
      <c r="BF248" s="165"/>
      <c r="BG248" s="165"/>
      <c r="BH248" s="165"/>
      <c r="BI248" s="165"/>
      <c r="BJ248" s="165"/>
      <c r="BK248" s="165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34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165">
        <f>SUM(AL247:AP248)</f>
        <v>0</v>
      </c>
      <c r="AM249" s="165"/>
      <c r="AN249" s="165"/>
      <c r="AO249" s="165"/>
      <c r="AP249" s="165"/>
      <c r="AQ249" s="165">
        <f>SUM(AQ247:AR248)</f>
        <v>0</v>
      </c>
      <c r="AR249" s="165"/>
      <c r="AS249" s="165">
        <f>SUM(AS247:AW248)</f>
        <v>0</v>
      </c>
      <c r="AT249" s="165"/>
      <c r="AU249" s="165"/>
      <c r="AV249" s="165"/>
      <c r="AW249" s="165"/>
      <c r="AX249" s="165">
        <f>SUM(AX247:AY248)</f>
        <v>0</v>
      </c>
      <c r="AY249" s="165"/>
      <c r="AZ249" s="165">
        <f>SUM(AZ247:BD248)</f>
        <v>0</v>
      </c>
      <c r="BA249" s="165"/>
      <c r="BB249" s="165"/>
      <c r="BC249" s="165"/>
      <c r="BD249" s="165"/>
      <c r="BE249" s="165">
        <f>SUM(BE247:BF248)</f>
        <v>0</v>
      </c>
      <c r="BF249" s="165"/>
      <c r="BG249" s="165">
        <f>SUM(BG247:BK248)</f>
        <v>0</v>
      </c>
      <c r="BH249" s="165"/>
      <c r="BI249" s="165"/>
      <c r="BJ249" s="165"/>
      <c r="BK249" s="165"/>
      <c r="BL249" s="165">
        <f>SUM(BL247:BM248)</f>
        <v>0</v>
      </c>
      <c r="BM249" s="165"/>
    </row>
    <row r="250" spans="1:85" customHeight="1" ht="13.5">
      <c r="A250" s="4"/>
      <c r="B250" s="134" t="s">
        <v>42</v>
      </c>
      <c r="C250" s="170"/>
      <c r="D250" s="170"/>
      <c r="E250" s="171"/>
      <c r="F250" s="130" t="s">
        <v>32</v>
      </c>
      <c r="G250" s="172"/>
      <c r="H250" s="172"/>
      <c r="I250" s="173"/>
      <c r="J250" s="85"/>
      <c r="K250" s="86"/>
      <c r="L250" s="86"/>
      <c r="M250" s="86"/>
      <c r="N250" s="87"/>
      <c r="O250" s="85"/>
      <c r="P250" s="87"/>
      <c r="Q250" s="85"/>
      <c r="R250" s="86"/>
      <c r="S250" s="86"/>
      <c r="T250" s="86"/>
      <c r="U250" s="87"/>
      <c r="V250" s="85"/>
      <c r="W250" s="87"/>
      <c r="X250" s="85"/>
      <c r="Y250" s="86"/>
      <c r="Z250" s="86"/>
      <c r="AA250" s="86"/>
      <c r="AB250" s="87"/>
      <c r="AC250" s="85"/>
      <c r="AD250" s="87"/>
      <c r="AE250" s="85"/>
      <c r="AF250" s="86"/>
      <c r="AG250" s="86"/>
      <c r="AH250" s="86"/>
      <c r="AI250" s="87"/>
      <c r="AJ250" s="85"/>
      <c r="AK250" s="87"/>
      <c r="AL250" s="165"/>
      <c r="AM250" s="165"/>
      <c r="AN250" s="165"/>
      <c r="AO250" s="165"/>
      <c r="AP250" s="165"/>
      <c r="AQ250" s="165"/>
      <c r="AR250" s="165"/>
      <c r="AS250" s="165"/>
      <c r="AT250" s="165"/>
      <c r="AU250" s="165"/>
      <c r="AV250" s="165"/>
      <c r="AW250" s="165"/>
      <c r="AX250" s="165"/>
      <c r="AY250" s="165"/>
      <c r="AZ250" s="165"/>
      <c r="BA250" s="165"/>
      <c r="BB250" s="165"/>
      <c r="BC250" s="165"/>
      <c r="BD250" s="165"/>
      <c r="BE250" s="165"/>
      <c r="BF250" s="165"/>
      <c r="BG250" s="165"/>
      <c r="BH250" s="165"/>
      <c r="BI250" s="165"/>
      <c r="BJ250" s="165"/>
      <c r="BK250" s="165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33</v>
      </c>
      <c r="G251" s="167"/>
      <c r="H251" s="167"/>
      <c r="I251" s="168"/>
      <c r="J251" s="85"/>
      <c r="K251" s="86"/>
      <c r="L251" s="86"/>
      <c r="M251" s="86"/>
      <c r="N251" s="87"/>
      <c r="O251" s="85"/>
      <c r="P251" s="87"/>
      <c r="Q251" s="85"/>
      <c r="R251" s="86"/>
      <c r="S251" s="86"/>
      <c r="T251" s="86"/>
      <c r="U251" s="87"/>
      <c r="V251" s="85"/>
      <c r="W251" s="87"/>
      <c r="X251" s="85"/>
      <c r="Y251" s="86"/>
      <c r="Z251" s="86"/>
      <c r="AA251" s="86"/>
      <c r="AB251" s="87"/>
      <c r="AC251" s="85"/>
      <c r="AD251" s="87"/>
      <c r="AE251" s="85"/>
      <c r="AF251" s="86"/>
      <c r="AG251" s="86"/>
      <c r="AH251" s="86"/>
      <c r="AI251" s="87"/>
      <c r="AJ251" s="85"/>
      <c r="AK251" s="87"/>
      <c r="AL251" s="165"/>
      <c r="AM251" s="165"/>
      <c r="AN251" s="165"/>
      <c r="AO251" s="165"/>
      <c r="AP251" s="165"/>
      <c r="AQ251" s="165"/>
      <c r="AR251" s="165"/>
      <c r="AS251" s="165"/>
      <c r="AT251" s="165"/>
      <c r="AU251" s="165"/>
      <c r="AV251" s="165"/>
      <c r="AW251" s="165"/>
      <c r="AX251" s="165"/>
      <c r="AY251" s="165"/>
      <c r="AZ251" s="165"/>
      <c r="BA251" s="165"/>
      <c r="BB251" s="165"/>
      <c r="BC251" s="165"/>
      <c r="BD251" s="165"/>
      <c r="BE251" s="165"/>
      <c r="BF251" s="165"/>
      <c r="BG251" s="165"/>
      <c r="BH251" s="165"/>
      <c r="BI251" s="165"/>
      <c r="BJ251" s="165"/>
      <c r="BK251" s="165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34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165">
        <f>SUM(AL250:AP251)</f>
        <v>0</v>
      </c>
      <c r="AM252" s="165"/>
      <c r="AN252" s="165"/>
      <c r="AO252" s="165"/>
      <c r="AP252" s="165"/>
      <c r="AQ252" s="165">
        <f>SUM(AQ250:AR251)</f>
        <v>0</v>
      </c>
      <c r="AR252" s="165"/>
      <c r="AS252" s="165">
        <f>SUM(AS250:AW251)</f>
        <v>0</v>
      </c>
      <c r="AT252" s="165"/>
      <c r="AU252" s="165"/>
      <c r="AV252" s="165"/>
      <c r="AW252" s="165"/>
      <c r="AX252" s="165">
        <f>SUM(AX250:AY251)</f>
        <v>0</v>
      </c>
      <c r="AY252" s="165"/>
      <c r="AZ252" s="165">
        <f>SUM(AZ250:BD251)</f>
        <v>0</v>
      </c>
      <c r="BA252" s="165"/>
      <c r="BB252" s="165"/>
      <c r="BC252" s="165"/>
      <c r="BD252" s="165"/>
      <c r="BE252" s="165">
        <f>SUM(BE250:BF251)</f>
        <v>0</v>
      </c>
      <c r="BF252" s="165"/>
      <c r="BG252" s="165">
        <f>SUM(BG250:BK251)</f>
        <v>0</v>
      </c>
      <c r="BH252" s="165"/>
      <c r="BI252" s="165"/>
      <c r="BJ252" s="165"/>
      <c r="BK252" s="165"/>
      <c r="BL252" s="165">
        <f>SUM(BL250:BM251)</f>
        <v>0</v>
      </c>
      <c r="BM252" s="165"/>
    </row>
    <row r="253" spans="1:85" customHeight="1" ht="13.5">
      <c r="A253" s="4"/>
      <c r="B253" s="134" t="s">
        <v>43</v>
      </c>
      <c r="C253" s="170"/>
      <c r="D253" s="170"/>
      <c r="E253" s="171"/>
      <c r="F253" s="130" t="s">
        <v>32</v>
      </c>
      <c r="G253" s="172"/>
      <c r="H253" s="172"/>
      <c r="I253" s="173"/>
      <c r="J253" s="85"/>
      <c r="K253" s="86"/>
      <c r="L253" s="86"/>
      <c r="M253" s="86"/>
      <c r="N253" s="87"/>
      <c r="O253" s="85"/>
      <c r="P253" s="87"/>
      <c r="Q253" s="85"/>
      <c r="R253" s="86"/>
      <c r="S253" s="86"/>
      <c r="T253" s="86"/>
      <c r="U253" s="87"/>
      <c r="V253" s="85"/>
      <c r="W253" s="87"/>
      <c r="X253" s="85"/>
      <c r="Y253" s="86"/>
      <c r="Z253" s="86"/>
      <c r="AA253" s="86"/>
      <c r="AB253" s="87"/>
      <c r="AC253" s="85"/>
      <c r="AD253" s="87"/>
      <c r="AE253" s="85"/>
      <c r="AF253" s="86"/>
      <c r="AG253" s="86"/>
      <c r="AH253" s="86"/>
      <c r="AI253" s="87"/>
      <c r="AJ253" s="85"/>
      <c r="AK253" s="87"/>
      <c r="AL253" s="165"/>
      <c r="AM253" s="165"/>
      <c r="AN253" s="165"/>
      <c r="AO253" s="165"/>
      <c r="AP253" s="165"/>
      <c r="AQ253" s="165"/>
      <c r="AR253" s="165"/>
      <c r="AS253" s="165"/>
      <c r="AT253" s="165"/>
      <c r="AU253" s="165"/>
      <c r="AV253" s="165"/>
      <c r="AW253" s="165"/>
      <c r="AX253" s="165"/>
      <c r="AY253" s="165"/>
      <c r="AZ253" s="165"/>
      <c r="BA253" s="165"/>
      <c r="BB253" s="165"/>
      <c r="BC253" s="165"/>
      <c r="BD253" s="165"/>
      <c r="BE253" s="165"/>
      <c r="BF253" s="165"/>
      <c r="BG253" s="165"/>
      <c r="BH253" s="165"/>
      <c r="BI253" s="165"/>
      <c r="BJ253" s="165"/>
      <c r="BK253" s="165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33</v>
      </c>
      <c r="G254" s="167"/>
      <c r="H254" s="167"/>
      <c r="I254" s="168"/>
      <c r="J254" s="85"/>
      <c r="K254" s="86"/>
      <c r="L254" s="86"/>
      <c r="M254" s="86"/>
      <c r="N254" s="87"/>
      <c r="O254" s="85"/>
      <c r="P254" s="87"/>
      <c r="Q254" s="85"/>
      <c r="R254" s="86"/>
      <c r="S254" s="86"/>
      <c r="T254" s="86"/>
      <c r="U254" s="87"/>
      <c r="V254" s="85"/>
      <c r="W254" s="87"/>
      <c r="X254" s="85"/>
      <c r="Y254" s="86"/>
      <c r="Z254" s="86"/>
      <c r="AA254" s="86"/>
      <c r="AB254" s="87"/>
      <c r="AC254" s="85"/>
      <c r="AD254" s="87"/>
      <c r="AE254" s="85"/>
      <c r="AF254" s="86"/>
      <c r="AG254" s="86"/>
      <c r="AH254" s="86"/>
      <c r="AI254" s="87"/>
      <c r="AJ254" s="85"/>
      <c r="AK254" s="87"/>
      <c r="AL254" s="165"/>
      <c r="AM254" s="165"/>
      <c r="AN254" s="165"/>
      <c r="AO254" s="165"/>
      <c r="AP254" s="165"/>
      <c r="AQ254" s="165"/>
      <c r="AR254" s="165"/>
      <c r="AS254" s="165"/>
      <c r="AT254" s="165"/>
      <c r="AU254" s="165"/>
      <c r="AV254" s="165"/>
      <c r="AW254" s="165"/>
      <c r="AX254" s="165"/>
      <c r="AY254" s="165"/>
      <c r="AZ254" s="165"/>
      <c r="BA254" s="165"/>
      <c r="BB254" s="165"/>
      <c r="BC254" s="165"/>
      <c r="BD254" s="165"/>
      <c r="BE254" s="165"/>
      <c r="BF254" s="165"/>
      <c r="BG254" s="165"/>
      <c r="BH254" s="165"/>
      <c r="BI254" s="165"/>
      <c r="BJ254" s="165"/>
      <c r="BK254" s="165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34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165">
        <f>SUM(AL253:AP254)</f>
        <v>0</v>
      </c>
      <c r="AM255" s="165"/>
      <c r="AN255" s="165"/>
      <c r="AO255" s="165"/>
      <c r="AP255" s="165"/>
      <c r="AQ255" s="165">
        <f>SUM(AQ253:AR254)</f>
        <v>0</v>
      </c>
      <c r="AR255" s="165"/>
      <c r="AS255" s="165">
        <f>SUM(AS253:AW254)</f>
        <v>0</v>
      </c>
      <c r="AT255" s="165"/>
      <c r="AU255" s="165"/>
      <c r="AV255" s="165"/>
      <c r="AW255" s="165"/>
      <c r="AX255" s="165">
        <f>SUM(AX253:AY254)</f>
        <v>0</v>
      </c>
      <c r="AY255" s="165"/>
      <c r="AZ255" s="165">
        <f>SUM(AZ253:BD254)</f>
        <v>0</v>
      </c>
      <c r="BA255" s="165"/>
      <c r="BB255" s="165"/>
      <c r="BC255" s="165"/>
      <c r="BD255" s="165"/>
      <c r="BE255" s="165">
        <f>SUM(BE253:BF254)</f>
        <v>0</v>
      </c>
      <c r="BF255" s="165"/>
      <c r="BG255" s="165">
        <f>SUM(BG253:BK254)</f>
        <v>0</v>
      </c>
      <c r="BH255" s="165"/>
      <c r="BI255" s="165"/>
      <c r="BJ255" s="165"/>
      <c r="BK255" s="165"/>
      <c r="BL255" s="165">
        <f>SUM(BL253:BM254)</f>
        <v>0</v>
      </c>
      <c r="BM255" s="165"/>
    </row>
    <row r="256" spans="1:85" customHeight="1" ht="13.5">
      <c r="A256" s="4"/>
      <c r="B256" s="174" t="s">
        <v>44</v>
      </c>
      <c r="C256" s="174"/>
      <c r="D256" s="174"/>
      <c r="E256" s="174"/>
      <c r="F256" s="172" t="s">
        <v>32</v>
      </c>
      <c r="G256" s="172"/>
      <c r="H256" s="172"/>
      <c r="I256" s="173"/>
      <c r="J256" s="85"/>
      <c r="K256" s="86"/>
      <c r="L256" s="86"/>
      <c r="M256" s="86"/>
      <c r="N256" s="87"/>
      <c r="O256" s="85"/>
      <c r="P256" s="87"/>
      <c r="Q256" s="85"/>
      <c r="R256" s="86"/>
      <c r="S256" s="86"/>
      <c r="T256" s="86"/>
      <c r="U256" s="87"/>
      <c r="V256" s="85"/>
      <c r="W256" s="87"/>
      <c r="X256" s="85"/>
      <c r="Y256" s="86"/>
      <c r="Z256" s="86"/>
      <c r="AA256" s="86"/>
      <c r="AB256" s="87"/>
      <c r="AC256" s="85"/>
      <c r="AD256" s="87"/>
      <c r="AE256" s="85"/>
      <c r="AF256" s="86"/>
      <c r="AG256" s="86"/>
      <c r="AH256" s="86"/>
      <c r="AI256" s="87"/>
      <c r="AJ256" s="85"/>
      <c r="AK256" s="87"/>
      <c r="AL256" s="165"/>
      <c r="AM256" s="165"/>
      <c r="AN256" s="165"/>
      <c r="AO256" s="165"/>
      <c r="AP256" s="165"/>
      <c r="AQ256" s="165"/>
      <c r="AR256" s="165"/>
      <c r="AS256" s="165"/>
      <c r="AT256" s="165"/>
      <c r="AU256" s="165"/>
      <c r="AV256" s="165"/>
      <c r="AW256" s="165"/>
      <c r="AX256" s="165"/>
      <c r="AY256" s="165"/>
      <c r="AZ256" s="165"/>
      <c r="BA256" s="165"/>
      <c r="BB256" s="165"/>
      <c r="BC256" s="165"/>
      <c r="BD256" s="165"/>
      <c r="BE256" s="165"/>
      <c r="BF256" s="165"/>
      <c r="BG256" s="165"/>
      <c r="BH256" s="165"/>
      <c r="BI256" s="165"/>
      <c r="BJ256" s="165"/>
      <c r="BK256" s="165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33</v>
      </c>
      <c r="G257" s="167"/>
      <c r="H257" s="167"/>
      <c r="I257" s="168"/>
      <c r="J257" s="85"/>
      <c r="K257" s="86"/>
      <c r="L257" s="86"/>
      <c r="M257" s="86"/>
      <c r="N257" s="87"/>
      <c r="O257" s="85"/>
      <c r="P257" s="87"/>
      <c r="Q257" s="85"/>
      <c r="R257" s="86"/>
      <c r="S257" s="86"/>
      <c r="T257" s="86"/>
      <c r="U257" s="87"/>
      <c r="V257" s="85"/>
      <c r="W257" s="87"/>
      <c r="X257" s="85"/>
      <c r="Y257" s="86"/>
      <c r="Z257" s="86"/>
      <c r="AA257" s="86"/>
      <c r="AB257" s="87"/>
      <c r="AC257" s="85"/>
      <c r="AD257" s="87"/>
      <c r="AE257" s="85"/>
      <c r="AF257" s="86"/>
      <c r="AG257" s="86"/>
      <c r="AH257" s="86"/>
      <c r="AI257" s="87"/>
      <c r="AJ257" s="85"/>
      <c r="AK257" s="87"/>
      <c r="AL257" s="165"/>
      <c r="AM257" s="165"/>
      <c r="AN257" s="165"/>
      <c r="AO257" s="165"/>
      <c r="AP257" s="165"/>
      <c r="AQ257" s="165"/>
      <c r="AR257" s="165"/>
      <c r="AS257" s="165"/>
      <c r="AT257" s="165"/>
      <c r="AU257" s="165"/>
      <c r="AV257" s="165"/>
      <c r="AW257" s="165"/>
      <c r="AX257" s="165"/>
      <c r="AY257" s="165"/>
      <c r="AZ257" s="165"/>
      <c r="BA257" s="165"/>
      <c r="BB257" s="165"/>
      <c r="BC257" s="165"/>
      <c r="BD257" s="165"/>
      <c r="BE257" s="165"/>
      <c r="BF257" s="165"/>
      <c r="BG257" s="165"/>
      <c r="BH257" s="165"/>
      <c r="BI257" s="165"/>
      <c r="BJ257" s="165"/>
      <c r="BK257" s="165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34</v>
      </c>
      <c r="G258" s="167"/>
      <c r="H258" s="167"/>
      <c r="I258" s="168"/>
      <c r="J258" s="88">
        <f>SUM(J256:N257)</f>
        <v>0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0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0</v>
      </c>
      <c r="AF258" s="89"/>
      <c r="AG258" s="89"/>
      <c r="AH258" s="89"/>
      <c r="AI258" s="90"/>
      <c r="AJ258" s="88">
        <f>SUM(AJ256:AK257)</f>
        <v>0</v>
      </c>
      <c r="AK258" s="90"/>
      <c r="AL258" s="162">
        <f>SUM(AL256:AP257)</f>
        <v>0</v>
      </c>
      <c r="AM258" s="162"/>
      <c r="AN258" s="162"/>
      <c r="AO258" s="162"/>
      <c r="AP258" s="162"/>
      <c r="AQ258" s="162">
        <f>SUM(AQ256:AR257)</f>
        <v>0</v>
      </c>
      <c r="AR258" s="162"/>
      <c r="AS258" s="162">
        <f>SUM(AS256:AW257)</f>
        <v>0</v>
      </c>
      <c r="AT258" s="162"/>
      <c r="AU258" s="162"/>
      <c r="AV258" s="162"/>
      <c r="AW258" s="162"/>
      <c r="AX258" s="162">
        <f>SUM(AX256:AY257)</f>
        <v>0</v>
      </c>
      <c r="AY258" s="162"/>
      <c r="AZ258" s="162">
        <f>SUM(AZ256:BD257)</f>
        <v>0</v>
      </c>
      <c r="BA258" s="162"/>
      <c r="BB258" s="162"/>
      <c r="BC258" s="162"/>
      <c r="BD258" s="162"/>
      <c r="BE258" s="162">
        <f>SUM(BE256:BF257)</f>
        <v>0</v>
      </c>
      <c r="BF258" s="162"/>
      <c r="BG258" s="162">
        <f>SUM(BG256:BK257)</f>
        <v>0</v>
      </c>
      <c r="BH258" s="162"/>
      <c r="BI258" s="162"/>
      <c r="BJ258" s="162"/>
      <c r="BK258" s="162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61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20</v>
      </c>
      <c r="C261" s="93"/>
      <c r="D261" s="93"/>
      <c r="E261" s="95"/>
      <c r="F261" s="116" t="s">
        <v>21</v>
      </c>
      <c r="G261" s="93"/>
      <c r="H261" s="93"/>
      <c r="I261" s="95"/>
      <c r="J261" s="138" t="s">
        <v>62</v>
      </c>
      <c r="K261" s="93"/>
      <c r="L261" s="93"/>
      <c r="M261" s="93"/>
      <c r="N261" s="95"/>
      <c r="O261" s="138" t="s">
        <v>63</v>
      </c>
      <c r="P261" s="93"/>
      <c r="Q261" s="93"/>
      <c r="R261" s="93"/>
      <c r="S261" s="95"/>
      <c r="T261" s="138" t="s">
        <v>57</v>
      </c>
      <c r="U261" s="95"/>
      <c r="V261" s="138" t="s">
        <v>64</v>
      </c>
      <c r="W261" s="93"/>
      <c r="X261" s="93"/>
      <c r="Y261" s="93"/>
      <c r="Z261" s="95"/>
      <c r="AA261" s="138" t="s">
        <v>57</v>
      </c>
      <c r="AB261" s="95"/>
      <c r="AC261" s="116" t="s">
        <v>65</v>
      </c>
      <c r="AD261" s="93"/>
      <c r="AE261" s="93"/>
      <c r="AF261" s="93"/>
      <c r="AG261" s="95"/>
      <c r="AH261" s="138" t="s">
        <v>57</v>
      </c>
      <c r="AI261" s="95"/>
      <c r="AJ261" s="116" t="s">
        <v>66</v>
      </c>
      <c r="AK261" s="93"/>
      <c r="AL261" s="93"/>
      <c r="AM261" s="93"/>
      <c r="AN261" s="95"/>
      <c r="AO261" s="138" t="s">
        <v>57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31</v>
      </c>
      <c r="C263" s="107"/>
      <c r="D263" s="107"/>
      <c r="E263" s="102"/>
      <c r="F263" s="130" t="s">
        <v>32</v>
      </c>
      <c r="G263" s="97"/>
      <c r="H263" s="97"/>
      <c r="I263" s="98"/>
      <c r="J263" s="135"/>
      <c r="K263" s="97"/>
      <c r="L263" s="97"/>
      <c r="M263" s="97"/>
      <c r="N263" s="98"/>
      <c r="O263" s="135"/>
      <c r="P263" s="97"/>
      <c r="Q263" s="97"/>
      <c r="R263" s="97"/>
      <c r="S263" s="98"/>
      <c r="T263" s="135"/>
      <c r="U263" s="98"/>
      <c r="V263" s="135"/>
      <c r="W263" s="97"/>
      <c r="X263" s="97"/>
      <c r="Y263" s="97"/>
      <c r="Z263" s="98"/>
      <c r="AA263" s="135"/>
      <c r="AB263" s="98"/>
      <c r="AC263" s="135"/>
      <c r="AD263" s="97"/>
      <c r="AE263" s="97"/>
      <c r="AF263" s="97"/>
      <c r="AG263" s="98"/>
      <c r="AH263" s="135"/>
      <c r="AI263" s="98"/>
      <c r="AJ263" s="135"/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33</v>
      </c>
      <c r="G264" s="118"/>
      <c r="H264" s="118"/>
      <c r="I264" s="119"/>
      <c r="J264" s="135"/>
      <c r="K264" s="97"/>
      <c r="L264" s="97"/>
      <c r="M264" s="97"/>
      <c r="N264" s="98"/>
      <c r="O264" s="135"/>
      <c r="P264" s="97"/>
      <c r="Q264" s="97"/>
      <c r="R264" s="97"/>
      <c r="S264" s="98"/>
      <c r="T264" s="135"/>
      <c r="U264" s="98"/>
      <c r="V264" s="135"/>
      <c r="W264" s="97"/>
      <c r="X264" s="97"/>
      <c r="Y264" s="97"/>
      <c r="Z264" s="98"/>
      <c r="AA264" s="135"/>
      <c r="AB264" s="98"/>
      <c r="AC264" s="135"/>
      <c r="AD264" s="97"/>
      <c r="AE264" s="97"/>
      <c r="AF264" s="97"/>
      <c r="AG264" s="98"/>
      <c r="AH264" s="135"/>
      <c r="AI264" s="98"/>
      <c r="AJ264" s="135"/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34</v>
      </c>
      <c r="G265" s="118"/>
      <c r="H265" s="118"/>
      <c r="I265" s="119"/>
      <c r="J265" s="135">
        <f>SUM(J263:N264)</f>
        <v>0</v>
      </c>
      <c r="K265" s="97"/>
      <c r="L265" s="97"/>
      <c r="M265" s="97"/>
      <c r="N265" s="98"/>
      <c r="O265" s="135">
        <f>SUM(O263:S264)</f>
        <v>0</v>
      </c>
      <c r="P265" s="97"/>
      <c r="Q265" s="97"/>
      <c r="R265" s="97"/>
      <c r="S265" s="98"/>
      <c r="T265" s="135">
        <f>SUM(T263:X264)</f>
        <v>0</v>
      </c>
      <c r="U265" s="98"/>
      <c r="V265" s="135">
        <f>SUM(V263:Z264)</f>
        <v>0</v>
      </c>
      <c r="W265" s="97"/>
      <c r="X265" s="97"/>
      <c r="Y265" s="97"/>
      <c r="Z265" s="98"/>
      <c r="AA265" s="135">
        <f>SUM(AA263:AE264)</f>
        <v>0</v>
      </c>
      <c r="AB265" s="98"/>
      <c r="AC265" s="135">
        <f>SUM(AC263:AG264)</f>
        <v>0</v>
      </c>
      <c r="AD265" s="97"/>
      <c r="AE265" s="97"/>
      <c r="AF265" s="97"/>
      <c r="AG265" s="98"/>
      <c r="AH265" s="135">
        <f>SUM(AH263:AL264)</f>
        <v>0</v>
      </c>
      <c r="AI265" s="98"/>
      <c r="AJ265" s="135">
        <f>SUM(AJ263:AN264)</f>
        <v>0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35</v>
      </c>
      <c r="C266" s="107"/>
      <c r="D266" s="107"/>
      <c r="E266" s="102"/>
      <c r="F266" s="130" t="s">
        <v>32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33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34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36</v>
      </c>
      <c r="C269" s="107"/>
      <c r="D269" s="107"/>
      <c r="E269" s="102"/>
      <c r="F269" s="130" t="s">
        <v>32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33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34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37</v>
      </c>
      <c r="C272" s="107"/>
      <c r="D272" s="107"/>
      <c r="E272" s="102"/>
      <c r="F272" s="130" t="s">
        <v>32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33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34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38</v>
      </c>
      <c r="C275" s="107"/>
      <c r="D275" s="107"/>
      <c r="E275" s="102"/>
      <c r="F275" s="130" t="s">
        <v>32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33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34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39</v>
      </c>
      <c r="C278" s="107"/>
      <c r="D278" s="107"/>
      <c r="E278" s="102"/>
      <c r="F278" s="130" t="s">
        <v>32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33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34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40</v>
      </c>
      <c r="C281" s="107"/>
      <c r="D281" s="107"/>
      <c r="E281" s="102"/>
      <c r="F281" s="130" t="s">
        <v>32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33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34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42</v>
      </c>
      <c r="C284" s="107"/>
      <c r="D284" s="107"/>
      <c r="E284" s="102"/>
      <c r="F284" s="130" t="s">
        <v>32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33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34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43</v>
      </c>
      <c r="C287" s="107"/>
      <c r="D287" s="107"/>
      <c r="E287" s="102"/>
      <c r="F287" s="130" t="s">
        <v>32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33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34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44</v>
      </c>
      <c r="C290" s="93"/>
      <c r="D290" s="93"/>
      <c r="E290" s="95"/>
      <c r="F290" s="130" t="s">
        <v>32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33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34</v>
      </c>
      <c r="G292" s="118"/>
      <c r="H292" s="118"/>
      <c r="I292" s="119"/>
      <c r="J292" s="135">
        <f>SUM(J265,J268,J271,J274,J277,J280,J283,J286,J289)</f>
        <v>0</v>
      </c>
      <c r="K292" s="97"/>
      <c r="L292" s="97"/>
      <c r="M292" s="97"/>
      <c r="N292" s="98"/>
      <c r="O292" s="135">
        <f>SUM(O265,O268,O271,O274,O277,O280,O283,O286,O289)</f>
        <v>0</v>
      </c>
      <c r="P292" s="97"/>
      <c r="Q292" s="97"/>
      <c r="R292" s="97"/>
      <c r="S292" s="98"/>
      <c r="T292" s="135">
        <f>SUM(T265,T268,T271,T274,T277,T280,T283,T286,T289)</f>
        <v>0</v>
      </c>
      <c r="U292" s="98"/>
      <c r="V292" s="135">
        <f>SUM(V265,V268,V271,V274,V277,V280,V283,V286,V289)</f>
        <v>0</v>
      </c>
      <c r="W292" s="97"/>
      <c r="X292" s="97"/>
      <c r="Y292" s="97"/>
      <c r="Z292" s="98"/>
      <c r="AA292" s="135">
        <f>SUM(AA265,AA268,AA271,AA274,AA277,AA280,AA283,AA286,AA289)</f>
        <v>0</v>
      </c>
      <c r="AB292" s="98"/>
      <c r="AC292" s="135">
        <f>SUM(AC265,AC268,AC271,AC274,AC277,AC280,AC283,AC286,AC289)</f>
        <v>0</v>
      </c>
      <c r="AD292" s="97"/>
      <c r="AE292" s="97"/>
      <c r="AF292" s="97"/>
      <c r="AG292" s="98"/>
      <c r="AH292" s="135">
        <f>SUM(AH265,AH268,AH271,AH274,AH277,AH280,AH283,AH286,AH289)</f>
        <v>0</v>
      </c>
      <c r="AI292" s="98"/>
      <c r="AJ292" s="135">
        <f>SUM(AJ265,AJ268,AJ271,AJ274,AJ277,AJ280,AJ283,AJ286,AJ289)</f>
        <v>0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67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68</v>
      </c>
      <c r="C295" s="120"/>
      <c r="D295" s="120"/>
      <c r="E295" s="120"/>
      <c r="F295" s="164" t="s">
        <v>21</v>
      </c>
      <c r="G295" s="120"/>
      <c r="H295" s="120"/>
      <c r="I295" s="120"/>
      <c r="J295" s="89" t="s">
        <v>69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57</v>
      </c>
      <c r="P296" s="153"/>
      <c r="Q296" s="138">
        <v>1</v>
      </c>
      <c r="R296" s="156"/>
      <c r="S296" s="156"/>
      <c r="T296" s="156"/>
      <c r="U296" s="153"/>
      <c r="V296" s="138" t="s">
        <v>57</v>
      </c>
      <c r="W296" s="153"/>
      <c r="X296" s="138">
        <v>2</v>
      </c>
      <c r="Y296" s="156"/>
      <c r="Z296" s="156"/>
      <c r="AA296" s="156"/>
      <c r="AB296" s="153"/>
      <c r="AC296" s="138" t="s">
        <v>57</v>
      </c>
      <c r="AD296" s="153"/>
      <c r="AE296" s="138">
        <v>3</v>
      </c>
      <c r="AF296" s="156"/>
      <c r="AG296" s="156"/>
      <c r="AH296" s="156"/>
      <c r="AI296" s="153"/>
      <c r="AJ296" s="138" t="s">
        <v>57</v>
      </c>
      <c r="AK296" s="153"/>
      <c r="AL296" s="138">
        <v>4</v>
      </c>
      <c r="AM296" s="156"/>
      <c r="AN296" s="156"/>
      <c r="AO296" s="156"/>
      <c r="AP296" s="153"/>
      <c r="AQ296" s="138" t="s">
        <v>57</v>
      </c>
      <c r="AR296" s="153"/>
      <c r="AS296" s="138">
        <v>5</v>
      </c>
      <c r="AT296" s="156"/>
      <c r="AU296" s="156"/>
      <c r="AV296" s="156"/>
      <c r="AW296" s="153"/>
      <c r="AX296" s="138" t="s">
        <v>57</v>
      </c>
      <c r="AY296" s="153"/>
      <c r="AZ296" s="138">
        <v>6</v>
      </c>
      <c r="BA296" s="156"/>
      <c r="BB296" s="156"/>
      <c r="BC296" s="156"/>
      <c r="BD296" s="153"/>
      <c r="BE296" s="138" t="s">
        <v>57</v>
      </c>
      <c r="BF296" s="156"/>
      <c r="BG296" s="162">
        <v>7</v>
      </c>
      <c r="BH296" s="162"/>
      <c r="BI296" s="162"/>
      <c r="BJ296" s="162"/>
      <c r="BK296" s="162"/>
      <c r="BL296" s="90" t="s">
        <v>57</v>
      </c>
      <c r="BM296" s="162"/>
      <c r="BN296" s="162">
        <v>8</v>
      </c>
      <c r="BO296" s="162"/>
      <c r="BP296" s="162"/>
      <c r="BQ296" s="162"/>
      <c r="BR296" s="162"/>
      <c r="BS296" s="156" t="s">
        <v>57</v>
      </c>
      <c r="BT296" s="153"/>
      <c r="BU296" s="159">
        <v>9</v>
      </c>
      <c r="BV296" s="163"/>
      <c r="BW296" s="163"/>
      <c r="BX296" s="163"/>
      <c r="BY296" s="160"/>
      <c r="BZ296" s="159" t="s">
        <v>57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31</v>
      </c>
      <c r="C298" s="161"/>
      <c r="D298" s="161"/>
      <c r="E298" s="144"/>
      <c r="F298" s="147" t="s">
        <v>32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33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34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35</v>
      </c>
      <c r="C301" s="170"/>
      <c r="D301" s="170"/>
      <c r="E301" s="171"/>
      <c r="F301" s="130" t="s">
        <v>32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33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34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36</v>
      </c>
      <c r="C304" s="170"/>
      <c r="D304" s="170"/>
      <c r="E304" s="171"/>
      <c r="F304" s="130" t="s">
        <v>32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33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34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37</v>
      </c>
      <c r="C307" s="170"/>
      <c r="D307" s="170"/>
      <c r="E307" s="171"/>
      <c r="F307" s="130" t="s">
        <v>32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33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34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38</v>
      </c>
      <c r="C310" s="170"/>
      <c r="D310" s="170"/>
      <c r="E310" s="171"/>
      <c r="F310" s="130" t="s">
        <v>32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33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34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39</v>
      </c>
      <c r="C313" s="170"/>
      <c r="D313" s="170"/>
      <c r="E313" s="171"/>
      <c r="F313" s="130" t="s">
        <v>32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33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34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40</v>
      </c>
      <c r="C316" s="170"/>
      <c r="D316" s="170"/>
      <c r="E316" s="171"/>
      <c r="F316" s="130" t="s">
        <v>32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33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34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42</v>
      </c>
      <c r="C319" s="170"/>
      <c r="D319" s="170"/>
      <c r="E319" s="171"/>
      <c r="F319" s="130" t="s">
        <v>32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33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34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43</v>
      </c>
      <c r="C322" s="170"/>
      <c r="D322" s="170"/>
      <c r="E322" s="171"/>
      <c r="F322" s="130" t="s">
        <v>32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33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34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44</v>
      </c>
      <c r="C325" s="174"/>
      <c r="D325" s="174"/>
      <c r="E325" s="174"/>
      <c r="F325" s="172" t="s">
        <v>32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33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34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70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32</v>
      </c>
      <c r="U329" s="91"/>
      <c r="V329" s="91"/>
      <c r="W329" s="91" t="s">
        <v>33</v>
      </c>
      <c r="X329" s="91"/>
      <c r="Y329" s="91"/>
      <c r="Z329" s="91" t="s">
        <v>34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71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72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73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74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75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76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77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75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78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79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80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81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82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83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84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85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86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75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87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88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89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90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91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92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93</v>
      </c>
      <c r="M355" s="204"/>
      <c r="N355" s="204"/>
      <c r="O355" s="204"/>
      <c r="P355" s="204"/>
      <c r="Q355" s="204"/>
      <c r="R355" s="204"/>
      <c r="S355" s="205"/>
      <c r="T355" s="203" t="s">
        <v>94</v>
      </c>
      <c r="U355" s="204"/>
      <c r="V355" s="204"/>
      <c r="W355" s="204"/>
      <c r="X355" s="204"/>
      <c r="Y355" s="204"/>
      <c r="Z355" s="204"/>
      <c r="AA355" s="205"/>
      <c r="AB355" s="203" t="s">
        <v>95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96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97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98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99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100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101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102</v>
      </c>
      <c r="B372" s="22"/>
      <c r="C372" s="22"/>
      <c r="D372" s="22"/>
      <c r="E372" s="22"/>
      <c r="F372" s="176" t="s">
        <v>103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98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104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105</v>
      </c>
      <c r="O375" s="97"/>
      <c r="P375" s="97"/>
      <c r="Q375" s="97"/>
      <c r="R375" s="97"/>
      <c r="S375" s="97"/>
      <c r="T375" s="97"/>
      <c r="U375" s="97"/>
      <c r="V375" s="98"/>
      <c r="W375" s="177" t="s">
        <v>106</v>
      </c>
      <c r="X375" s="97"/>
      <c r="Y375" s="97"/>
      <c r="Z375" s="98"/>
      <c r="AA375" s="178" t="s">
        <v>107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108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109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110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111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112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113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114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115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116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2026-04-27T07:37:34+00:00</dcterms:modified>
  <dc:title/>
  <dc:description/>
  <dc:subject/>
  <cp:keywords/>
  <cp:category/>
</cp:coreProperties>
</file>