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<sst xmlns="http://schemas.openxmlformats.org/spreadsheetml/2006/main" uniqueCount="33">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</sst>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3</v>
      </c>
      <c r="D10" s="28">
        <f>SUM(F10,H10,J10,L10,N10)</f>
        <v>3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0.66666666666667</v>
      </c>
      <c r="L10" s="8">
        <v>1</v>
      </c>
      <c r="M10" s="9">
        <f>IF(L10="","",IF($D10=0,0,L10/$D10))</f>
        <v>0.33333333333333</v>
      </c>
      <c r="N10" s="8">
        <v>0</v>
      </c>
      <c r="O10" s="9">
        <f>IF(N10="","",IF($D10=0,0,N10/$D10))</f>
        <v>0</v>
      </c>
      <c r="P10" s="8">
        <v>1</v>
      </c>
      <c r="Q10" s="9">
        <f>IF(P10="","",IF($D10=0,0,P10/$D10))</f>
        <v>0.33333333333333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0.66666666666667</v>
      </c>
      <c r="V10" s="8">
        <v>0</v>
      </c>
      <c r="W10" s="9">
        <f>IF(V10="","",IF($D10=0,0,V10/$D10))</f>
        <v>0</v>
      </c>
      <c r="X10" s="11">
        <f>SUM(V10,T10,R10,P10)</f>
        <v>3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3</v>
      </c>
      <c r="D12" s="14">
        <f>SUM(D10:D11)</f>
        <v>3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0.66666666666667</v>
      </c>
      <c r="L12" s="14">
        <f>SUM(L10:L11)</f>
        <v>1</v>
      </c>
      <c r="M12" s="15">
        <f>IF(L12="","",IF($D12=0,0,L12/$D12))</f>
        <v>0.33333333333333</v>
      </c>
      <c r="N12" s="14">
        <f>SUM(N10:N11)</f>
        <v>0</v>
      </c>
      <c r="O12" s="15">
        <f>IF(N12="","",IF($D12=0,0,N12/$D12))</f>
        <v>0</v>
      </c>
      <c r="P12" s="14">
        <f>SUM(P10:P11)</f>
        <v>1</v>
      </c>
      <c r="Q12" s="15">
        <f>IF(P12="","",IF($D12=0,0,P12/$D12))</f>
        <v>0.33333333333333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0.66666666666667</v>
      </c>
      <c r="V12" s="14">
        <f>SUM(V10:V11)</f>
        <v>0</v>
      </c>
      <c r="W12" s="15">
        <f>IF(V12="","",IF($D12=0,0,V12/$D12))</f>
        <v>0</v>
      </c>
      <c r="X12" s="14">
        <f>SUM(X10:X11)</f>
        <v>3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10</v>
      </c>
      <c r="D15" s="14">
        <f>SUM(D13:D14)</f>
        <v>10</v>
      </c>
      <c r="E15" s="15">
        <f>IF(D15="","",D15/$C15)</f>
        <v>1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10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1</v>
      </c>
      <c r="Q15" s="15">
        <f>IF(P15="","",IF($D15=0,0,P15/$D15))</f>
        <v>0.1</v>
      </c>
      <c r="R15" s="14">
        <f>SUM(R13:R14)</f>
        <v>7</v>
      </c>
      <c r="S15" s="15">
        <f>IF(R15="","",IF($D15=0,0,R15/$D15))</f>
        <v>0.7</v>
      </c>
      <c r="T15" s="14">
        <f>SUM(T13:T14)</f>
        <v>2</v>
      </c>
      <c r="U15" s="15">
        <f>IF(T15="","",IF($D15=0,0,T15/$D15))</f>
        <v>0.2</v>
      </c>
      <c r="V15" s="14">
        <f>SUM(V13:V14)</f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1</v>
      </c>
      <c r="D25" s="29">
        <f>SUM(F25,H25,J25,L25,N25)</f>
        <v>1</v>
      </c>
      <c r="E25" s="9">
        <f>IF(D25="","",D25/$C25)</f>
        <v>1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1</v>
      </c>
      <c r="N25" s="11">
        <v>0</v>
      </c>
      <c r="O25" s="9">
        <f>IF(N25="","",IF($D25=0,0,N25/$D25))</f>
        <v>0</v>
      </c>
      <c r="P25" s="11">
        <v>1</v>
      </c>
      <c r="Q25" s="9">
        <f>IF(P25="","",IF($D25=0,0,P25/$D25))</f>
        <v>1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1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1</v>
      </c>
      <c r="D27" s="14">
        <f>SUM(D25:D26)</f>
        <v>1</v>
      </c>
      <c r="E27" s="15">
        <f>IF(D27="","",D27/$C27)</f>
        <v>1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1</v>
      </c>
      <c r="N27" s="14">
        <f>SUM(N25:N26)</f>
        <v>0</v>
      </c>
      <c r="O27" s="15">
        <f>IF(N27="","",IF($D27=0,0,N27/$D27))</f>
        <v>0</v>
      </c>
      <c r="P27" s="14">
        <f>SUM(P25:P26)</f>
        <v>1</v>
      </c>
      <c r="Q27" s="15">
        <f>IF(P27="","",IF($D27=0,0,P27/$D27))</f>
        <v>1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1</v>
      </c>
    </row>
    <row r="28" spans="1:25">
      <c r="A28" s="62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63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64"/>
      <c r="B30" s="12" t="s">
        <v>24</v>
      </c>
      <c r="C30" s="13">
        <f>SUM(C28:C29)</f>
        <v>3</v>
      </c>
      <c r="D30" s="14">
        <f>SUM(D28:D29)</f>
        <v>3</v>
      </c>
      <c r="E30" s="15">
        <f>IF(D30="","",D30/$C30)</f>
        <v>1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15</v>
      </c>
      <c r="D34" s="19">
        <f>SUM(D31,D28,D25,D22,D19,D16,D13,D10)</f>
        <v>15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0.86666666666667</v>
      </c>
      <c r="L34" s="19">
        <f>SUM(L31,L28,L25,L22,L19,L16,L13,L10)</f>
        <v>2</v>
      </c>
      <c r="M34" s="20">
        <f>IF(L34="","",IF($D34=0,0,L34/$D34))</f>
        <v>0.13333333333333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3</v>
      </c>
      <c r="Q34" s="20">
        <f>IF(P34="","",IF($D34=0,0,P34/$D34))</f>
        <v>0.2</v>
      </c>
      <c r="R34" s="19">
        <f>SUM(R31,R28,R25,R22,R19,R16,R13,R10)</f>
        <v>7</v>
      </c>
      <c r="S34" s="20">
        <f>IF(R34="","",IF($D34=0,0,R34/$D34))</f>
        <v>0.46666666666667</v>
      </c>
      <c r="T34" s="19">
        <f>SUM(T31,T28,T25,T22,T19,T16,T13,T10)</f>
        <v>5</v>
      </c>
      <c r="U34" s="20">
        <f>IF(T34="","",IF($D34=0,0,T34/$D34))</f>
        <v>0.33333333333333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15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2</v>
      </c>
      <c r="D35" s="19">
        <f>SUM(D32,D29,D26,D23,D20,D17,D14,D11)</f>
        <v>2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2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2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68"/>
      <c r="B36" s="21" t="s">
        <v>24</v>
      </c>
      <c r="C36" s="22">
        <f>SUM(C34:C35)</f>
        <v>17</v>
      </c>
      <c r="D36" s="23">
        <f>SUM(D34:D35)</f>
        <v>17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15</v>
      </c>
      <c r="K36" s="24">
        <f>IF(J36="","",IF($D36=0,0,J36/$D36))</f>
        <v>0.88235294117647</v>
      </c>
      <c r="L36" s="23">
        <f>SUM(L34:L35)</f>
        <v>2</v>
      </c>
      <c r="M36" s="24">
        <f>IF(L36="","",IF($D36=0,0,L36/$D36))</f>
        <v>0.11764705882353</v>
      </c>
      <c r="N36" s="23">
        <f>SUM(N34:N35)</f>
        <v>0</v>
      </c>
      <c r="O36" s="24">
        <f>IF(N36="","",IF($D36=0,0,N36/$D36))</f>
        <v>0</v>
      </c>
      <c r="P36" s="23">
        <f>SUM(P34:P35)</f>
        <v>5</v>
      </c>
      <c r="Q36" s="24">
        <f>IF(P36="","",IF($D36=0,0,P36/$D36))</f>
        <v>0.29411764705882</v>
      </c>
      <c r="R36" s="23">
        <f>SUM(R34:R35)</f>
        <v>7</v>
      </c>
      <c r="S36" s="24">
        <f>IF(R36="","",IF($D36=0,0,R36/$D36))</f>
        <v>0.41176470588235</v>
      </c>
      <c r="T36" s="23">
        <f>SUM(T34:T35)</f>
        <v>5</v>
      </c>
      <c r="U36" s="24">
        <f>IF(T36="","",IF($D36=0,0,T36/$D36))</f>
        <v>0.29411764705882</v>
      </c>
      <c r="V36" s="23">
        <f>SUM(V34:V35)</f>
        <v>0</v>
      </c>
      <c r="W36" s="24">
        <f>IF(V36="","",IF($D36=0,0,V36/$D36))</f>
        <v>0</v>
      </c>
      <c r="X36" s="23">
        <f>SUM(X34:X35)</f>
        <v>17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