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_BASE" sheetId="1" r:id="rId4"/>
    <sheet name="126575 - Baganao Elementary Sch" sheetId="2" r:id="rId5"/>
    <sheet name="126580 - Dalwangan Elementary S" sheetId="3" r:id="rId6"/>
    <sheet name="501189 - Capitan Angel Integrat" sheetId="4" r:id="rId7"/>
  </sheets>
  <definedNames>
    <definedName name="_xlnm.Print_Area" localSheetId="0">'TEMPLATE_BASE'!$A$1:$AA$61</definedName>
    <definedName name="_xlnm.Print_Area" localSheetId="1">'126575 - Baganao Elementary Sch'!$A$1:$AA$61</definedName>
    <definedName name="_xlnm.Print_Area" localSheetId="2">'126580 - Dalwangan Elementary S'!$A$1:$AA$61</definedName>
    <definedName name="_xlnm.Print_Area" localSheetId="3">'501189 - Capitan Angel Integrat'!$A$1:$AA$61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<sst xmlns="http://schemas.openxmlformats.org/spreadsheetml/2006/main" uniqueCount="50">
  <si>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Department of Education</t>
  </si>
  <si>
    <t xml:space="preserve">Bureau of Learner Support Services </t>
  </si>
  <si>
    <t xml:space="preserve">SCHOOL HEALTH DIVISION </t>
  </si>
  <si>
    <t>NUTRITIONAL STATUS REPORT OF KALASUNGAY ELEMENTARY SCHOOL</t>
  </si>
  <si>
    <t>BASELINE (August) SY 2025-2026</t>
  </si>
  <si>
    <t xml:space="preserve">MALAYBALAY 
CITY DIVISION </t>
  </si>
  <si>
    <t>Nutritional Status Baseline Period of Feeding</t>
  </si>
  <si>
    <t>Nutritional Status Midline Period of Feeding</t>
  </si>
  <si>
    <t>Primary Beneficiaries</t>
  </si>
  <si>
    <t>Sex</t>
  </si>
  <si>
    <t>Severely Wasted</t>
  </si>
  <si>
    <t>Wasted</t>
  </si>
  <si>
    <t>Normal</t>
  </si>
  <si>
    <t>Overweight+Obese</t>
  </si>
  <si>
    <t>Severely Stunted</t>
  </si>
  <si>
    <t>Stunted</t>
  </si>
  <si>
    <t xml:space="preserve">Normal </t>
  </si>
  <si>
    <t>Tall</t>
  </si>
  <si>
    <t>kinder</t>
  </si>
  <si>
    <t>M</t>
  </si>
  <si>
    <t>F</t>
  </si>
  <si>
    <t>T</t>
  </si>
  <si>
    <t>Grade 1</t>
  </si>
  <si>
    <t>Grade 2</t>
  </si>
  <si>
    <t>Grade 3</t>
  </si>
  <si>
    <t>Grade 4</t>
  </si>
  <si>
    <t>Grade 5</t>
  </si>
  <si>
    <t>Grade 6</t>
  </si>
  <si>
    <t>Non- Graded</t>
  </si>
  <si>
    <t>Total</t>
  </si>
  <si>
    <t>Secondary
Beneficiaries</t>
  </si>
  <si>
    <t>Secondary Beneficiaries</t>
  </si>
  <si>
    <t>All Kinder</t>
  </si>
  <si>
    <t>Stunted/
Severely Stunted</t>
  </si>
  <si>
    <t>Stunted/
Severely 
Stunted</t>
  </si>
  <si>
    <t>PARDo's</t>
  </si>
  <si>
    <t>Indigent 
Leraners</t>
  </si>
  <si>
    <t>Indigent Leraners</t>
  </si>
  <si>
    <t>Indiggenous 
Learners</t>
  </si>
  <si>
    <t>Indiggenous Learners</t>
  </si>
  <si>
    <t>Total Secondary 
Beneficiaries</t>
  </si>
  <si>
    <t>Total Secondary Beneficiaries</t>
  </si>
  <si>
    <t>Grand Total of Primary Ben + Secon Benef</t>
  </si>
  <si>
    <t>=COUNTIFS(Sheet1!C4:C2500, "f", Sheet1!D4:D2500, "&lt;&gt;*k*", Sheet1!K4:K2500, "*normal*", Sheet1!L4:L2500, "*normal*", Sheet1!N4:N2500, "no", Sheet1!P4:P2500, "no")
+COUNTIFS(Sheet1!C4:C2500, "f", Sheet1!D4:D2500, "&lt;&gt;*k*", Sheet1!K4:K2500, "*normal*", Sheet1!L4:L2500,  "tall", Sheet1!N4:N2500, "no", Sheet1!P4:P2500, "no")
'=COUNTIFS(Sheet1!C4:C2500, "m", Sheet1!D4:D2500, "&lt;&gt;*k*", Sheet1!K4:K2500, "*normal*", Sheet1!L4:L2500, "*normal*", Sheet1!N4:N2500, "no", Sheet1!P4:P2500, "no")
+COUNTIFS(Sheet1!C4:C2500, "m", Sheet1!D4:D2500, "&lt;&gt;*k*", Sheet1!K4:K2500, "*normal*", Sheet1!L4:L2500,  "tall", Sheet1!N4:N2500, "no", Sheet1!P4:P2500, "no")
'=COUNTIFS(Sheet1!C4:C2500, "m", Sheet1!D4:D2500, "&lt;&gt;*k*", Sheet1!L4:L2500, "*normal*", Sheet1!K4:K2500, "*normal*", Sheet1!N4:N2500, "no", Sheet1!P4:P2500, "no")
+COUNTIFS(Sheet1!C4:C2500, "m", Sheet1!D4:D2500, "&lt;&gt;*k*", Sheet1!L4:L2500, "*normal*", Sheet1!K4:K2500,  "overweigth", Sheet1!N4:N2500, "no", Sheet1!P4:P2500, "no")
'=COUNTIFS(Sheet1!C4:C2500, "f", Sheet1!D4:D2500, "&lt;&gt;*k*", Sheet1!L4:L2500, "*normal*", Sheet1!K4:K2500, "*normal*", Sheet1!N4:N2500, "no", Sheet1!P4:P2500, "no")
+COUNTIFS(Sheet1!C4:C2500, "f", Sheet1!D4:D2500, "&lt;&gt;*k*", Sheet1!L4:L2500, "*normal*", Sheet1!K4:K2500,  "overweigth", Sheet1!N4:N2500, "no", Sheet1!P4:P2500, "no")</t>
  </si>
  <si>
    <t>Baseline generated for school: 126575</t>
  </si>
  <si>
    <t>Baganao Elementary School</t>
  </si>
  <si>
    <t>Baseline generated for school: 126580</t>
  </si>
  <si>
    <t>Dalwangan Elementary School</t>
  </si>
  <si>
    <t>Baseline generated for school: 501189</t>
  </si>
  <si>
    <t>Capitan Angel Integrated School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</si>
</sst>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quotePrefix="1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vertical="center" textRotation="0" wrapText="false" shrinkToFit="false"/>
    </xf>
    <xf xfId="0" fontId="0" numFmtId="0" fillId="0" borderId="11" applyFont="0" applyNumberFormat="0" applyFill="0" applyBorder="1" applyAlignment="1">
      <alignment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vertical="center" textRotation="0" wrapText="true" shrinkToFit="false"/>
    </xf>
    <xf xfId="0" fontId="0" numFmtId="0" fillId="0" borderId="11" applyFont="0" applyNumberFormat="0" applyFill="0" applyBorder="1" applyAlignment="1">
      <alignment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9" applyFont="1" applyNumberFormat="0" applyFill="0" applyBorder="1" applyAlignment="1">
      <alignment horizontal="center" vertical="center" textRotation="0" wrapText="true" shrinkToFit="false"/>
    </xf>
    <xf xfId="0" fontId="4" numFmtId="0" fillId="0" borderId="20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2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1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0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 t="s">
        <v>44</v>
      </c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45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1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>
        <v>0</v>
      </c>
      <c r="D30" s="5">
        <v>0</v>
      </c>
      <c r="E30" s="5">
        <v>1</v>
      </c>
      <c r="F30" s="5">
        <v>0</v>
      </c>
      <c r="G30" s="5">
        <v>1</v>
      </c>
      <c r="H30" s="5">
        <v>0</v>
      </c>
      <c r="I30" s="5">
        <v>0</v>
      </c>
      <c r="J30" s="5"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15</v>
      </c>
      <c r="D31" s="1">
        <v>0</v>
      </c>
      <c r="E31" s="1">
        <v>8</v>
      </c>
      <c r="F31" s="1">
        <v>0</v>
      </c>
      <c r="G31" s="1">
        <v>2</v>
      </c>
      <c r="H31" s="1">
        <v>21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1</v>
      </c>
      <c r="F32" s="1">
        <v>0</v>
      </c>
      <c r="G32" s="1">
        <v>0</v>
      </c>
      <c r="H32" s="1">
        <v>1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>
        <v>15</v>
      </c>
      <c r="D33" s="5">
        <v>0</v>
      </c>
      <c r="E33" s="5">
        <v>9</v>
      </c>
      <c r="F33" s="5">
        <v>0</v>
      </c>
      <c r="G33" s="5">
        <v>2</v>
      </c>
      <c r="H33" s="5">
        <v>22</v>
      </c>
      <c r="I33" s="5">
        <v>0</v>
      </c>
      <c r="J33" s="5"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 t="s">
        <v>46</v>
      </c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47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2</v>
      </c>
      <c r="F10" s="1">
        <v>0</v>
      </c>
      <c r="G10" s="1">
        <v>0</v>
      </c>
      <c r="H10" s="1">
        <v>1</v>
      </c>
      <c r="I10" s="1">
        <v>1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>
        <v>0</v>
      </c>
      <c r="D12" s="5">
        <v>0</v>
      </c>
      <c r="E12" s="5">
        <v>2</v>
      </c>
      <c r="F12" s="5">
        <v>0</v>
      </c>
      <c r="G12" s="5">
        <v>0</v>
      </c>
      <c r="H12" s="5">
        <v>1</v>
      </c>
      <c r="I12" s="5">
        <v>1</v>
      </c>
      <c r="J12" s="5"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1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>
        <v>0</v>
      </c>
      <c r="D15" s="5">
        <v>0</v>
      </c>
      <c r="E15" s="5">
        <v>1</v>
      </c>
      <c r="F15" s="5">
        <v>0</v>
      </c>
      <c r="G15" s="5">
        <v>1</v>
      </c>
      <c r="H15" s="5">
        <v>0</v>
      </c>
      <c r="I15" s="5">
        <v>0</v>
      </c>
      <c r="J15" s="5"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 t="s">
        <v>48</v>
      </c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49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1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>
        <v>0</v>
      </c>
      <c r="D30" s="5">
        <v>0</v>
      </c>
      <c r="E30" s="5">
        <v>1</v>
      </c>
      <c r="F30" s="5">
        <v>0</v>
      </c>
      <c r="G30" s="5">
        <v>1</v>
      </c>
      <c r="H30" s="5">
        <v>0</v>
      </c>
      <c r="I30" s="5">
        <v>0</v>
      </c>
      <c r="J30" s="5"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15</v>
      </c>
      <c r="D31" s="1">
        <v>0</v>
      </c>
      <c r="E31" s="1">
        <v>8</v>
      </c>
      <c r="F31" s="1">
        <v>0</v>
      </c>
      <c r="G31" s="1">
        <v>2</v>
      </c>
      <c r="H31" s="1">
        <v>21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1</v>
      </c>
      <c r="F32" s="1">
        <v>0</v>
      </c>
      <c r="G32" s="1">
        <v>0</v>
      </c>
      <c r="H32" s="1">
        <v>1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>
        <v>15</v>
      </c>
      <c r="D33" s="5">
        <v>0</v>
      </c>
      <c r="E33" s="5">
        <v>9</v>
      </c>
      <c r="F33" s="5">
        <v>0</v>
      </c>
      <c r="G33" s="5">
        <v>2</v>
      </c>
      <c r="H33" s="5">
        <v>22</v>
      </c>
      <c r="I33" s="5">
        <v>0</v>
      </c>
      <c r="J33" s="5"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TEMPLATE_BASE</vt:lpstr>
      <vt:lpstr>126575 - Baganao Elementary Sch</vt:lpstr>
      <vt:lpstr>126580 - Dalwangan Elementary S</vt:lpstr>
      <vt:lpstr>501189 - Capitan Angel Integrat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SECTION</dc:creator>
  <cp:lastModifiedBy>ADMIN</cp:lastModifiedBy>
  <dcterms:created xsi:type="dcterms:W3CDTF">2025-11-20T02:21:36+00:00</dcterms:created>
  <dcterms:modified xsi:type="dcterms:W3CDTF">2026-02-20T05:20:50+00:00</dcterms:modified>
  <dc:title/>
  <dc:description/>
  <dc:subject/>
  <cp:keywords/>
  <cp:category/>
</cp:coreProperties>
</file>