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akalaurs_praktiskais\Bakalaura-darbs\"/>
    </mc:Choice>
  </mc:AlternateContent>
  <xr:revisionPtr revIDLastSave="0" documentId="13_ncr:1_{4C65B79C-A59D-4632-ABCA-2691B0367253}" xr6:coauthVersionLast="47" xr6:coauthVersionMax="47" xr10:uidLastSave="{00000000-0000-0000-0000-000000000000}"/>
  <bookViews>
    <workbookView xWindow="-38510" yWindow="-110" windowWidth="38620" windowHeight="21220" xr2:uid="{BF96F9AC-C4F0-49FC-AA7C-DBFC0882E122}"/>
  </bookViews>
  <sheets>
    <sheet name="Content_based_TF_IDF" sheetId="1" r:id="rId1"/>
    <sheet name="Matrix_factorization" sheetId="2" r:id="rId2"/>
    <sheet name="Hybri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D13" i="3"/>
  <c r="C13" i="3"/>
  <c r="N12" i="2"/>
  <c r="O12" i="2"/>
  <c r="M12" i="2"/>
  <c r="F95" i="1"/>
  <c r="E85" i="1"/>
  <c r="D77" i="1"/>
  <c r="E95" i="1" s="1"/>
  <c r="E77" i="1"/>
  <c r="C77" i="1"/>
  <c r="D95" i="1" s="1"/>
  <c r="D63" i="1"/>
  <c r="E93" i="1" s="1"/>
  <c r="E63" i="1"/>
  <c r="F93" i="1" s="1"/>
  <c r="C63" i="1"/>
  <c r="D93" i="1" s="1"/>
  <c r="D49" i="1"/>
  <c r="E91" i="1" s="1"/>
  <c r="E49" i="1"/>
  <c r="F91" i="1" s="1"/>
  <c r="C49" i="1"/>
  <c r="D91" i="1" s="1"/>
  <c r="E22" i="1"/>
  <c r="F87" i="1" s="1"/>
  <c r="D22" i="1"/>
  <c r="E87" i="1" s="1"/>
  <c r="D36" i="1"/>
  <c r="E89" i="1" s="1"/>
  <c r="E36" i="1"/>
  <c r="F89" i="1" s="1"/>
  <c r="C36" i="1"/>
  <c r="D89" i="1" s="1"/>
  <c r="C22" i="1"/>
  <c r="D87" i="1" s="1"/>
  <c r="D8" i="1"/>
  <c r="E8" i="1"/>
  <c r="F85" i="1" s="1"/>
  <c r="C8" i="1"/>
  <c r="D85" i="1" s="1"/>
  <c r="E97" i="1" l="1"/>
  <c r="F97" i="1"/>
  <c r="D97" i="1"/>
</calcChain>
</file>

<file path=xl/sharedStrings.xml><?xml version="1.0" encoding="utf-8"?>
<sst xmlns="http://schemas.openxmlformats.org/spreadsheetml/2006/main" count="750" uniqueCount="706">
  <si>
    <t>Lietotāju skaits = 10, ieteikumu skaits = 5</t>
  </si>
  <si>
    <t>Precizitāte</t>
  </si>
  <si>
    <t>Atsaukums</t>
  </si>
  <si>
    <t>F1</t>
  </si>
  <si>
    <t>Iterācija</t>
  </si>
  <si>
    <t>Vidējais</t>
  </si>
  <si>
    <t>Lietotāju skaits = 20, ieteikumu skaits = 5</t>
  </si>
  <si>
    <t>Lietotāju skaits = 20, ieteikumu skaits = 20</t>
  </si>
  <si>
    <t>Lietotāju skaits = 50, ieteikumu skaits = 5</t>
  </si>
  <si>
    <t>Lietotāju skaits = 10, ieteikumu skaits = 20</t>
  </si>
  <si>
    <t>Lietotāju skaits = 20, ieteikumu skaits = 50</t>
  </si>
  <si>
    <t>Vidējā vērtība</t>
  </si>
  <si>
    <t>n_rec=5</t>
  </si>
  <si>
    <t>n_users=10</t>
  </si>
  <si>
    <t>n_users=20</t>
  </si>
  <si>
    <t>n_users=50</t>
  </si>
  <si>
    <t>n_rec=20</t>
  </si>
  <si>
    <t>Skaits</t>
  </si>
  <si>
    <t>User ID           MAE       RMSE</t>
  </si>
  <si>
    <t>---------- ---------- ----------</t>
  </si>
  <si>
    <t>1              0.5885     0.6906</t>
  </si>
  <si>
    <t>2              0.5011     0.6628</t>
  </si>
  <si>
    <t>3              1.8896     2.0560</t>
  </si>
  <si>
    <t>4              1.0765     1.2944</t>
  </si>
  <si>
    <t>5              0.7896     0.9983</t>
  </si>
  <si>
    <t>6              0.6136     0.7614</t>
  </si>
  <si>
    <t>7              1.0346     1.1833</t>
  </si>
  <si>
    <t>8              0.8265     0.9669</t>
  </si>
  <si>
    <t>9              1.1626     1.4279</t>
  </si>
  <si>
    <t>10             0.8050     1.1228</t>
  </si>
  <si>
    <t>11             0.5542     0.6087</t>
  </si>
  <si>
    <t>12             1.0977     1.1181</t>
  </si>
  <si>
    <t>13             0.7466     0.8947</t>
  </si>
  <si>
    <t>14             0.6094     0.7950</t>
  </si>
  <si>
    <t>15             0.8370     1.0641</t>
  </si>
  <si>
    <t>16             0.4637     0.6180</t>
  </si>
  <si>
    <t>17             0.4508     0.5285</t>
  </si>
  <si>
    <t>18             0.3860     0.4853</t>
  </si>
  <si>
    <t>19             0.6149     0.7705</t>
  </si>
  <si>
    <t>20             0.8235     1.0608</t>
  </si>
  <si>
    <t>21             0.8117     1.1449</t>
  </si>
  <si>
    <t>22             1.5056     1.6648</t>
  </si>
  <si>
    <t>23             0.4771     0.6040</t>
  </si>
  <si>
    <t>24             0.3641     0.4662</t>
  </si>
  <si>
    <t>25             0.1808     0.2021</t>
  </si>
  <si>
    <t>26             0.3952     0.4380</t>
  </si>
  <si>
    <t>27             0.6898     0.8514</t>
  </si>
  <si>
    <t>28             0.6411     0.8035</t>
  </si>
  <si>
    <t>29             0.4690     0.6805</t>
  </si>
  <si>
    <t>30             0.4226     0.5653</t>
  </si>
  <si>
    <t>31             0.9145     1.0713</t>
  </si>
  <si>
    <t>32             0.5295     0.7112</t>
  </si>
  <si>
    <t>33             0.7755     0.8918</t>
  </si>
  <si>
    <t>34             0.9441     1.1178</t>
  </si>
  <si>
    <t>35             0.4571     0.6987</t>
  </si>
  <si>
    <t>36             0.6215     0.8156</t>
  </si>
  <si>
    <t>37             0.7261     0.8558</t>
  </si>
  <si>
    <t>38             0.6258     0.7943</t>
  </si>
  <si>
    <t>39             0.8274     0.9822</t>
  </si>
  <si>
    <t>40             0.8074     1.0237</t>
  </si>
  <si>
    <t>41             1.0356     1.2751</t>
  </si>
  <si>
    <t>42             0.7368     0.9222</t>
  </si>
  <si>
    <t>43             0.7120     0.9060</t>
  </si>
  <si>
    <t>44             0.6300     0.7256</t>
  </si>
  <si>
    <t>45             0.7179     0.8993</t>
  </si>
  <si>
    <t>46             0.7628     0.8937</t>
  </si>
  <si>
    <t>47             0.7388     0.9069</t>
  </si>
  <si>
    <t>48             0.6274     0.8491</t>
  </si>
  <si>
    <t>49             0.2955     0.3696</t>
  </si>
  <si>
    <t>50             0.5430     0.6975</t>
  </si>
  <si>
    <t>51             0.8447     1.1043</t>
  </si>
  <si>
    <t>52             0.6017     0.6948</t>
  </si>
  <si>
    <t>53             0.2973     0.4788</t>
  </si>
  <si>
    <t>54             0.3628     0.3961</t>
  </si>
  <si>
    <t>55             1.5777     1.8164</t>
  </si>
  <si>
    <t>56             0.6044     0.6835</t>
  </si>
  <si>
    <t>57             0.7346     0.8937</t>
  </si>
  <si>
    <t>58             0.7975     0.8817</t>
  </si>
  <si>
    <t>59             0.6498     0.7243</t>
  </si>
  <si>
    <t>60             0.3719     0.4739</t>
  </si>
  <si>
    <t>61             0.6411     0.9472</t>
  </si>
  <si>
    <t>62             0.4928     0.6550</t>
  </si>
  <si>
    <t>63             0.7425     0.9735</t>
  </si>
  <si>
    <t>64             0.4878     0.6176</t>
  </si>
  <si>
    <t>65             0.3796     0.4690</t>
  </si>
  <si>
    <t>66             0.5055     0.6805</t>
  </si>
  <si>
    <t>67             0.8174     0.9664</t>
  </si>
  <si>
    <t>68             0.7454     0.9352</t>
  </si>
  <si>
    <t>69             0.4132     0.4465</t>
  </si>
  <si>
    <t>70             0.5490     0.6317</t>
  </si>
  <si>
    <t>71             0.7747     0.9001</t>
  </si>
  <si>
    <t>72             0.3446     0.4100</t>
  </si>
  <si>
    <t>73             0.7182     0.9671</t>
  </si>
  <si>
    <t>74             0.5394     0.6107</t>
  </si>
  <si>
    <t>75             0.9887     1.1800</t>
  </si>
  <si>
    <t>76             0.8987     0.9962</t>
  </si>
  <si>
    <t>77             1.2563     1.3780</t>
  </si>
  <si>
    <t>78             0.6032     0.6878</t>
  </si>
  <si>
    <t>79             0.6396     0.8569</t>
  </si>
  <si>
    <t>80             0.3329     0.4050</t>
  </si>
  <si>
    <t>81             0.7962     0.9071</t>
  </si>
  <si>
    <t>82             0.5363     0.7644</t>
  </si>
  <si>
    <t>83             1.0068     1.2977</t>
  </si>
  <si>
    <t>84             0.4561     0.6112</t>
  </si>
  <si>
    <t>85             0.9318     1.0632</t>
  </si>
  <si>
    <t>86             0.3495     0.4332</t>
  </si>
  <si>
    <t>87             0.8341     0.8442</t>
  </si>
  <si>
    <t>88             0.4943     0.5262</t>
  </si>
  <si>
    <t>89             1.0682     1.2534</t>
  </si>
  <si>
    <t>90             0.5413     0.7976</t>
  </si>
  <si>
    <t>91             0.6499     0.8062</t>
  </si>
  <si>
    <t>92             0.4487     0.5695</t>
  </si>
  <si>
    <t>93             0.4145     0.5402</t>
  </si>
  <si>
    <t>94             0.7713     0.9857</t>
  </si>
  <si>
    <t>95             0.4628     0.5735</t>
  </si>
  <si>
    <t>96             1.0495     1.2260</t>
  </si>
  <si>
    <t>97             0.5631     0.8033</t>
  </si>
  <si>
    <t>98             0.7062     0.9826</t>
  </si>
  <si>
    <t>99             0.6211     0.6809</t>
  </si>
  <si>
    <t>100            0.6470     0.8676</t>
  </si>
  <si>
    <t>101            0.7355     1.0486</t>
  </si>
  <si>
    <t>102            0.4985     0.6034</t>
  </si>
  <si>
    <t>103            0.4746     0.6941</t>
  </si>
  <si>
    <t>104            0.6118     0.7768</t>
  </si>
  <si>
    <t>105            0.5681     0.7152</t>
  </si>
  <si>
    <t>106            0.6809     0.7543</t>
  </si>
  <si>
    <t>107            0.7062     0.7926</t>
  </si>
  <si>
    <t>108            0.8123     1.0356</t>
  </si>
  <si>
    <t>109            0.5074     0.6406</t>
  </si>
  <si>
    <t>110            0.4628     0.6567</t>
  </si>
  <si>
    <t>111            0.8334     1.0629</t>
  </si>
  <si>
    <t>112            1.1178     1.3758</t>
  </si>
  <si>
    <t>113            0.9423     1.1812</t>
  </si>
  <si>
    <t>114            0.5917     0.7218</t>
  </si>
  <si>
    <t>115            1.0282     1.2105</t>
  </si>
  <si>
    <t>116            1.1821     1.4536</t>
  </si>
  <si>
    <t>117            0.3942     0.4748</t>
  </si>
  <si>
    <t>118            1.0985     1.1500</t>
  </si>
  <si>
    <t>119            0.4209     0.5237</t>
  </si>
  <si>
    <t>120            0.7831     0.8849</t>
  </si>
  <si>
    <t>121            0.5184     0.7105</t>
  </si>
  <si>
    <t>122            0.3334     0.4519</t>
  </si>
  <si>
    <t>123            0.3925     0.4661</t>
  </si>
  <si>
    <t>124            0.6016     0.6552</t>
  </si>
  <si>
    <t>125            0.5585     0.7893</t>
  </si>
  <si>
    <t>126            1.0586     1.3612</t>
  </si>
  <si>
    <t>127            0.8927     1.0572</t>
  </si>
  <si>
    <t>128            0.6745     0.7311</t>
  </si>
  <si>
    <t>129            0.2853     0.3674</t>
  </si>
  <si>
    <t>130            0.5359     0.6058</t>
  </si>
  <si>
    <t>131            0.5793     0.8079</t>
  </si>
  <si>
    <t>132            0.5863     0.7281</t>
  </si>
  <si>
    <t>133            0.2853     0.4047</t>
  </si>
  <si>
    <t>134            0.2722     0.3413</t>
  </si>
  <si>
    <t>135            0.7809     0.9348</t>
  </si>
  <si>
    <t>136            0.9042     1.1169</t>
  </si>
  <si>
    <t>137            0.4645     0.5568</t>
  </si>
  <si>
    <t>138            1.6088     1.8146</t>
  </si>
  <si>
    <t>139            0.6578     0.8559</t>
  </si>
  <si>
    <t>140            0.5955     0.7962</t>
  </si>
  <si>
    <t>141            0.5280     0.6539</t>
  </si>
  <si>
    <t>142            0.4597     0.6031</t>
  </si>
  <si>
    <t>143            1.0387     1.2039</t>
  </si>
  <si>
    <t>144            0.5764     0.7671</t>
  </si>
  <si>
    <t>145            0.5266     0.6916</t>
  </si>
  <si>
    <t>146            0.6495     0.7494</t>
  </si>
  <si>
    <t>147            1.2328     1.2942</t>
  </si>
  <si>
    <t>148            0.7439     0.8018</t>
  </si>
  <si>
    <t>149            1.2165     1.4648</t>
  </si>
  <si>
    <t>150            0.3034     0.3860</t>
  </si>
  <si>
    <t>151            0.7393     0.9635</t>
  </si>
  <si>
    <t>152            0.4499     0.5448</t>
  </si>
  <si>
    <t>153            1.1475     1.2532</t>
  </si>
  <si>
    <t>154            0.4844     0.4844</t>
  </si>
  <si>
    <t>155            0.6396     0.8648</t>
  </si>
  <si>
    <t>156            0.6277     0.7887</t>
  </si>
  <si>
    <t>157            0.7498     0.9429</t>
  </si>
  <si>
    <t>158            0.5797     0.7244</t>
  </si>
  <si>
    <t>159            0.9325     1.2495</t>
  </si>
  <si>
    <t>160            1.1525     1.2960</t>
  </si>
  <si>
    <t>161            0.8220     0.9799</t>
  </si>
  <si>
    <t>162            0.7753     0.8533</t>
  </si>
  <si>
    <t>163            0.6722     0.7413</t>
  </si>
  <si>
    <t>164            0.5679     0.6023</t>
  </si>
  <si>
    <t>165            0.5697     0.7284</t>
  </si>
  <si>
    <t>166            0.3621     0.5093</t>
  </si>
  <si>
    <t>167            0.8676     1.0877</t>
  </si>
  <si>
    <t>168            0.4693     0.7518</t>
  </si>
  <si>
    <t>169            0.4249     0.5607</t>
  </si>
  <si>
    <t>170            0.9560     1.1728</t>
  </si>
  <si>
    <t>171            0.3788     0.5510</t>
  </si>
  <si>
    <t>172            0.7471     0.8984</t>
  </si>
  <si>
    <t>173            0.4246     0.5074</t>
  </si>
  <si>
    <t>174            0.7794     0.9126</t>
  </si>
  <si>
    <t>175            1.6625     1.8992</t>
  </si>
  <si>
    <t>176            0.7402     0.8336</t>
  </si>
  <si>
    <t>177            0.6786     0.8567</t>
  </si>
  <si>
    <t>178            0.4434     0.6871</t>
  </si>
  <si>
    <t>179            0.4405     0.5677</t>
  </si>
  <si>
    <t>180            0.2480     0.3264</t>
  </si>
  <si>
    <t>181            0.4277     0.5804</t>
  </si>
  <si>
    <t>182            0.6825     0.8312</t>
  </si>
  <si>
    <t>183            0.6997     0.8405</t>
  </si>
  <si>
    <t>184            0.7949     0.9360</t>
  </si>
  <si>
    <t>185            0.5567     0.7801</t>
  </si>
  <si>
    <t>186            0.5021     0.6358</t>
  </si>
  <si>
    <t>187            0.8076     1.0281</t>
  </si>
  <si>
    <t>188            0.4656     0.5173</t>
  </si>
  <si>
    <t>189            0.3654     0.5044</t>
  </si>
  <si>
    <t>190            0.4981     0.5730</t>
  </si>
  <si>
    <t>191            0.9304     1.1045</t>
  </si>
  <si>
    <t>192            0.5403     0.7144</t>
  </si>
  <si>
    <t>193            1.1603     1.2579</t>
  </si>
  <si>
    <t>194            0.4410     0.4638</t>
  </si>
  <si>
    <t>195            0.9565     1.1816</t>
  </si>
  <si>
    <t>196            0.7281     0.8207</t>
  </si>
  <si>
    <t>197            0.8656     1.0051</t>
  </si>
  <si>
    <t>198            0.8153     0.9731</t>
  </si>
  <si>
    <t>199            0.6908     0.8774</t>
  </si>
  <si>
    <t>200            0.6466     0.8806</t>
  </si>
  <si>
    <t>201            0.6692     0.8680</t>
  </si>
  <si>
    <t>202            0.5484     0.6969</t>
  </si>
  <si>
    <t>203            0.9376     0.9761</t>
  </si>
  <si>
    <t>204            0.5548     0.7175</t>
  </si>
  <si>
    <t>205            0.4592     0.5542</t>
  </si>
  <si>
    <t>206            0.6529     0.7464</t>
  </si>
  <si>
    <t>207            1.1330     1.1850</t>
  </si>
  <si>
    <t>208            0.5641     0.6782</t>
  </si>
  <si>
    <t>209            0.5339     0.7727</t>
  </si>
  <si>
    <t>210            0.4901     0.6345</t>
  </si>
  <si>
    <t>211            0.4229     0.5123</t>
  </si>
  <si>
    <t>212            0.4790     0.5920</t>
  </si>
  <si>
    <t>213            0.3933     0.4681</t>
  </si>
  <si>
    <t>214            0.2174     0.2445</t>
  </si>
  <si>
    <t>215            0.5797     0.7281</t>
  </si>
  <si>
    <t>216            0.7134     0.8678</t>
  </si>
  <si>
    <t>217            0.7241     0.8973</t>
  </si>
  <si>
    <t>218            0.6399     0.6747</t>
  </si>
  <si>
    <t>219            0.7635     0.9308</t>
  </si>
  <si>
    <t>220            0.7323     0.9705</t>
  </si>
  <si>
    <t>221            0.5156     0.6849</t>
  </si>
  <si>
    <t>222            0.6044     0.7379</t>
  </si>
  <si>
    <t>223            0.7366     0.9865</t>
  </si>
  <si>
    <t>224            0.7536     0.8066</t>
  </si>
  <si>
    <t>225            0.7499     0.9370</t>
  </si>
  <si>
    <t>226            0.6514     0.8546</t>
  </si>
  <si>
    <t>227            0.3573     0.4406</t>
  </si>
  <si>
    <t>228            0.2092     0.2189</t>
  </si>
  <si>
    <t>229            0.5288     0.6106</t>
  </si>
  <si>
    <t>230            1.0976     1.3085</t>
  </si>
  <si>
    <t>231            0.4772     0.7833</t>
  </si>
  <si>
    <t>232            0.4540     0.5891</t>
  </si>
  <si>
    <t>233            0.3639     0.5771</t>
  </si>
  <si>
    <t>234            0.8428     1.0409</t>
  </si>
  <si>
    <t>235            0.5117     0.6450</t>
  </si>
  <si>
    <t>236            1.1038     1.1931</t>
  </si>
  <si>
    <t>237            0.5579     0.6774</t>
  </si>
  <si>
    <t>238            0.8133     0.8991</t>
  </si>
  <si>
    <t>239            0.5087     0.7110</t>
  </si>
  <si>
    <t>240            0.7171     0.8339</t>
  </si>
  <si>
    <t>241            0.5001     0.6352</t>
  </si>
  <si>
    <t>242            0.6263     0.7096</t>
  </si>
  <si>
    <t>243            0.7661     0.9014</t>
  </si>
  <si>
    <t>244            0.9179     1.1476</t>
  </si>
  <si>
    <t>245            0.3204     0.4587</t>
  </si>
  <si>
    <t>246            0.6855     0.8047</t>
  </si>
  <si>
    <t>247            0.6530     0.8142</t>
  </si>
  <si>
    <t>248            0.6410     0.7574</t>
  </si>
  <si>
    <t>249            0.4100     0.5501</t>
  </si>
  <si>
    <t>250            1.0525     1.4489</t>
  </si>
  <si>
    <t>251            0.8465     1.3119</t>
  </si>
  <si>
    <t>252            0.6298     0.6974</t>
  </si>
  <si>
    <t>253            0.7952     1.0582</t>
  </si>
  <si>
    <t>254            0.4293     0.6158</t>
  </si>
  <si>
    <t>255            1.6761     1.7990</t>
  </si>
  <si>
    <t>256            0.5214     0.6787</t>
  </si>
  <si>
    <t>257            0.9269     1.1557</t>
  </si>
  <si>
    <t>258            1.3918     1.7754</t>
  </si>
  <si>
    <t>259            1.3933     1.6990</t>
  </si>
  <si>
    <t>260            0.8092     1.0520</t>
  </si>
  <si>
    <t>261            0.6951     0.7617</t>
  </si>
  <si>
    <t>262            0.7366     0.8958</t>
  </si>
  <si>
    <t>263            0.4436     0.6321</t>
  </si>
  <si>
    <t>264            0.7415     0.8639</t>
  </si>
  <si>
    <t>265            0.6283     0.7469</t>
  </si>
  <si>
    <t>266            1.2238     1.4695</t>
  </si>
  <si>
    <t>267            0.9616     1.3233</t>
  </si>
  <si>
    <t>268            0.9545     1.1939</t>
  </si>
  <si>
    <t>269            0.8471     1.0318</t>
  </si>
  <si>
    <t>270            0.3826     0.5194</t>
  </si>
  <si>
    <t>271            0.5066     0.6127</t>
  </si>
  <si>
    <t>272            0.5556     0.5837</t>
  </si>
  <si>
    <t>273            0.6097     0.7230</t>
  </si>
  <si>
    <t>274            0.5217     0.6710</t>
  </si>
  <si>
    <t>275            0.9844     1.2272</t>
  </si>
  <si>
    <t>276            0.3345     0.4693</t>
  </si>
  <si>
    <t>277            0.6859     0.9459</t>
  </si>
  <si>
    <t>278            0.5296     0.5629</t>
  </si>
  <si>
    <t>279            0.6669     0.8346</t>
  </si>
  <si>
    <t>280            0.6141     0.7227</t>
  </si>
  <si>
    <t>281            0.5754     0.7199</t>
  </si>
  <si>
    <t>282            0.4191     0.6278</t>
  </si>
  <si>
    <t>283            1.0669     1.1685</t>
  </si>
  <si>
    <t>284            0.6633     0.7606</t>
  </si>
  <si>
    <t>285            0.6625     0.8834</t>
  </si>
  <si>
    <t>286            0.7972     0.9549</t>
  </si>
  <si>
    <t>287            1.1027     1.2746</t>
  </si>
  <si>
    <t>288            0.5647     0.7364</t>
  </si>
  <si>
    <t>289            0.4381     0.5062</t>
  </si>
  <si>
    <t>290            0.4485     0.5682</t>
  </si>
  <si>
    <t>291            0.5466     0.5936</t>
  </si>
  <si>
    <t>292            0.7419     0.9558</t>
  </si>
  <si>
    <t>293            0.5130     0.6197</t>
  </si>
  <si>
    <t>294            0.7831     0.9462</t>
  </si>
  <si>
    <t>295            1.2037     1.3329</t>
  </si>
  <si>
    <t>296            1.1768     1.5762</t>
  </si>
  <si>
    <t>297            0.8192     1.0075</t>
  </si>
  <si>
    <t>298            0.7667     0.9469</t>
  </si>
  <si>
    <t>299            0.5913     0.7165</t>
  </si>
  <si>
    <t>300            0.5251     0.6196</t>
  </si>
  <si>
    <t>301            0.8392     1.0600</t>
  </si>
  <si>
    <t>302            0.5056     0.5696</t>
  </si>
  <si>
    <t>303            0.7710     0.8932</t>
  </si>
  <si>
    <t>304            0.7335     0.9736</t>
  </si>
  <si>
    <t>305            0.7581     0.9163</t>
  </si>
  <si>
    <t>306            0.6474     0.8006</t>
  </si>
  <si>
    <t>307            0.7096     0.8921</t>
  </si>
  <si>
    <t>308            1.4364     1.5579</t>
  </si>
  <si>
    <t>309            0.5374     0.8052</t>
  </si>
  <si>
    <t>310            1.1526     1.4444</t>
  </si>
  <si>
    <t>311            1.6133     1.8211</t>
  </si>
  <si>
    <t>312            0.5233     0.6561</t>
  </si>
  <si>
    <t>313            0.9958     1.2020</t>
  </si>
  <si>
    <t>314            0.5575     0.7526</t>
  </si>
  <si>
    <t>315            0.5443     0.6553</t>
  </si>
  <si>
    <t>316            0.5945     0.8397</t>
  </si>
  <si>
    <t>317            0.7621     0.8912</t>
  </si>
  <si>
    <t>318            0.4601     0.5814</t>
  </si>
  <si>
    <t>319            0.6101     0.6462</t>
  </si>
  <si>
    <t>320            0.2563     0.2908</t>
  </si>
  <si>
    <t>321            0.6632     0.7703</t>
  </si>
  <si>
    <t>322            0.8358     1.1237</t>
  </si>
  <si>
    <t>323            0.4667     0.7011</t>
  </si>
  <si>
    <t>324            0.9878     1.2059</t>
  </si>
  <si>
    <t>325            0.6373     0.7449</t>
  </si>
  <si>
    <t>326            0.5883     0.8066</t>
  </si>
  <si>
    <t>327            1.0481     1.2576</t>
  </si>
  <si>
    <t>328            0.8105     1.0860</t>
  </si>
  <si>
    <t>329            1.6333     1.8608</t>
  </si>
  <si>
    <t>330            0.6840     0.9199</t>
  </si>
  <si>
    <t>331            0.6498     0.7933</t>
  </si>
  <si>
    <t>332            0.4958     0.6418</t>
  </si>
  <si>
    <t>333            0.8584     1.0175</t>
  </si>
  <si>
    <t>334            0.4212     0.6193</t>
  </si>
  <si>
    <t>335            0.8248     1.0864</t>
  </si>
  <si>
    <t>336            0.3992     0.4607</t>
  </si>
  <si>
    <t>337            0.7107     0.8823</t>
  </si>
  <si>
    <t>338            1.3661     1.4656</t>
  </si>
  <si>
    <t>339            0.6669     0.8022</t>
  </si>
  <si>
    <t>340            0.4249     0.6120</t>
  </si>
  <si>
    <t>341            0.5399     0.6918</t>
  </si>
  <si>
    <t>342            0.5199     0.6208</t>
  </si>
  <si>
    <t>343            0.5399     0.6549</t>
  </si>
  <si>
    <t>344            1.1808     1.4306</t>
  </si>
  <si>
    <t>345            0.5123     0.6220</t>
  </si>
  <si>
    <t>346            0.5959     0.7017</t>
  </si>
  <si>
    <t>347            0.3513     0.4973</t>
  </si>
  <si>
    <t>348            0.2840     0.3341</t>
  </si>
  <si>
    <t>349            0.5984     0.7396</t>
  </si>
  <si>
    <t>350            0.4159     0.4937</t>
  </si>
  <si>
    <t>351            0.4843     0.6569</t>
  </si>
  <si>
    <t>352            0.6055     0.7696</t>
  </si>
  <si>
    <t>353            0.7485     0.9368</t>
  </si>
  <si>
    <t>354            0.3702     0.5185</t>
  </si>
  <si>
    <t>355            0.4195     0.6069</t>
  </si>
  <si>
    <t>356            0.5974     0.7433</t>
  </si>
  <si>
    <t>357            0.5128     0.6356</t>
  </si>
  <si>
    <t>358            1.0039     1.3750</t>
  </si>
  <si>
    <t>359            0.6727     0.7705</t>
  </si>
  <si>
    <t>360            1.2220     1.4090</t>
  </si>
  <si>
    <t>361            0.7006     0.8368</t>
  </si>
  <si>
    <t>362            0.4157     0.4696</t>
  </si>
  <si>
    <t>363            0.8311     1.0245</t>
  </si>
  <si>
    <t>364            0.8589     1.0133</t>
  </si>
  <si>
    <t>365            0.8698     1.0594</t>
  </si>
  <si>
    <t>366            0.3700     0.5134</t>
  </si>
  <si>
    <t>367            0.8094     0.9611</t>
  </si>
  <si>
    <t>368            0.4831     0.6135</t>
  </si>
  <si>
    <t>369            0.6796     0.8997</t>
  </si>
  <si>
    <t>370            0.6529     0.8618</t>
  </si>
  <si>
    <t>371            0.4442     0.5996</t>
  </si>
  <si>
    <t>372            0.7044     0.8247</t>
  </si>
  <si>
    <t>373            0.9044     1.1518</t>
  </si>
  <si>
    <t>374            0.7054     0.8329</t>
  </si>
  <si>
    <t>375            0.8416     0.8906</t>
  </si>
  <si>
    <t>376            0.4616     0.5728</t>
  </si>
  <si>
    <t>377            0.7892     0.9172</t>
  </si>
  <si>
    <t>378            0.3935     0.5738</t>
  </si>
  <si>
    <t>379            0.6801     0.8373</t>
  </si>
  <si>
    <t>380            0.6915     0.8556</t>
  </si>
  <si>
    <t>381            0.6046     0.7675</t>
  </si>
  <si>
    <t>382            0.6674     0.9024</t>
  </si>
  <si>
    <t>383            0.8372     1.1077</t>
  </si>
  <si>
    <t>384            0.8963     1.0250</t>
  </si>
  <si>
    <t>385            0.6097     0.8311</t>
  </si>
  <si>
    <t>386            0.8006     1.0107</t>
  </si>
  <si>
    <t>387            0.5650     0.7127</t>
  </si>
  <si>
    <t>388            1.1411     1.2734</t>
  </si>
  <si>
    <t>389            0.6974     0.7631</t>
  </si>
  <si>
    <t>390            0.6977     0.8567</t>
  </si>
  <si>
    <t>391            0.8852     1.0544</t>
  </si>
  <si>
    <t>392            1.2969     1.3914</t>
  </si>
  <si>
    <t>393            1.2067     1.6036</t>
  </si>
  <si>
    <t>394            1.0826     1.0933</t>
  </si>
  <si>
    <t>395            0.4221     0.5577</t>
  </si>
  <si>
    <t>396            0.9465     1.1116</t>
  </si>
  <si>
    <t>397            0.8223     0.9101</t>
  </si>
  <si>
    <t>398            0.6215     0.6833</t>
  </si>
  <si>
    <t>399            0.8775     0.9710</t>
  </si>
  <si>
    <t>400            0.4547     0.5796</t>
  </si>
  <si>
    <t>401            0.5447     0.6679</t>
  </si>
  <si>
    <t>402            0.7374     0.7844</t>
  </si>
  <si>
    <t>403            0.4098     0.4883</t>
  </si>
  <si>
    <t>404            0.5307     0.6080</t>
  </si>
  <si>
    <t>405            0.3837     0.4451</t>
  </si>
  <si>
    <t>406            1.3063     1.6161</t>
  </si>
  <si>
    <t>407            0.9153     1.0032</t>
  </si>
  <si>
    <t>408            0.6044     0.8390</t>
  </si>
  <si>
    <t>409            0.6785     0.8322</t>
  </si>
  <si>
    <t>410            0.6717     0.8547</t>
  </si>
  <si>
    <t>411            0.8597     0.9952</t>
  </si>
  <si>
    <t>412            0.6758     0.9271</t>
  </si>
  <si>
    <t>413            0.6839     0.7310</t>
  </si>
  <si>
    <t>414            0.6357     0.7867</t>
  </si>
  <si>
    <t>415            0.3929     0.5255</t>
  </si>
  <si>
    <t>416            1.4938     1.6828</t>
  </si>
  <si>
    <t>417            0.7746     0.9139</t>
  </si>
  <si>
    <t>418            0.8132     0.9730</t>
  </si>
  <si>
    <t>419            0.7323     0.9780</t>
  </si>
  <si>
    <t>420            0.3154     0.4257</t>
  </si>
  <si>
    <t>421            0.6248     0.7543</t>
  </si>
  <si>
    <t>422            0.6956     0.8751</t>
  </si>
  <si>
    <t>423            1.3283     1.5546</t>
  </si>
  <si>
    <t>424            0.6874     0.8616</t>
  </si>
  <si>
    <t>425            0.4044     0.5090</t>
  </si>
  <si>
    <t>426            0.9893     1.1719</t>
  </si>
  <si>
    <t>427            0.8549     1.0039</t>
  </si>
  <si>
    <t>428            0.6798     0.8493</t>
  </si>
  <si>
    <t>429            0.5362     0.6833</t>
  </si>
  <si>
    <t>430            0.6770     0.7799</t>
  </si>
  <si>
    <t>431            1.0361     1.3159</t>
  </si>
  <si>
    <t>432            0.6661     0.9295</t>
  </si>
  <si>
    <t>433            0.2972     0.3113</t>
  </si>
  <si>
    <t>434            0.6511     0.8440</t>
  </si>
  <si>
    <t>435            0.3576     0.4698</t>
  </si>
  <si>
    <t>436            0.6728     0.8078</t>
  </si>
  <si>
    <t>437            0.7473     0.8658</t>
  </si>
  <si>
    <t>438            0.5561     0.7353</t>
  </si>
  <si>
    <t>439            0.5175     0.6082</t>
  </si>
  <si>
    <t>440            0.3822     0.4249</t>
  </si>
  <si>
    <t>441            0.5080     0.6325</t>
  </si>
  <si>
    <t>442            0.7922     0.7968</t>
  </si>
  <si>
    <t>443            0.4866     0.6127</t>
  </si>
  <si>
    <t>444            0.6877     0.7436</t>
  </si>
  <si>
    <t>445            0.6066     0.7318</t>
  </si>
  <si>
    <t>446            0.6792     0.9029</t>
  </si>
  <si>
    <t>447            0.7153     0.8124</t>
  </si>
  <si>
    <t>448            0.8326     1.0107</t>
  </si>
  <si>
    <t>449            1.1345     1.3390</t>
  </si>
  <si>
    <t>450            0.6002     0.7045</t>
  </si>
  <si>
    <t>451            0.6502     0.7426</t>
  </si>
  <si>
    <t>452            0.3938     0.4796</t>
  </si>
  <si>
    <t>453            0.8209     1.0367</t>
  </si>
  <si>
    <t>454            0.4517     0.5601</t>
  </si>
  <si>
    <t>455            0.4594     0.5232</t>
  </si>
  <si>
    <t>456            0.7629     0.9329</t>
  </si>
  <si>
    <t>457            1.0442     1.2078</t>
  </si>
  <si>
    <t>458            0.7326     0.8479</t>
  </si>
  <si>
    <t>459            1.7169     1.7169</t>
  </si>
  <si>
    <t>460            0.4090     0.5079</t>
  </si>
  <si>
    <t>461            1.2456     1.4834</t>
  </si>
  <si>
    <t>462            0.8619     1.0667</t>
  </si>
  <si>
    <t>463            0.6356     0.6685</t>
  </si>
  <si>
    <t>464            0.7905     0.8979</t>
  </si>
  <si>
    <t>465            0.4520     0.5744</t>
  </si>
  <si>
    <t>466            0.4919     0.5960</t>
  </si>
  <si>
    <t>467            1.3912     1.4294</t>
  </si>
  <si>
    <t>468            0.5767     0.7032</t>
  </si>
  <si>
    <t>469            0.6588     0.8072</t>
  </si>
  <si>
    <t>470            0.4223     0.5115</t>
  </si>
  <si>
    <t>471            0.5175     0.7216</t>
  </si>
  <si>
    <t>472            0.4089     0.4643</t>
  </si>
  <si>
    <t>473            0.6300     0.7455</t>
  </si>
  <si>
    <t>474            0.5802     0.7455</t>
  </si>
  <si>
    <t>475            0.4328     0.5803</t>
  </si>
  <si>
    <t>476            0.5050     0.5951</t>
  </si>
  <si>
    <t>477            0.5654     0.8039</t>
  </si>
  <si>
    <t>478            0.7983     0.9610</t>
  </si>
  <si>
    <t>479            0.8405     1.0264</t>
  </si>
  <si>
    <t>480            0.7219     0.9110</t>
  </si>
  <si>
    <t>481            0.6631     0.7320</t>
  </si>
  <si>
    <t>482            1.0483     1.2945</t>
  </si>
  <si>
    <t>483            0.6020     0.7501</t>
  </si>
  <si>
    <t>484            0.5726     0.8414</t>
  </si>
  <si>
    <t>485            0.9136     1.0830</t>
  </si>
  <si>
    <t>486            0.5671     0.6960</t>
  </si>
  <si>
    <t>487            0.6350     0.9320</t>
  </si>
  <si>
    <t>488            0.7136     0.9821</t>
  </si>
  <si>
    <t>489            0.8089     0.9987</t>
  </si>
  <si>
    <t>490            0.5555     0.7486</t>
  </si>
  <si>
    <t>491            0.6439     0.7801</t>
  </si>
  <si>
    <t>492            0.7858     0.9235</t>
  </si>
  <si>
    <t>493            1.0271     1.2541</t>
  </si>
  <si>
    <t>494            1.0481     1.2858</t>
  </si>
  <si>
    <t>495            0.6886     0.8649</t>
  </si>
  <si>
    <t>496            0.4103     0.5219</t>
  </si>
  <si>
    <t>497            0.7832     0.9737</t>
  </si>
  <si>
    <t>498            0.9283     0.9641</t>
  </si>
  <si>
    <t>499            0.9164     1.2820</t>
  </si>
  <si>
    <t>500            0.9815     1.0853</t>
  </si>
  <si>
    <t>501            0.4850     0.6581</t>
  </si>
  <si>
    <t>502            1.1931     1.4081</t>
  </si>
  <si>
    <t>503            0.7832     0.9967</t>
  </si>
  <si>
    <t>504            0.4116     0.5422</t>
  </si>
  <si>
    <t>505            0.6703     0.8176</t>
  </si>
  <si>
    <t>506            0.7794     1.1488</t>
  </si>
  <si>
    <t>507            0.5676     0.8074</t>
  </si>
  <si>
    <t>508            0.7957     0.9590</t>
  </si>
  <si>
    <t>509            0.4541     0.5835</t>
  </si>
  <si>
    <t>510            0.8485     1.1243</t>
  </si>
  <si>
    <t>511            0.3245     0.3770</t>
  </si>
  <si>
    <t>512            0.6071     0.7435</t>
  </si>
  <si>
    <t>513            0.3145     0.4122</t>
  </si>
  <si>
    <t>514            0.6533     0.8179</t>
  </si>
  <si>
    <t>515            0.2198     0.2611</t>
  </si>
  <si>
    <t>516            0.8880     1.0129</t>
  </si>
  <si>
    <t>517            1.1618     1.3814</t>
  </si>
  <si>
    <t>518            0.8381     0.8870</t>
  </si>
  <si>
    <t>519            0.4960     0.5274</t>
  </si>
  <si>
    <t>520            0.5300     0.7643</t>
  </si>
  <si>
    <t>521            0.4860     0.6317</t>
  </si>
  <si>
    <t>522            0.8456     1.1353</t>
  </si>
  <si>
    <t>523            0.4442     0.5469</t>
  </si>
  <si>
    <t>524            0.7291     0.8639</t>
  </si>
  <si>
    <t>525            0.4182     0.5543</t>
  </si>
  <si>
    <t>526            0.6038     0.6993</t>
  </si>
  <si>
    <t>527            0.6403     0.8546</t>
  </si>
  <si>
    <t>528            1.0226     1.2189</t>
  </si>
  <si>
    <t>529            0.8429     1.0175</t>
  </si>
  <si>
    <t>530            0.3729     0.4825</t>
  </si>
  <si>
    <t>531            0.3696     0.4853</t>
  </si>
  <si>
    <t>532            0.7626     0.8645</t>
  </si>
  <si>
    <t>533            0.7375     0.8510</t>
  </si>
  <si>
    <t>534            0.4840     0.6699</t>
  </si>
  <si>
    <t>535            1.5072     1.5674</t>
  </si>
  <si>
    <t>536            1.0861     1.3389</t>
  </si>
  <si>
    <t>537            0.9673     1.1255</t>
  </si>
  <si>
    <t>538            0.3668     0.4847</t>
  </si>
  <si>
    <t>539            0.7286     0.9249</t>
  </si>
  <si>
    <t>540            0.7453     0.9229</t>
  </si>
  <si>
    <t>541            0.9555     1.0650</t>
  </si>
  <si>
    <t>542            0.9583     1.1777</t>
  </si>
  <si>
    <t>543            1.1132     1.4957</t>
  </si>
  <si>
    <t>544            1.1882     1.3460</t>
  </si>
  <si>
    <t>545            0.8080     1.0896</t>
  </si>
  <si>
    <t>546            1.0175     1.1826</t>
  </si>
  <si>
    <t>547            0.7444     1.1694</t>
  </si>
  <si>
    <t>548            0.8418     0.8740</t>
  </si>
  <si>
    <t>550            0.9145     1.4256</t>
  </si>
  <si>
    <t>551            0.6333     0.8143</t>
  </si>
  <si>
    <t>552            0.7426     0.9403</t>
  </si>
  <si>
    <t>553            0.5800     0.6789</t>
  </si>
  <si>
    <t>554            0.8941     1.2598</t>
  </si>
  <si>
    <t>555            0.8054     1.0275</t>
  </si>
  <si>
    <t>556            0.2723     0.3822</t>
  </si>
  <si>
    <t>557            1.1583     1.1691</t>
  </si>
  <si>
    <t>558            0.9072     1.0800</t>
  </si>
  <si>
    <t>559            0.4843     0.5963</t>
  </si>
  <si>
    <t>560            0.4538     0.5722</t>
  </si>
  <si>
    <t>561            0.5943     0.7299</t>
  </si>
  <si>
    <t>562            0.4796     0.6075</t>
  </si>
  <si>
    <t>563            0.5159     0.6942</t>
  </si>
  <si>
    <t>564            0.7041     0.9750</t>
  </si>
  <si>
    <t>565            0.4925     0.5832</t>
  </si>
  <si>
    <t>566            1.0136     1.2985</t>
  </si>
  <si>
    <t>567            0.9373     1.1537</t>
  </si>
  <si>
    <t>568            0.4094     0.4509</t>
  </si>
  <si>
    <t>569            0.9961     1.0998</t>
  </si>
  <si>
    <t>570            0.4387     0.6680</t>
  </si>
  <si>
    <t>571            0.7552     1.0396</t>
  </si>
  <si>
    <t>572            0.7605     0.9418</t>
  </si>
  <si>
    <t>573            0.6678     1.0200</t>
  </si>
  <si>
    <t>574            0.8013     1.0039</t>
  </si>
  <si>
    <t>575            1.1994     1.4610</t>
  </si>
  <si>
    <t>576            1.4172     1.6974</t>
  </si>
  <si>
    <t>577            0.6944     0.8304</t>
  </si>
  <si>
    <t>578            0.6968     0.7713</t>
  </si>
  <si>
    <t>579            0.8013     1.0614</t>
  </si>
  <si>
    <t>580            0.8482     1.1072</t>
  </si>
  <si>
    <t>581            0.3459     0.4622</t>
  </si>
  <si>
    <t>582            0.5835     0.6753</t>
  </si>
  <si>
    <t>583            0.9549     1.1781</t>
  </si>
  <si>
    <t>584            0.8370     0.9298</t>
  </si>
  <si>
    <t>585            0.4877     0.5940</t>
  </si>
  <si>
    <t>586            0.5179     0.6847</t>
  </si>
  <si>
    <t>587            0.6728     0.9845</t>
  </si>
  <si>
    <t>588            0.6373     0.8195</t>
  </si>
  <si>
    <t>589            0.5889     0.6663</t>
  </si>
  <si>
    <t>590            0.4684     0.6061</t>
  </si>
  <si>
    <t>591            0.8096     1.0764</t>
  </si>
  <si>
    <t>592            0.5747     0.6991</t>
  </si>
  <si>
    <t>593            0.8390     1.1005</t>
  </si>
  <si>
    <t>594            1.0881     1.5180</t>
  </si>
  <si>
    <t>595            0.5872     0.6706</t>
  </si>
  <si>
    <t>596            0.4325     0.5527</t>
  </si>
  <si>
    <t>597            0.7652     0.9497</t>
  </si>
  <si>
    <t>598            1.8967     2.1880</t>
  </si>
  <si>
    <t>599            0.5511     0.7149</t>
  </si>
  <si>
    <t>600            0.7445     0.9229</t>
  </si>
  <si>
    <t>601            0.4091     0.4620</t>
  </si>
  <si>
    <t>602            0.7918     0.9395</t>
  </si>
  <si>
    <t>603            0.8673     1.0802</t>
  </si>
  <si>
    <t>604            0.5272     0.7392</t>
  </si>
  <si>
    <t>605            0.5807     0.8069</t>
  </si>
  <si>
    <t>606            0.4675     0.6052</t>
  </si>
  <si>
    <t>607            0.7658     1.0334</t>
  </si>
  <si>
    <t>608            0.7617     0.9727</t>
  </si>
  <si>
    <t>609            0.4201     0.5182</t>
  </si>
  <si>
    <t>610            0.5620     0.7309</t>
  </si>
  <si>
    <t>------------------------------</t>
  </si>
  <si>
    <t>OVERALL        0.6630     0.8618</t>
  </si>
  <si>
    <t>[{'K': 5,</t>
  </si>
  <si>
    <t xml:space="preserve">  'Precision': 0.9340163934426233,</t>
  </si>
  <si>
    <t xml:space="preserve">  'Recall': 0.3799638415827514,</t>
  </si>
  <si>
    <t xml:space="preserve">  'F1': 0.4676492468159005},</t>
  </si>
  <si>
    <t xml:space="preserve"> {'K': 6,</t>
  </si>
  <si>
    <t xml:space="preserve">  'Precision': 0.93379781420765,</t>
  </si>
  <si>
    <t xml:space="preserve">  'Recall': 0.43275423000128177,</t>
  </si>
  <si>
    <t xml:space="preserve">  'F1': 0.5147750581164012},</t>
  </si>
  <si>
    <t xml:space="preserve"> {'K': 7,</t>
  </si>
  <si>
    <t xml:space="preserve">  'Precision': 0.9315729898516778,</t>
  </si>
  <si>
    <t xml:space="preserve">  'Recall': 0.47935763476249804,</t>
  </si>
  <si>
    <t xml:space="preserve">  'F1': 0.553997677754133},</t>
  </si>
  <si>
    <t xml:space="preserve"> {'K': 8,</t>
  </si>
  <si>
    <t xml:space="preserve">  'Precision': 0.9296994535519127,</t>
  </si>
  <si>
    <t xml:space="preserve">  'Recall': 0.519100691101128,</t>
  </si>
  <si>
    <t xml:space="preserve">  'F1': 0.5870314653847017},</t>
  </si>
  <si>
    <t xml:space="preserve"> {'K': 9,</t>
  </si>
  <si>
    <t xml:space="preserve">  'Precision': 0.9281511839708576,</t>
  </si>
  <si>
    <t xml:space="preserve">  'Recall': 0.5533207211793922,</t>
  </si>
  <si>
    <t xml:space="preserve">  'F1': 0.6146836347662783},</t>
  </si>
  <si>
    <t xml:space="preserve"> {'K': 10,</t>
  </si>
  <si>
    <t xml:space="preserve">  'Precision': 0.9270036429872487,</t>
  </si>
  <si>
    <t xml:space="preserve">  'Recall': 0.5827825446860294,</t>
  </si>
  <si>
    <t xml:space="preserve">  'F1': 0.638570847084286},</t>
  </si>
  <si>
    <t xml:space="preserve"> {'K': 11,</t>
  </si>
  <si>
    <t xml:space="preserve">  'Precision': 0.9261094552078167,</t>
  </si>
  <si>
    <t xml:space="preserve">  'Recall': 0.6085515445164763,</t>
  </si>
  <si>
    <t xml:space="preserve">  'F1': 0.6594327548624893},</t>
  </si>
  <si>
    <t xml:space="preserve"> {'K': 12,</t>
  </si>
  <si>
    <t xml:space="preserve">  'Precision': 0.9259480046365299,</t>
  </si>
  <si>
    <t xml:space="preserve">  'Recall': 0.6322367011383381,</t>
  </si>
  <si>
    <t xml:space="preserve">  'F1': 0.6784673740501662},</t>
  </si>
  <si>
    <t xml:space="preserve"> {'K': 13,</t>
  </si>
  <si>
    <t xml:space="preserve">  'Precision': 0.9257168150610772,</t>
  </si>
  <si>
    <t xml:space="preserve">  'Recall': 0.653608646692628,</t>
  </si>
  <si>
    <t xml:space="preserve">  'F1': 0.6954848894426802},</t>
  </si>
  <si>
    <t xml:space="preserve"> {'K': 14,</t>
  </si>
  <si>
    <t xml:space="preserve">  'Precision': 0.9250502684928912,</t>
  </si>
  <si>
    <t xml:space="preserve">  'Recall': 0.6719460120878878,</t>
  </si>
  <si>
    <t xml:space="preserve">  'F1': 0.7100616934583792},</t>
  </si>
  <si>
    <t xml:space="preserve"> {'K': 15,</t>
  </si>
  <si>
    <t xml:space="preserve">  'Precision': 0.9231064745818857,</t>
  </si>
  <si>
    <t xml:space="preserve">  'Recall': 0.6878501775220348,</t>
  </si>
  <si>
    <t xml:space="preserve">  'F1': 0.7222513892076381},</t>
  </si>
  <si>
    <t xml:space="preserve"> {'K': 16,</t>
  </si>
  <si>
    <t xml:space="preserve">  'Precision': 0.9225258734889884,</t>
  </si>
  <si>
    <t xml:space="preserve">  'Recall': 0.7024336594412206,</t>
  </si>
  <si>
    <t xml:space="preserve">  'F1': 0.733810924342122},</t>
  </si>
  <si>
    <t xml:space="preserve"> {'K': 17,</t>
  </si>
  <si>
    <t xml:space="preserve">  'Precision': 0.9209950152440499,</t>
  </si>
  <si>
    <t xml:space="preserve">  'Recall': 0.7150552095275611,</t>
  </si>
  <si>
    <t xml:space="preserve">  'F1': 0.7435921081803183},</t>
  </si>
  <si>
    <t xml:space="preserve"> {'K': 18,</t>
  </si>
  <si>
    <t xml:space="preserve">  'Precision': 0.9193503136475664,</t>
  </si>
  <si>
    <t xml:space="preserve">  'Recall': 0.726621024899465,</t>
  </si>
  <si>
    <t xml:space="preserve">  'F1': 0.7523662138376558},</t>
  </si>
  <si>
    <t xml:space="preserve"> {'K': 19,</t>
  </si>
  <si>
    <t xml:space="preserve">  'Precision': 0.9186504766233116,</t>
  </si>
  <si>
    <t xml:space="preserve">  'Recall': 0.7380634320208769,</t>
  </si>
  <si>
    <t xml:space="preserve">  'F1': 0.7612079784344215},</t>
  </si>
  <si>
    <t xml:space="preserve"> {'K': 20,</t>
  </si>
  <si>
    <t xml:space="preserve">  'Precision': 0.9178308044921633,</t>
  </si>
  <si>
    <t xml:space="preserve">  'Recall': 0.7483599931539526,</t>
  </si>
  <si>
    <t xml:space="preserve">  'F1': 0.7691268198694231}]</t>
  </si>
  <si>
    <t>Ieteikumu skaits</t>
  </si>
  <si>
    <t>F1 mērījums</t>
  </si>
  <si>
    <t>Precision</t>
  </si>
  <si>
    <t>Recall</t>
  </si>
  <si>
    <t>MAE</t>
  </si>
  <si>
    <t>RMSE</t>
  </si>
  <si>
    <t>n_users</t>
  </si>
  <si>
    <t>top_rec</t>
  </si>
  <si>
    <t>CF</t>
  </si>
  <si>
    <t>n-users</t>
  </si>
  <si>
    <t>Kolonna1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</si>
</sst>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"/>
    <numFmt numFmtId="166" formatCode="0.0000"/>
  </numFmts>
  <fonts count="6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164" fontId="0" fillId="0" borderId="4" xfId="0" applyNumberFormat="1" applyBorder="1"/>
    <xf numFmtId="164" fontId="0" fillId="0" borderId="5" xfId="0" applyNumberFormat="1" applyBorder="1"/>
    <xf numFmtId="0" fontId="2" fillId="0" borderId="2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5" fillId="0" borderId="0" xfId="0" applyFont="1"/>
    <xf numFmtId="0" fontId="3" fillId="2" borderId="2" xfId="0" applyFont="1" applyFill="1" applyBorder="1" applyAlignment="1">
      <alignment horizontal="justify" vertical="center" wrapText="1"/>
    </xf>
    <xf numFmtId="0" fontId="3" fillId="2" borderId="6" xfId="0" applyFont="1" applyFill="1" applyBorder="1" applyAlignment="1">
      <alignment horizontal="justify" vertical="center" wrapText="1"/>
    </xf>
    <xf numFmtId="166" fontId="5" fillId="0" borderId="0" xfId="0" applyNumberFormat="1" applyFont="1"/>
    <xf numFmtId="0" fontId="0" fillId="0" borderId="0" xfId="0" applyAlignment="1"/>
    <xf numFmtId="0" fontId="5" fillId="0" borderId="0" xfId="0" applyFont="1" applyAlignment="1">
      <alignment horizontal="center"/>
    </xf>
  </cellXfs>
  <cellStyles count="1">
    <cellStyle name="Parasts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rgb="FFFFF2CC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justify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justify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justify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justify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9B6BD0-B626-4AEE-A1CA-ED69414975B1}" name="Tabula5" displayName="Tabula5" ref="B71:F77" totalsRowShown="0">
  <autoFilter ref="B71:F77" xr:uid="{579B6BD0-B626-4AEE-A1CA-ED69414975B1}"/>
  <tableColumns count="5">
    <tableColumn id="1" xr3:uid="{C2DC7CB2-E8D2-4018-9E79-0AB8BFD7C757}" name="Iterācija"/>
    <tableColumn id="2" xr3:uid="{4C768C0F-D836-4101-A23E-09312643141E}" name="Precizitāte"/>
    <tableColumn id="3" xr3:uid="{FA321C3A-D025-40AF-A913-125BEEE6A775}" name="Atsaukums"/>
    <tableColumn id="4" xr3:uid="{5575D42E-2AE9-44A4-B375-94E77D51D251}" name="F1"/>
    <tableColumn id="5" xr3:uid="{DD4D3AB0-9195-4F3E-B4D9-38271BCF8720}" name="Kolon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C13B4F-5AC0-4C5E-99BC-B8BF155DF8C5}" name="Tabula3" displayName="Tabula3" ref="L2:O12" totalsRowShown="0" headerRowDxfId="0" dataDxfId="1" headerRowBorderDxfId="6" tableBorderDxfId="7">
  <autoFilter ref="L2:O12" xr:uid="{47C13B4F-5AC0-4C5E-99BC-B8BF155DF8C5}"/>
  <tableColumns count="4">
    <tableColumn id="1" xr3:uid="{80A52190-A390-4DD2-94BA-15A6F7F178E3}" name="Ieteikumu skaits" dataDxfId="5"/>
    <tableColumn id="2" xr3:uid="{16E0490A-EDB2-43F3-A0D8-7A8889E531AD}" name="Precizitāte" dataDxfId="4"/>
    <tableColumn id="3" xr3:uid="{4468E9AF-B040-4506-8022-ACF6CE725A2A}" name="Atsaukums" dataDxfId="3"/>
    <tableColumn id="4" xr3:uid="{E05DC396-59F9-42B7-A3B1-364FF78F51C5}" name="F1 mērījum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73168D-6865-4FDF-9E97-C415C9B44E5B}" name="Tabula2" displayName="Tabula2" ref="B2:I14" totalsRowShown="0">
  <autoFilter ref="B2:I14" xr:uid="{AB73168D-6865-4FDF-9E97-C415C9B44E5B}"/>
  <tableColumns count="8">
    <tableColumn id="1" xr3:uid="{7509AD31-85EA-402F-8F53-BBC5F932BC04}" name="Iterācija"/>
    <tableColumn id="2" xr3:uid="{A0DC99ED-9076-4B46-A520-1692BE5F4D47}" name="Precision"/>
    <tableColumn id="3" xr3:uid="{E8CF68AB-7FE7-42EA-9AD0-EE80A71C5027}" name="Recall"/>
    <tableColumn id="4" xr3:uid="{A39E4C4B-28ED-456D-BD88-85D9F14DBB1A}" name="F1"/>
    <tableColumn id="5" xr3:uid="{A519B74B-F7AB-4EEB-A12E-EDFF8F7AD894}" name="MAE"/>
    <tableColumn id="6" xr3:uid="{C98F43C9-02A5-450D-B899-2E0C1EE0EA44}" name="RMSE"/>
    <tableColumn id="7" xr3:uid="{13750819-CF4F-49C6-A5CC-C4483DE16D20}" name="n_users"/>
    <tableColumn id="8" xr3:uid="{9006C39B-23B2-4CC8-B646-FC8A472A8105}" name="top_re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2654-32D7-4FC1-B716-6485A1C92A4B}">
  <dimension ref="B1:I97"/>
  <sheetViews>
    <sheetView tabSelected="1" topLeftCell="A60" zoomScale="205" zoomScaleNormal="205" workbookViewId="0">
      <selection activeCell="E66" sqref="E66"/>
    </sheetView>
  </sheetViews>
  <sheetFormatPr defaultRowHeight="14.4" x14ac:dyDescent="0.3"/>
  <cols>
    <col min="3" max="3" width="13.77734375" customWidth="1"/>
    <col min="4" max="4" width="11.88671875" customWidth="1"/>
    <col min="5" max="7" width="12.6640625" bestFit="1" customWidth="1"/>
    <col min="8" max="8" width="12.5546875" bestFit="1" customWidth="1"/>
    <col min="9" max="9" width="15.77734375" bestFit="1" customWidth="1"/>
    <col min="12" max="12" width="10" bestFit="1" customWidth="1"/>
  </cols>
  <sheetData>
    <row r="1" spans="2:9" x14ac:dyDescent="0.3">
      <c r="B1" s="16" t="s">
        <v>0</v>
      </c>
      <c r="C1" s="16"/>
      <c r="D1" s="16"/>
      <c r="E1" s="16"/>
      <c r="F1" s="16"/>
      <c r="G1" s="16"/>
    </row>
    <row r="2" spans="2:9" x14ac:dyDescent="0.3">
      <c r="B2" t="s">
        <v>4</v>
      </c>
      <c r="C2" t="s">
        <v>1</v>
      </c>
      <c r="D2" t="s">
        <v>2</v>
      </c>
      <c r="E2" t="s">
        <v>3</v>
      </c>
    </row>
    <row r="3" spans="2:9" x14ac:dyDescent="0.3">
      <c r="B3">
        <v>1</v>
      </c>
      <c r="C3">
        <v>0.08</v>
      </c>
      <c r="D3">
        <v>5.0000000000000001E-4</v>
      </c>
      <c r="E3">
        <v>8.9999999999999998E-4</v>
      </c>
    </row>
    <row r="4" spans="2:9" x14ac:dyDescent="0.3">
      <c r="B4">
        <v>2</v>
      </c>
      <c r="C4">
        <v>0.1</v>
      </c>
      <c r="D4">
        <v>0.16</v>
      </c>
      <c r="E4">
        <v>2.8999999999999998E-3</v>
      </c>
    </row>
    <row r="5" spans="2:9" x14ac:dyDescent="0.3">
      <c r="B5">
        <v>3</v>
      </c>
      <c r="C5">
        <v>0.14000000000000001</v>
      </c>
      <c r="D5">
        <v>8.9999999999999998E-4</v>
      </c>
      <c r="E5">
        <v>1.6999999999999999E-3</v>
      </c>
    </row>
    <row r="6" spans="2:9" x14ac:dyDescent="0.3">
      <c r="B6">
        <v>4</v>
      </c>
      <c r="C6">
        <v>0.12</v>
      </c>
      <c r="D6">
        <v>5.0000000000000001E-4</v>
      </c>
      <c r="E6">
        <v>4.3E-3</v>
      </c>
    </row>
    <row r="7" spans="2:9" x14ac:dyDescent="0.3">
      <c r="B7">
        <v>5</v>
      </c>
      <c r="C7">
        <v>0.06</v>
      </c>
      <c r="D7">
        <v>2.9999999999999997E-4</v>
      </c>
      <c r="E7">
        <v>6.9999999999999999E-4</v>
      </c>
      <c r="I7" s="2"/>
    </row>
    <row r="8" spans="2:9" x14ac:dyDescent="0.3">
      <c r="B8" t="s">
        <v>5</v>
      </c>
      <c r="C8">
        <f>AVERAGE(C3:C7)</f>
        <v>0.1</v>
      </c>
      <c r="D8">
        <f t="shared" ref="D8:E8" si="0">AVERAGE(D3:D7)</f>
        <v>3.2440000000000004E-2</v>
      </c>
      <c r="E8">
        <f t="shared" si="0"/>
        <v>2.0999999999999999E-3</v>
      </c>
    </row>
    <row r="9" spans="2:9" x14ac:dyDescent="0.3">
      <c r="C9" s="3"/>
    </row>
    <row r="15" spans="2:9" x14ac:dyDescent="0.3">
      <c r="B15" s="16" t="s">
        <v>6</v>
      </c>
      <c r="C15" s="16"/>
      <c r="D15" s="16"/>
      <c r="E15" s="16"/>
      <c r="F15" s="16"/>
      <c r="G15" s="16"/>
    </row>
    <row r="16" spans="2:9" x14ac:dyDescent="0.3">
      <c r="B16" t="s">
        <v>4</v>
      </c>
      <c r="C16" t="s">
        <v>1</v>
      </c>
      <c r="D16" t="s">
        <v>2</v>
      </c>
      <c r="E16" t="s">
        <v>3</v>
      </c>
    </row>
    <row r="17" spans="2:7" x14ac:dyDescent="0.3">
      <c r="B17">
        <v>1</v>
      </c>
      <c r="C17">
        <v>0.11</v>
      </c>
      <c r="D17">
        <v>6.9999999999999999E-4</v>
      </c>
      <c r="E17">
        <v>1.35E-2</v>
      </c>
    </row>
    <row r="18" spans="2:7" x14ac:dyDescent="0.3">
      <c r="B18">
        <v>2</v>
      </c>
      <c r="C18">
        <v>0.19</v>
      </c>
      <c r="D18">
        <v>1.2999999999999999E-3</v>
      </c>
      <c r="E18">
        <v>2.5999999999999999E-3</v>
      </c>
    </row>
    <row r="19" spans="2:7" x14ac:dyDescent="0.3">
      <c r="B19">
        <v>3</v>
      </c>
      <c r="C19">
        <v>0.19</v>
      </c>
      <c r="D19">
        <v>1.9E-3</v>
      </c>
      <c r="E19">
        <v>3.8E-3</v>
      </c>
    </row>
    <row r="20" spans="2:7" x14ac:dyDescent="0.3">
      <c r="B20">
        <v>4</v>
      </c>
      <c r="C20">
        <v>0.05</v>
      </c>
      <c r="D20">
        <v>1.1999999999999999E-3</v>
      </c>
      <c r="E20">
        <v>6.3E-3</v>
      </c>
    </row>
    <row r="21" spans="2:7" x14ac:dyDescent="0.3">
      <c r="B21">
        <v>5</v>
      </c>
      <c r="C21">
        <v>0.15</v>
      </c>
      <c r="D21">
        <v>7.1000000000000004E-3</v>
      </c>
      <c r="E21">
        <v>1.24E-2</v>
      </c>
    </row>
    <row r="22" spans="2:7" x14ac:dyDescent="0.3">
      <c r="B22" t="s">
        <v>5</v>
      </c>
      <c r="C22">
        <f>AVERAGE(C17:C21)</f>
        <v>0.13800000000000001</v>
      </c>
      <c r="D22">
        <f>AVERAGE(D17:D21)</f>
        <v>2.4399999999999999E-3</v>
      </c>
      <c r="E22">
        <f>AVERAGE(E17:E21)</f>
        <v>7.7200000000000003E-3</v>
      </c>
    </row>
    <row r="26" spans="2:7" x14ac:dyDescent="0.3">
      <c r="C26" s="1"/>
      <c r="D26" s="1"/>
      <c r="E26" s="1"/>
      <c r="F26" s="1"/>
      <c r="G26" s="1"/>
    </row>
    <row r="29" spans="2:7" x14ac:dyDescent="0.3">
      <c r="B29" s="16" t="s">
        <v>8</v>
      </c>
      <c r="C29" s="16"/>
      <c r="D29" s="16"/>
      <c r="E29" s="16"/>
      <c r="F29" s="16"/>
      <c r="G29" s="16"/>
    </row>
    <row r="30" spans="2:7" x14ac:dyDescent="0.3">
      <c r="B30" t="s">
        <v>4</v>
      </c>
      <c r="C30" t="s">
        <v>1</v>
      </c>
      <c r="D30" t="s">
        <v>2</v>
      </c>
      <c r="E30" t="s">
        <v>3</v>
      </c>
    </row>
    <row r="31" spans="2:7" x14ac:dyDescent="0.3">
      <c r="B31">
        <v>1</v>
      </c>
      <c r="C31">
        <v>0.14399999999999999</v>
      </c>
      <c r="D31">
        <v>1.8E-3</v>
      </c>
      <c r="E31">
        <v>3.5999999999999999E-3</v>
      </c>
    </row>
    <row r="32" spans="2:7" x14ac:dyDescent="0.3">
      <c r="B32">
        <v>2</v>
      </c>
      <c r="C32">
        <v>0.108</v>
      </c>
      <c r="D32">
        <v>1.2999999999999999E-3</v>
      </c>
      <c r="E32">
        <v>2.5000000000000001E-3</v>
      </c>
    </row>
    <row r="33" spans="2:7" x14ac:dyDescent="0.3">
      <c r="B33">
        <v>3</v>
      </c>
      <c r="C33">
        <v>0.128</v>
      </c>
      <c r="D33">
        <v>1.2999999999999999E-3</v>
      </c>
      <c r="E33">
        <v>2.7000000000000001E-3</v>
      </c>
    </row>
    <row r="34" spans="2:7" x14ac:dyDescent="0.3">
      <c r="B34">
        <v>4</v>
      </c>
      <c r="C34">
        <v>0.13600000000000001</v>
      </c>
      <c r="D34">
        <v>2E-3</v>
      </c>
      <c r="E34">
        <v>3.8E-3</v>
      </c>
    </row>
    <row r="35" spans="2:7" x14ac:dyDescent="0.3">
      <c r="B35">
        <v>5</v>
      </c>
      <c r="C35">
        <v>0.11600000000000001</v>
      </c>
      <c r="D35">
        <v>2.2000000000000001E-3</v>
      </c>
      <c r="E35">
        <v>4.3E-3</v>
      </c>
    </row>
    <row r="36" spans="2:7" x14ac:dyDescent="0.3">
      <c r="B36" t="s">
        <v>5</v>
      </c>
      <c r="C36">
        <f>AVERAGE(C31:C35)</f>
        <v>0.12640000000000001</v>
      </c>
      <c r="D36">
        <f t="shared" ref="D36:E36" si="1">AVERAGE(D31:D35)</f>
        <v>1.72E-3</v>
      </c>
      <c r="E36">
        <f t="shared" si="1"/>
        <v>3.3799999999999998E-3</v>
      </c>
    </row>
    <row r="40" spans="2:7" x14ac:dyDescent="0.3">
      <c r="C40" s="1"/>
      <c r="D40" s="1"/>
      <c r="E40" s="1"/>
      <c r="F40" s="1"/>
      <c r="G40" s="1"/>
    </row>
    <row r="42" spans="2:7" x14ac:dyDescent="0.3">
      <c r="B42" s="16" t="s">
        <v>9</v>
      </c>
      <c r="C42" s="16"/>
      <c r="D42" s="16"/>
      <c r="E42" s="16"/>
      <c r="F42" s="16"/>
      <c r="G42" s="16"/>
    </row>
    <row r="43" spans="2:7" x14ac:dyDescent="0.3">
      <c r="B43" t="s">
        <v>4</v>
      </c>
      <c r="C43" t="s">
        <v>1</v>
      </c>
      <c r="D43" t="s">
        <v>2</v>
      </c>
      <c r="E43" t="s">
        <v>3</v>
      </c>
    </row>
    <row r="44" spans="2:7" x14ac:dyDescent="0.3">
      <c r="B44">
        <v>1</v>
      </c>
      <c r="C44">
        <v>0.15</v>
      </c>
      <c r="D44">
        <v>3.5000000000000001E-3</v>
      </c>
      <c r="E44">
        <v>6.8999999999999999E-3</v>
      </c>
    </row>
    <row r="45" spans="2:7" x14ac:dyDescent="0.3">
      <c r="B45">
        <v>2</v>
      </c>
      <c r="C45">
        <v>0.23499999999999999</v>
      </c>
      <c r="D45">
        <v>7.0000000000000001E-3</v>
      </c>
      <c r="E45">
        <v>1.3599999999999999E-2</v>
      </c>
    </row>
    <row r="46" spans="2:7" x14ac:dyDescent="0.3">
      <c r="B46">
        <v>3</v>
      </c>
      <c r="C46">
        <v>7.4999999999999997E-2</v>
      </c>
      <c r="D46">
        <v>1.6000000000000001E-3</v>
      </c>
      <c r="E46">
        <v>3.0999999999999999E-3</v>
      </c>
    </row>
    <row r="47" spans="2:7" x14ac:dyDescent="0.3">
      <c r="B47">
        <v>4</v>
      </c>
      <c r="C47">
        <v>0.13500000000000001</v>
      </c>
      <c r="D47">
        <v>3.7000000000000002E-3</v>
      </c>
      <c r="E47">
        <v>7.3000000000000001E-3</v>
      </c>
    </row>
    <row r="48" spans="2:7" x14ac:dyDescent="0.3">
      <c r="B48">
        <v>5</v>
      </c>
      <c r="C48">
        <v>0.115</v>
      </c>
      <c r="D48">
        <v>2.5999999999999999E-3</v>
      </c>
      <c r="E48">
        <v>5.1000000000000004E-3</v>
      </c>
    </row>
    <row r="49" spans="2:7" x14ac:dyDescent="0.3">
      <c r="B49" t="s">
        <v>5</v>
      </c>
      <c r="C49">
        <f>AVERAGE(C44:C48)</f>
        <v>0.14199999999999999</v>
      </c>
      <c r="D49">
        <f t="shared" ref="D49:E49" si="2">AVERAGE(D44:D48)</f>
        <v>3.6800000000000001E-3</v>
      </c>
      <c r="E49">
        <f t="shared" si="2"/>
        <v>7.1999999999999998E-3</v>
      </c>
    </row>
    <row r="53" spans="2:7" x14ac:dyDescent="0.3">
      <c r="C53" s="1"/>
      <c r="D53" s="1"/>
      <c r="E53" s="1"/>
      <c r="F53" s="1"/>
      <c r="G53" s="1"/>
    </row>
    <row r="56" spans="2:7" x14ac:dyDescent="0.3">
      <c r="B56" s="16" t="s">
        <v>7</v>
      </c>
      <c r="C56" s="16"/>
      <c r="D56" s="16"/>
      <c r="E56" s="16"/>
      <c r="F56" s="16"/>
      <c r="G56" s="16"/>
    </row>
    <row r="57" spans="2:7" x14ac:dyDescent="0.3">
      <c r="B57" t="s">
        <v>4</v>
      </c>
      <c r="C57" t="s">
        <v>1</v>
      </c>
      <c r="D57" t="s">
        <v>2</v>
      </c>
      <c r="E57" t="s">
        <v>3</v>
      </c>
    </row>
    <row r="58" spans="2:7" x14ac:dyDescent="0.3">
      <c r="B58">
        <v>1</v>
      </c>
      <c r="C58">
        <v>0.16</v>
      </c>
      <c r="D58">
        <v>4.8999999999999998E-3</v>
      </c>
      <c r="E58">
        <v>9.5999999999999992E-3</v>
      </c>
    </row>
    <row r="59" spans="2:7" x14ac:dyDescent="0.3">
      <c r="B59">
        <v>2</v>
      </c>
      <c r="C59">
        <v>0.13750000000000001</v>
      </c>
      <c r="D59">
        <v>5.1000000000000004E-3</v>
      </c>
      <c r="E59">
        <v>9.7000000000000003E-3</v>
      </c>
    </row>
    <row r="60" spans="2:7" x14ac:dyDescent="0.3">
      <c r="B60">
        <v>3</v>
      </c>
      <c r="C60">
        <v>0.1575</v>
      </c>
      <c r="D60">
        <v>5.3E-3</v>
      </c>
      <c r="E60">
        <v>1.01E-2</v>
      </c>
    </row>
    <row r="61" spans="2:7" x14ac:dyDescent="0.3">
      <c r="B61">
        <v>4</v>
      </c>
      <c r="C61">
        <v>0.11749999999999999</v>
      </c>
      <c r="D61">
        <v>4.3E-3</v>
      </c>
      <c r="E61">
        <v>8.0999999999999996E-3</v>
      </c>
    </row>
    <row r="62" spans="2:7" x14ac:dyDescent="0.3">
      <c r="B62">
        <v>5</v>
      </c>
      <c r="C62">
        <v>0.1225</v>
      </c>
      <c r="D62">
        <v>3.8999999999999998E-3</v>
      </c>
      <c r="E62">
        <v>7.4999999999999997E-3</v>
      </c>
    </row>
    <row r="63" spans="2:7" x14ac:dyDescent="0.3">
      <c r="B63" t="s">
        <v>5</v>
      </c>
      <c r="C63">
        <f>AVERAGE(C58:C62)</f>
        <v>0.13900000000000001</v>
      </c>
      <c r="D63">
        <f>AVERAGE(D58:D62)</f>
        <v>4.7000000000000002E-3</v>
      </c>
      <c r="E63">
        <f t="shared" ref="E63" si="3">AVERAGE(E58:E62)</f>
        <v>8.9999999999999976E-3</v>
      </c>
    </row>
    <row r="67" spans="2:7" x14ac:dyDescent="0.3">
      <c r="C67" s="1"/>
      <c r="D67" s="1"/>
      <c r="E67" s="1"/>
      <c r="F67" s="1"/>
      <c r="G67" s="1"/>
    </row>
    <row r="70" spans="2:7" x14ac:dyDescent="0.3">
      <c r="B70" s="27" t="s">
        <v>10</v>
      </c>
      <c r="C70" s="16"/>
      <c r="D70" s="16"/>
      <c r="E70" s="16"/>
      <c r="F70" s="16"/>
      <c r="G70" s="26"/>
    </row>
    <row r="71" spans="2:7" x14ac:dyDescent="0.3">
      <c r="B71" t="s">
        <v>4</v>
      </c>
      <c r="C71" t="s">
        <v>1</v>
      </c>
      <c r="D71" t="s">
        <v>2</v>
      </c>
      <c r="E71" t="s">
        <v>3</v>
      </c>
      <c r="F71" t="s">
        <v>705</v>
      </c>
    </row>
    <row r="72" spans="2:7" x14ac:dyDescent="0.3">
      <c r="B72">
        <v>1</v>
      </c>
      <c r="C72">
        <v>0.122</v>
      </c>
      <c r="D72">
        <v>9.7999999999999997E-3</v>
      </c>
      <c r="E72">
        <v>1.78E-2</v>
      </c>
    </row>
    <row r="73" spans="2:7" x14ac:dyDescent="0.3">
      <c r="B73">
        <v>2</v>
      </c>
      <c r="C73">
        <v>0.155</v>
      </c>
      <c r="D73">
        <v>4.8999999999999998E-3</v>
      </c>
      <c r="E73">
        <v>9.4999999999999998E-3</v>
      </c>
    </row>
    <row r="74" spans="2:7" x14ac:dyDescent="0.3">
      <c r="B74">
        <v>3</v>
      </c>
      <c r="C74">
        <v>0.105</v>
      </c>
      <c r="D74">
        <v>8.3999999999999995E-3</v>
      </c>
      <c r="E74">
        <v>1.5100000000000001E-2</v>
      </c>
    </row>
    <row r="75" spans="2:7" x14ac:dyDescent="0.3">
      <c r="B75">
        <v>4</v>
      </c>
      <c r="C75">
        <v>0.152</v>
      </c>
      <c r="D75">
        <v>1.2E-2</v>
      </c>
      <c r="E75">
        <v>2.18E-2</v>
      </c>
    </row>
    <row r="76" spans="2:7" x14ac:dyDescent="0.3">
      <c r="B76">
        <v>5</v>
      </c>
      <c r="C76">
        <v>0.154</v>
      </c>
      <c r="D76">
        <v>1.17E-2</v>
      </c>
      <c r="E76">
        <v>2.1399999999999999E-2</v>
      </c>
    </row>
    <row r="77" spans="2:7" x14ac:dyDescent="0.3">
      <c r="B77" t="s">
        <v>5</v>
      </c>
      <c r="C77">
        <f>AVERAGE(C72:C76)</f>
        <v>0.1376</v>
      </c>
      <c r="D77">
        <f>AVERAGE(D72:D76)</f>
        <v>9.3600000000000003E-3</v>
      </c>
      <c r="E77">
        <f>AVERAGE(E72:E76)</f>
        <v>1.7120000000000003E-2</v>
      </c>
    </row>
    <row r="81" spans="2:8" x14ac:dyDescent="0.3">
      <c r="C81" s="1"/>
      <c r="D81" s="1"/>
      <c r="E81" s="1"/>
      <c r="F81" s="1"/>
      <c r="G81" s="1"/>
    </row>
    <row r="83" spans="2:8" x14ac:dyDescent="0.3">
      <c r="B83" s="17" t="s">
        <v>11</v>
      </c>
      <c r="C83" s="17"/>
      <c r="D83" s="17"/>
      <c r="E83" s="17"/>
      <c r="F83" s="17"/>
      <c r="G83" s="17"/>
    </row>
    <row r="84" spans="2:8" ht="15" thickBot="1" x14ac:dyDescent="0.35">
      <c r="B84" s="4"/>
      <c r="C84" t="s">
        <v>17</v>
      </c>
      <c r="D84" t="s">
        <v>1</v>
      </c>
      <c r="E84" t="s">
        <v>2</v>
      </c>
      <c r="F84" t="s">
        <v>3</v>
      </c>
    </row>
    <row r="85" spans="2:8" ht="15.6" x14ac:dyDescent="0.3">
      <c r="C85" s="5" t="s">
        <v>12</v>
      </c>
      <c r="D85" s="13">
        <f>C8</f>
        <v>0.1</v>
      </c>
      <c r="E85" s="13">
        <f>D8</f>
        <v>3.2440000000000004E-2</v>
      </c>
      <c r="F85" s="13">
        <f>E8</f>
        <v>2.0999999999999999E-3</v>
      </c>
      <c r="G85" s="15"/>
      <c r="H85" s="15"/>
    </row>
    <row r="86" spans="2:8" ht="16.2" thickBot="1" x14ac:dyDescent="0.35">
      <c r="C86" s="6" t="s">
        <v>13</v>
      </c>
      <c r="D86" s="14"/>
      <c r="E86" s="14"/>
      <c r="F86" s="14"/>
      <c r="G86" s="15"/>
      <c r="H86" s="15"/>
    </row>
    <row r="87" spans="2:8" ht="15.6" x14ac:dyDescent="0.3">
      <c r="C87" s="7" t="s">
        <v>12</v>
      </c>
      <c r="D87" s="13">
        <f>C22</f>
        <v>0.13800000000000001</v>
      </c>
      <c r="E87" s="13">
        <f>D22</f>
        <v>2.4399999999999999E-3</v>
      </c>
      <c r="F87" s="13">
        <f>E22</f>
        <v>7.7200000000000003E-3</v>
      </c>
      <c r="G87" s="15"/>
      <c r="H87" s="15"/>
    </row>
    <row r="88" spans="2:8" ht="16.2" thickBot="1" x14ac:dyDescent="0.35">
      <c r="C88" s="6" t="s">
        <v>14</v>
      </c>
      <c r="D88" s="14"/>
      <c r="E88" s="14"/>
      <c r="F88" s="14"/>
      <c r="G88" s="15"/>
      <c r="H88" s="15"/>
    </row>
    <row r="89" spans="2:8" ht="15.6" x14ac:dyDescent="0.3">
      <c r="C89" s="7" t="s">
        <v>12</v>
      </c>
      <c r="D89" s="13">
        <f>C36</f>
        <v>0.12640000000000001</v>
      </c>
      <c r="E89" s="13">
        <f>D36</f>
        <v>1.72E-3</v>
      </c>
      <c r="F89" s="13">
        <f>E36</f>
        <v>3.3799999999999998E-3</v>
      </c>
      <c r="G89" s="15"/>
      <c r="H89" s="15"/>
    </row>
    <row r="90" spans="2:8" ht="16.2" thickBot="1" x14ac:dyDescent="0.35">
      <c r="C90" s="6" t="s">
        <v>15</v>
      </c>
      <c r="D90" s="14"/>
      <c r="E90" s="14"/>
      <c r="F90" s="14"/>
      <c r="G90" s="15"/>
      <c r="H90" s="15"/>
    </row>
    <row r="91" spans="2:8" ht="15.6" x14ac:dyDescent="0.3">
      <c r="C91" s="7" t="s">
        <v>16</v>
      </c>
      <c r="D91" s="18">
        <f>C49</f>
        <v>0.14199999999999999</v>
      </c>
      <c r="E91" s="18">
        <f>D49</f>
        <v>3.6800000000000001E-3</v>
      </c>
      <c r="F91" s="18">
        <f>E49</f>
        <v>7.1999999999999998E-3</v>
      </c>
      <c r="G91" s="20"/>
      <c r="H91" s="20"/>
    </row>
    <row r="92" spans="2:8" ht="16.2" thickBot="1" x14ac:dyDescent="0.35">
      <c r="C92" s="6" t="s">
        <v>13</v>
      </c>
      <c r="D92" s="19"/>
      <c r="E92" s="19"/>
      <c r="F92" s="19"/>
      <c r="G92" s="20"/>
      <c r="H92" s="20"/>
    </row>
    <row r="93" spans="2:8" ht="15.6" x14ac:dyDescent="0.3">
      <c r="C93" s="7" t="s">
        <v>16</v>
      </c>
      <c r="D93" s="18">
        <f>C63</f>
        <v>0.13900000000000001</v>
      </c>
      <c r="E93" s="18">
        <f>D63</f>
        <v>4.7000000000000002E-3</v>
      </c>
      <c r="F93" s="18">
        <f>E63</f>
        <v>8.9999999999999976E-3</v>
      </c>
      <c r="G93" s="20"/>
      <c r="H93" s="20"/>
    </row>
    <row r="94" spans="2:8" ht="16.2" thickBot="1" x14ac:dyDescent="0.35">
      <c r="C94" s="6" t="s">
        <v>14</v>
      </c>
      <c r="D94" s="19"/>
      <c r="E94" s="19"/>
      <c r="F94" s="19"/>
      <c r="G94" s="20"/>
      <c r="H94" s="20"/>
    </row>
    <row r="95" spans="2:8" ht="15.6" x14ac:dyDescent="0.3">
      <c r="C95" s="7" t="s">
        <v>16</v>
      </c>
      <c r="D95" s="18">
        <f>C77</f>
        <v>0.1376</v>
      </c>
      <c r="E95" s="18">
        <f>D77</f>
        <v>9.3600000000000003E-3</v>
      </c>
      <c r="F95" s="18">
        <f>E77</f>
        <v>1.7120000000000003E-2</v>
      </c>
      <c r="G95" s="20"/>
      <c r="H95" s="20"/>
    </row>
    <row r="96" spans="2:8" ht="15.6" x14ac:dyDescent="0.3">
      <c r="C96" s="7" t="s">
        <v>15</v>
      </c>
      <c r="D96" s="21"/>
      <c r="E96" s="21"/>
      <c r="F96" s="21"/>
      <c r="G96" s="20"/>
      <c r="H96" s="20"/>
    </row>
    <row r="97" spans="3:8" ht="15.6" x14ac:dyDescent="0.3">
      <c r="C97" s="8" t="s">
        <v>5</v>
      </c>
      <c r="D97" s="9">
        <f>AVERAGE(D85:D96)</f>
        <v>0.13050000000000003</v>
      </c>
      <c r="E97" s="10">
        <f t="shared" ref="E97" si="4">AVERAGE(E85:E96)</f>
        <v>9.0566666666666677E-3</v>
      </c>
      <c r="F97" s="9">
        <f>AVERAGE(F85:F96)</f>
        <v>7.7533333333333343E-3</v>
      </c>
      <c r="G97" s="1"/>
      <c r="H97" s="1"/>
    </row>
  </sheetData>
  <mergeCells count="37">
    <mergeCell ref="H85:H86"/>
    <mergeCell ref="H87:H88"/>
    <mergeCell ref="H89:H90"/>
    <mergeCell ref="H91:H92"/>
    <mergeCell ref="H93:H94"/>
    <mergeCell ref="H95:H96"/>
    <mergeCell ref="D93:D94"/>
    <mergeCell ref="E93:E94"/>
    <mergeCell ref="F93:F94"/>
    <mergeCell ref="G93:G94"/>
    <mergeCell ref="D95:D96"/>
    <mergeCell ref="E95:E96"/>
    <mergeCell ref="F95:F96"/>
    <mergeCell ref="G95:G96"/>
    <mergeCell ref="D89:D90"/>
    <mergeCell ref="E89:E90"/>
    <mergeCell ref="F89:F90"/>
    <mergeCell ref="G89:G90"/>
    <mergeCell ref="D91:D92"/>
    <mergeCell ref="E91:E92"/>
    <mergeCell ref="F91:F92"/>
    <mergeCell ref="G91:G92"/>
    <mergeCell ref="D87:D88"/>
    <mergeCell ref="E87:E88"/>
    <mergeCell ref="F87:F88"/>
    <mergeCell ref="G87:G88"/>
    <mergeCell ref="B1:G1"/>
    <mergeCell ref="B15:G15"/>
    <mergeCell ref="B29:G29"/>
    <mergeCell ref="B42:G42"/>
    <mergeCell ref="B56:G56"/>
    <mergeCell ref="B83:G83"/>
    <mergeCell ref="D85:D86"/>
    <mergeCell ref="E85:E86"/>
    <mergeCell ref="F85:F86"/>
    <mergeCell ref="G85:G86"/>
    <mergeCell ref="B70:F70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0422-7FAF-41C3-B591-4E1286951DC1}">
  <dimension ref="B2:O614"/>
  <sheetViews>
    <sheetView topLeftCell="A11" zoomScale="160" zoomScaleNormal="160" workbookViewId="0">
      <selection activeCell="M17" sqref="M17"/>
    </sheetView>
  </sheetViews>
  <sheetFormatPr defaultRowHeight="14.4" x14ac:dyDescent="0.3"/>
  <cols>
    <col min="2" max="2" width="25.88671875" customWidth="1"/>
    <col min="3" max="3" width="10" bestFit="1" customWidth="1"/>
    <col min="4" max="4" width="12" bestFit="1" customWidth="1"/>
    <col min="12" max="12" width="18.44140625" customWidth="1"/>
    <col min="13" max="13" width="19.33203125" customWidth="1"/>
    <col min="14" max="14" width="15.88671875" customWidth="1"/>
    <col min="15" max="15" width="17.21875" customWidth="1"/>
  </cols>
  <sheetData>
    <row r="2" spans="2:15" ht="16.2" thickBot="1" x14ac:dyDescent="0.35">
      <c r="B2" t="s">
        <v>18</v>
      </c>
      <c r="F2" t="s">
        <v>631</v>
      </c>
      <c r="L2" s="23" t="s">
        <v>695</v>
      </c>
      <c r="M2" s="24" t="s">
        <v>1</v>
      </c>
      <c r="N2" s="24" t="s">
        <v>2</v>
      </c>
      <c r="O2" s="24" t="s">
        <v>696</v>
      </c>
    </row>
    <row r="3" spans="2:15" ht="16.2" thickBot="1" x14ac:dyDescent="0.35">
      <c r="B3" t="s">
        <v>19</v>
      </c>
      <c r="F3" t="s">
        <v>632</v>
      </c>
      <c r="L3" s="11">
        <v>5</v>
      </c>
      <c r="M3" s="12">
        <v>0.93169999999999997</v>
      </c>
      <c r="N3" s="12">
        <v>0.37990000000000002</v>
      </c>
      <c r="O3" s="12">
        <v>0.46789999999999998</v>
      </c>
    </row>
    <row r="4" spans="2:15" ht="16.2" thickBot="1" x14ac:dyDescent="0.35">
      <c r="B4" t="s">
        <v>20</v>
      </c>
      <c r="F4" t="s">
        <v>633</v>
      </c>
      <c r="L4" s="11">
        <v>7</v>
      </c>
      <c r="M4" s="12">
        <v>0.92830000000000001</v>
      </c>
      <c r="N4" s="12">
        <v>0.47960000000000003</v>
      </c>
      <c r="O4" s="12">
        <v>0.55430000000000001</v>
      </c>
    </row>
    <row r="5" spans="2:15" ht="16.2" thickBot="1" x14ac:dyDescent="0.35">
      <c r="B5" t="s">
        <v>21</v>
      </c>
      <c r="F5" t="s">
        <v>634</v>
      </c>
      <c r="L5" s="11">
        <v>9</v>
      </c>
      <c r="M5" s="12">
        <v>0.92549999999999999</v>
      </c>
      <c r="N5" s="12">
        <v>0.55200000000000005</v>
      </c>
      <c r="O5" s="12">
        <v>0.61480000000000001</v>
      </c>
    </row>
    <row r="6" spans="2:15" ht="16.2" thickBot="1" x14ac:dyDescent="0.35">
      <c r="B6" t="s">
        <v>22</v>
      </c>
      <c r="F6" t="s">
        <v>635</v>
      </c>
      <c r="L6" s="11">
        <v>11</v>
      </c>
      <c r="M6" s="12">
        <v>0.92120000000000002</v>
      </c>
      <c r="N6" s="12">
        <v>0.60750000000000004</v>
      </c>
      <c r="O6" s="12">
        <v>0.65900000000000003</v>
      </c>
    </row>
    <row r="7" spans="2:15" ht="16.2" thickBot="1" x14ac:dyDescent="0.35">
      <c r="B7" t="s">
        <v>23</v>
      </c>
      <c r="F7" t="s">
        <v>636</v>
      </c>
      <c r="L7" s="11">
        <v>13</v>
      </c>
      <c r="M7" s="12">
        <v>0.91739999999999999</v>
      </c>
      <c r="N7" s="12">
        <v>0.64949999999999997</v>
      </c>
      <c r="O7" s="12">
        <v>0.69220000000000004</v>
      </c>
    </row>
    <row r="8" spans="2:15" ht="16.2" thickBot="1" x14ac:dyDescent="0.35">
      <c r="B8" t="s">
        <v>24</v>
      </c>
      <c r="F8" t="s">
        <v>637</v>
      </c>
      <c r="L8" s="11">
        <v>15</v>
      </c>
      <c r="M8" s="12">
        <v>0.91590000000000005</v>
      </c>
      <c r="N8" s="12">
        <v>0.68359999999999999</v>
      </c>
      <c r="O8" s="12">
        <v>0.71930000000000005</v>
      </c>
    </row>
    <row r="9" spans="2:15" ht="16.2" thickBot="1" x14ac:dyDescent="0.35">
      <c r="B9" t="s">
        <v>25</v>
      </c>
      <c r="F9" t="s">
        <v>638</v>
      </c>
      <c r="L9" s="11">
        <v>17</v>
      </c>
      <c r="M9" s="12">
        <v>0.91510000000000002</v>
      </c>
      <c r="N9" s="12">
        <v>0.7127</v>
      </c>
      <c r="O9" s="12">
        <v>0.74209999999999998</v>
      </c>
    </row>
    <row r="10" spans="2:15" ht="16.2" thickBot="1" x14ac:dyDescent="0.35">
      <c r="B10" t="s">
        <v>26</v>
      </c>
      <c r="F10" t="s">
        <v>639</v>
      </c>
      <c r="L10" s="11">
        <v>19</v>
      </c>
      <c r="M10" s="12">
        <v>0.91339999999999999</v>
      </c>
      <c r="N10" s="12">
        <v>0.73640000000000005</v>
      </c>
      <c r="O10" s="12">
        <v>0.76049999999999995</v>
      </c>
    </row>
    <row r="11" spans="2:15" ht="16.2" thickBot="1" x14ac:dyDescent="0.35">
      <c r="B11" t="s">
        <v>27</v>
      </c>
      <c r="F11" t="s">
        <v>640</v>
      </c>
      <c r="L11" s="11">
        <v>20</v>
      </c>
      <c r="M11" s="12">
        <v>0.91210000000000002</v>
      </c>
      <c r="N11" s="12">
        <v>0.74639999999999995</v>
      </c>
      <c r="O11" s="12">
        <v>0.76800000000000002</v>
      </c>
    </row>
    <row r="12" spans="2:15" x14ac:dyDescent="0.3">
      <c r="B12" t="s">
        <v>28</v>
      </c>
      <c r="F12" t="s">
        <v>641</v>
      </c>
      <c r="L12" s="22" t="s">
        <v>5</v>
      </c>
      <c r="M12" s="25">
        <f>AVERAGE(M3:M11)</f>
        <v>0.92006666666666659</v>
      </c>
      <c r="N12" s="25">
        <f t="shared" ref="N12:O12" si="0">AVERAGE(N3:N11)</f>
        <v>0.61639999999999995</v>
      </c>
      <c r="O12" s="25">
        <f t="shared" si="0"/>
        <v>0.66423333333333334</v>
      </c>
    </row>
    <row r="13" spans="2:15" x14ac:dyDescent="0.3">
      <c r="B13" t="s">
        <v>29</v>
      </c>
      <c r="F13" t="s">
        <v>642</v>
      </c>
    </row>
    <row r="14" spans="2:15" x14ac:dyDescent="0.3">
      <c r="B14" t="s">
        <v>30</v>
      </c>
      <c r="F14" t="s">
        <v>643</v>
      </c>
    </row>
    <row r="15" spans="2:15" x14ac:dyDescent="0.3">
      <c r="B15" t="s">
        <v>31</v>
      </c>
      <c r="F15" t="s">
        <v>644</v>
      </c>
    </row>
    <row r="16" spans="2:15" x14ac:dyDescent="0.3">
      <c r="B16" t="s">
        <v>32</v>
      </c>
      <c r="F16" t="s">
        <v>645</v>
      </c>
    </row>
    <row r="17" spans="2:6" x14ac:dyDescent="0.3">
      <c r="B17" t="s">
        <v>33</v>
      </c>
      <c r="F17" t="s">
        <v>646</v>
      </c>
    </row>
    <row r="18" spans="2:6" x14ac:dyDescent="0.3">
      <c r="B18" t="s">
        <v>34</v>
      </c>
      <c r="F18" t="s">
        <v>647</v>
      </c>
    </row>
    <row r="19" spans="2:6" x14ac:dyDescent="0.3">
      <c r="B19" t="s">
        <v>35</v>
      </c>
      <c r="F19" t="s">
        <v>648</v>
      </c>
    </row>
    <row r="20" spans="2:6" x14ac:dyDescent="0.3">
      <c r="B20" t="s">
        <v>36</v>
      </c>
      <c r="F20" t="s">
        <v>649</v>
      </c>
    </row>
    <row r="21" spans="2:6" x14ac:dyDescent="0.3">
      <c r="B21" t="s">
        <v>37</v>
      </c>
      <c r="F21" t="s">
        <v>650</v>
      </c>
    </row>
    <row r="22" spans="2:6" x14ac:dyDescent="0.3">
      <c r="B22" t="s">
        <v>38</v>
      </c>
      <c r="F22" t="s">
        <v>651</v>
      </c>
    </row>
    <row r="23" spans="2:6" x14ac:dyDescent="0.3">
      <c r="B23" t="s">
        <v>39</v>
      </c>
      <c r="F23" t="s">
        <v>652</v>
      </c>
    </row>
    <row r="24" spans="2:6" x14ac:dyDescent="0.3">
      <c r="B24" t="s">
        <v>40</v>
      </c>
      <c r="F24" t="s">
        <v>653</v>
      </c>
    </row>
    <row r="25" spans="2:6" x14ac:dyDescent="0.3">
      <c r="B25" t="s">
        <v>41</v>
      </c>
      <c r="F25" t="s">
        <v>654</v>
      </c>
    </row>
    <row r="26" spans="2:6" x14ac:dyDescent="0.3">
      <c r="B26" t="s">
        <v>42</v>
      </c>
      <c r="F26" t="s">
        <v>655</v>
      </c>
    </row>
    <row r="27" spans="2:6" x14ac:dyDescent="0.3">
      <c r="B27" t="s">
        <v>43</v>
      </c>
      <c r="F27" t="s">
        <v>656</v>
      </c>
    </row>
    <row r="28" spans="2:6" x14ac:dyDescent="0.3">
      <c r="B28" t="s">
        <v>44</v>
      </c>
      <c r="F28" t="s">
        <v>657</v>
      </c>
    </row>
    <row r="29" spans="2:6" x14ac:dyDescent="0.3">
      <c r="B29" t="s">
        <v>45</v>
      </c>
      <c r="F29" t="s">
        <v>658</v>
      </c>
    </row>
    <row r="30" spans="2:6" x14ac:dyDescent="0.3">
      <c r="B30" t="s">
        <v>46</v>
      </c>
      <c r="F30" t="s">
        <v>659</v>
      </c>
    </row>
    <row r="31" spans="2:6" x14ac:dyDescent="0.3">
      <c r="B31" t="s">
        <v>47</v>
      </c>
      <c r="F31" t="s">
        <v>660</v>
      </c>
    </row>
    <row r="32" spans="2:6" x14ac:dyDescent="0.3">
      <c r="B32" t="s">
        <v>48</v>
      </c>
      <c r="F32" t="s">
        <v>661</v>
      </c>
    </row>
    <row r="33" spans="2:6" x14ac:dyDescent="0.3">
      <c r="B33" t="s">
        <v>49</v>
      </c>
      <c r="F33" t="s">
        <v>662</v>
      </c>
    </row>
    <row r="34" spans="2:6" x14ac:dyDescent="0.3">
      <c r="B34" t="s">
        <v>50</v>
      </c>
      <c r="F34" t="s">
        <v>663</v>
      </c>
    </row>
    <row r="35" spans="2:6" x14ac:dyDescent="0.3">
      <c r="B35" t="s">
        <v>51</v>
      </c>
      <c r="F35" t="s">
        <v>664</v>
      </c>
    </row>
    <row r="36" spans="2:6" x14ac:dyDescent="0.3">
      <c r="B36" t="s">
        <v>52</v>
      </c>
      <c r="F36" t="s">
        <v>665</v>
      </c>
    </row>
    <row r="37" spans="2:6" x14ac:dyDescent="0.3">
      <c r="B37" t="s">
        <v>53</v>
      </c>
      <c r="F37" t="s">
        <v>666</v>
      </c>
    </row>
    <row r="38" spans="2:6" x14ac:dyDescent="0.3">
      <c r="B38" t="s">
        <v>54</v>
      </c>
      <c r="F38" t="s">
        <v>667</v>
      </c>
    </row>
    <row r="39" spans="2:6" x14ac:dyDescent="0.3">
      <c r="B39" t="s">
        <v>55</v>
      </c>
      <c r="F39" t="s">
        <v>668</v>
      </c>
    </row>
    <row r="40" spans="2:6" x14ac:dyDescent="0.3">
      <c r="B40" t="s">
        <v>56</v>
      </c>
      <c r="F40" t="s">
        <v>669</v>
      </c>
    </row>
    <row r="41" spans="2:6" x14ac:dyDescent="0.3">
      <c r="B41" t="s">
        <v>57</v>
      </c>
      <c r="F41" t="s">
        <v>670</v>
      </c>
    </row>
    <row r="42" spans="2:6" x14ac:dyDescent="0.3">
      <c r="B42" t="s">
        <v>58</v>
      </c>
      <c r="F42" t="s">
        <v>671</v>
      </c>
    </row>
    <row r="43" spans="2:6" x14ac:dyDescent="0.3">
      <c r="B43" t="s">
        <v>59</v>
      </c>
      <c r="F43" t="s">
        <v>672</v>
      </c>
    </row>
    <row r="44" spans="2:6" x14ac:dyDescent="0.3">
      <c r="B44" t="s">
        <v>60</v>
      </c>
      <c r="F44" t="s">
        <v>673</v>
      </c>
    </row>
    <row r="45" spans="2:6" x14ac:dyDescent="0.3">
      <c r="B45" t="s">
        <v>61</v>
      </c>
      <c r="F45" t="s">
        <v>674</v>
      </c>
    </row>
    <row r="46" spans="2:6" x14ac:dyDescent="0.3">
      <c r="B46" t="s">
        <v>62</v>
      </c>
      <c r="F46" t="s">
        <v>675</v>
      </c>
    </row>
    <row r="47" spans="2:6" x14ac:dyDescent="0.3">
      <c r="B47" t="s">
        <v>63</v>
      </c>
      <c r="F47" t="s">
        <v>676</v>
      </c>
    </row>
    <row r="48" spans="2:6" x14ac:dyDescent="0.3">
      <c r="B48" t="s">
        <v>64</v>
      </c>
      <c r="F48" t="s">
        <v>677</v>
      </c>
    </row>
    <row r="49" spans="2:6" x14ac:dyDescent="0.3">
      <c r="B49" t="s">
        <v>65</v>
      </c>
      <c r="F49" t="s">
        <v>678</v>
      </c>
    </row>
    <row r="50" spans="2:6" x14ac:dyDescent="0.3">
      <c r="B50" t="s">
        <v>66</v>
      </c>
      <c r="F50" t="s">
        <v>679</v>
      </c>
    </row>
    <row r="51" spans="2:6" x14ac:dyDescent="0.3">
      <c r="B51" t="s">
        <v>67</v>
      </c>
      <c r="F51" t="s">
        <v>680</v>
      </c>
    </row>
    <row r="52" spans="2:6" x14ac:dyDescent="0.3">
      <c r="B52" t="s">
        <v>68</v>
      </c>
      <c r="F52" t="s">
        <v>681</v>
      </c>
    </row>
    <row r="53" spans="2:6" x14ac:dyDescent="0.3">
      <c r="B53" t="s">
        <v>69</v>
      </c>
      <c r="F53" t="s">
        <v>682</v>
      </c>
    </row>
    <row r="54" spans="2:6" x14ac:dyDescent="0.3">
      <c r="B54" t="s">
        <v>70</v>
      </c>
      <c r="F54" t="s">
        <v>683</v>
      </c>
    </row>
    <row r="55" spans="2:6" x14ac:dyDescent="0.3">
      <c r="B55" t="s">
        <v>71</v>
      </c>
      <c r="F55" t="s">
        <v>684</v>
      </c>
    </row>
    <row r="56" spans="2:6" x14ac:dyDescent="0.3">
      <c r="B56" t="s">
        <v>72</v>
      </c>
      <c r="F56" t="s">
        <v>685</v>
      </c>
    </row>
    <row r="57" spans="2:6" x14ac:dyDescent="0.3">
      <c r="B57" t="s">
        <v>73</v>
      </c>
      <c r="F57" t="s">
        <v>686</v>
      </c>
    </row>
    <row r="58" spans="2:6" x14ac:dyDescent="0.3">
      <c r="B58" t="s">
        <v>74</v>
      </c>
      <c r="F58" t="s">
        <v>687</v>
      </c>
    </row>
    <row r="59" spans="2:6" x14ac:dyDescent="0.3">
      <c r="B59" t="s">
        <v>75</v>
      </c>
      <c r="F59" t="s">
        <v>688</v>
      </c>
    </row>
    <row r="60" spans="2:6" x14ac:dyDescent="0.3">
      <c r="B60" t="s">
        <v>76</v>
      </c>
      <c r="F60" t="s">
        <v>689</v>
      </c>
    </row>
    <row r="61" spans="2:6" x14ac:dyDescent="0.3">
      <c r="B61" t="s">
        <v>77</v>
      </c>
      <c r="F61" t="s">
        <v>690</v>
      </c>
    </row>
    <row r="62" spans="2:6" x14ac:dyDescent="0.3">
      <c r="B62" t="s">
        <v>78</v>
      </c>
      <c r="F62" t="s">
        <v>691</v>
      </c>
    </row>
    <row r="63" spans="2:6" x14ac:dyDescent="0.3">
      <c r="B63" t="s">
        <v>79</v>
      </c>
      <c r="F63" t="s">
        <v>692</v>
      </c>
    </row>
    <row r="64" spans="2:6" x14ac:dyDescent="0.3">
      <c r="B64" t="s">
        <v>80</v>
      </c>
      <c r="F64" t="s">
        <v>693</v>
      </c>
    </row>
    <row r="65" spans="2:6" x14ac:dyDescent="0.3">
      <c r="B65" t="s">
        <v>81</v>
      </c>
      <c r="F65" t="s">
        <v>694</v>
      </c>
    </row>
    <row r="66" spans="2:6" x14ac:dyDescent="0.3">
      <c r="B66" t="s">
        <v>82</v>
      </c>
    </row>
    <row r="67" spans="2:6" x14ac:dyDescent="0.3">
      <c r="B67" t="s">
        <v>83</v>
      </c>
    </row>
    <row r="68" spans="2:6" x14ac:dyDescent="0.3">
      <c r="B68" t="s">
        <v>84</v>
      </c>
    </row>
    <row r="69" spans="2:6" x14ac:dyDescent="0.3">
      <c r="B69" t="s">
        <v>85</v>
      </c>
    </row>
    <row r="70" spans="2:6" x14ac:dyDescent="0.3">
      <c r="B70" t="s">
        <v>86</v>
      </c>
    </row>
    <row r="71" spans="2:6" x14ac:dyDescent="0.3">
      <c r="B71" t="s">
        <v>87</v>
      </c>
    </row>
    <row r="72" spans="2:6" x14ac:dyDescent="0.3">
      <c r="B72" t="s">
        <v>88</v>
      </c>
    </row>
    <row r="73" spans="2:6" x14ac:dyDescent="0.3">
      <c r="B73" t="s">
        <v>89</v>
      </c>
    </row>
    <row r="74" spans="2:6" x14ac:dyDescent="0.3">
      <c r="B74" t="s">
        <v>90</v>
      </c>
    </row>
    <row r="75" spans="2:6" x14ac:dyDescent="0.3">
      <c r="B75" t="s">
        <v>91</v>
      </c>
    </row>
    <row r="76" spans="2:6" x14ac:dyDescent="0.3">
      <c r="B76" t="s">
        <v>92</v>
      </c>
    </row>
    <row r="77" spans="2:6" x14ac:dyDescent="0.3">
      <c r="B77" t="s">
        <v>93</v>
      </c>
    </row>
    <row r="78" spans="2:6" x14ac:dyDescent="0.3">
      <c r="B78" t="s">
        <v>94</v>
      </c>
    </row>
    <row r="79" spans="2:6" x14ac:dyDescent="0.3">
      <c r="B79" t="s">
        <v>95</v>
      </c>
    </row>
    <row r="80" spans="2:6" x14ac:dyDescent="0.3">
      <c r="B80" t="s">
        <v>96</v>
      </c>
    </row>
    <row r="81" spans="2:2" x14ac:dyDescent="0.3">
      <c r="B81" t="s">
        <v>97</v>
      </c>
    </row>
    <row r="82" spans="2:2" x14ac:dyDescent="0.3">
      <c r="B82" t="s">
        <v>98</v>
      </c>
    </row>
    <row r="83" spans="2:2" x14ac:dyDescent="0.3">
      <c r="B83" t="s">
        <v>99</v>
      </c>
    </row>
    <row r="84" spans="2:2" x14ac:dyDescent="0.3">
      <c r="B84" t="s">
        <v>100</v>
      </c>
    </row>
    <row r="85" spans="2:2" x14ac:dyDescent="0.3">
      <c r="B85" t="s">
        <v>101</v>
      </c>
    </row>
    <row r="86" spans="2:2" x14ac:dyDescent="0.3">
      <c r="B86" t="s">
        <v>102</v>
      </c>
    </row>
    <row r="87" spans="2:2" x14ac:dyDescent="0.3">
      <c r="B87" t="s">
        <v>103</v>
      </c>
    </row>
    <row r="88" spans="2:2" x14ac:dyDescent="0.3">
      <c r="B88" t="s">
        <v>104</v>
      </c>
    </row>
    <row r="89" spans="2:2" x14ac:dyDescent="0.3">
      <c r="B89" t="s">
        <v>105</v>
      </c>
    </row>
    <row r="90" spans="2:2" x14ac:dyDescent="0.3">
      <c r="B90" t="s">
        <v>106</v>
      </c>
    </row>
    <row r="91" spans="2:2" x14ac:dyDescent="0.3">
      <c r="B91" t="s">
        <v>107</v>
      </c>
    </row>
    <row r="92" spans="2:2" x14ac:dyDescent="0.3">
      <c r="B92" t="s">
        <v>108</v>
      </c>
    </row>
    <row r="93" spans="2:2" x14ac:dyDescent="0.3">
      <c r="B93" t="s">
        <v>109</v>
      </c>
    </row>
    <row r="94" spans="2:2" x14ac:dyDescent="0.3">
      <c r="B94" t="s">
        <v>110</v>
      </c>
    </row>
    <row r="95" spans="2:2" x14ac:dyDescent="0.3">
      <c r="B95" t="s">
        <v>111</v>
      </c>
    </row>
    <row r="96" spans="2:2" x14ac:dyDescent="0.3">
      <c r="B96" t="s">
        <v>112</v>
      </c>
    </row>
    <row r="97" spans="2:2" x14ac:dyDescent="0.3">
      <c r="B97" t="s">
        <v>113</v>
      </c>
    </row>
    <row r="98" spans="2:2" x14ac:dyDescent="0.3">
      <c r="B98" t="s">
        <v>114</v>
      </c>
    </row>
    <row r="99" spans="2:2" x14ac:dyDescent="0.3">
      <c r="B99" t="s">
        <v>115</v>
      </c>
    </row>
    <row r="100" spans="2:2" x14ac:dyDescent="0.3">
      <c r="B100" t="s">
        <v>116</v>
      </c>
    </row>
    <row r="101" spans="2:2" x14ac:dyDescent="0.3">
      <c r="B101" t="s">
        <v>117</v>
      </c>
    </row>
    <row r="102" spans="2:2" x14ac:dyDescent="0.3">
      <c r="B102" t="s">
        <v>118</v>
      </c>
    </row>
    <row r="103" spans="2:2" x14ac:dyDescent="0.3">
      <c r="B103" t="s">
        <v>119</v>
      </c>
    </row>
    <row r="104" spans="2:2" x14ac:dyDescent="0.3">
      <c r="B104" t="s">
        <v>120</v>
      </c>
    </row>
    <row r="105" spans="2:2" x14ac:dyDescent="0.3">
      <c r="B105" t="s">
        <v>121</v>
      </c>
    </row>
    <row r="106" spans="2:2" x14ac:dyDescent="0.3">
      <c r="B106" t="s">
        <v>122</v>
      </c>
    </row>
    <row r="107" spans="2:2" x14ac:dyDescent="0.3">
      <c r="B107" t="s">
        <v>123</v>
      </c>
    </row>
    <row r="108" spans="2:2" x14ac:dyDescent="0.3">
      <c r="B108" t="s">
        <v>124</v>
      </c>
    </row>
    <row r="109" spans="2:2" x14ac:dyDescent="0.3">
      <c r="B109" t="s">
        <v>125</v>
      </c>
    </row>
    <row r="110" spans="2:2" x14ac:dyDescent="0.3">
      <c r="B110" t="s">
        <v>126</v>
      </c>
    </row>
    <row r="111" spans="2:2" x14ac:dyDescent="0.3">
      <c r="B111" t="s">
        <v>127</v>
      </c>
    </row>
    <row r="112" spans="2:2" x14ac:dyDescent="0.3">
      <c r="B112" t="s">
        <v>128</v>
      </c>
    </row>
    <row r="113" spans="2:2" x14ac:dyDescent="0.3">
      <c r="B113" t="s">
        <v>129</v>
      </c>
    </row>
    <row r="114" spans="2:2" x14ac:dyDescent="0.3">
      <c r="B114" t="s">
        <v>130</v>
      </c>
    </row>
    <row r="115" spans="2:2" x14ac:dyDescent="0.3">
      <c r="B115" t="s">
        <v>131</v>
      </c>
    </row>
    <row r="116" spans="2:2" x14ac:dyDescent="0.3">
      <c r="B116" t="s">
        <v>132</v>
      </c>
    </row>
    <row r="117" spans="2:2" x14ac:dyDescent="0.3">
      <c r="B117" t="s">
        <v>133</v>
      </c>
    </row>
    <row r="118" spans="2:2" x14ac:dyDescent="0.3">
      <c r="B118" t="s">
        <v>134</v>
      </c>
    </row>
    <row r="119" spans="2:2" x14ac:dyDescent="0.3">
      <c r="B119" t="s">
        <v>135</v>
      </c>
    </row>
    <row r="120" spans="2:2" x14ac:dyDescent="0.3">
      <c r="B120" t="s">
        <v>136</v>
      </c>
    </row>
    <row r="121" spans="2:2" x14ac:dyDescent="0.3">
      <c r="B121" t="s">
        <v>137</v>
      </c>
    </row>
    <row r="122" spans="2:2" x14ac:dyDescent="0.3">
      <c r="B122" t="s">
        <v>138</v>
      </c>
    </row>
    <row r="123" spans="2:2" x14ac:dyDescent="0.3">
      <c r="B123" t="s">
        <v>139</v>
      </c>
    </row>
    <row r="124" spans="2:2" x14ac:dyDescent="0.3">
      <c r="B124" t="s">
        <v>140</v>
      </c>
    </row>
    <row r="125" spans="2:2" x14ac:dyDescent="0.3">
      <c r="B125" t="s">
        <v>141</v>
      </c>
    </row>
    <row r="126" spans="2:2" x14ac:dyDescent="0.3">
      <c r="B126" t="s">
        <v>142</v>
      </c>
    </row>
    <row r="127" spans="2:2" x14ac:dyDescent="0.3">
      <c r="B127" t="s">
        <v>143</v>
      </c>
    </row>
    <row r="128" spans="2:2" x14ac:dyDescent="0.3">
      <c r="B128" t="s">
        <v>144</v>
      </c>
    </row>
    <row r="129" spans="2:2" x14ac:dyDescent="0.3">
      <c r="B129" t="s">
        <v>145</v>
      </c>
    </row>
    <row r="130" spans="2:2" x14ac:dyDescent="0.3">
      <c r="B130" t="s">
        <v>146</v>
      </c>
    </row>
    <row r="131" spans="2:2" x14ac:dyDescent="0.3">
      <c r="B131" t="s">
        <v>147</v>
      </c>
    </row>
    <row r="132" spans="2:2" x14ac:dyDescent="0.3">
      <c r="B132" t="s">
        <v>148</v>
      </c>
    </row>
    <row r="133" spans="2:2" x14ac:dyDescent="0.3">
      <c r="B133" t="s">
        <v>149</v>
      </c>
    </row>
    <row r="134" spans="2:2" x14ac:dyDescent="0.3">
      <c r="B134" t="s">
        <v>150</v>
      </c>
    </row>
    <row r="135" spans="2:2" x14ac:dyDescent="0.3">
      <c r="B135" t="s">
        <v>151</v>
      </c>
    </row>
    <row r="136" spans="2:2" x14ac:dyDescent="0.3">
      <c r="B136" t="s">
        <v>152</v>
      </c>
    </row>
    <row r="137" spans="2:2" x14ac:dyDescent="0.3">
      <c r="B137" t="s">
        <v>153</v>
      </c>
    </row>
    <row r="138" spans="2:2" x14ac:dyDescent="0.3">
      <c r="B138" t="s">
        <v>154</v>
      </c>
    </row>
    <row r="139" spans="2:2" x14ac:dyDescent="0.3">
      <c r="B139" t="s">
        <v>155</v>
      </c>
    </row>
    <row r="140" spans="2:2" x14ac:dyDescent="0.3">
      <c r="B140" t="s">
        <v>156</v>
      </c>
    </row>
    <row r="141" spans="2:2" x14ac:dyDescent="0.3">
      <c r="B141" t="s">
        <v>157</v>
      </c>
    </row>
    <row r="142" spans="2:2" x14ac:dyDescent="0.3">
      <c r="B142" t="s">
        <v>158</v>
      </c>
    </row>
    <row r="143" spans="2:2" x14ac:dyDescent="0.3">
      <c r="B143" t="s">
        <v>159</v>
      </c>
    </row>
    <row r="144" spans="2:2" x14ac:dyDescent="0.3">
      <c r="B144" t="s">
        <v>160</v>
      </c>
    </row>
    <row r="145" spans="2:2" x14ac:dyDescent="0.3">
      <c r="B145" t="s">
        <v>161</v>
      </c>
    </row>
    <row r="146" spans="2:2" x14ac:dyDescent="0.3">
      <c r="B146" t="s">
        <v>162</v>
      </c>
    </row>
    <row r="147" spans="2:2" x14ac:dyDescent="0.3">
      <c r="B147" t="s">
        <v>163</v>
      </c>
    </row>
    <row r="148" spans="2:2" x14ac:dyDescent="0.3">
      <c r="B148" t="s">
        <v>164</v>
      </c>
    </row>
    <row r="149" spans="2:2" x14ac:dyDescent="0.3">
      <c r="B149" t="s">
        <v>165</v>
      </c>
    </row>
    <row r="150" spans="2:2" x14ac:dyDescent="0.3">
      <c r="B150" t="s">
        <v>166</v>
      </c>
    </row>
    <row r="151" spans="2:2" x14ac:dyDescent="0.3">
      <c r="B151" t="s">
        <v>167</v>
      </c>
    </row>
    <row r="152" spans="2:2" x14ac:dyDescent="0.3">
      <c r="B152" t="s">
        <v>168</v>
      </c>
    </row>
    <row r="153" spans="2:2" x14ac:dyDescent="0.3">
      <c r="B153" t="s">
        <v>169</v>
      </c>
    </row>
    <row r="154" spans="2:2" x14ac:dyDescent="0.3">
      <c r="B154" t="s">
        <v>170</v>
      </c>
    </row>
    <row r="155" spans="2:2" x14ac:dyDescent="0.3">
      <c r="B155" t="s">
        <v>171</v>
      </c>
    </row>
    <row r="156" spans="2:2" x14ac:dyDescent="0.3">
      <c r="B156" t="s">
        <v>172</v>
      </c>
    </row>
    <row r="157" spans="2:2" x14ac:dyDescent="0.3">
      <c r="B157" t="s">
        <v>173</v>
      </c>
    </row>
    <row r="158" spans="2:2" x14ac:dyDescent="0.3">
      <c r="B158" t="s">
        <v>174</v>
      </c>
    </row>
    <row r="159" spans="2:2" x14ac:dyDescent="0.3">
      <c r="B159" t="s">
        <v>175</v>
      </c>
    </row>
    <row r="160" spans="2:2" x14ac:dyDescent="0.3">
      <c r="B160" t="s">
        <v>176</v>
      </c>
    </row>
    <row r="161" spans="2:2" x14ac:dyDescent="0.3">
      <c r="B161" t="s">
        <v>177</v>
      </c>
    </row>
    <row r="162" spans="2:2" x14ac:dyDescent="0.3">
      <c r="B162" t="s">
        <v>178</v>
      </c>
    </row>
    <row r="163" spans="2:2" x14ac:dyDescent="0.3">
      <c r="B163" t="s">
        <v>179</v>
      </c>
    </row>
    <row r="164" spans="2:2" x14ac:dyDescent="0.3">
      <c r="B164" t="s">
        <v>180</v>
      </c>
    </row>
    <row r="165" spans="2:2" x14ac:dyDescent="0.3">
      <c r="B165" t="s">
        <v>181</v>
      </c>
    </row>
    <row r="166" spans="2:2" x14ac:dyDescent="0.3">
      <c r="B166" t="s">
        <v>182</v>
      </c>
    </row>
    <row r="167" spans="2:2" x14ac:dyDescent="0.3">
      <c r="B167" t="s">
        <v>183</v>
      </c>
    </row>
    <row r="168" spans="2:2" x14ac:dyDescent="0.3">
      <c r="B168" t="s">
        <v>184</v>
      </c>
    </row>
    <row r="169" spans="2:2" x14ac:dyDescent="0.3">
      <c r="B169" t="s">
        <v>185</v>
      </c>
    </row>
    <row r="170" spans="2:2" x14ac:dyDescent="0.3">
      <c r="B170" t="s">
        <v>186</v>
      </c>
    </row>
    <row r="171" spans="2:2" x14ac:dyDescent="0.3">
      <c r="B171" t="s">
        <v>187</v>
      </c>
    </row>
    <row r="172" spans="2:2" x14ac:dyDescent="0.3">
      <c r="B172" t="s">
        <v>188</v>
      </c>
    </row>
    <row r="173" spans="2:2" x14ac:dyDescent="0.3">
      <c r="B173" t="s">
        <v>189</v>
      </c>
    </row>
    <row r="174" spans="2:2" x14ac:dyDescent="0.3">
      <c r="B174" t="s">
        <v>190</v>
      </c>
    </row>
    <row r="175" spans="2:2" x14ac:dyDescent="0.3">
      <c r="B175" t="s">
        <v>191</v>
      </c>
    </row>
    <row r="176" spans="2:2" x14ac:dyDescent="0.3">
      <c r="B176" t="s">
        <v>192</v>
      </c>
    </row>
    <row r="177" spans="2:2" x14ac:dyDescent="0.3">
      <c r="B177" t="s">
        <v>193</v>
      </c>
    </row>
    <row r="178" spans="2:2" x14ac:dyDescent="0.3">
      <c r="B178" t="s">
        <v>194</v>
      </c>
    </row>
    <row r="179" spans="2:2" x14ac:dyDescent="0.3">
      <c r="B179" t="s">
        <v>195</v>
      </c>
    </row>
    <row r="180" spans="2:2" x14ac:dyDescent="0.3">
      <c r="B180" t="s">
        <v>196</v>
      </c>
    </row>
    <row r="181" spans="2:2" x14ac:dyDescent="0.3">
      <c r="B181" t="s">
        <v>197</v>
      </c>
    </row>
    <row r="182" spans="2:2" x14ac:dyDescent="0.3">
      <c r="B182" t="s">
        <v>198</v>
      </c>
    </row>
    <row r="183" spans="2:2" x14ac:dyDescent="0.3">
      <c r="B183" t="s">
        <v>199</v>
      </c>
    </row>
    <row r="184" spans="2:2" x14ac:dyDescent="0.3">
      <c r="B184" t="s">
        <v>200</v>
      </c>
    </row>
    <row r="185" spans="2:2" x14ac:dyDescent="0.3">
      <c r="B185" t="s">
        <v>201</v>
      </c>
    </row>
    <row r="186" spans="2:2" x14ac:dyDescent="0.3">
      <c r="B186" t="s">
        <v>202</v>
      </c>
    </row>
    <row r="187" spans="2:2" x14ac:dyDescent="0.3">
      <c r="B187" t="s">
        <v>203</v>
      </c>
    </row>
    <row r="188" spans="2:2" x14ac:dyDescent="0.3">
      <c r="B188" t="s">
        <v>204</v>
      </c>
    </row>
    <row r="189" spans="2:2" x14ac:dyDescent="0.3">
      <c r="B189" t="s">
        <v>205</v>
      </c>
    </row>
    <row r="190" spans="2:2" x14ac:dyDescent="0.3">
      <c r="B190" t="s">
        <v>206</v>
      </c>
    </row>
    <row r="191" spans="2:2" x14ac:dyDescent="0.3">
      <c r="B191" t="s">
        <v>207</v>
      </c>
    </row>
    <row r="192" spans="2:2" x14ac:dyDescent="0.3">
      <c r="B192" t="s">
        <v>208</v>
      </c>
    </row>
    <row r="193" spans="2:2" x14ac:dyDescent="0.3">
      <c r="B193" t="s">
        <v>209</v>
      </c>
    </row>
    <row r="194" spans="2:2" x14ac:dyDescent="0.3">
      <c r="B194" t="s">
        <v>210</v>
      </c>
    </row>
    <row r="195" spans="2:2" x14ac:dyDescent="0.3">
      <c r="B195" t="s">
        <v>211</v>
      </c>
    </row>
    <row r="196" spans="2:2" x14ac:dyDescent="0.3">
      <c r="B196" t="s">
        <v>212</v>
      </c>
    </row>
    <row r="197" spans="2:2" x14ac:dyDescent="0.3">
      <c r="B197" t="s">
        <v>213</v>
      </c>
    </row>
    <row r="198" spans="2:2" x14ac:dyDescent="0.3">
      <c r="B198" t="s">
        <v>214</v>
      </c>
    </row>
    <row r="199" spans="2:2" x14ac:dyDescent="0.3">
      <c r="B199" t="s">
        <v>215</v>
      </c>
    </row>
    <row r="200" spans="2:2" x14ac:dyDescent="0.3">
      <c r="B200" t="s">
        <v>216</v>
      </c>
    </row>
    <row r="201" spans="2:2" x14ac:dyDescent="0.3">
      <c r="B201" t="s">
        <v>217</v>
      </c>
    </row>
    <row r="202" spans="2:2" x14ac:dyDescent="0.3">
      <c r="B202" t="s">
        <v>218</v>
      </c>
    </row>
    <row r="203" spans="2:2" x14ac:dyDescent="0.3">
      <c r="B203" t="s">
        <v>219</v>
      </c>
    </row>
    <row r="204" spans="2:2" x14ac:dyDescent="0.3">
      <c r="B204" t="s">
        <v>220</v>
      </c>
    </row>
    <row r="205" spans="2:2" x14ac:dyDescent="0.3">
      <c r="B205" t="s">
        <v>221</v>
      </c>
    </row>
    <row r="206" spans="2:2" x14ac:dyDescent="0.3">
      <c r="B206" t="s">
        <v>222</v>
      </c>
    </row>
    <row r="207" spans="2:2" x14ac:dyDescent="0.3">
      <c r="B207" t="s">
        <v>223</v>
      </c>
    </row>
    <row r="208" spans="2:2" x14ac:dyDescent="0.3">
      <c r="B208" t="s">
        <v>224</v>
      </c>
    </row>
    <row r="209" spans="2:2" x14ac:dyDescent="0.3">
      <c r="B209" t="s">
        <v>225</v>
      </c>
    </row>
    <row r="210" spans="2:2" x14ac:dyDescent="0.3">
      <c r="B210" t="s">
        <v>226</v>
      </c>
    </row>
    <row r="211" spans="2:2" x14ac:dyDescent="0.3">
      <c r="B211" t="s">
        <v>227</v>
      </c>
    </row>
    <row r="212" spans="2:2" x14ac:dyDescent="0.3">
      <c r="B212" t="s">
        <v>228</v>
      </c>
    </row>
    <row r="213" spans="2:2" x14ac:dyDescent="0.3">
      <c r="B213" t="s">
        <v>229</v>
      </c>
    </row>
    <row r="214" spans="2:2" x14ac:dyDescent="0.3">
      <c r="B214" t="s">
        <v>230</v>
      </c>
    </row>
    <row r="215" spans="2:2" x14ac:dyDescent="0.3">
      <c r="B215" t="s">
        <v>231</v>
      </c>
    </row>
    <row r="216" spans="2:2" x14ac:dyDescent="0.3">
      <c r="B216" t="s">
        <v>232</v>
      </c>
    </row>
    <row r="217" spans="2:2" x14ac:dyDescent="0.3">
      <c r="B217" t="s">
        <v>233</v>
      </c>
    </row>
    <row r="218" spans="2:2" x14ac:dyDescent="0.3">
      <c r="B218" t="s">
        <v>234</v>
      </c>
    </row>
    <row r="219" spans="2:2" x14ac:dyDescent="0.3">
      <c r="B219" t="s">
        <v>235</v>
      </c>
    </row>
    <row r="220" spans="2:2" x14ac:dyDescent="0.3">
      <c r="B220" t="s">
        <v>236</v>
      </c>
    </row>
    <row r="221" spans="2:2" x14ac:dyDescent="0.3">
      <c r="B221" t="s">
        <v>237</v>
      </c>
    </row>
    <row r="222" spans="2:2" x14ac:dyDescent="0.3">
      <c r="B222" t="s">
        <v>238</v>
      </c>
    </row>
    <row r="223" spans="2:2" x14ac:dyDescent="0.3">
      <c r="B223" t="s">
        <v>239</v>
      </c>
    </row>
    <row r="224" spans="2:2" x14ac:dyDescent="0.3">
      <c r="B224" t="s">
        <v>240</v>
      </c>
    </row>
    <row r="225" spans="2:2" x14ac:dyDescent="0.3">
      <c r="B225" t="s">
        <v>241</v>
      </c>
    </row>
    <row r="226" spans="2:2" x14ac:dyDescent="0.3">
      <c r="B226" t="s">
        <v>242</v>
      </c>
    </row>
    <row r="227" spans="2:2" x14ac:dyDescent="0.3">
      <c r="B227" t="s">
        <v>243</v>
      </c>
    </row>
    <row r="228" spans="2:2" x14ac:dyDescent="0.3">
      <c r="B228" t="s">
        <v>244</v>
      </c>
    </row>
    <row r="229" spans="2:2" x14ac:dyDescent="0.3">
      <c r="B229" t="s">
        <v>245</v>
      </c>
    </row>
    <row r="230" spans="2:2" x14ac:dyDescent="0.3">
      <c r="B230" t="s">
        <v>246</v>
      </c>
    </row>
    <row r="231" spans="2:2" x14ac:dyDescent="0.3">
      <c r="B231" t="s">
        <v>247</v>
      </c>
    </row>
    <row r="232" spans="2:2" x14ac:dyDescent="0.3">
      <c r="B232" t="s">
        <v>248</v>
      </c>
    </row>
    <row r="233" spans="2:2" x14ac:dyDescent="0.3">
      <c r="B233" t="s">
        <v>249</v>
      </c>
    </row>
    <row r="234" spans="2:2" x14ac:dyDescent="0.3">
      <c r="B234" t="s">
        <v>250</v>
      </c>
    </row>
    <row r="235" spans="2:2" x14ac:dyDescent="0.3">
      <c r="B235" t="s">
        <v>251</v>
      </c>
    </row>
    <row r="236" spans="2:2" x14ac:dyDescent="0.3">
      <c r="B236" t="s">
        <v>252</v>
      </c>
    </row>
    <row r="237" spans="2:2" x14ac:dyDescent="0.3">
      <c r="B237" t="s">
        <v>253</v>
      </c>
    </row>
    <row r="238" spans="2:2" x14ac:dyDescent="0.3">
      <c r="B238" t="s">
        <v>254</v>
      </c>
    </row>
    <row r="239" spans="2:2" x14ac:dyDescent="0.3">
      <c r="B239" t="s">
        <v>255</v>
      </c>
    </row>
    <row r="240" spans="2:2" x14ac:dyDescent="0.3">
      <c r="B240" t="s">
        <v>256</v>
      </c>
    </row>
    <row r="241" spans="2:2" x14ac:dyDescent="0.3">
      <c r="B241" t="s">
        <v>257</v>
      </c>
    </row>
    <row r="242" spans="2:2" x14ac:dyDescent="0.3">
      <c r="B242" t="s">
        <v>258</v>
      </c>
    </row>
    <row r="243" spans="2:2" x14ac:dyDescent="0.3">
      <c r="B243" t="s">
        <v>259</v>
      </c>
    </row>
    <row r="244" spans="2:2" x14ac:dyDescent="0.3">
      <c r="B244" t="s">
        <v>260</v>
      </c>
    </row>
    <row r="245" spans="2:2" x14ac:dyDescent="0.3">
      <c r="B245" t="s">
        <v>261</v>
      </c>
    </row>
    <row r="246" spans="2:2" x14ac:dyDescent="0.3">
      <c r="B246" t="s">
        <v>262</v>
      </c>
    </row>
    <row r="247" spans="2:2" x14ac:dyDescent="0.3">
      <c r="B247" t="s">
        <v>263</v>
      </c>
    </row>
    <row r="248" spans="2:2" x14ac:dyDescent="0.3">
      <c r="B248" t="s">
        <v>264</v>
      </c>
    </row>
    <row r="249" spans="2:2" x14ac:dyDescent="0.3">
      <c r="B249" t="s">
        <v>265</v>
      </c>
    </row>
    <row r="250" spans="2:2" x14ac:dyDescent="0.3">
      <c r="B250" t="s">
        <v>266</v>
      </c>
    </row>
    <row r="251" spans="2:2" x14ac:dyDescent="0.3">
      <c r="B251" t="s">
        <v>267</v>
      </c>
    </row>
    <row r="252" spans="2:2" x14ac:dyDescent="0.3">
      <c r="B252" t="s">
        <v>268</v>
      </c>
    </row>
    <row r="253" spans="2:2" x14ac:dyDescent="0.3">
      <c r="B253" t="s">
        <v>269</v>
      </c>
    </row>
    <row r="254" spans="2:2" x14ac:dyDescent="0.3">
      <c r="B254" t="s">
        <v>270</v>
      </c>
    </row>
    <row r="255" spans="2:2" x14ac:dyDescent="0.3">
      <c r="B255" t="s">
        <v>271</v>
      </c>
    </row>
    <row r="256" spans="2:2" x14ac:dyDescent="0.3">
      <c r="B256" t="s">
        <v>272</v>
      </c>
    </row>
    <row r="257" spans="2:2" x14ac:dyDescent="0.3">
      <c r="B257" t="s">
        <v>273</v>
      </c>
    </row>
    <row r="258" spans="2:2" x14ac:dyDescent="0.3">
      <c r="B258" t="s">
        <v>274</v>
      </c>
    </row>
    <row r="259" spans="2:2" x14ac:dyDescent="0.3">
      <c r="B259" t="s">
        <v>275</v>
      </c>
    </row>
    <row r="260" spans="2:2" x14ac:dyDescent="0.3">
      <c r="B260" t="s">
        <v>276</v>
      </c>
    </row>
    <row r="261" spans="2:2" x14ac:dyDescent="0.3">
      <c r="B261" t="s">
        <v>277</v>
      </c>
    </row>
    <row r="262" spans="2:2" x14ac:dyDescent="0.3">
      <c r="B262" t="s">
        <v>278</v>
      </c>
    </row>
    <row r="263" spans="2:2" x14ac:dyDescent="0.3">
      <c r="B263" t="s">
        <v>279</v>
      </c>
    </row>
    <row r="264" spans="2:2" x14ac:dyDescent="0.3">
      <c r="B264" t="s">
        <v>280</v>
      </c>
    </row>
    <row r="265" spans="2:2" x14ac:dyDescent="0.3">
      <c r="B265" t="s">
        <v>281</v>
      </c>
    </row>
    <row r="266" spans="2:2" x14ac:dyDescent="0.3">
      <c r="B266" t="s">
        <v>282</v>
      </c>
    </row>
    <row r="267" spans="2:2" x14ac:dyDescent="0.3">
      <c r="B267" t="s">
        <v>283</v>
      </c>
    </row>
    <row r="268" spans="2:2" x14ac:dyDescent="0.3">
      <c r="B268" t="s">
        <v>284</v>
      </c>
    </row>
    <row r="269" spans="2:2" x14ac:dyDescent="0.3">
      <c r="B269" t="s">
        <v>285</v>
      </c>
    </row>
    <row r="270" spans="2:2" x14ac:dyDescent="0.3">
      <c r="B270" t="s">
        <v>286</v>
      </c>
    </row>
    <row r="271" spans="2:2" x14ac:dyDescent="0.3">
      <c r="B271" t="s">
        <v>287</v>
      </c>
    </row>
    <row r="272" spans="2:2" x14ac:dyDescent="0.3">
      <c r="B272" t="s">
        <v>288</v>
      </c>
    </row>
    <row r="273" spans="2:2" x14ac:dyDescent="0.3">
      <c r="B273" t="s">
        <v>289</v>
      </c>
    </row>
    <row r="274" spans="2:2" x14ac:dyDescent="0.3">
      <c r="B274" t="s">
        <v>290</v>
      </c>
    </row>
    <row r="275" spans="2:2" x14ac:dyDescent="0.3">
      <c r="B275" t="s">
        <v>291</v>
      </c>
    </row>
    <row r="276" spans="2:2" x14ac:dyDescent="0.3">
      <c r="B276" t="s">
        <v>292</v>
      </c>
    </row>
    <row r="277" spans="2:2" x14ac:dyDescent="0.3">
      <c r="B277" t="s">
        <v>293</v>
      </c>
    </row>
    <row r="278" spans="2:2" x14ac:dyDescent="0.3">
      <c r="B278" t="s">
        <v>294</v>
      </c>
    </row>
    <row r="279" spans="2:2" x14ac:dyDescent="0.3">
      <c r="B279" t="s">
        <v>295</v>
      </c>
    </row>
    <row r="280" spans="2:2" x14ac:dyDescent="0.3">
      <c r="B280" t="s">
        <v>296</v>
      </c>
    </row>
    <row r="281" spans="2:2" x14ac:dyDescent="0.3">
      <c r="B281" t="s">
        <v>297</v>
      </c>
    </row>
    <row r="282" spans="2:2" x14ac:dyDescent="0.3">
      <c r="B282" t="s">
        <v>298</v>
      </c>
    </row>
    <row r="283" spans="2:2" x14ac:dyDescent="0.3">
      <c r="B283" t="s">
        <v>299</v>
      </c>
    </row>
    <row r="284" spans="2:2" x14ac:dyDescent="0.3">
      <c r="B284" t="s">
        <v>300</v>
      </c>
    </row>
    <row r="285" spans="2:2" x14ac:dyDescent="0.3">
      <c r="B285" t="s">
        <v>301</v>
      </c>
    </row>
    <row r="286" spans="2:2" x14ac:dyDescent="0.3">
      <c r="B286" t="s">
        <v>302</v>
      </c>
    </row>
    <row r="287" spans="2:2" x14ac:dyDescent="0.3">
      <c r="B287" t="s">
        <v>303</v>
      </c>
    </row>
    <row r="288" spans="2:2" x14ac:dyDescent="0.3">
      <c r="B288" t="s">
        <v>304</v>
      </c>
    </row>
    <row r="289" spans="2:2" x14ac:dyDescent="0.3">
      <c r="B289" t="s">
        <v>305</v>
      </c>
    </row>
    <row r="290" spans="2:2" x14ac:dyDescent="0.3">
      <c r="B290" t="s">
        <v>306</v>
      </c>
    </row>
    <row r="291" spans="2:2" x14ac:dyDescent="0.3">
      <c r="B291" t="s">
        <v>307</v>
      </c>
    </row>
    <row r="292" spans="2:2" x14ac:dyDescent="0.3">
      <c r="B292" t="s">
        <v>308</v>
      </c>
    </row>
    <row r="293" spans="2:2" x14ac:dyDescent="0.3">
      <c r="B293" t="s">
        <v>309</v>
      </c>
    </row>
    <row r="294" spans="2:2" x14ac:dyDescent="0.3">
      <c r="B294" t="s">
        <v>310</v>
      </c>
    </row>
    <row r="295" spans="2:2" x14ac:dyDescent="0.3">
      <c r="B295" t="s">
        <v>311</v>
      </c>
    </row>
    <row r="296" spans="2:2" x14ac:dyDescent="0.3">
      <c r="B296" t="s">
        <v>312</v>
      </c>
    </row>
    <row r="297" spans="2:2" x14ac:dyDescent="0.3">
      <c r="B297" t="s">
        <v>313</v>
      </c>
    </row>
    <row r="298" spans="2:2" x14ac:dyDescent="0.3">
      <c r="B298" t="s">
        <v>314</v>
      </c>
    </row>
    <row r="299" spans="2:2" x14ac:dyDescent="0.3">
      <c r="B299" t="s">
        <v>315</v>
      </c>
    </row>
    <row r="300" spans="2:2" x14ac:dyDescent="0.3">
      <c r="B300" t="s">
        <v>316</v>
      </c>
    </row>
    <row r="301" spans="2:2" x14ac:dyDescent="0.3">
      <c r="B301" t="s">
        <v>317</v>
      </c>
    </row>
    <row r="302" spans="2:2" x14ac:dyDescent="0.3">
      <c r="B302" t="s">
        <v>318</v>
      </c>
    </row>
    <row r="303" spans="2:2" x14ac:dyDescent="0.3">
      <c r="B303" t="s">
        <v>319</v>
      </c>
    </row>
    <row r="304" spans="2:2" x14ac:dyDescent="0.3">
      <c r="B304" t="s">
        <v>320</v>
      </c>
    </row>
    <row r="305" spans="2:2" x14ac:dyDescent="0.3">
      <c r="B305" t="s">
        <v>321</v>
      </c>
    </row>
    <row r="306" spans="2:2" x14ac:dyDescent="0.3">
      <c r="B306" t="s">
        <v>322</v>
      </c>
    </row>
    <row r="307" spans="2:2" x14ac:dyDescent="0.3">
      <c r="B307" t="s">
        <v>323</v>
      </c>
    </row>
    <row r="308" spans="2:2" x14ac:dyDescent="0.3">
      <c r="B308" t="s">
        <v>324</v>
      </c>
    </row>
    <row r="309" spans="2:2" x14ac:dyDescent="0.3">
      <c r="B309" t="s">
        <v>325</v>
      </c>
    </row>
    <row r="310" spans="2:2" x14ac:dyDescent="0.3">
      <c r="B310" t="s">
        <v>326</v>
      </c>
    </row>
    <row r="311" spans="2:2" x14ac:dyDescent="0.3">
      <c r="B311" t="s">
        <v>327</v>
      </c>
    </row>
    <row r="312" spans="2:2" x14ac:dyDescent="0.3">
      <c r="B312" t="s">
        <v>328</v>
      </c>
    </row>
    <row r="313" spans="2:2" x14ac:dyDescent="0.3">
      <c r="B313" t="s">
        <v>329</v>
      </c>
    </row>
    <row r="314" spans="2:2" x14ac:dyDescent="0.3">
      <c r="B314" t="s">
        <v>330</v>
      </c>
    </row>
    <row r="315" spans="2:2" x14ac:dyDescent="0.3">
      <c r="B315" t="s">
        <v>331</v>
      </c>
    </row>
    <row r="316" spans="2:2" x14ac:dyDescent="0.3">
      <c r="B316" t="s">
        <v>332</v>
      </c>
    </row>
    <row r="317" spans="2:2" x14ac:dyDescent="0.3">
      <c r="B317" t="s">
        <v>333</v>
      </c>
    </row>
    <row r="318" spans="2:2" x14ac:dyDescent="0.3">
      <c r="B318" t="s">
        <v>334</v>
      </c>
    </row>
    <row r="319" spans="2:2" x14ac:dyDescent="0.3">
      <c r="B319" t="s">
        <v>335</v>
      </c>
    </row>
    <row r="320" spans="2:2" x14ac:dyDescent="0.3">
      <c r="B320" t="s">
        <v>336</v>
      </c>
    </row>
    <row r="321" spans="2:2" x14ac:dyDescent="0.3">
      <c r="B321" t="s">
        <v>337</v>
      </c>
    </row>
    <row r="322" spans="2:2" x14ac:dyDescent="0.3">
      <c r="B322" t="s">
        <v>338</v>
      </c>
    </row>
    <row r="323" spans="2:2" x14ac:dyDescent="0.3">
      <c r="B323" t="s">
        <v>339</v>
      </c>
    </row>
    <row r="324" spans="2:2" x14ac:dyDescent="0.3">
      <c r="B324" t="s">
        <v>340</v>
      </c>
    </row>
    <row r="325" spans="2:2" x14ac:dyDescent="0.3">
      <c r="B325" t="s">
        <v>341</v>
      </c>
    </row>
    <row r="326" spans="2:2" x14ac:dyDescent="0.3">
      <c r="B326" t="s">
        <v>342</v>
      </c>
    </row>
    <row r="327" spans="2:2" x14ac:dyDescent="0.3">
      <c r="B327" t="s">
        <v>343</v>
      </c>
    </row>
    <row r="328" spans="2:2" x14ac:dyDescent="0.3">
      <c r="B328" t="s">
        <v>344</v>
      </c>
    </row>
    <row r="329" spans="2:2" x14ac:dyDescent="0.3">
      <c r="B329" t="s">
        <v>345</v>
      </c>
    </row>
    <row r="330" spans="2:2" x14ac:dyDescent="0.3">
      <c r="B330" t="s">
        <v>346</v>
      </c>
    </row>
    <row r="331" spans="2:2" x14ac:dyDescent="0.3">
      <c r="B331" t="s">
        <v>347</v>
      </c>
    </row>
    <row r="332" spans="2:2" x14ac:dyDescent="0.3">
      <c r="B332" t="s">
        <v>348</v>
      </c>
    </row>
    <row r="333" spans="2:2" x14ac:dyDescent="0.3">
      <c r="B333" t="s">
        <v>349</v>
      </c>
    </row>
    <row r="334" spans="2:2" x14ac:dyDescent="0.3">
      <c r="B334" t="s">
        <v>350</v>
      </c>
    </row>
    <row r="335" spans="2:2" x14ac:dyDescent="0.3">
      <c r="B335" t="s">
        <v>351</v>
      </c>
    </row>
    <row r="336" spans="2:2" x14ac:dyDescent="0.3">
      <c r="B336" t="s">
        <v>352</v>
      </c>
    </row>
    <row r="337" spans="2:2" x14ac:dyDescent="0.3">
      <c r="B337" t="s">
        <v>353</v>
      </c>
    </row>
    <row r="338" spans="2:2" x14ac:dyDescent="0.3">
      <c r="B338" t="s">
        <v>354</v>
      </c>
    </row>
    <row r="339" spans="2:2" x14ac:dyDescent="0.3">
      <c r="B339" t="s">
        <v>355</v>
      </c>
    </row>
    <row r="340" spans="2:2" x14ac:dyDescent="0.3">
      <c r="B340" t="s">
        <v>356</v>
      </c>
    </row>
    <row r="341" spans="2:2" x14ac:dyDescent="0.3">
      <c r="B341" t="s">
        <v>357</v>
      </c>
    </row>
    <row r="342" spans="2:2" x14ac:dyDescent="0.3">
      <c r="B342" t="s">
        <v>358</v>
      </c>
    </row>
    <row r="343" spans="2:2" x14ac:dyDescent="0.3">
      <c r="B343" t="s">
        <v>359</v>
      </c>
    </row>
    <row r="344" spans="2:2" x14ac:dyDescent="0.3">
      <c r="B344" t="s">
        <v>360</v>
      </c>
    </row>
    <row r="345" spans="2:2" x14ac:dyDescent="0.3">
      <c r="B345" t="s">
        <v>361</v>
      </c>
    </row>
    <row r="346" spans="2:2" x14ac:dyDescent="0.3">
      <c r="B346" t="s">
        <v>362</v>
      </c>
    </row>
    <row r="347" spans="2:2" x14ac:dyDescent="0.3">
      <c r="B347" t="s">
        <v>363</v>
      </c>
    </row>
    <row r="348" spans="2:2" x14ac:dyDescent="0.3">
      <c r="B348" t="s">
        <v>364</v>
      </c>
    </row>
    <row r="349" spans="2:2" x14ac:dyDescent="0.3">
      <c r="B349" t="s">
        <v>365</v>
      </c>
    </row>
    <row r="350" spans="2:2" x14ac:dyDescent="0.3">
      <c r="B350" t="s">
        <v>366</v>
      </c>
    </row>
    <row r="351" spans="2:2" x14ac:dyDescent="0.3">
      <c r="B351" t="s">
        <v>367</v>
      </c>
    </row>
    <row r="352" spans="2:2" x14ac:dyDescent="0.3">
      <c r="B352" t="s">
        <v>368</v>
      </c>
    </row>
    <row r="353" spans="2:2" x14ac:dyDescent="0.3">
      <c r="B353" t="s">
        <v>369</v>
      </c>
    </row>
    <row r="354" spans="2:2" x14ac:dyDescent="0.3">
      <c r="B354" t="s">
        <v>370</v>
      </c>
    </row>
    <row r="355" spans="2:2" x14ac:dyDescent="0.3">
      <c r="B355" t="s">
        <v>371</v>
      </c>
    </row>
    <row r="356" spans="2:2" x14ac:dyDescent="0.3">
      <c r="B356" t="s">
        <v>372</v>
      </c>
    </row>
    <row r="357" spans="2:2" x14ac:dyDescent="0.3">
      <c r="B357" t="s">
        <v>373</v>
      </c>
    </row>
    <row r="358" spans="2:2" x14ac:dyDescent="0.3">
      <c r="B358" t="s">
        <v>374</v>
      </c>
    </row>
    <row r="359" spans="2:2" x14ac:dyDescent="0.3">
      <c r="B359" t="s">
        <v>375</v>
      </c>
    </row>
    <row r="360" spans="2:2" x14ac:dyDescent="0.3">
      <c r="B360" t="s">
        <v>376</v>
      </c>
    </row>
    <row r="361" spans="2:2" x14ac:dyDescent="0.3">
      <c r="B361" t="s">
        <v>377</v>
      </c>
    </row>
    <row r="362" spans="2:2" x14ac:dyDescent="0.3">
      <c r="B362" t="s">
        <v>378</v>
      </c>
    </row>
    <row r="363" spans="2:2" x14ac:dyDescent="0.3">
      <c r="B363" t="s">
        <v>379</v>
      </c>
    </row>
    <row r="364" spans="2:2" x14ac:dyDescent="0.3">
      <c r="B364" t="s">
        <v>380</v>
      </c>
    </row>
    <row r="365" spans="2:2" x14ac:dyDescent="0.3">
      <c r="B365" t="s">
        <v>381</v>
      </c>
    </row>
    <row r="366" spans="2:2" x14ac:dyDescent="0.3">
      <c r="B366" t="s">
        <v>382</v>
      </c>
    </row>
    <row r="367" spans="2:2" x14ac:dyDescent="0.3">
      <c r="B367" t="s">
        <v>383</v>
      </c>
    </row>
    <row r="368" spans="2:2" x14ac:dyDescent="0.3">
      <c r="B368" t="s">
        <v>384</v>
      </c>
    </row>
    <row r="369" spans="2:2" x14ac:dyDescent="0.3">
      <c r="B369" t="s">
        <v>385</v>
      </c>
    </row>
    <row r="370" spans="2:2" x14ac:dyDescent="0.3">
      <c r="B370" t="s">
        <v>386</v>
      </c>
    </row>
    <row r="371" spans="2:2" x14ac:dyDescent="0.3">
      <c r="B371" t="s">
        <v>387</v>
      </c>
    </row>
    <row r="372" spans="2:2" x14ac:dyDescent="0.3">
      <c r="B372" t="s">
        <v>388</v>
      </c>
    </row>
    <row r="373" spans="2:2" x14ac:dyDescent="0.3">
      <c r="B373" t="s">
        <v>389</v>
      </c>
    </row>
    <row r="374" spans="2:2" x14ac:dyDescent="0.3">
      <c r="B374" t="s">
        <v>390</v>
      </c>
    </row>
    <row r="375" spans="2:2" x14ac:dyDescent="0.3">
      <c r="B375" t="s">
        <v>391</v>
      </c>
    </row>
    <row r="376" spans="2:2" x14ac:dyDescent="0.3">
      <c r="B376" t="s">
        <v>392</v>
      </c>
    </row>
    <row r="377" spans="2:2" x14ac:dyDescent="0.3">
      <c r="B377" t="s">
        <v>393</v>
      </c>
    </row>
    <row r="378" spans="2:2" x14ac:dyDescent="0.3">
      <c r="B378" t="s">
        <v>394</v>
      </c>
    </row>
    <row r="379" spans="2:2" x14ac:dyDescent="0.3">
      <c r="B379" t="s">
        <v>395</v>
      </c>
    </row>
    <row r="380" spans="2:2" x14ac:dyDescent="0.3">
      <c r="B380" t="s">
        <v>396</v>
      </c>
    </row>
    <row r="381" spans="2:2" x14ac:dyDescent="0.3">
      <c r="B381" t="s">
        <v>397</v>
      </c>
    </row>
    <row r="382" spans="2:2" x14ac:dyDescent="0.3">
      <c r="B382" t="s">
        <v>398</v>
      </c>
    </row>
    <row r="383" spans="2:2" x14ac:dyDescent="0.3">
      <c r="B383" t="s">
        <v>399</v>
      </c>
    </row>
    <row r="384" spans="2:2" x14ac:dyDescent="0.3">
      <c r="B384" t="s">
        <v>400</v>
      </c>
    </row>
    <row r="385" spans="2:2" x14ac:dyDescent="0.3">
      <c r="B385" t="s">
        <v>401</v>
      </c>
    </row>
    <row r="386" spans="2:2" x14ac:dyDescent="0.3">
      <c r="B386" t="s">
        <v>402</v>
      </c>
    </row>
    <row r="387" spans="2:2" x14ac:dyDescent="0.3">
      <c r="B387" t="s">
        <v>403</v>
      </c>
    </row>
    <row r="388" spans="2:2" x14ac:dyDescent="0.3">
      <c r="B388" t="s">
        <v>404</v>
      </c>
    </row>
    <row r="389" spans="2:2" x14ac:dyDescent="0.3">
      <c r="B389" t="s">
        <v>405</v>
      </c>
    </row>
    <row r="390" spans="2:2" x14ac:dyDescent="0.3">
      <c r="B390" t="s">
        <v>406</v>
      </c>
    </row>
    <row r="391" spans="2:2" x14ac:dyDescent="0.3">
      <c r="B391" t="s">
        <v>407</v>
      </c>
    </row>
    <row r="392" spans="2:2" x14ac:dyDescent="0.3">
      <c r="B392" t="s">
        <v>408</v>
      </c>
    </row>
    <row r="393" spans="2:2" x14ac:dyDescent="0.3">
      <c r="B393" t="s">
        <v>409</v>
      </c>
    </row>
    <row r="394" spans="2:2" x14ac:dyDescent="0.3">
      <c r="B394" t="s">
        <v>410</v>
      </c>
    </row>
    <row r="395" spans="2:2" x14ac:dyDescent="0.3">
      <c r="B395" t="s">
        <v>411</v>
      </c>
    </row>
    <row r="396" spans="2:2" x14ac:dyDescent="0.3">
      <c r="B396" t="s">
        <v>412</v>
      </c>
    </row>
    <row r="397" spans="2:2" x14ac:dyDescent="0.3">
      <c r="B397" t="s">
        <v>413</v>
      </c>
    </row>
    <row r="398" spans="2:2" x14ac:dyDescent="0.3">
      <c r="B398" t="s">
        <v>414</v>
      </c>
    </row>
    <row r="399" spans="2:2" x14ac:dyDescent="0.3">
      <c r="B399" t="s">
        <v>415</v>
      </c>
    </row>
    <row r="400" spans="2:2" x14ac:dyDescent="0.3">
      <c r="B400" t="s">
        <v>416</v>
      </c>
    </row>
    <row r="401" spans="2:2" x14ac:dyDescent="0.3">
      <c r="B401" t="s">
        <v>417</v>
      </c>
    </row>
    <row r="402" spans="2:2" x14ac:dyDescent="0.3">
      <c r="B402" t="s">
        <v>418</v>
      </c>
    </row>
    <row r="403" spans="2:2" x14ac:dyDescent="0.3">
      <c r="B403" t="s">
        <v>419</v>
      </c>
    </row>
    <row r="404" spans="2:2" x14ac:dyDescent="0.3">
      <c r="B404" t="s">
        <v>420</v>
      </c>
    </row>
    <row r="405" spans="2:2" x14ac:dyDescent="0.3">
      <c r="B405" t="s">
        <v>421</v>
      </c>
    </row>
    <row r="406" spans="2:2" x14ac:dyDescent="0.3">
      <c r="B406" t="s">
        <v>422</v>
      </c>
    </row>
    <row r="407" spans="2:2" x14ac:dyDescent="0.3">
      <c r="B407" t="s">
        <v>423</v>
      </c>
    </row>
    <row r="408" spans="2:2" x14ac:dyDescent="0.3">
      <c r="B408" t="s">
        <v>424</v>
      </c>
    </row>
    <row r="409" spans="2:2" x14ac:dyDescent="0.3">
      <c r="B409" t="s">
        <v>425</v>
      </c>
    </row>
    <row r="410" spans="2:2" x14ac:dyDescent="0.3">
      <c r="B410" t="s">
        <v>426</v>
      </c>
    </row>
    <row r="411" spans="2:2" x14ac:dyDescent="0.3">
      <c r="B411" t="s">
        <v>427</v>
      </c>
    </row>
    <row r="412" spans="2:2" x14ac:dyDescent="0.3">
      <c r="B412" t="s">
        <v>428</v>
      </c>
    </row>
    <row r="413" spans="2:2" x14ac:dyDescent="0.3">
      <c r="B413" t="s">
        <v>429</v>
      </c>
    </row>
    <row r="414" spans="2:2" x14ac:dyDescent="0.3">
      <c r="B414" t="s">
        <v>430</v>
      </c>
    </row>
    <row r="415" spans="2:2" x14ac:dyDescent="0.3">
      <c r="B415" t="s">
        <v>431</v>
      </c>
    </row>
    <row r="416" spans="2:2" x14ac:dyDescent="0.3">
      <c r="B416" t="s">
        <v>432</v>
      </c>
    </row>
    <row r="417" spans="2:2" x14ac:dyDescent="0.3">
      <c r="B417" t="s">
        <v>433</v>
      </c>
    </row>
    <row r="418" spans="2:2" x14ac:dyDescent="0.3">
      <c r="B418" t="s">
        <v>434</v>
      </c>
    </row>
    <row r="419" spans="2:2" x14ac:dyDescent="0.3">
      <c r="B419" t="s">
        <v>435</v>
      </c>
    </row>
    <row r="420" spans="2:2" x14ac:dyDescent="0.3">
      <c r="B420" t="s">
        <v>436</v>
      </c>
    </row>
    <row r="421" spans="2:2" x14ac:dyDescent="0.3">
      <c r="B421" t="s">
        <v>437</v>
      </c>
    </row>
    <row r="422" spans="2:2" x14ac:dyDescent="0.3">
      <c r="B422" t="s">
        <v>438</v>
      </c>
    </row>
    <row r="423" spans="2:2" x14ac:dyDescent="0.3">
      <c r="B423" t="s">
        <v>439</v>
      </c>
    </row>
    <row r="424" spans="2:2" x14ac:dyDescent="0.3">
      <c r="B424" t="s">
        <v>440</v>
      </c>
    </row>
    <row r="425" spans="2:2" x14ac:dyDescent="0.3">
      <c r="B425" t="s">
        <v>441</v>
      </c>
    </row>
    <row r="426" spans="2:2" x14ac:dyDescent="0.3">
      <c r="B426" t="s">
        <v>442</v>
      </c>
    </row>
    <row r="427" spans="2:2" x14ac:dyDescent="0.3">
      <c r="B427" t="s">
        <v>443</v>
      </c>
    </row>
    <row r="428" spans="2:2" x14ac:dyDescent="0.3">
      <c r="B428" t="s">
        <v>444</v>
      </c>
    </row>
    <row r="429" spans="2:2" x14ac:dyDescent="0.3">
      <c r="B429" t="s">
        <v>445</v>
      </c>
    </row>
    <row r="430" spans="2:2" x14ac:dyDescent="0.3">
      <c r="B430" t="s">
        <v>446</v>
      </c>
    </row>
    <row r="431" spans="2:2" x14ac:dyDescent="0.3">
      <c r="B431" t="s">
        <v>447</v>
      </c>
    </row>
    <row r="432" spans="2:2" x14ac:dyDescent="0.3">
      <c r="B432" t="s">
        <v>448</v>
      </c>
    </row>
    <row r="433" spans="2:2" x14ac:dyDescent="0.3">
      <c r="B433" t="s">
        <v>449</v>
      </c>
    </row>
    <row r="434" spans="2:2" x14ac:dyDescent="0.3">
      <c r="B434" t="s">
        <v>450</v>
      </c>
    </row>
    <row r="435" spans="2:2" x14ac:dyDescent="0.3">
      <c r="B435" t="s">
        <v>451</v>
      </c>
    </row>
    <row r="436" spans="2:2" x14ac:dyDescent="0.3">
      <c r="B436" t="s">
        <v>452</v>
      </c>
    </row>
    <row r="437" spans="2:2" x14ac:dyDescent="0.3">
      <c r="B437" t="s">
        <v>453</v>
      </c>
    </row>
    <row r="438" spans="2:2" x14ac:dyDescent="0.3">
      <c r="B438" t="s">
        <v>454</v>
      </c>
    </row>
    <row r="439" spans="2:2" x14ac:dyDescent="0.3">
      <c r="B439" t="s">
        <v>455</v>
      </c>
    </row>
    <row r="440" spans="2:2" x14ac:dyDescent="0.3">
      <c r="B440" t="s">
        <v>456</v>
      </c>
    </row>
    <row r="441" spans="2:2" x14ac:dyDescent="0.3">
      <c r="B441" t="s">
        <v>457</v>
      </c>
    </row>
    <row r="442" spans="2:2" x14ac:dyDescent="0.3">
      <c r="B442" t="s">
        <v>458</v>
      </c>
    </row>
    <row r="443" spans="2:2" x14ac:dyDescent="0.3">
      <c r="B443" t="s">
        <v>459</v>
      </c>
    </row>
    <row r="444" spans="2:2" x14ac:dyDescent="0.3">
      <c r="B444" t="s">
        <v>460</v>
      </c>
    </row>
    <row r="445" spans="2:2" x14ac:dyDescent="0.3">
      <c r="B445" t="s">
        <v>461</v>
      </c>
    </row>
    <row r="446" spans="2:2" x14ac:dyDescent="0.3">
      <c r="B446" t="s">
        <v>462</v>
      </c>
    </row>
    <row r="447" spans="2:2" x14ac:dyDescent="0.3">
      <c r="B447" t="s">
        <v>463</v>
      </c>
    </row>
    <row r="448" spans="2:2" x14ac:dyDescent="0.3">
      <c r="B448" t="s">
        <v>464</v>
      </c>
    </row>
    <row r="449" spans="2:2" x14ac:dyDescent="0.3">
      <c r="B449" t="s">
        <v>465</v>
      </c>
    </row>
    <row r="450" spans="2:2" x14ac:dyDescent="0.3">
      <c r="B450" t="s">
        <v>466</v>
      </c>
    </row>
    <row r="451" spans="2:2" x14ac:dyDescent="0.3">
      <c r="B451" t="s">
        <v>467</v>
      </c>
    </row>
    <row r="452" spans="2:2" x14ac:dyDescent="0.3">
      <c r="B452" t="s">
        <v>468</v>
      </c>
    </row>
    <row r="453" spans="2:2" x14ac:dyDescent="0.3">
      <c r="B453" t="s">
        <v>469</v>
      </c>
    </row>
    <row r="454" spans="2:2" x14ac:dyDescent="0.3">
      <c r="B454" t="s">
        <v>470</v>
      </c>
    </row>
    <row r="455" spans="2:2" x14ac:dyDescent="0.3">
      <c r="B455" t="s">
        <v>471</v>
      </c>
    </row>
    <row r="456" spans="2:2" x14ac:dyDescent="0.3">
      <c r="B456" t="s">
        <v>472</v>
      </c>
    </row>
    <row r="457" spans="2:2" x14ac:dyDescent="0.3">
      <c r="B457" t="s">
        <v>473</v>
      </c>
    </row>
    <row r="458" spans="2:2" x14ac:dyDescent="0.3">
      <c r="B458" t="s">
        <v>474</v>
      </c>
    </row>
    <row r="459" spans="2:2" x14ac:dyDescent="0.3">
      <c r="B459" t="s">
        <v>475</v>
      </c>
    </row>
    <row r="460" spans="2:2" x14ac:dyDescent="0.3">
      <c r="B460" t="s">
        <v>476</v>
      </c>
    </row>
    <row r="461" spans="2:2" x14ac:dyDescent="0.3">
      <c r="B461" t="s">
        <v>477</v>
      </c>
    </row>
    <row r="462" spans="2:2" x14ac:dyDescent="0.3">
      <c r="B462" t="s">
        <v>478</v>
      </c>
    </row>
    <row r="463" spans="2:2" x14ac:dyDescent="0.3">
      <c r="B463" t="s">
        <v>479</v>
      </c>
    </row>
    <row r="464" spans="2:2" x14ac:dyDescent="0.3">
      <c r="B464" t="s">
        <v>480</v>
      </c>
    </row>
    <row r="465" spans="2:2" x14ac:dyDescent="0.3">
      <c r="B465" t="s">
        <v>481</v>
      </c>
    </row>
    <row r="466" spans="2:2" x14ac:dyDescent="0.3">
      <c r="B466" t="s">
        <v>482</v>
      </c>
    </row>
    <row r="467" spans="2:2" x14ac:dyDescent="0.3">
      <c r="B467" t="s">
        <v>483</v>
      </c>
    </row>
    <row r="468" spans="2:2" x14ac:dyDescent="0.3">
      <c r="B468" t="s">
        <v>484</v>
      </c>
    </row>
    <row r="469" spans="2:2" x14ac:dyDescent="0.3">
      <c r="B469" t="s">
        <v>485</v>
      </c>
    </row>
    <row r="470" spans="2:2" x14ac:dyDescent="0.3">
      <c r="B470" t="s">
        <v>486</v>
      </c>
    </row>
    <row r="471" spans="2:2" x14ac:dyDescent="0.3">
      <c r="B471" t="s">
        <v>487</v>
      </c>
    </row>
    <row r="472" spans="2:2" x14ac:dyDescent="0.3">
      <c r="B472" t="s">
        <v>488</v>
      </c>
    </row>
    <row r="473" spans="2:2" x14ac:dyDescent="0.3">
      <c r="B473" t="s">
        <v>489</v>
      </c>
    </row>
    <row r="474" spans="2:2" x14ac:dyDescent="0.3">
      <c r="B474" t="s">
        <v>490</v>
      </c>
    </row>
    <row r="475" spans="2:2" x14ac:dyDescent="0.3">
      <c r="B475" t="s">
        <v>491</v>
      </c>
    </row>
    <row r="476" spans="2:2" x14ac:dyDescent="0.3">
      <c r="B476" t="s">
        <v>492</v>
      </c>
    </row>
    <row r="477" spans="2:2" x14ac:dyDescent="0.3">
      <c r="B477" t="s">
        <v>493</v>
      </c>
    </row>
    <row r="478" spans="2:2" x14ac:dyDescent="0.3">
      <c r="B478" t="s">
        <v>494</v>
      </c>
    </row>
    <row r="479" spans="2:2" x14ac:dyDescent="0.3">
      <c r="B479" t="s">
        <v>495</v>
      </c>
    </row>
    <row r="480" spans="2:2" x14ac:dyDescent="0.3">
      <c r="B480" t="s">
        <v>496</v>
      </c>
    </row>
    <row r="481" spans="2:2" x14ac:dyDescent="0.3">
      <c r="B481" t="s">
        <v>497</v>
      </c>
    </row>
    <row r="482" spans="2:2" x14ac:dyDescent="0.3">
      <c r="B482" t="s">
        <v>498</v>
      </c>
    </row>
    <row r="483" spans="2:2" x14ac:dyDescent="0.3">
      <c r="B483" t="s">
        <v>499</v>
      </c>
    </row>
    <row r="484" spans="2:2" x14ac:dyDescent="0.3">
      <c r="B484" t="s">
        <v>500</v>
      </c>
    </row>
    <row r="485" spans="2:2" x14ac:dyDescent="0.3">
      <c r="B485" t="s">
        <v>501</v>
      </c>
    </row>
    <row r="486" spans="2:2" x14ac:dyDescent="0.3">
      <c r="B486" t="s">
        <v>502</v>
      </c>
    </row>
    <row r="487" spans="2:2" x14ac:dyDescent="0.3">
      <c r="B487" t="s">
        <v>503</v>
      </c>
    </row>
    <row r="488" spans="2:2" x14ac:dyDescent="0.3">
      <c r="B488" t="s">
        <v>504</v>
      </c>
    </row>
    <row r="489" spans="2:2" x14ac:dyDescent="0.3">
      <c r="B489" t="s">
        <v>505</v>
      </c>
    </row>
    <row r="490" spans="2:2" x14ac:dyDescent="0.3">
      <c r="B490" t="s">
        <v>506</v>
      </c>
    </row>
    <row r="491" spans="2:2" x14ac:dyDescent="0.3">
      <c r="B491" t="s">
        <v>507</v>
      </c>
    </row>
    <row r="492" spans="2:2" x14ac:dyDescent="0.3">
      <c r="B492" t="s">
        <v>508</v>
      </c>
    </row>
    <row r="493" spans="2:2" x14ac:dyDescent="0.3">
      <c r="B493" t="s">
        <v>509</v>
      </c>
    </row>
    <row r="494" spans="2:2" x14ac:dyDescent="0.3">
      <c r="B494" t="s">
        <v>510</v>
      </c>
    </row>
    <row r="495" spans="2:2" x14ac:dyDescent="0.3">
      <c r="B495" t="s">
        <v>511</v>
      </c>
    </row>
    <row r="496" spans="2:2" x14ac:dyDescent="0.3">
      <c r="B496" t="s">
        <v>512</v>
      </c>
    </row>
    <row r="497" spans="2:2" x14ac:dyDescent="0.3">
      <c r="B497" t="s">
        <v>513</v>
      </c>
    </row>
    <row r="498" spans="2:2" x14ac:dyDescent="0.3">
      <c r="B498" t="s">
        <v>514</v>
      </c>
    </row>
    <row r="499" spans="2:2" x14ac:dyDescent="0.3">
      <c r="B499" t="s">
        <v>515</v>
      </c>
    </row>
    <row r="500" spans="2:2" x14ac:dyDescent="0.3">
      <c r="B500" t="s">
        <v>516</v>
      </c>
    </row>
    <row r="501" spans="2:2" x14ac:dyDescent="0.3">
      <c r="B501" t="s">
        <v>517</v>
      </c>
    </row>
    <row r="502" spans="2:2" x14ac:dyDescent="0.3">
      <c r="B502" t="s">
        <v>518</v>
      </c>
    </row>
    <row r="503" spans="2:2" x14ac:dyDescent="0.3">
      <c r="B503" t="s">
        <v>519</v>
      </c>
    </row>
    <row r="504" spans="2:2" x14ac:dyDescent="0.3">
      <c r="B504" t="s">
        <v>520</v>
      </c>
    </row>
    <row r="505" spans="2:2" x14ac:dyDescent="0.3">
      <c r="B505" t="s">
        <v>521</v>
      </c>
    </row>
    <row r="506" spans="2:2" x14ac:dyDescent="0.3">
      <c r="B506" t="s">
        <v>522</v>
      </c>
    </row>
    <row r="507" spans="2:2" x14ac:dyDescent="0.3">
      <c r="B507" t="s">
        <v>523</v>
      </c>
    </row>
    <row r="508" spans="2:2" x14ac:dyDescent="0.3">
      <c r="B508" t="s">
        <v>524</v>
      </c>
    </row>
    <row r="509" spans="2:2" x14ac:dyDescent="0.3">
      <c r="B509" t="s">
        <v>525</v>
      </c>
    </row>
    <row r="510" spans="2:2" x14ac:dyDescent="0.3">
      <c r="B510" t="s">
        <v>526</v>
      </c>
    </row>
    <row r="511" spans="2:2" x14ac:dyDescent="0.3">
      <c r="B511" t="s">
        <v>527</v>
      </c>
    </row>
    <row r="512" spans="2:2" x14ac:dyDescent="0.3">
      <c r="B512" t="s">
        <v>528</v>
      </c>
    </row>
    <row r="513" spans="2:2" x14ac:dyDescent="0.3">
      <c r="B513" t="s">
        <v>529</v>
      </c>
    </row>
    <row r="514" spans="2:2" x14ac:dyDescent="0.3">
      <c r="B514" t="s">
        <v>530</v>
      </c>
    </row>
    <row r="515" spans="2:2" x14ac:dyDescent="0.3">
      <c r="B515" t="s">
        <v>531</v>
      </c>
    </row>
    <row r="516" spans="2:2" x14ac:dyDescent="0.3">
      <c r="B516" t="s">
        <v>532</v>
      </c>
    </row>
    <row r="517" spans="2:2" x14ac:dyDescent="0.3">
      <c r="B517" t="s">
        <v>533</v>
      </c>
    </row>
    <row r="518" spans="2:2" x14ac:dyDescent="0.3">
      <c r="B518" t="s">
        <v>534</v>
      </c>
    </row>
    <row r="519" spans="2:2" x14ac:dyDescent="0.3">
      <c r="B519" t="s">
        <v>535</v>
      </c>
    </row>
    <row r="520" spans="2:2" x14ac:dyDescent="0.3">
      <c r="B520" t="s">
        <v>536</v>
      </c>
    </row>
    <row r="521" spans="2:2" x14ac:dyDescent="0.3">
      <c r="B521" t="s">
        <v>537</v>
      </c>
    </row>
    <row r="522" spans="2:2" x14ac:dyDescent="0.3">
      <c r="B522" t="s">
        <v>538</v>
      </c>
    </row>
    <row r="523" spans="2:2" x14ac:dyDescent="0.3">
      <c r="B523" t="s">
        <v>539</v>
      </c>
    </row>
    <row r="524" spans="2:2" x14ac:dyDescent="0.3">
      <c r="B524" t="s">
        <v>540</v>
      </c>
    </row>
    <row r="525" spans="2:2" x14ac:dyDescent="0.3">
      <c r="B525" t="s">
        <v>541</v>
      </c>
    </row>
    <row r="526" spans="2:2" x14ac:dyDescent="0.3">
      <c r="B526" t="s">
        <v>542</v>
      </c>
    </row>
    <row r="527" spans="2:2" x14ac:dyDescent="0.3">
      <c r="B527" t="s">
        <v>543</v>
      </c>
    </row>
    <row r="528" spans="2:2" x14ac:dyDescent="0.3">
      <c r="B528" t="s">
        <v>544</v>
      </c>
    </row>
    <row r="529" spans="2:2" x14ac:dyDescent="0.3">
      <c r="B529" t="s">
        <v>545</v>
      </c>
    </row>
    <row r="530" spans="2:2" x14ac:dyDescent="0.3">
      <c r="B530" t="s">
        <v>546</v>
      </c>
    </row>
    <row r="531" spans="2:2" x14ac:dyDescent="0.3">
      <c r="B531" t="s">
        <v>547</v>
      </c>
    </row>
    <row r="532" spans="2:2" x14ac:dyDescent="0.3">
      <c r="B532" t="s">
        <v>548</v>
      </c>
    </row>
    <row r="533" spans="2:2" x14ac:dyDescent="0.3">
      <c r="B533" t="s">
        <v>549</v>
      </c>
    </row>
    <row r="534" spans="2:2" x14ac:dyDescent="0.3">
      <c r="B534" t="s">
        <v>550</v>
      </c>
    </row>
    <row r="535" spans="2:2" x14ac:dyDescent="0.3">
      <c r="B535" t="s">
        <v>551</v>
      </c>
    </row>
    <row r="536" spans="2:2" x14ac:dyDescent="0.3">
      <c r="B536" t="s">
        <v>552</v>
      </c>
    </row>
    <row r="537" spans="2:2" x14ac:dyDescent="0.3">
      <c r="B537" t="s">
        <v>553</v>
      </c>
    </row>
    <row r="538" spans="2:2" x14ac:dyDescent="0.3">
      <c r="B538" t="s">
        <v>554</v>
      </c>
    </row>
    <row r="539" spans="2:2" x14ac:dyDescent="0.3">
      <c r="B539" t="s">
        <v>555</v>
      </c>
    </row>
    <row r="540" spans="2:2" x14ac:dyDescent="0.3">
      <c r="B540" t="s">
        <v>556</v>
      </c>
    </row>
    <row r="541" spans="2:2" x14ac:dyDescent="0.3">
      <c r="B541" t="s">
        <v>557</v>
      </c>
    </row>
    <row r="542" spans="2:2" x14ac:dyDescent="0.3">
      <c r="B542" t="s">
        <v>558</v>
      </c>
    </row>
    <row r="543" spans="2:2" x14ac:dyDescent="0.3">
      <c r="B543" t="s">
        <v>559</v>
      </c>
    </row>
    <row r="544" spans="2:2" x14ac:dyDescent="0.3">
      <c r="B544" t="s">
        <v>560</v>
      </c>
    </row>
    <row r="545" spans="2:2" x14ac:dyDescent="0.3">
      <c r="B545" t="s">
        <v>561</v>
      </c>
    </row>
    <row r="546" spans="2:2" x14ac:dyDescent="0.3">
      <c r="B546" t="s">
        <v>562</v>
      </c>
    </row>
    <row r="547" spans="2:2" x14ac:dyDescent="0.3">
      <c r="B547" t="s">
        <v>563</v>
      </c>
    </row>
    <row r="548" spans="2:2" x14ac:dyDescent="0.3">
      <c r="B548" t="s">
        <v>564</v>
      </c>
    </row>
    <row r="549" spans="2:2" x14ac:dyDescent="0.3">
      <c r="B549" t="s">
        <v>565</v>
      </c>
    </row>
    <row r="550" spans="2:2" x14ac:dyDescent="0.3">
      <c r="B550" t="s">
        <v>566</v>
      </c>
    </row>
    <row r="551" spans="2:2" x14ac:dyDescent="0.3">
      <c r="B551" t="s">
        <v>567</v>
      </c>
    </row>
    <row r="552" spans="2:2" x14ac:dyDescent="0.3">
      <c r="B552" t="s">
        <v>568</v>
      </c>
    </row>
    <row r="553" spans="2:2" x14ac:dyDescent="0.3">
      <c r="B553" t="s">
        <v>569</v>
      </c>
    </row>
    <row r="554" spans="2:2" x14ac:dyDescent="0.3">
      <c r="B554" t="s">
        <v>570</v>
      </c>
    </row>
    <row r="555" spans="2:2" x14ac:dyDescent="0.3">
      <c r="B555" t="s">
        <v>571</v>
      </c>
    </row>
    <row r="556" spans="2:2" x14ac:dyDescent="0.3">
      <c r="B556" t="s">
        <v>572</v>
      </c>
    </row>
    <row r="557" spans="2:2" x14ac:dyDescent="0.3">
      <c r="B557" t="s">
        <v>573</v>
      </c>
    </row>
    <row r="558" spans="2:2" x14ac:dyDescent="0.3">
      <c r="B558" t="s">
        <v>574</v>
      </c>
    </row>
    <row r="559" spans="2:2" x14ac:dyDescent="0.3">
      <c r="B559" t="s">
        <v>575</v>
      </c>
    </row>
    <row r="560" spans="2:2" x14ac:dyDescent="0.3">
      <c r="B560" t="s">
        <v>576</v>
      </c>
    </row>
    <row r="561" spans="2:2" x14ac:dyDescent="0.3">
      <c r="B561" t="s">
        <v>577</v>
      </c>
    </row>
    <row r="562" spans="2:2" x14ac:dyDescent="0.3">
      <c r="B562" t="s">
        <v>578</v>
      </c>
    </row>
    <row r="563" spans="2:2" x14ac:dyDescent="0.3">
      <c r="B563" t="s">
        <v>579</v>
      </c>
    </row>
    <row r="564" spans="2:2" x14ac:dyDescent="0.3">
      <c r="B564" t="s">
        <v>580</v>
      </c>
    </row>
    <row r="565" spans="2:2" x14ac:dyDescent="0.3">
      <c r="B565" t="s">
        <v>581</v>
      </c>
    </row>
    <row r="566" spans="2:2" x14ac:dyDescent="0.3">
      <c r="B566" t="s">
        <v>582</v>
      </c>
    </row>
    <row r="567" spans="2:2" x14ac:dyDescent="0.3">
      <c r="B567" t="s">
        <v>583</v>
      </c>
    </row>
    <row r="568" spans="2:2" x14ac:dyDescent="0.3">
      <c r="B568" t="s">
        <v>584</v>
      </c>
    </row>
    <row r="569" spans="2:2" x14ac:dyDescent="0.3">
      <c r="B569" t="s">
        <v>585</v>
      </c>
    </row>
    <row r="570" spans="2:2" x14ac:dyDescent="0.3">
      <c r="B570" t="s">
        <v>586</v>
      </c>
    </row>
    <row r="571" spans="2:2" x14ac:dyDescent="0.3">
      <c r="B571" t="s">
        <v>587</v>
      </c>
    </row>
    <row r="572" spans="2:2" x14ac:dyDescent="0.3">
      <c r="B572" t="s">
        <v>588</v>
      </c>
    </row>
    <row r="573" spans="2:2" x14ac:dyDescent="0.3">
      <c r="B573" t="s">
        <v>589</v>
      </c>
    </row>
    <row r="574" spans="2:2" x14ac:dyDescent="0.3">
      <c r="B574" t="s">
        <v>590</v>
      </c>
    </row>
    <row r="575" spans="2:2" x14ac:dyDescent="0.3">
      <c r="B575" t="s">
        <v>591</v>
      </c>
    </row>
    <row r="576" spans="2:2" x14ac:dyDescent="0.3">
      <c r="B576" t="s">
        <v>592</v>
      </c>
    </row>
    <row r="577" spans="2:2" x14ac:dyDescent="0.3">
      <c r="B577" t="s">
        <v>593</v>
      </c>
    </row>
    <row r="578" spans="2:2" x14ac:dyDescent="0.3">
      <c r="B578" t="s">
        <v>594</v>
      </c>
    </row>
    <row r="579" spans="2:2" x14ac:dyDescent="0.3">
      <c r="B579" t="s">
        <v>595</v>
      </c>
    </row>
    <row r="580" spans="2:2" x14ac:dyDescent="0.3">
      <c r="B580" t="s">
        <v>596</v>
      </c>
    </row>
    <row r="581" spans="2:2" x14ac:dyDescent="0.3">
      <c r="B581" t="s">
        <v>597</v>
      </c>
    </row>
    <row r="582" spans="2:2" x14ac:dyDescent="0.3">
      <c r="B582" t="s">
        <v>598</v>
      </c>
    </row>
    <row r="583" spans="2:2" x14ac:dyDescent="0.3">
      <c r="B583" t="s">
        <v>599</v>
      </c>
    </row>
    <row r="584" spans="2:2" x14ac:dyDescent="0.3">
      <c r="B584" t="s">
        <v>600</v>
      </c>
    </row>
    <row r="585" spans="2:2" x14ac:dyDescent="0.3">
      <c r="B585" t="s">
        <v>601</v>
      </c>
    </row>
    <row r="586" spans="2:2" x14ac:dyDescent="0.3">
      <c r="B586" t="s">
        <v>602</v>
      </c>
    </row>
    <row r="587" spans="2:2" x14ac:dyDescent="0.3">
      <c r="B587" t="s">
        <v>603</v>
      </c>
    </row>
    <row r="588" spans="2:2" x14ac:dyDescent="0.3">
      <c r="B588" t="s">
        <v>604</v>
      </c>
    </row>
    <row r="589" spans="2:2" x14ac:dyDescent="0.3">
      <c r="B589" t="s">
        <v>605</v>
      </c>
    </row>
    <row r="590" spans="2:2" x14ac:dyDescent="0.3">
      <c r="B590" t="s">
        <v>606</v>
      </c>
    </row>
    <row r="591" spans="2:2" x14ac:dyDescent="0.3">
      <c r="B591" t="s">
        <v>607</v>
      </c>
    </row>
    <row r="592" spans="2:2" x14ac:dyDescent="0.3">
      <c r="B592" t="s">
        <v>608</v>
      </c>
    </row>
    <row r="593" spans="2:2" x14ac:dyDescent="0.3">
      <c r="B593" t="s">
        <v>609</v>
      </c>
    </row>
    <row r="594" spans="2:2" x14ac:dyDescent="0.3">
      <c r="B594" t="s">
        <v>610</v>
      </c>
    </row>
    <row r="595" spans="2:2" x14ac:dyDescent="0.3">
      <c r="B595" t="s">
        <v>611</v>
      </c>
    </row>
    <row r="596" spans="2:2" x14ac:dyDescent="0.3">
      <c r="B596" t="s">
        <v>612</v>
      </c>
    </row>
    <row r="597" spans="2:2" x14ac:dyDescent="0.3">
      <c r="B597" t="s">
        <v>613</v>
      </c>
    </row>
    <row r="598" spans="2:2" x14ac:dyDescent="0.3">
      <c r="B598" t="s">
        <v>614</v>
      </c>
    </row>
    <row r="599" spans="2:2" x14ac:dyDescent="0.3">
      <c r="B599" t="s">
        <v>615</v>
      </c>
    </row>
    <row r="600" spans="2:2" x14ac:dyDescent="0.3">
      <c r="B600" t="s">
        <v>616</v>
      </c>
    </row>
    <row r="601" spans="2:2" x14ac:dyDescent="0.3">
      <c r="B601" t="s">
        <v>617</v>
      </c>
    </row>
    <row r="602" spans="2:2" x14ac:dyDescent="0.3">
      <c r="B602" t="s">
        <v>618</v>
      </c>
    </row>
    <row r="603" spans="2:2" x14ac:dyDescent="0.3">
      <c r="B603" t="s">
        <v>619</v>
      </c>
    </row>
    <row r="604" spans="2:2" x14ac:dyDescent="0.3">
      <c r="B604" t="s">
        <v>620</v>
      </c>
    </row>
    <row r="605" spans="2:2" x14ac:dyDescent="0.3">
      <c r="B605" t="s">
        <v>621</v>
      </c>
    </row>
    <row r="606" spans="2:2" x14ac:dyDescent="0.3">
      <c r="B606" t="s">
        <v>622</v>
      </c>
    </row>
    <row r="607" spans="2:2" x14ac:dyDescent="0.3">
      <c r="B607" t="s">
        <v>623</v>
      </c>
    </row>
    <row r="608" spans="2:2" x14ac:dyDescent="0.3">
      <c r="B608" t="s">
        <v>624</v>
      </c>
    </row>
    <row r="609" spans="2:2" x14ac:dyDescent="0.3">
      <c r="B609" t="s">
        <v>625</v>
      </c>
    </row>
    <row r="610" spans="2:2" x14ac:dyDescent="0.3">
      <c r="B610" t="s">
        <v>626</v>
      </c>
    </row>
    <row r="611" spans="2:2" x14ac:dyDescent="0.3">
      <c r="B611" t="s">
        <v>627</v>
      </c>
    </row>
    <row r="612" spans="2:2" x14ac:dyDescent="0.3">
      <c r="B612" t="s">
        <v>628</v>
      </c>
    </row>
    <row r="613" spans="2:2" x14ac:dyDescent="0.3">
      <c r="B613" t="s">
        <v>629</v>
      </c>
    </row>
    <row r="614" spans="2:2" x14ac:dyDescent="0.3">
      <c r="B614" t="s">
        <v>630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949DF-3F24-4337-BE7A-CD50A5519C08}">
  <dimension ref="B2:Q22"/>
  <sheetViews>
    <sheetView zoomScale="160" zoomScaleNormal="160" workbookViewId="0">
      <selection activeCell="E17" sqref="E17"/>
    </sheetView>
  </sheetViews>
  <sheetFormatPr defaultRowHeight="14.4" x14ac:dyDescent="0.3"/>
  <cols>
    <col min="2" max="2" width="9.88671875" customWidth="1"/>
    <col min="3" max="3" width="10.88671875" customWidth="1"/>
    <col min="4" max="4" width="10" bestFit="1" customWidth="1"/>
    <col min="8" max="8" width="9.44140625" customWidth="1"/>
    <col min="9" max="9" width="9.21875" customWidth="1"/>
  </cols>
  <sheetData>
    <row r="2" spans="2:16" x14ac:dyDescent="0.3">
      <c r="B2" t="s">
        <v>4</v>
      </c>
      <c r="C2" t="s">
        <v>697</v>
      </c>
      <c r="D2" t="s">
        <v>698</v>
      </c>
      <c r="E2" t="s">
        <v>3</v>
      </c>
      <c r="F2" t="s">
        <v>699</v>
      </c>
      <c r="G2" t="s">
        <v>700</v>
      </c>
      <c r="H2" t="s">
        <v>701</v>
      </c>
      <c r="I2" t="s">
        <v>702</v>
      </c>
      <c r="K2" t="s">
        <v>703</v>
      </c>
    </row>
    <row r="3" spans="2:16" x14ac:dyDescent="0.3">
      <c r="B3">
        <v>1</v>
      </c>
      <c r="C3">
        <v>0.4</v>
      </c>
      <c r="D3">
        <v>1.7100000000000001E-2</v>
      </c>
      <c r="E3">
        <v>3.2800000000000003E-2</v>
      </c>
      <c r="F3">
        <v>0.64139999999999997</v>
      </c>
      <c r="G3">
        <v>0.78390000000000004</v>
      </c>
      <c r="H3">
        <v>5</v>
      </c>
      <c r="I3">
        <v>5</v>
      </c>
      <c r="K3">
        <v>50</v>
      </c>
    </row>
    <row r="4" spans="2:16" x14ac:dyDescent="0.3">
      <c r="B4">
        <v>2</v>
      </c>
      <c r="C4">
        <v>0.28000000000000003</v>
      </c>
      <c r="D4">
        <v>1.55E-2</v>
      </c>
      <c r="E4">
        <v>2.92E-2</v>
      </c>
      <c r="F4">
        <v>0.84060000000000001</v>
      </c>
      <c r="G4">
        <v>1.0117</v>
      </c>
      <c r="H4">
        <v>10</v>
      </c>
      <c r="I4">
        <v>5</v>
      </c>
    </row>
    <row r="5" spans="2:16" x14ac:dyDescent="0.3">
      <c r="B5">
        <v>3</v>
      </c>
      <c r="C5">
        <v>0.22</v>
      </c>
      <c r="D5">
        <v>1.3100000000000001E-2</v>
      </c>
      <c r="E5">
        <v>2.47E-2</v>
      </c>
      <c r="F5">
        <v>0.78549999999999998</v>
      </c>
      <c r="G5">
        <v>0.95099999999999996</v>
      </c>
      <c r="H5">
        <v>20</v>
      </c>
      <c r="I5">
        <v>5</v>
      </c>
    </row>
    <row r="6" spans="2:16" x14ac:dyDescent="0.3">
      <c r="B6">
        <v>4</v>
      </c>
      <c r="C6">
        <v>0.2</v>
      </c>
      <c r="D6">
        <v>1.0800000000000001E-2</v>
      </c>
      <c r="E6">
        <v>2.0299999999999999E-2</v>
      </c>
      <c r="F6">
        <v>0.80789999999999995</v>
      </c>
      <c r="G6">
        <v>0.97619999999999996</v>
      </c>
      <c r="H6">
        <v>50</v>
      </c>
      <c r="I6">
        <v>5</v>
      </c>
    </row>
    <row r="7" spans="2:16" x14ac:dyDescent="0.3">
      <c r="B7">
        <v>5</v>
      </c>
      <c r="C7">
        <v>0.26</v>
      </c>
      <c r="D7">
        <v>3.73E-2</v>
      </c>
      <c r="E7">
        <v>6.5000000000000002E-2</v>
      </c>
      <c r="F7">
        <v>0.6865</v>
      </c>
      <c r="G7">
        <v>0.84299999999999997</v>
      </c>
      <c r="H7">
        <v>5</v>
      </c>
      <c r="I7">
        <v>10</v>
      </c>
    </row>
    <row r="8" spans="2:16" x14ac:dyDescent="0.3">
      <c r="B8">
        <v>6</v>
      </c>
      <c r="C8">
        <v>0.26</v>
      </c>
      <c r="D8">
        <v>3.3300000000000003E-2</v>
      </c>
      <c r="E8">
        <v>5.8099999999999999E-2</v>
      </c>
      <c r="F8">
        <v>0.75739999999999996</v>
      </c>
      <c r="G8">
        <v>0.91659999999999997</v>
      </c>
      <c r="H8">
        <v>10</v>
      </c>
      <c r="I8">
        <v>10</v>
      </c>
    </row>
    <row r="9" spans="2:16" x14ac:dyDescent="0.3">
      <c r="B9">
        <v>7</v>
      </c>
      <c r="C9">
        <v>0.23</v>
      </c>
      <c r="D9">
        <v>2.1700000000000001E-2</v>
      </c>
      <c r="E9">
        <v>3.9100000000000003E-2</v>
      </c>
      <c r="F9">
        <v>0.8246</v>
      </c>
      <c r="G9">
        <v>0.98319999999999996</v>
      </c>
      <c r="H9">
        <v>20</v>
      </c>
      <c r="I9">
        <v>10</v>
      </c>
    </row>
    <row r="10" spans="2:16" x14ac:dyDescent="0.3">
      <c r="B10">
        <v>8</v>
      </c>
      <c r="C10">
        <v>0.2</v>
      </c>
      <c r="D10">
        <v>3.4200000000000001E-2</v>
      </c>
      <c r="E10">
        <v>5.6899999999999999E-2</v>
      </c>
      <c r="F10">
        <v>0.83309999999999995</v>
      </c>
      <c r="G10">
        <v>0.98650000000000004</v>
      </c>
      <c r="H10">
        <v>5</v>
      </c>
      <c r="I10">
        <v>20</v>
      </c>
    </row>
    <row r="11" spans="2:16" x14ac:dyDescent="0.3">
      <c r="B11">
        <v>9</v>
      </c>
      <c r="C11">
        <v>0.22</v>
      </c>
      <c r="D11">
        <v>3.7199999999999997E-2</v>
      </c>
      <c r="E11">
        <v>5.9799999999999999E-2</v>
      </c>
      <c r="F11">
        <v>0.8085</v>
      </c>
      <c r="G11">
        <v>0.96589999999999998</v>
      </c>
      <c r="H11">
        <v>10</v>
      </c>
      <c r="I11">
        <v>20</v>
      </c>
    </row>
    <row r="12" spans="2:16" x14ac:dyDescent="0.3">
      <c r="B12">
        <v>10</v>
      </c>
      <c r="C12">
        <v>0.17249999999999999</v>
      </c>
      <c r="D12">
        <v>3.15E-2</v>
      </c>
      <c r="E12">
        <v>5.04E-2</v>
      </c>
      <c r="F12">
        <v>0.81720000000000004</v>
      </c>
      <c r="G12">
        <v>0.98360000000000003</v>
      </c>
      <c r="H12">
        <v>20</v>
      </c>
      <c r="I12">
        <v>20</v>
      </c>
      <c r="P12">
        <v>5</v>
      </c>
    </row>
    <row r="13" spans="2:16" x14ac:dyDescent="0.3">
      <c r="B13" s="22" t="s">
        <v>5</v>
      </c>
      <c r="C13" s="22">
        <f>AVERAGE(C3:C11)</f>
        <v>0.25222222222222229</v>
      </c>
      <c r="D13" s="22">
        <f>AVERAGE(D3:D11)</f>
        <v>2.4466666666666668E-2</v>
      </c>
      <c r="E13" s="22">
        <f>AVERAGE(E3:E11)</f>
        <v>4.2877777777777779E-2</v>
      </c>
    </row>
    <row r="19" spans="8:17" x14ac:dyDescent="0.3">
      <c r="N19" t="s">
        <v>703</v>
      </c>
      <c r="P19" t="s">
        <v>704</v>
      </c>
      <c r="Q19" t="s">
        <v>702</v>
      </c>
    </row>
    <row r="20" spans="8:17" x14ac:dyDescent="0.3">
      <c r="H20">
        <v>0.16</v>
      </c>
      <c r="I20">
        <v>7.1999999999999998E-3</v>
      </c>
      <c r="J20">
        <v>1.3599999999999999E-2</v>
      </c>
      <c r="K20">
        <v>0.77229999999999999</v>
      </c>
      <c r="L20">
        <v>0.9375</v>
      </c>
      <c r="N20">
        <v>50</v>
      </c>
      <c r="P20">
        <v>5</v>
      </c>
      <c r="Q20">
        <v>5</v>
      </c>
    </row>
    <row r="21" spans="8:17" x14ac:dyDescent="0.3">
      <c r="H21">
        <v>0.4</v>
      </c>
      <c r="I21">
        <v>1.7100000000000001E-2</v>
      </c>
      <c r="J21">
        <v>3.2800000000000003E-2</v>
      </c>
      <c r="K21">
        <v>0.64139999999999997</v>
      </c>
      <c r="L21">
        <v>0.78390000000000004</v>
      </c>
      <c r="N21">
        <v>60</v>
      </c>
      <c r="P21">
        <v>5</v>
      </c>
      <c r="Q21">
        <v>5</v>
      </c>
    </row>
    <row r="22" spans="8:17" x14ac:dyDescent="0.3">
      <c r="N22">
        <v>70</v>
      </c>
      <c r="P22">
        <v>5</v>
      </c>
      <c r="Q22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3</vt:i4>
      </vt:variant>
    </vt:vector>
  </HeadingPairs>
  <TitlesOfParts>
    <vt:vector size="3" baseType="lpstr">
      <vt:lpstr>Content_based_TF_IDF</vt:lpstr>
      <vt:lpstr>Matrix_factorization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 Gzibovskis</dc:creator>
  <cp:lastModifiedBy>Roberts Gzibovskis</cp:lastModifiedBy>
  <dcterms:created xsi:type="dcterms:W3CDTF">2025-05-13T14:06:09Z</dcterms:created>
  <dcterms:modified xsi:type="dcterms:W3CDTF">2025-05-25T09:34:02Z</dcterms:modified>
</cp:coreProperties>
</file>