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1.xml" ContentType="application/vnd.openxmlformats-officedocument.spreadsheetml.pivot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pivotTables/pivotTable2.xml" ContentType="application/vnd.openxmlformats-officedocument.spreadsheetml.pivotTable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graciecrandall/Desktop/"/>
    </mc:Choice>
  </mc:AlternateContent>
  <bookViews>
    <workbookView xWindow="-40" yWindow="460" windowWidth="25640" windowHeight="14760" tabRatio="702"/>
  </bookViews>
  <sheets>
    <sheet name="Notes" sheetId="9" r:id="rId1"/>
    <sheet name="problems" sheetId="7" r:id="rId2"/>
    <sheet name="all crabs" sheetId="10" r:id="rId3"/>
    <sheet name="3 samples per crab" sheetId="3" r:id="rId4"/>
    <sheet name="green &amp; pink only" sheetId="4" r:id="rId5"/>
    <sheet name="green only" sheetId="5" r:id="rId6"/>
    <sheet name="green &amp; yellow only" sheetId="8" r:id="rId7"/>
    <sheet name="mortalities" sheetId="6" r:id="rId8"/>
    <sheet name="starting #trtmnt" sheetId="11" r:id="rId9"/>
  </sheets>
  <definedNames>
    <definedName name="_xlnm._FilterDatabase" localSheetId="3" hidden="1">'3 samples per crab'!$D$1:$K$347</definedName>
    <definedName name="_xlnm._FilterDatabase" localSheetId="2" hidden="1">'all crabs'!$A$1:$M$482</definedName>
    <definedName name="_xlnm._FilterDatabase" localSheetId="8" hidden="1">'starting #trtmnt'!$A$1:$K$482</definedName>
  </definedNames>
  <calcPr calcId="145621" concurrentCalc="0"/>
  <pivotCaches>
    <pivotCache cacheId="0" r:id="rId10"/>
    <pivotCache cacheId="1" r:id="rId11"/>
  </pivotCaches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Pam.Jensen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Pam.Jensen:</t>
        </r>
        <r>
          <rPr>
            <sz val="9"/>
            <color indexed="81"/>
            <rFont val="Tahoma"/>
            <family val="2"/>
          </rPr>
          <t xml:space="preserve">
0=not infected
1=infected</t>
        </r>
      </text>
    </comment>
  </commentList>
</comments>
</file>

<file path=xl/comments2.xml><?xml version="1.0" encoding="utf-8"?>
<comments xmlns="http://schemas.openxmlformats.org/spreadsheetml/2006/main">
  <authors>
    <author>Pam.Jensen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Pam.Jensen:</t>
        </r>
        <r>
          <rPr>
            <sz val="9"/>
            <color indexed="81"/>
            <rFont val="Tahoma"/>
            <family val="2"/>
          </rPr>
          <t xml:space="preserve">
0=not infected
1=infected</t>
        </r>
      </text>
    </comment>
  </commentList>
</comments>
</file>

<file path=xl/comments3.xml><?xml version="1.0" encoding="utf-8"?>
<comments xmlns="http://schemas.openxmlformats.org/spreadsheetml/2006/main">
  <authors>
    <author>Pam.Jensen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Pam.Jensen:</t>
        </r>
        <r>
          <rPr>
            <sz val="9"/>
            <color indexed="81"/>
            <rFont val="Tahoma"/>
            <family val="2"/>
          </rPr>
          <t xml:space="preserve">
0=not infected
1=infected</t>
        </r>
      </text>
    </comment>
  </commentList>
</comments>
</file>

<file path=xl/comments4.xml><?xml version="1.0" encoding="utf-8"?>
<comments xmlns="http://schemas.openxmlformats.org/spreadsheetml/2006/main">
  <authors>
    <author>Pam.Jensen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Pam.Jensen:</t>
        </r>
        <r>
          <rPr>
            <sz val="9"/>
            <color indexed="81"/>
            <rFont val="Tahoma"/>
            <family val="2"/>
          </rPr>
          <t xml:space="preserve">
0=not infected
1=infected</t>
        </r>
      </text>
    </comment>
  </commentList>
</comments>
</file>

<file path=xl/comments5.xml><?xml version="1.0" encoding="utf-8"?>
<comments xmlns="http://schemas.openxmlformats.org/spreadsheetml/2006/main">
  <authors>
    <author>Pam.Jensen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Pam.Jensen:</t>
        </r>
        <r>
          <rPr>
            <sz val="9"/>
            <color indexed="81"/>
            <rFont val="Tahoma"/>
            <family val="2"/>
          </rPr>
          <t xml:space="preserve">
0=not infected
1=infected</t>
        </r>
      </text>
    </comment>
  </commentList>
</comments>
</file>

<file path=xl/comments6.xml><?xml version="1.0" encoding="utf-8"?>
<comments xmlns="http://schemas.openxmlformats.org/spreadsheetml/2006/main">
  <authors>
    <author>Pam.Jensen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Pam.Jensen:</t>
        </r>
        <r>
          <rPr>
            <sz val="9"/>
            <color indexed="81"/>
            <rFont val="Tahoma"/>
            <family val="2"/>
          </rPr>
          <t xml:space="preserve">
0=not infected
1=infected</t>
        </r>
      </text>
    </comment>
  </commentList>
</comments>
</file>

<file path=xl/comments7.xml><?xml version="1.0" encoding="utf-8"?>
<comments xmlns="http://schemas.openxmlformats.org/spreadsheetml/2006/main">
  <authors>
    <author>Pam.Jensen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Pam.Jensen:</t>
        </r>
        <r>
          <rPr>
            <sz val="9"/>
            <color indexed="81"/>
            <rFont val="Tahoma"/>
            <family val="2"/>
          </rPr>
          <t xml:space="preserve">
0=not infected
1=infected</t>
        </r>
      </text>
    </comment>
  </commentList>
</comments>
</file>

<file path=xl/sharedStrings.xml><?xml version="1.0" encoding="utf-8"?>
<sst xmlns="http://schemas.openxmlformats.org/spreadsheetml/2006/main" count="4454" uniqueCount="253">
  <si>
    <t>Tank #</t>
  </si>
  <si>
    <t>Low Tag#</t>
  </si>
  <si>
    <t>High Tag#</t>
  </si>
  <si>
    <t>Tube#</t>
  </si>
  <si>
    <t>Comments</t>
  </si>
  <si>
    <t>1C</t>
  </si>
  <si>
    <t>don't sample</t>
  </si>
  <si>
    <t>valve end</t>
  </si>
  <si>
    <t>anywhere</t>
  </si>
  <si>
    <t>drain end</t>
  </si>
  <si>
    <t>discolored hemolymph</t>
  </si>
  <si>
    <t>to tank 1</t>
  </si>
  <si>
    <t>2C</t>
  </si>
  <si>
    <t>3C</t>
  </si>
  <si>
    <t>discarded first draw; discolored. 2nd draw also discolored</t>
  </si>
  <si>
    <t>discolored, pink/brown hemolymph</t>
  </si>
  <si>
    <t>There are 2 tubes recorded as 101 (3C, 8A), but there are no tube #s missing.</t>
  </si>
  <si>
    <t>7A</t>
  </si>
  <si>
    <t>3351/3580</t>
  </si>
  <si>
    <t>blood very clear</t>
  </si>
  <si>
    <t>8A</t>
  </si>
  <si>
    <t>3386/3492, retag 3492/3731</t>
  </si>
  <si>
    <t>test1</t>
  </si>
  <si>
    <t>test2</t>
  </si>
  <si>
    <t>test3</t>
  </si>
  <si>
    <t>9A</t>
  </si>
  <si>
    <t>3007/3291</t>
  </si>
  <si>
    <t>Vial #51- contains 2 samples; crabs resampled.</t>
  </si>
  <si>
    <t>4W</t>
  </si>
  <si>
    <t>5W</t>
  </si>
  <si>
    <t>6W</t>
  </si>
  <si>
    <t>BCS+</t>
  </si>
  <si>
    <t>#1</t>
  </si>
  <si>
    <t>#4</t>
  </si>
  <si>
    <t>#2</t>
  </si>
  <si>
    <t>#3</t>
  </si>
  <si>
    <t>2017 EBS Chionoecetes bairdi Transcriptome Project Treatment Mortalities- SAP / Pathobiology</t>
  </si>
  <si>
    <t>Date Dead</t>
  </si>
  <si>
    <t>3472</t>
  </si>
  <si>
    <t>dead crab recorded as 3213/3418</t>
  </si>
  <si>
    <t>x</t>
  </si>
  <si>
    <t>where</t>
  </si>
  <si>
    <t>sample?</t>
  </si>
  <si>
    <t>Row Labels</t>
  </si>
  <si>
    <t>(blank)</t>
  </si>
  <si>
    <t>Grand Total</t>
  </si>
  <si>
    <t>Count of Low Tag#</t>
  </si>
  <si>
    <t>Died</t>
  </si>
  <si>
    <t>Hmm, should have gone into tank 1, but went into tank 9.</t>
  </si>
  <si>
    <t>new tag 3423/3516 (3423 tag was used before)</t>
  </si>
  <si>
    <t>60, 100</t>
  </si>
  <si>
    <t>short 1 crab in tank 1C: crab 3438/3457 should have been placed in trtmnt 1C, but was returned to unsampled pool after blood draw, then later pulled out again, sampled &amp; put in 9A.</t>
  </si>
  <si>
    <t>tubes 211,217 not recorded; 219 recorded twice</t>
  </si>
  <si>
    <t>11/10/17, pink sampling</t>
  </si>
  <si>
    <t>3088/3138 died before any RNA sampling; suspect 219 tube OK &amp; has 3182/3184, but no way to  be sure</t>
  </si>
  <si>
    <t>3 problems on tank 1C data sheet: tubes 211,217 not recorded; 219 recorded twice</t>
  </si>
  <si>
    <t>Tubes 201-220 used, but only 19 crabs in tank 1C.</t>
  </si>
  <si>
    <t>replacement tube</t>
  </si>
  <si>
    <t xml:space="preserve">Put 'X' on caps of 'bad' tubes: 304-308; resampled crabs.. </t>
  </si>
  <si>
    <t>FRP No.</t>
  </si>
  <si>
    <t>2017-6101</t>
  </si>
  <si>
    <t>2017-6102</t>
  </si>
  <si>
    <t>2017-6103</t>
  </si>
  <si>
    <t>2017-6104</t>
  </si>
  <si>
    <t>2017-6105</t>
  </si>
  <si>
    <t>2017-6106</t>
  </si>
  <si>
    <t>2017-6107</t>
  </si>
  <si>
    <t>2017-6108</t>
  </si>
  <si>
    <t>2017-6109</t>
  </si>
  <si>
    <t>2017-6110</t>
  </si>
  <si>
    <t>2017-6111</t>
  </si>
  <si>
    <t>2017-6112</t>
  </si>
  <si>
    <t>2017-6113</t>
  </si>
  <si>
    <t>2017-6114</t>
  </si>
  <si>
    <t>2017-6115</t>
  </si>
  <si>
    <t>2017-6116</t>
  </si>
  <si>
    <t>2017-6117</t>
  </si>
  <si>
    <t>2017-6118</t>
  </si>
  <si>
    <t>2017-6119</t>
  </si>
  <si>
    <t>2017-6120</t>
  </si>
  <si>
    <t>2017-6121</t>
  </si>
  <si>
    <t>2017-6122</t>
  </si>
  <si>
    <t>2017-6123</t>
  </si>
  <si>
    <t>2017-6124</t>
  </si>
  <si>
    <t>2017-6125</t>
  </si>
  <si>
    <t>2017-6126</t>
  </si>
  <si>
    <t>2017-6127</t>
  </si>
  <si>
    <t>2017-6128</t>
  </si>
  <si>
    <t>2017-6129</t>
  </si>
  <si>
    <t>2017-6130</t>
  </si>
  <si>
    <t>2017-6131</t>
  </si>
  <si>
    <t>2017-6132</t>
  </si>
  <si>
    <t>2017-6133</t>
  </si>
  <si>
    <t>2017-6134</t>
  </si>
  <si>
    <t>2017-6135</t>
  </si>
  <si>
    <t>2017-6136</t>
  </si>
  <si>
    <t>2017-6137</t>
  </si>
  <si>
    <t>2017-6138</t>
  </si>
  <si>
    <t>2017-6139</t>
  </si>
  <si>
    <t>2017-6140</t>
  </si>
  <si>
    <t>2017-6141</t>
  </si>
  <si>
    <t>2017-6142</t>
  </si>
  <si>
    <t>2017-6143</t>
  </si>
  <si>
    <t>2017-6144</t>
  </si>
  <si>
    <t>2017-6145</t>
  </si>
  <si>
    <t>2017-6146</t>
  </si>
  <si>
    <t>2017-6147</t>
  </si>
  <si>
    <t>2017-6148</t>
  </si>
  <si>
    <t>2017-6149</t>
  </si>
  <si>
    <t>2017-6150</t>
  </si>
  <si>
    <t>2017-6151</t>
  </si>
  <si>
    <t>2017-6152</t>
  </si>
  <si>
    <t>2017-6153</t>
  </si>
  <si>
    <t>2017-6154</t>
  </si>
  <si>
    <t>2017-6155</t>
  </si>
  <si>
    <t>2017-6156</t>
  </si>
  <si>
    <t>2017-6157</t>
  </si>
  <si>
    <t>2017-6158</t>
  </si>
  <si>
    <t>2017-6159</t>
  </si>
  <si>
    <t>2017-6160</t>
  </si>
  <si>
    <t>2017-6161</t>
  </si>
  <si>
    <t>2017-6162</t>
  </si>
  <si>
    <t>2017-6163</t>
  </si>
  <si>
    <t>2017-6164</t>
  </si>
  <si>
    <t>2017-6165</t>
  </si>
  <si>
    <t>2017-6166</t>
  </si>
  <si>
    <t>2017-6167</t>
  </si>
  <si>
    <t>2017-6168</t>
  </si>
  <si>
    <t>2017-6169</t>
  </si>
  <si>
    <t>2017-6170</t>
  </si>
  <si>
    <t>2017-6171</t>
  </si>
  <si>
    <t>2017-6172</t>
  </si>
  <si>
    <t>2017-6173</t>
  </si>
  <si>
    <t>2017-6174</t>
  </si>
  <si>
    <t>2017-6175</t>
  </si>
  <si>
    <t>2017-6176</t>
  </si>
  <si>
    <t>2017-6177</t>
  </si>
  <si>
    <t>2017-6178</t>
  </si>
  <si>
    <t>2017-6179</t>
  </si>
  <si>
    <t>2017-6180</t>
  </si>
  <si>
    <t>2017-6181</t>
  </si>
  <si>
    <t>2017-6182</t>
  </si>
  <si>
    <t>2017-6183</t>
  </si>
  <si>
    <t>2017-6184</t>
  </si>
  <si>
    <t>2017-6185</t>
  </si>
  <si>
    <t>2017-6186</t>
  </si>
  <si>
    <t>2017-6187</t>
  </si>
  <si>
    <t>2017-6188</t>
  </si>
  <si>
    <t>2017-6189</t>
  </si>
  <si>
    <t>2017-6190</t>
  </si>
  <si>
    <t>2017-6191</t>
  </si>
  <si>
    <t>2017-6192</t>
  </si>
  <si>
    <t>2017-6193</t>
  </si>
  <si>
    <t>2017-6194</t>
  </si>
  <si>
    <t>2017-6195</t>
  </si>
  <si>
    <t>2017-6196</t>
  </si>
  <si>
    <t>2017-6197</t>
  </si>
  <si>
    <t>2017-6198</t>
  </si>
  <si>
    <t>2017-6199</t>
  </si>
  <si>
    <t>2017-6200</t>
  </si>
  <si>
    <t>2017-6201</t>
  </si>
  <si>
    <t>2017-6202</t>
  </si>
  <si>
    <t>2017-6203</t>
  </si>
  <si>
    <t>2017-6204</t>
  </si>
  <si>
    <t>2017-6205</t>
  </si>
  <si>
    <t>2017-6206</t>
  </si>
  <si>
    <t>2017-6207</t>
  </si>
  <si>
    <t>2017-6208</t>
  </si>
  <si>
    <t>2017-6209</t>
  </si>
  <si>
    <t>2017-6210</t>
  </si>
  <si>
    <t>2017-6211</t>
  </si>
  <si>
    <t>2017-6212</t>
  </si>
  <si>
    <t>2017-6213</t>
  </si>
  <si>
    <t>2017-6214</t>
  </si>
  <si>
    <t>2017-6215</t>
  </si>
  <si>
    <t>2017-6216</t>
  </si>
  <si>
    <t>2017-6217</t>
  </si>
  <si>
    <t>2017-6218</t>
  </si>
  <si>
    <t>2017-6219</t>
  </si>
  <si>
    <t>2017-6220</t>
  </si>
  <si>
    <t>2017-6221</t>
  </si>
  <si>
    <t>2017-6222</t>
  </si>
  <si>
    <t>2017-6223</t>
  </si>
  <si>
    <t>2017-6224</t>
  </si>
  <si>
    <t>2017-6225</t>
  </si>
  <si>
    <t>2017-6226</t>
  </si>
  <si>
    <t>2017-6227</t>
  </si>
  <si>
    <t>2017-6228</t>
  </si>
  <si>
    <t>2017-6229</t>
  </si>
  <si>
    <t>2017-6230</t>
  </si>
  <si>
    <t>2017-6231</t>
  </si>
  <si>
    <t>2017-6232</t>
  </si>
  <si>
    <t>2017-6233</t>
  </si>
  <si>
    <t>2017-6234</t>
  </si>
  <si>
    <t>2017-6235</t>
  </si>
  <si>
    <t>2017-6236</t>
  </si>
  <si>
    <t>2017-6237</t>
  </si>
  <si>
    <t>2017-6238</t>
  </si>
  <si>
    <t>2017-6239</t>
  </si>
  <si>
    <t>2017-6240</t>
  </si>
  <si>
    <t>2017-6241</t>
  </si>
  <si>
    <t>2017-6242</t>
  </si>
  <si>
    <t>2017-6243</t>
  </si>
  <si>
    <t>2017-6244</t>
  </si>
  <si>
    <t>2017-6245</t>
  </si>
  <si>
    <t>2017-6246</t>
  </si>
  <si>
    <t>2017-6247</t>
  </si>
  <si>
    <t>2017-6248</t>
  </si>
  <si>
    <t>2017-6249</t>
  </si>
  <si>
    <t>2017-6250</t>
  </si>
  <si>
    <t>2017-6251</t>
  </si>
  <si>
    <t>2017-6252</t>
  </si>
  <si>
    <t>2017-6253</t>
  </si>
  <si>
    <t>2017-6254</t>
  </si>
  <si>
    <t>2017-6255</t>
  </si>
  <si>
    <t>2017-6256</t>
  </si>
  <si>
    <t>2017-6257</t>
  </si>
  <si>
    <t>2017-6258</t>
  </si>
  <si>
    <t>2017-6259</t>
  </si>
  <si>
    <t>2017-6260</t>
  </si>
  <si>
    <t>2017-6261</t>
  </si>
  <si>
    <t>2017-6262</t>
  </si>
  <si>
    <t>2017-6263</t>
  </si>
  <si>
    <t>2017-6264</t>
  </si>
  <si>
    <t>2017-6265</t>
  </si>
  <si>
    <t>2017-6266</t>
  </si>
  <si>
    <t>2017-6267</t>
  </si>
  <si>
    <t>2017-6268</t>
  </si>
  <si>
    <t>2017-6269</t>
  </si>
  <si>
    <t>2017-6270</t>
  </si>
  <si>
    <t>2017-6271</t>
  </si>
  <si>
    <t>2017-6272</t>
  </si>
  <si>
    <t>2017-6273</t>
  </si>
  <si>
    <t>2017-6274</t>
  </si>
  <si>
    <t>2017-6275</t>
  </si>
  <si>
    <t>for Steven to test RNA yield; not in experiment</t>
  </si>
  <si>
    <t>2017-6276</t>
  </si>
  <si>
    <t>2017-6277</t>
  </si>
  <si>
    <t>2017-6278</t>
  </si>
  <si>
    <t>2017-6279</t>
  </si>
  <si>
    <t>2017-6280</t>
  </si>
  <si>
    <t>infection status</t>
  </si>
  <si>
    <t>maturity</t>
  </si>
  <si>
    <t>I</t>
  </si>
  <si>
    <t>M</t>
  </si>
  <si>
    <t>2017-6281</t>
  </si>
  <si>
    <t>2017-6282</t>
  </si>
  <si>
    <t>3088/3138 died before any RNA sampling; suspect 219 tube OK &amp; has 3182/3184, but can't  be sure</t>
  </si>
  <si>
    <t>Count of infection status</t>
  </si>
  <si>
    <t>treatment tank</t>
  </si>
  <si>
    <t>Holding Tank #</t>
  </si>
  <si>
    <t>reserve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</si>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</sst>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trike/>
      <sz val="10"/>
      <name val="Arial"/>
      <family val="2"/>
    </font>
    <font>
      <sz val="11"/>
      <name val="Calibri"/>
      <family val="2"/>
      <scheme val="minor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48">
    <xf numFmtId="0" fontId="0" fillId="0" borderId="0" xfId="0"/>
    <xf numFmtId="49" fontId="3" fillId="0" borderId="0" xfId="1" applyNumberFormat="1" applyFont="1" applyFill="1" applyBorder="1" applyAlignment="1">
      <alignment horizontal="center" wrapText="1"/>
    </xf>
    <xf numFmtId="0" fontId="2" fillId="4" borderId="0" xfId="1" applyFont="1" applyFill="1" applyBorder="1" applyAlignment="1">
      <alignment horizontal="left"/>
    </xf>
    <xf numFmtId="0" fontId="3" fillId="4" borderId="0" xfId="1" applyFont="1" applyFill="1" applyBorder="1"/>
    <xf numFmtId="0" fontId="1" fillId="4" borderId="0" xfId="1" applyFill="1" applyBorder="1" applyAlignment="1">
      <alignment horizontal="center"/>
    </xf>
    <xf numFmtId="0" fontId="1" fillId="4" borderId="0" xfId="1" applyFill="1" applyBorder="1"/>
    <xf numFmtId="49" fontId="3" fillId="4" borderId="0" xfId="1" applyNumberFormat="1" applyFont="1" applyFill="1" applyBorder="1" applyAlignment="1">
      <alignment horizontal="center" wrapText="1"/>
    </xf>
    <xf numFmtId="49" fontId="2" fillId="4" borderId="3" xfId="1" applyNumberFormat="1" applyFont="1" applyFill="1" applyBorder="1" applyAlignment="1">
      <alignment wrapText="1"/>
    </xf>
    <xf numFmtId="49" fontId="2" fillId="4" borderId="3" xfId="1" applyNumberFormat="1" applyFont="1" applyFill="1" applyBorder="1" applyAlignment="1">
      <alignment horizontal="center" wrapText="1"/>
    </xf>
    <xf numFmtId="49" fontId="3" fillId="4" borderId="3" xfId="1" applyNumberFormat="1" applyFont="1" applyFill="1" applyBorder="1" applyAlignment="1">
      <alignment wrapText="1"/>
    </xf>
    <xf numFmtId="0" fontId="1" fillId="4" borderId="3" xfId="1" applyFill="1" applyBorder="1"/>
    <xf numFmtId="0" fontId="1" fillId="4" borderId="3" xfId="1" applyFill="1" applyBorder="1" applyAlignment="1">
      <alignment horizontal="center"/>
    </xf>
    <xf numFmtId="0" fontId="3" fillId="4" borderId="3" xfId="1" applyFont="1" applyFill="1" applyBorder="1"/>
    <xf numFmtId="0" fontId="2" fillId="4" borderId="3" xfId="1" applyFont="1" applyFill="1" applyBorder="1" applyAlignment="1">
      <alignment horizontal="center"/>
    </xf>
    <xf numFmtId="0" fontId="2" fillId="4" borderId="3" xfId="1" applyNumberFormat="1" applyFont="1" applyFill="1" applyBorder="1" applyAlignment="1">
      <alignment wrapText="1"/>
    </xf>
    <xf numFmtId="49" fontId="3" fillId="4" borderId="3" xfId="1" applyNumberFormat="1" applyFont="1" applyFill="1" applyBorder="1" applyAlignment="1">
      <alignment horizontal="center" wrapText="1"/>
    </xf>
    <xf numFmtId="0" fontId="2" fillId="4" borderId="3" xfId="1" applyFont="1" applyFill="1" applyBorder="1"/>
    <xf numFmtId="0" fontId="1" fillId="4" borderId="6" xfId="1" applyFill="1" applyBorder="1"/>
    <xf numFmtId="0" fontId="1" fillId="4" borderId="6" xfId="1" applyFill="1" applyBorder="1" applyAlignment="1">
      <alignment horizontal="center"/>
    </xf>
    <xf numFmtId="0" fontId="2" fillId="4" borderId="3" xfId="1" applyNumberFormat="1" applyFont="1" applyFill="1" applyBorder="1" applyAlignment="1">
      <alignment horizontal="center" wrapText="1"/>
    </xf>
    <xf numFmtId="0" fontId="2" fillId="3" borderId="3" xfId="1" applyFont="1" applyFill="1" applyBorder="1"/>
    <xf numFmtId="49" fontId="2" fillId="5" borderId="3" xfId="2" applyNumberFormat="1" applyFont="1" applyFill="1" applyBorder="1" applyAlignment="1">
      <alignment horizontal="center" wrapText="1"/>
    </xf>
    <xf numFmtId="49" fontId="2" fillId="5" borderId="4" xfId="2" applyNumberFormat="1" applyFont="1" applyFill="1" applyBorder="1" applyAlignment="1">
      <alignment horizontal="center" wrapText="1"/>
    </xf>
    <xf numFmtId="0" fontId="2" fillId="5" borderId="3" xfId="2" applyFill="1" applyBorder="1" applyAlignment="1">
      <alignment horizontal="center"/>
    </xf>
    <xf numFmtId="0" fontId="2" fillId="5" borderId="4" xfId="2" applyFill="1" applyBorder="1" applyAlignment="1">
      <alignment horizontal="center"/>
    </xf>
    <xf numFmtId="0" fontId="2" fillId="5" borderId="4" xfId="2" applyFont="1" applyFill="1" applyBorder="1"/>
    <xf numFmtId="0" fontId="2" fillId="5" borderId="4" xfId="2" applyFont="1" applyFill="1" applyBorder="1" applyAlignment="1">
      <alignment horizontal="center"/>
    </xf>
    <xf numFmtId="0" fontId="2" fillId="5" borderId="0" xfId="2" applyFont="1" applyFill="1" applyBorder="1"/>
    <xf numFmtId="49" fontId="2" fillId="5" borderId="3" xfId="2" applyNumberFormat="1" applyFont="1" applyFill="1" applyBorder="1" applyAlignment="1">
      <alignment wrapText="1"/>
    </xf>
    <xf numFmtId="0" fontId="2" fillId="5" borderId="3" xfId="2" applyNumberFormat="1" applyFont="1" applyFill="1" applyBorder="1" applyAlignment="1">
      <alignment wrapText="1"/>
    </xf>
    <xf numFmtId="0" fontId="2" fillId="5" borderId="3" xfId="2" applyFont="1" applyFill="1" applyBorder="1"/>
    <xf numFmtId="0" fontId="2" fillId="5" borderId="3" xfId="2" applyFont="1" applyFill="1" applyBorder="1" applyAlignment="1">
      <alignment horizontal="center"/>
    </xf>
    <xf numFmtId="0" fontId="2" fillId="5" borderId="3" xfId="2" applyFill="1" applyBorder="1"/>
    <xf numFmtId="0" fontId="2" fillId="5" borderId="4" xfId="2" applyFont="1" applyFill="1" applyBorder="1" applyAlignment="1">
      <alignment horizontal="left"/>
    </xf>
    <xf numFmtId="0" fontId="5" fillId="5" borderId="4" xfId="2" applyFont="1" applyFill="1" applyBorder="1"/>
    <xf numFmtId="49" fontId="2" fillId="6" borderId="3" xfId="2" applyNumberFormat="1" applyFont="1" applyFill="1" applyBorder="1" applyAlignment="1">
      <alignment horizontal="center" wrapText="1"/>
    </xf>
    <xf numFmtId="0" fontId="2" fillId="6" borderId="3" xfId="2" applyNumberFormat="1" applyFont="1" applyFill="1" applyBorder="1" applyAlignment="1">
      <alignment horizontal="center" wrapText="1"/>
    </xf>
    <xf numFmtId="49" fontId="2" fillId="6" borderId="4" xfId="2" applyNumberFormat="1" applyFont="1" applyFill="1" applyBorder="1" applyAlignment="1">
      <alignment horizontal="left"/>
    </xf>
    <xf numFmtId="0" fontId="2" fillId="6" borderId="3" xfId="2" applyFill="1" applyBorder="1" applyAlignment="1">
      <alignment horizontal="center"/>
    </xf>
    <xf numFmtId="0" fontId="2" fillId="6" borderId="4" xfId="2" applyFont="1" applyFill="1" applyBorder="1"/>
    <xf numFmtId="0" fontId="2" fillId="6" borderId="4" xfId="2" applyFill="1" applyBorder="1" applyAlignment="1">
      <alignment horizontal="left"/>
    </xf>
    <xf numFmtId="0" fontId="2" fillId="6" borderId="3" xfId="2" applyNumberFormat="1" applyFont="1" applyFill="1" applyBorder="1" applyAlignment="1">
      <alignment wrapText="1"/>
    </xf>
    <xf numFmtId="0" fontId="2" fillId="6" borderId="3" xfId="2" applyFont="1" applyFill="1" applyBorder="1"/>
    <xf numFmtId="0" fontId="2" fillId="6" borderId="4" xfId="2" applyFont="1" applyFill="1" applyBorder="1" applyAlignment="1">
      <alignment horizontal="center"/>
    </xf>
    <xf numFmtId="0" fontId="2" fillId="6" borderId="4" xfId="2" applyFill="1" applyBorder="1" applyAlignment="1">
      <alignment horizontal="center"/>
    </xf>
    <xf numFmtId="0" fontId="3" fillId="4" borderId="2" xfId="1" applyFont="1" applyFill="1" applyBorder="1" applyAlignment="1"/>
    <xf numFmtId="0" fontId="2" fillId="5" borderId="3" xfId="2" applyFont="1" applyFill="1" applyBorder="1" applyAlignment="1">
      <alignment horizontal="left"/>
    </xf>
    <xf numFmtId="0" fontId="2" fillId="6" borderId="3" xfId="2" applyFont="1" applyFill="1" applyBorder="1" applyAlignment="1">
      <alignment horizontal="left"/>
    </xf>
    <xf numFmtId="0" fontId="2" fillId="6" borderId="3" xfId="2" applyFont="1" applyFill="1" applyBorder="1" applyAlignment="1">
      <alignment horizontal="center"/>
    </xf>
    <xf numFmtId="0" fontId="3" fillId="4" borderId="4" xfId="1" applyFont="1" applyFill="1" applyBorder="1"/>
    <xf numFmtId="49" fontId="3" fillId="4" borderId="4" xfId="1" applyNumberFormat="1" applyFont="1" applyFill="1" applyBorder="1" applyAlignment="1">
      <alignment wrapText="1"/>
    </xf>
    <xf numFmtId="0" fontId="1" fillId="4" borderId="4" xfId="1" applyFill="1" applyBorder="1" applyAlignment="1">
      <alignment horizontal="center"/>
    </xf>
    <xf numFmtId="49" fontId="2" fillId="4" borderId="4" xfId="1" applyNumberFormat="1" applyFont="1" applyFill="1" applyBorder="1" applyAlignment="1">
      <alignment horizontal="center" wrapText="1"/>
    </xf>
    <xf numFmtId="0" fontId="1" fillId="4" borderId="4" xfId="1" applyFill="1" applyBorder="1"/>
    <xf numFmtId="49" fontId="2" fillId="4" borderId="4" xfId="1" applyNumberFormat="1" applyFont="1" applyFill="1" applyBorder="1" applyAlignment="1">
      <alignment wrapText="1"/>
    </xf>
    <xf numFmtId="0" fontId="2" fillId="4" borderId="4" xfId="1" applyNumberFormat="1" applyFont="1" applyFill="1" applyBorder="1" applyAlignment="1">
      <alignment wrapText="1"/>
    </xf>
    <xf numFmtId="0" fontId="5" fillId="5" borderId="3" xfId="2" applyFont="1" applyFill="1" applyBorder="1"/>
    <xf numFmtId="0" fontId="2" fillId="4" borderId="4" xfId="1" applyFont="1" applyFill="1" applyBorder="1"/>
    <xf numFmtId="0" fontId="2" fillId="6" borderId="3" xfId="2" applyFill="1" applyBorder="1" applyAlignment="1">
      <alignment horizontal="left"/>
    </xf>
    <xf numFmtId="49" fontId="2" fillId="6" borderId="3" xfId="2" applyNumberFormat="1" applyFont="1" applyFill="1" applyBorder="1" applyAlignment="1">
      <alignment horizontal="left"/>
    </xf>
    <xf numFmtId="49" fontId="2" fillId="5" borderId="3" xfId="2" applyNumberFormat="1" applyFont="1" applyFill="1" applyBorder="1" applyAlignment="1">
      <alignment horizontal="left" wrapText="1"/>
    </xf>
    <xf numFmtId="0" fontId="2" fillId="3" borderId="3" xfId="2" applyFont="1" applyFill="1" applyBorder="1"/>
    <xf numFmtId="0" fontId="0" fillId="0" borderId="0" xfId="0" applyFill="1"/>
    <xf numFmtId="0" fontId="0" fillId="0" borderId="3" xfId="0" applyBorder="1"/>
    <xf numFmtId="0" fontId="0" fillId="0" borderId="4" xfId="0" applyBorder="1"/>
    <xf numFmtId="0" fontId="2" fillId="4" borderId="3" xfId="2" applyFill="1" applyBorder="1" applyAlignment="1">
      <alignment horizontal="center"/>
    </xf>
    <xf numFmtId="0" fontId="3" fillId="0" borderId="0" xfId="0" applyFont="1" applyAlignment="1"/>
    <xf numFmtId="0" fontId="3" fillId="0" borderId="0" xfId="0" applyFont="1" applyFill="1" applyAlignment="1">
      <alignment horizontal="center"/>
    </xf>
    <xf numFmtId="49" fontId="3" fillId="0" borderId="0" xfId="0" applyNumberFormat="1" applyFont="1" applyBorder="1" applyAlignment="1">
      <alignment horizontal="center" wrapText="1"/>
    </xf>
    <xf numFmtId="164" fontId="3" fillId="0" borderId="2" xfId="0" applyNumberFormat="1" applyFont="1" applyBorder="1" applyAlignment="1"/>
    <xf numFmtId="49" fontId="3" fillId="0" borderId="0" xfId="0" applyNumberFormat="1" applyFont="1" applyBorder="1" applyAlignment="1">
      <alignment horizontal="left"/>
    </xf>
    <xf numFmtId="0" fontId="3" fillId="0" borderId="2" xfId="0" applyFont="1" applyBorder="1" applyAlignment="1"/>
    <xf numFmtId="0" fontId="0" fillId="2" borderId="3" xfId="0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 wrapText="1"/>
    </xf>
    <xf numFmtId="164" fontId="2" fillId="2" borderId="4" xfId="0" applyNumberFormat="1" applyFont="1" applyFill="1" applyBorder="1"/>
    <xf numFmtId="0" fontId="2" fillId="2" borderId="4" xfId="0" applyFont="1" applyFill="1" applyBorder="1" applyAlignment="1">
      <alignment horizontal="center"/>
    </xf>
    <xf numFmtId="0" fontId="0" fillId="2" borderId="1" xfId="0" applyFill="1" applyBorder="1"/>
    <xf numFmtId="0" fontId="0" fillId="2" borderId="5" xfId="0" applyFill="1" applyBorder="1"/>
    <xf numFmtId="0" fontId="0" fillId="2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164" fontId="2" fillId="0" borderId="4" xfId="0" applyNumberFormat="1" applyFont="1" applyBorder="1"/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5" xfId="0" applyBorder="1"/>
    <xf numFmtId="164" fontId="0" fillId="0" borderId="0" xfId="0" applyNumberFormat="1"/>
    <xf numFmtId="49" fontId="2" fillId="2" borderId="3" xfId="0" applyNumberFormat="1" applyFont="1" applyFill="1" applyBorder="1" applyAlignment="1">
      <alignment wrapText="1"/>
    </xf>
    <xf numFmtId="164" fontId="3" fillId="2" borderId="3" xfId="0" applyNumberFormat="1" applyFont="1" applyFill="1" applyBorder="1" applyAlignment="1">
      <alignment wrapText="1"/>
    </xf>
    <xf numFmtId="49" fontId="2" fillId="2" borderId="4" xfId="0" applyNumberFormat="1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wrapText="1"/>
    </xf>
    <xf numFmtId="49" fontId="3" fillId="2" borderId="5" xfId="0" applyNumberFormat="1" applyFont="1" applyFill="1" applyBorder="1" applyAlignment="1">
      <alignment wrapText="1"/>
    </xf>
    <xf numFmtId="0" fontId="0" fillId="2" borderId="3" xfId="0" applyFill="1" applyBorder="1"/>
    <xf numFmtId="164" fontId="3" fillId="2" borderId="3" xfId="0" applyNumberFormat="1" applyFont="1" applyFill="1" applyBorder="1"/>
    <xf numFmtId="164" fontId="3" fillId="0" borderId="3" xfId="0" applyNumberFormat="1" applyFont="1" applyBorder="1"/>
    <xf numFmtId="0" fontId="0" fillId="0" borderId="0" xfId="0" applyAlignment="1">
      <alignment horizontal="center"/>
    </xf>
    <xf numFmtId="164" fontId="3" fillId="0" borderId="3" xfId="0" applyNumberFormat="1" applyFont="1" applyFill="1" applyBorder="1" applyAlignment="1">
      <alignment wrapText="1"/>
    </xf>
    <xf numFmtId="164" fontId="3" fillId="0" borderId="3" xfId="0" applyNumberFormat="1" applyFont="1" applyFill="1" applyBorder="1"/>
    <xf numFmtId="0" fontId="2" fillId="0" borderId="4" xfId="0" applyFont="1" applyBorder="1" applyAlignment="1">
      <alignment horizontal="left"/>
    </xf>
    <xf numFmtId="164" fontId="3" fillId="2" borderId="4" xfId="0" applyNumberFormat="1" applyFont="1" applyFill="1" applyBorder="1" applyAlignment="1">
      <alignment wrapText="1"/>
    </xf>
    <xf numFmtId="164" fontId="3" fillId="2" borderId="4" xfId="0" applyNumberFormat="1" applyFont="1" applyFill="1" applyBorder="1"/>
    <xf numFmtId="164" fontId="3" fillId="0" borderId="4" xfId="0" applyNumberFormat="1" applyFont="1" applyBorder="1"/>
    <xf numFmtId="164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4" xfId="0" applyFill="1" applyBorder="1" applyAlignment="1">
      <alignment horizontal="center"/>
    </xf>
    <xf numFmtId="49" fontId="2" fillId="0" borderId="4" xfId="0" applyNumberFormat="1" applyFont="1" applyFill="1" applyBorder="1" applyAlignment="1">
      <alignment horizontal="center" wrapText="1"/>
    </xf>
    <xf numFmtId="0" fontId="0" fillId="0" borderId="3" xfId="0" applyFill="1" applyBorder="1"/>
    <xf numFmtId="164" fontId="3" fillId="0" borderId="0" xfId="0" applyNumberFormat="1" applyFont="1" applyFill="1" applyBorder="1"/>
    <xf numFmtId="164" fontId="3" fillId="0" borderId="0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1" fillId="4" borderId="3" xfId="1" applyFill="1" applyBorder="1" applyAlignment="1">
      <alignment horizontal="left"/>
    </xf>
    <xf numFmtId="49" fontId="2" fillId="6" borderId="3" xfId="2" applyNumberFormat="1" applyFont="1" applyFill="1" applyBorder="1" applyAlignment="1">
      <alignment horizontal="left" wrapText="1"/>
    </xf>
    <xf numFmtId="49" fontId="2" fillId="4" borderId="3" xfId="1" applyNumberFormat="1" applyFont="1" applyFill="1" applyBorder="1" applyAlignment="1">
      <alignment horizontal="left" wrapText="1"/>
    </xf>
    <xf numFmtId="0" fontId="2" fillId="5" borderId="3" xfId="2" applyFill="1" applyBorder="1" applyAlignment="1">
      <alignment horizontal="left"/>
    </xf>
    <xf numFmtId="0" fontId="2" fillId="4" borderId="3" xfId="1" applyFont="1" applyFill="1" applyBorder="1" applyAlignment="1">
      <alignment horizontal="left"/>
    </xf>
    <xf numFmtId="49" fontId="3" fillId="4" borderId="0" xfId="1" applyNumberFormat="1" applyFont="1" applyFill="1" applyBorder="1" applyAlignment="1">
      <alignment horizontal="left" wrapText="1"/>
    </xf>
    <xf numFmtId="49" fontId="6" fillId="2" borderId="3" xfId="0" applyNumberFormat="1" applyFont="1" applyFill="1" applyBorder="1" applyAlignment="1">
      <alignment horizontal="center" wrapText="1"/>
    </xf>
    <xf numFmtId="0" fontId="0" fillId="0" borderId="6" xfId="0" applyFill="1" applyBorder="1" applyAlignment="1">
      <alignment horizontal="left"/>
    </xf>
    <xf numFmtId="0" fontId="1" fillId="3" borderId="3" xfId="1" applyFill="1" applyBorder="1"/>
    <xf numFmtId="0" fontId="2" fillId="5" borderId="0" xfId="1" applyFont="1" applyFill="1" applyBorder="1"/>
    <xf numFmtId="0" fontId="1" fillId="5" borderId="0" xfId="1" applyFill="1" applyBorder="1"/>
    <xf numFmtId="0" fontId="0" fillId="4" borderId="0" xfId="0" applyFill="1"/>
    <xf numFmtId="0" fontId="3" fillId="4" borderId="0" xfId="1" applyFont="1" applyFill="1" applyBorder="1" applyAlignment="1"/>
    <xf numFmtId="49" fontId="3" fillId="4" borderId="4" xfId="1" applyNumberFormat="1" applyFont="1" applyFill="1" applyBorder="1" applyAlignment="1"/>
    <xf numFmtId="0" fontId="4" fillId="4" borderId="4" xfId="1" applyFont="1" applyFill="1" applyBorder="1" applyAlignment="1"/>
    <xf numFmtId="49" fontId="4" fillId="4" borderId="3" xfId="1" applyNumberFormat="1" applyFont="1" applyFill="1" applyBorder="1" applyAlignment="1"/>
    <xf numFmtId="0" fontId="1" fillId="4" borderId="7" xfId="1" applyFill="1" applyBorder="1"/>
    <xf numFmtId="0" fontId="0" fillId="0" borderId="0" xfId="0" applyFont="1" applyFill="1" applyBorder="1"/>
    <xf numFmtId="0" fontId="0" fillId="0" borderId="0" xfId="0" applyFont="1" applyBorder="1"/>
    <xf numFmtId="164" fontId="6" fillId="0" borderId="0" xfId="0" applyNumberFormat="1" applyFont="1" applyFill="1" applyBorder="1" applyAlignment="1">
      <alignment wrapText="1"/>
    </xf>
    <xf numFmtId="164" fontId="6" fillId="0" borderId="0" xfId="0" applyNumberFormat="1" applyFont="1" applyFill="1" applyBorder="1"/>
    <xf numFmtId="14" fontId="0" fillId="0" borderId="0" xfId="0" applyNumberFormat="1" applyFont="1" applyFill="1" applyBorder="1"/>
    <xf numFmtId="0" fontId="7" fillId="0" borderId="0" xfId="0" applyFont="1"/>
    <xf numFmtId="0" fontId="7" fillId="0" borderId="0" xfId="0" applyFont="1" applyAlignment="1">
      <alignment horizontal="center" wrapText="1"/>
    </xf>
    <xf numFmtId="0" fontId="0" fillId="0" borderId="0" xfId="0" applyFill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Fill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3" fillId="4" borderId="2" xfId="1" applyFont="1" applyFill="1" applyBorder="1" applyAlignment="1">
      <alignment wrapText="1"/>
    </xf>
    <xf numFmtId="0" fontId="3" fillId="4" borderId="0" xfId="1" applyFont="1" applyFill="1" applyBorder="1" applyAlignment="1">
      <alignment wrapText="1"/>
    </xf>
    <xf numFmtId="0" fontId="3" fillId="0" borderId="0" xfId="0" applyFont="1" applyAlignment="1">
      <alignment horizontal="center"/>
    </xf>
    <xf numFmtId="49" fontId="1" fillId="6" borderId="3" xfId="2" applyNumberFormat="1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2">
    <dxf>
      <fill>
        <patternFill patternType="solid">
          <fgColor rgb="FFD8E4BC"/>
          <bgColor rgb="FF000000"/>
        </patternFill>
      </fill>
    </dxf>
    <dxf>
      <fill>
        <patternFill patternType="solid">
          <fgColor rgb="FFD8E4BC"/>
          <bgColor rgb="FF00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377190</xdr:colOff>
      <xdr:row>1</xdr:row>
      <xdr:rowOff>83820</xdr:rowOff>
    </xdr:from>
    <xdr:to>
      <xdr:col>19</xdr:col>
      <xdr:colOff>438150</xdr:colOff>
      <xdr:row>20</xdr:row>
      <xdr:rowOff>63500</xdr:rowOff>
    </xdr:to>
    <xdr:sp macro="" textlink="">
      <xdr:nvSpPr>
        <xdr:cNvPr id="2" name="TextBox 1"/>
        <xdr:cNvSpPr txBox="1"/>
      </xdr:nvSpPr>
      <xdr:spPr>
        <a:xfrm>
          <a:off x="377190" y="274320"/>
          <a:ext cx="12729210" cy="3599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u="sng"/>
            <a:t>Overview</a:t>
          </a:r>
        </a:p>
        <a:p>
          <a:r>
            <a:rPr lang="en-US" sz="1600"/>
            <a:t>10/24/17</a:t>
          </a:r>
          <a:r>
            <a:rPr lang="en-US" sz="1600" baseline="0"/>
            <a:t> </a:t>
          </a:r>
          <a:r>
            <a:rPr lang="en-US" sz="1600"/>
            <a:t>~450  crabs were delivered to the lab. Crabs placed</a:t>
          </a:r>
          <a:r>
            <a:rPr lang="en-US" sz="1600" baseline="0"/>
            <a:t> in tanks 1,2,3,7,8 &amp; 9 (holding tank) at ~7˚C.</a:t>
          </a:r>
        </a:p>
        <a:p>
          <a:r>
            <a:rPr lang="en-US" sz="1600"/>
            <a:t>10/25/17 Blood samples were taken &amp; preserved in etoh for</a:t>
          </a:r>
          <a:r>
            <a:rPr lang="en-US" sz="1600" baseline="0"/>
            <a:t> conv PCR Hemto assay.</a:t>
          </a:r>
        </a:p>
        <a:p>
          <a:r>
            <a:rPr lang="en-US" sz="1600" baseline="0"/>
            <a:t>A few crabs died daily until 10/28/17, when a large die off occurred.</a:t>
          </a:r>
        </a:p>
        <a:p>
          <a:r>
            <a:rPr lang="en-US" sz="1600" baseline="0"/>
            <a:t>11/7/17 Crabs for inclusion in experiment were determined </a:t>
          </a:r>
          <a:r>
            <a:rPr 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according to Hemato infection status &amp; morphometric maturity (10 H+ &amp; 1-H crabs/tank)</a:t>
          </a:r>
          <a:r>
            <a:rPr lang="en-US" sz="1600" baseline="0"/>
            <a:t>; most excess crabs removed, with some held in reserve (replacements for crabs that died night of 11/7) </a:t>
          </a:r>
        </a:p>
        <a:p>
          <a:r>
            <a:rPr lang="en-US" sz="1600" baseline="0"/>
            <a:t>11/8/17 First samples taken for transcriptome &amp; placed in RNAlater &amp; crabs were redistributed in treatment tanks 1-9 using reserve crabs as needed. Remaining reserve crabs removed.</a:t>
          </a:r>
        </a:p>
        <a:p>
          <a:r>
            <a:rPr lang="en-US" sz="1600" baseline="0"/>
            <a:t>11/8-11/10 Temps in tanks 1,2,3 lowered. Temps in tanks 4,5,6 were raised. 7,8,9 control tanks.</a:t>
          </a:r>
        </a:p>
        <a:p>
          <a:r>
            <a:rPr 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11/10/17 Second samples taken for transcriptome &amp; placed in RNAlater.</a:t>
          </a:r>
        </a:p>
        <a:p>
          <a:r>
            <a:rPr 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11/11/17 Crabs in warm tanks began dying. Water fouled. Eventually left with 1 crab/warm tank.</a:t>
          </a:r>
        </a:p>
        <a:p>
          <a:r>
            <a:rPr 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11/27/17 Third &amp; final sampling for transcriptome. Crabs sacrificed.</a:t>
          </a:r>
          <a:endParaRPr lang="en-US" sz="1600" baseline="0"/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0</xdr:col>
      <xdr:colOff>421005</xdr:colOff>
      <xdr:row>21</xdr:row>
      <xdr:rowOff>128269</xdr:rowOff>
    </xdr:from>
    <xdr:to>
      <xdr:col>19</xdr:col>
      <xdr:colOff>485775</xdr:colOff>
      <xdr:row>38</xdr:row>
      <xdr:rowOff>111124</xdr:rowOff>
    </xdr:to>
    <xdr:sp macro="" textlink="">
      <xdr:nvSpPr>
        <xdr:cNvPr id="3" name="TextBox 2"/>
        <xdr:cNvSpPr txBox="1"/>
      </xdr:nvSpPr>
      <xdr:spPr>
        <a:xfrm>
          <a:off x="421005" y="4128769"/>
          <a:ext cx="12733020" cy="32213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u="sng"/>
            <a:t>Data summary</a:t>
          </a:r>
        </a:p>
        <a:p>
          <a:r>
            <a:rPr lang="en-US" sz="1600"/>
            <a:t>Worksheets:</a:t>
          </a:r>
        </a:p>
        <a:p>
          <a:r>
            <a:rPr lang="en-US" sz="1600"/>
            <a:t>all crabs: the 180</a:t>
          </a:r>
          <a:r>
            <a:rPr lang="en-US" sz="1600" baseline="0"/>
            <a:t> crabs included in the experiment. Infection status: </a:t>
          </a:r>
          <a:r>
            <a:rPr lang="en-US" sz="1600" baseline="0">
              <a:solidFill>
                <a:srgbClr val="FF0000"/>
              </a:solidFill>
            </a:rPr>
            <a:t>0=Hemto PCR assay negative (no bands); 1=positive (2 bands); 3=uncertain (usually only 1 band present). I=immature; M=mature.</a:t>
          </a:r>
        </a:p>
        <a:p>
          <a:r>
            <a:rPr lang="en-US" sz="1600" b="1" baseline="0"/>
            <a:t>3 samples per crab</a:t>
          </a:r>
          <a:r>
            <a:rPr lang="en-US" sz="1600" baseline="0"/>
            <a:t>: the crabs that survived thru the 3rd transcriptome sampling &amp; for which we have the 3 RNAlater preserved blood (</a:t>
          </a:r>
          <a:r>
            <a:rPr lang="en-US" sz="1600" b="1" baseline="0"/>
            <a:t>green, pink &amp; yellow tubes</a:t>
          </a:r>
          <a:r>
            <a:rPr lang="en-US" sz="1600" baseline="0"/>
            <a:t>) &amp; no labeling issues. n=113 crabs</a:t>
          </a:r>
        </a:p>
        <a:p>
          <a:r>
            <a:rPr lang="en-US" sz="1600" baseline="0"/>
            <a:t>green &amp; pink only: crabs for which we have samples only from the 1st (green capped tubes) &amp; 2nd (pink </a:t>
          </a:r>
          <a:r>
            <a:rPr 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capped tubes</a:t>
          </a:r>
          <a:r>
            <a:rPr lang="en-US" sz="1600" baseline="0"/>
            <a:t>) transcriptome sampling events.</a:t>
          </a:r>
        </a:p>
        <a:p>
          <a:r>
            <a:rPr lang="en-US" sz="1600" baseline="0"/>
            <a:t>green only: </a:t>
          </a:r>
          <a:r>
            <a:rPr 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crabs for which we have samples only from the 1st (green capped tubes) transcriptome sampling event.</a:t>
          </a:r>
        </a:p>
        <a:p>
          <a:r>
            <a:rPr 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green &amp; yellow only: 2 crabs were 2nd RNA sample was not properly labeled.</a:t>
          </a:r>
        </a:p>
        <a:p>
          <a:r>
            <a:rPr 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problems: samples with uncertain labels.</a:t>
          </a:r>
        </a:p>
        <a:p>
          <a:r>
            <a:rPr 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mortalities: mortality dates for the 180 crabs.</a:t>
          </a:r>
          <a:endParaRPr lang="en-US" sz="16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m.Jensen" refreshedDate="43118.990565277774" createdVersion="4" refreshedVersion="4" minRefreshableVersion="3" recordCount="350">
  <cacheSource type="worksheet">
    <worksheetSource ref="D1:K1048576" sheet="3 samples per crab"/>
  </cacheSource>
  <cacheFields count="8">
    <cacheField name="Tank #" numFmtId="0">
      <sharedItems containsBlank="1"/>
    </cacheField>
    <cacheField name="Low Tag#" numFmtId="0">
      <sharedItems containsString="0" containsBlank="1" containsNumber="1" containsInteger="1" minValue="3001" maxValue="3905" count="121">
        <n v="3001"/>
        <n v="3004"/>
        <n v="3007"/>
        <n v="3008"/>
        <n v="3019"/>
        <n v="3020"/>
        <n v="3024"/>
        <n v="3032"/>
        <n v="3034"/>
        <n v="3049"/>
        <n v="3052"/>
        <n v="3053"/>
        <n v="3062"/>
        <n v="3067"/>
        <n v="3068"/>
        <n v="3072"/>
        <n v="3074"/>
        <n v="3077"/>
        <n v="3081"/>
        <n v="3082"/>
        <n v="3099"/>
        <n v="3100"/>
        <n v="3101"/>
        <n v="3103"/>
        <n v="3105"/>
        <n v="3108"/>
        <n v="3110"/>
        <n v="3113"/>
        <n v="3129"/>
        <n v="3134"/>
        <n v="3147"/>
        <n v="3149"/>
        <n v="3160"/>
        <n v="3165"/>
        <n v="3166"/>
        <n v="3171"/>
        <n v="3172"/>
        <n v="3173"/>
        <n v="3181"/>
        <n v="3183"/>
        <n v="3200"/>
        <n v="3203"/>
        <n v="3216"/>
        <n v="3225"/>
        <n v="3232"/>
        <n v="3237"/>
        <n v="3241"/>
        <n v="3251"/>
        <n v="3253"/>
        <n v="3257"/>
        <n v="3265"/>
        <n v="3270"/>
        <n v="3281"/>
        <n v="3284"/>
        <n v="3286"/>
        <n v="3293"/>
        <n v="3306"/>
        <n v="3311"/>
        <n v="3317"/>
        <n v="3326"/>
        <n v="3328"/>
        <n v="3330"/>
        <n v="3351"/>
        <n v="3362"/>
        <n v="3378"/>
        <n v="3382"/>
        <n v="3385"/>
        <n v="3391"/>
        <n v="3397"/>
        <n v="3400"/>
        <n v="3438"/>
        <n v="3448"/>
        <n v="3475"/>
        <n v="3498"/>
        <n v="3512"/>
        <n v="3532"/>
        <n v="3544"/>
        <n v="3561"/>
        <n v="3610"/>
        <n v="3616"/>
        <n v="3617"/>
        <n v="3619"/>
        <n v="3628"/>
        <n v="3630"/>
        <n v="3638"/>
        <n v="3641"/>
        <n v="3642"/>
        <n v="3643"/>
        <n v="3649"/>
        <n v="3658"/>
        <n v="3662"/>
        <n v="3663"/>
        <n v="3664"/>
        <n v="3666"/>
        <n v="3667"/>
        <n v="3668"/>
        <n v="3670"/>
        <n v="3675"/>
        <n v="3678"/>
        <n v="3679"/>
        <n v="3687"/>
        <n v="3701"/>
        <n v="3703"/>
        <n v="3706"/>
        <n v="3707"/>
        <n v="3710"/>
        <n v="3714"/>
        <n v="3718"/>
        <n v="3724"/>
        <n v="3725"/>
        <n v="3904"/>
        <n v="3905"/>
        <n v="3120"/>
        <n v="3423"/>
        <m/>
        <n v="3648" u="1"/>
        <n v="3038" u="1"/>
        <n v="3182" u="1"/>
        <n v="3310" u="1"/>
        <n v="3088" u="1"/>
        <n v="3633" u="1"/>
      </sharedItems>
    </cacheField>
    <cacheField name="High Tag#" numFmtId="0">
      <sharedItems containsString="0" containsBlank="1" containsNumber="1" containsInteger="1" minValue="3035" maxValue="3920"/>
    </cacheField>
    <cacheField name="sample?" numFmtId="0">
      <sharedItems containsBlank="1"/>
    </cacheField>
    <cacheField name="Put crab in tank" numFmtId="0">
      <sharedItems containsString="0" containsBlank="1" containsNumber="1" containsInteger="1" minValue="1" maxValue="9"/>
    </cacheField>
    <cacheField name="where" numFmtId="0">
      <sharedItems containsBlank="1"/>
    </cacheField>
    <cacheField name="Tube#" numFmtId="0">
      <sharedItems containsBlank="1" containsMixedTypes="1" containsNumber="1" containsInteger="1" minValue="4" maxValue="517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am.Jensen" refreshedDate="43119.350152314815" createdVersion="4" refreshedVersion="4" minRefreshableVersion="3" recordCount="482">
  <cacheSource type="worksheet">
    <worksheetSource ref="A1:K1048576" sheet="starting #trtmnt"/>
  </cacheSource>
  <cacheFields count="11">
    <cacheField name="FRP No." numFmtId="0">
      <sharedItems containsBlank="1"/>
    </cacheField>
    <cacheField name="infection status" numFmtId="0">
      <sharedItems containsString="0" containsBlank="1" containsNumber="1" containsInteger="1" minValue="0" maxValue="3" count="4">
        <n v="0"/>
        <m/>
        <n v="1"/>
        <n v="3"/>
      </sharedItems>
    </cacheField>
    <cacheField name="maturity" numFmtId="0">
      <sharedItems containsBlank="1" count="3">
        <s v="I"/>
        <m/>
        <s v="M"/>
      </sharedItems>
    </cacheField>
    <cacheField name="Tank #" numFmtId="0">
      <sharedItems containsBlank="1" count="10">
        <s v="7A"/>
        <s v="1C"/>
        <s v="8A"/>
        <s v="2C"/>
        <s v="9A"/>
        <s v="3C"/>
        <s v="5W"/>
        <s v="6W"/>
        <s v="4W"/>
        <m/>
      </sharedItems>
    </cacheField>
    <cacheField name="Low Tag#" numFmtId="0">
      <sharedItems containsString="0" containsBlank="1" containsNumber="1" containsInteger="1" minValue="3001" maxValue="3905"/>
    </cacheField>
    <cacheField name="High Tag#" numFmtId="0">
      <sharedItems containsString="0" containsBlank="1" containsNumber="1" containsInteger="1" minValue="3035" maxValue="3920"/>
    </cacheField>
    <cacheField name="sample?" numFmtId="0">
      <sharedItems containsBlank="1"/>
    </cacheField>
    <cacheField name="Put crab in tank" numFmtId="0">
      <sharedItems containsString="0" containsBlank="1" containsNumber="1" containsInteger="1" minValue="1" maxValue="9" count="10">
        <n v="1"/>
        <m/>
        <n v="2"/>
        <n v="3"/>
        <n v="7"/>
        <n v="8"/>
        <n v="9"/>
        <n v="5"/>
        <n v="6"/>
        <n v="4"/>
      </sharedItems>
    </cacheField>
    <cacheField name="where" numFmtId="0">
      <sharedItems containsBlank="1"/>
    </cacheField>
    <cacheField name="Tube#" numFmtId="0">
      <sharedItems containsBlank="1" containsMixedTypes="1" containsNumber="1" containsInteger="1" minValue="1" maxValue="517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0">
  <r>
    <s v="7A"/>
    <x v="0"/>
    <n v="3035"/>
    <m/>
    <n v="1"/>
    <s v="drain end"/>
    <n v="84"/>
    <m/>
  </r>
  <r>
    <s v="1C"/>
    <x v="0"/>
    <n v="3035"/>
    <m/>
    <m/>
    <m/>
    <n v="206"/>
    <m/>
  </r>
  <r>
    <s v="1C"/>
    <x v="0"/>
    <n v="3035"/>
    <m/>
    <m/>
    <m/>
    <n v="415"/>
    <m/>
  </r>
  <r>
    <s v="8A"/>
    <x v="1"/>
    <n v="3219"/>
    <m/>
    <n v="2"/>
    <s v="drain end"/>
    <n v="18"/>
    <m/>
  </r>
  <r>
    <s v="2C"/>
    <x v="1"/>
    <n v="3219"/>
    <m/>
    <m/>
    <m/>
    <n v="236"/>
    <m/>
  </r>
  <r>
    <s v="2C"/>
    <x v="1"/>
    <n v="3219"/>
    <m/>
    <m/>
    <m/>
    <n v="439"/>
    <m/>
  </r>
  <r>
    <s v="9A"/>
    <x v="2"/>
    <n v="3119"/>
    <m/>
    <n v="1"/>
    <s v="drain end"/>
    <n v="46"/>
    <s v="3007/3291"/>
  </r>
  <r>
    <s v="1C"/>
    <x v="2"/>
    <n v="3119"/>
    <m/>
    <m/>
    <m/>
    <n v="215"/>
    <s v="3007/3291"/>
  </r>
  <r>
    <s v="1C"/>
    <x v="2"/>
    <n v="3119"/>
    <m/>
    <m/>
    <m/>
    <n v="409"/>
    <m/>
  </r>
  <r>
    <s v="9A"/>
    <x v="3"/>
    <n v="3472"/>
    <m/>
    <n v="3"/>
    <s v="drain end"/>
    <n v="41"/>
    <m/>
  </r>
  <r>
    <s v="3C"/>
    <x v="3"/>
    <n v="3472"/>
    <m/>
    <m/>
    <m/>
    <n v="259"/>
    <m/>
  </r>
  <r>
    <s v="3C"/>
    <x v="3"/>
    <n v="3472"/>
    <m/>
    <m/>
    <m/>
    <n v="458"/>
    <m/>
  </r>
  <r>
    <s v="9A"/>
    <x v="4"/>
    <n v="3504"/>
    <m/>
    <n v="2"/>
    <s v="drain end"/>
    <n v="43"/>
    <m/>
  </r>
  <r>
    <s v="2C"/>
    <x v="4"/>
    <n v="3504"/>
    <m/>
    <m/>
    <m/>
    <n v="234"/>
    <m/>
  </r>
  <r>
    <s v="2C"/>
    <x v="4"/>
    <n v="3504"/>
    <m/>
    <m/>
    <m/>
    <n v="438"/>
    <m/>
  </r>
  <r>
    <s v="8A"/>
    <x v="5"/>
    <n v="3509"/>
    <m/>
    <n v="3"/>
    <s v="drain end"/>
    <n v="5"/>
    <m/>
  </r>
  <r>
    <s v="3C"/>
    <x v="5"/>
    <n v="3509"/>
    <m/>
    <m/>
    <m/>
    <n v="241"/>
    <m/>
  </r>
  <r>
    <s v="3C"/>
    <x v="5"/>
    <n v="3509"/>
    <m/>
    <m/>
    <m/>
    <n v="450"/>
    <m/>
  </r>
  <r>
    <s v="3C"/>
    <x v="6"/>
    <n v="3597"/>
    <m/>
    <n v="7"/>
    <s v="drain end"/>
    <n v="115"/>
    <m/>
  </r>
  <r>
    <s v="7A"/>
    <x v="6"/>
    <n v="3597"/>
    <m/>
    <m/>
    <m/>
    <n v="350"/>
    <m/>
  </r>
  <r>
    <s v="7A"/>
    <x v="6"/>
    <n v="3597"/>
    <m/>
    <m/>
    <m/>
    <n v="471"/>
    <m/>
  </r>
  <r>
    <s v="8A"/>
    <x v="7"/>
    <n v="3442"/>
    <m/>
    <n v="3"/>
    <s v="drain end"/>
    <n v="6"/>
    <m/>
  </r>
  <r>
    <s v="3C"/>
    <x v="7"/>
    <n v="3442"/>
    <m/>
    <m/>
    <m/>
    <n v="255"/>
    <m/>
  </r>
  <r>
    <s v="3C"/>
    <x v="7"/>
    <n v="3442"/>
    <m/>
    <m/>
    <m/>
    <n v="455"/>
    <m/>
  </r>
  <r>
    <s v="8A"/>
    <x v="8"/>
    <n v="3217"/>
    <m/>
    <n v="7"/>
    <s v="drain end"/>
    <n v="31"/>
    <m/>
  </r>
  <r>
    <s v="7A"/>
    <x v="8"/>
    <n v="3217"/>
    <m/>
    <m/>
    <m/>
    <n v="351"/>
    <m/>
  </r>
  <r>
    <s v="7A"/>
    <x v="8"/>
    <n v="3217"/>
    <m/>
    <m/>
    <m/>
    <n v="480"/>
    <m/>
  </r>
  <r>
    <s v="2C"/>
    <x v="9"/>
    <n v="3337"/>
    <m/>
    <n v="8"/>
    <s v="drain end"/>
    <n v="135"/>
    <m/>
  </r>
  <r>
    <s v="8A"/>
    <x v="9"/>
    <n v="3337"/>
    <m/>
    <m/>
    <m/>
    <n v="331"/>
    <m/>
  </r>
  <r>
    <s v="8A"/>
    <x v="9"/>
    <n v="3337"/>
    <m/>
    <m/>
    <m/>
    <n v="488"/>
    <m/>
  </r>
  <r>
    <s v="7A"/>
    <x v="10"/>
    <n v="3115"/>
    <m/>
    <n v="7"/>
    <s v="drain end"/>
    <n v="90"/>
    <m/>
  </r>
  <r>
    <s v="7A"/>
    <x v="10"/>
    <n v="3115"/>
    <m/>
    <m/>
    <m/>
    <n v="356"/>
    <m/>
  </r>
  <r>
    <s v="7A"/>
    <x v="10"/>
    <n v="3115"/>
    <m/>
    <m/>
    <m/>
    <n v="468"/>
    <m/>
  </r>
  <r>
    <s v="8A"/>
    <x v="11"/>
    <n v="3116"/>
    <m/>
    <n v="9"/>
    <s v="drain end"/>
    <n v="28"/>
    <m/>
  </r>
  <r>
    <s v="9A"/>
    <x v="11"/>
    <n v="3116"/>
    <m/>
    <m/>
    <m/>
    <n v="317"/>
    <m/>
  </r>
  <r>
    <s v="9A"/>
    <x v="11"/>
    <n v="3116"/>
    <m/>
    <m/>
    <m/>
    <n v="499"/>
    <m/>
  </r>
  <r>
    <s v="7A"/>
    <x v="12"/>
    <n v="3121"/>
    <m/>
    <n v="1"/>
    <s v="drain end"/>
    <n v="78"/>
    <m/>
  </r>
  <r>
    <s v="1C"/>
    <x v="12"/>
    <n v="3121"/>
    <m/>
    <m/>
    <m/>
    <n v="214"/>
    <m/>
  </r>
  <r>
    <s v="1C"/>
    <x v="12"/>
    <n v="3121"/>
    <m/>
    <m/>
    <m/>
    <n v="419"/>
    <m/>
  </r>
  <r>
    <s v="2C"/>
    <x v="13"/>
    <n v="3346"/>
    <m/>
    <n v="8"/>
    <s v="drain end"/>
    <n v="142"/>
    <m/>
  </r>
  <r>
    <s v="8A"/>
    <x v="13"/>
    <n v="3346"/>
    <m/>
    <m/>
    <m/>
    <n v="326"/>
    <m/>
  </r>
  <r>
    <s v="8A"/>
    <x v="13"/>
    <n v="3346"/>
    <m/>
    <m/>
    <m/>
    <n v="484"/>
    <m/>
  </r>
  <r>
    <s v="9A"/>
    <x v="14"/>
    <n v="3519"/>
    <m/>
    <n v="9"/>
    <s v="drain end"/>
    <n v="33"/>
    <m/>
  </r>
  <r>
    <s v="9A"/>
    <x v="14"/>
    <n v="3519"/>
    <m/>
    <m/>
    <m/>
    <n v="307"/>
    <s v="#1"/>
  </r>
  <r>
    <s v="9A"/>
    <x v="14"/>
    <n v="3519"/>
    <m/>
    <m/>
    <m/>
    <n v="514"/>
    <m/>
  </r>
  <r>
    <s v="7A"/>
    <x v="15"/>
    <n v="3560"/>
    <m/>
    <n v="1"/>
    <s v="drain end"/>
    <n v="76"/>
    <m/>
  </r>
  <r>
    <s v="1C"/>
    <x v="15"/>
    <n v="3560"/>
    <m/>
    <m/>
    <m/>
    <n v="212"/>
    <m/>
  </r>
  <r>
    <s v="1C"/>
    <x v="15"/>
    <n v="3560"/>
    <m/>
    <m/>
    <m/>
    <n v="417"/>
    <m/>
  </r>
  <r>
    <s v="9A"/>
    <x v="16"/>
    <n v="3282"/>
    <m/>
    <n v="2"/>
    <s v="drain end"/>
    <n v="42"/>
    <m/>
  </r>
  <r>
    <s v="2C"/>
    <x v="16"/>
    <n v="3282"/>
    <m/>
    <m/>
    <m/>
    <n v="225"/>
    <m/>
  </r>
  <r>
    <s v="2C"/>
    <x v="16"/>
    <n v="3282"/>
    <m/>
    <m/>
    <m/>
    <n v="440"/>
    <m/>
  </r>
  <r>
    <s v="7A"/>
    <x v="17"/>
    <n v="3447"/>
    <m/>
    <n v="2"/>
    <s v="drain end"/>
    <n v="87"/>
    <m/>
  </r>
  <r>
    <s v="2C"/>
    <x v="17"/>
    <n v="3447"/>
    <m/>
    <m/>
    <m/>
    <n v="240"/>
    <m/>
  </r>
  <r>
    <s v="2C"/>
    <x v="17"/>
    <n v="3447"/>
    <m/>
    <m/>
    <m/>
    <n v="430"/>
    <m/>
  </r>
  <r>
    <s v="1C"/>
    <x v="18"/>
    <n v="3210"/>
    <m/>
    <n v="3"/>
    <s v="drain end"/>
    <n v="153"/>
    <m/>
  </r>
  <r>
    <s v="3C"/>
    <x v="18"/>
    <n v="3210"/>
    <m/>
    <m/>
    <m/>
    <n v="258"/>
    <m/>
  </r>
  <r>
    <s v="3C"/>
    <x v="18"/>
    <n v="3210"/>
    <m/>
    <m/>
    <m/>
    <n v="461"/>
    <m/>
  </r>
  <r>
    <s v="1C"/>
    <x v="19"/>
    <n v="3546"/>
    <m/>
    <n v="3"/>
    <s v="drain end"/>
    <n v="165"/>
    <m/>
  </r>
  <r>
    <s v="3C"/>
    <x v="19"/>
    <n v="3546"/>
    <m/>
    <m/>
    <m/>
    <n v="248"/>
    <m/>
  </r>
  <r>
    <s v="3C"/>
    <x v="19"/>
    <n v="3546"/>
    <m/>
    <m/>
    <m/>
    <n v="459"/>
    <m/>
  </r>
  <r>
    <s v="8A"/>
    <x v="20"/>
    <n v="3579"/>
    <m/>
    <n v="7"/>
    <s v="drain end"/>
    <n v="15"/>
    <m/>
  </r>
  <r>
    <s v="7A"/>
    <x v="20"/>
    <n v="3579"/>
    <m/>
    <m/>
    <m/>
    <n v="352"/>
    <m/>
  </r>
  <r>
    <s v="7A"/>
    <x v="20"/>
    <n v="3579"/>
    <m/>
    <m/>
    <m/>
    <n v="472"/>
    <m/>
  </r>
  <r>
    <s v="3C"/>
    <x v="21"/>
    <n v="3528"/>
    <m/>
    <n v="8"/>
    <s v="drain end"/>
    <n v="133"/>
    <m/>
  </r>
  <r>
    <s v="8A"/>
    <x v="21"/>
    <n v="3528"/>
    <m/>
    <m/>
    <m/>
    <n v="325"/>
    <m/>
  </r>
  <r>
    <s v="8A"/>
    <x v="21"/>
    <n v="3528"/>
    <m/>
    <m/>
    <m/>
    <n v="489"/>
    <m/>
  </r>
  <r>
    <s v="7A"/>
    <x v="22"/>
    <n v="3463"/>
    <m/>
    <n v="7"/>
    <s v="drain end"/>
    <n v="82"/>
    <s v="blood very clear"/>
  </r>
  <r>
    <s v="7A"/>
    <x v="22"/>
    <n v="3463"/>
    <m/>
    <m/>
    <m/>
    <n v="345"/>
    <m/>
  </r>
  <r>
    <s v="7A"/>
    <x v="22"/>
    <n v="3463"/>
    <m/>
    <m/>
    <m/>
    <n v="473"/>
    <m/>
  </r>
  <r>
    <s v="7A"/>
    <x v="23"/>
    <n v="3158"/>
    <m/>
    <n v="7"/>
    <s v="drain end"/>
    <n v="75"/>
    <m/>
  </r>
  <r>
    <s v="7A"/>
    <x v="23"/>
    <n v="3158"/>
    <m/>
    <m/>
    <m/>
    <n v="347"/>
    <m/>
  </r>
  <r>
    <s v="7A"/>
    <x v="23"/>
    <n v="3158"/>
    <m/>
    <m/>
    <m/>
    <n v="464"/>
    <m/>
  </r>
  <r>
    <s v="2C"/>
    <x v="24"/>
    <n v="3146"/>
    <m/>
    <n v="9"/>
    <s v="drain end"/>
    <n v="144"/>
    <m/>
  </r>
  <r>
    <s v="9A"/>
    <x v="24"/>
    <n v="3146"/>
    <m/>
    <m/>
    <m/>
    <n v="303"/>
    <m/>
  </r>
  <r>
    <s v="9A"/>
    <x v="24"/>
    <n v="3146"/>
    <m/>
    <m/>
    <m/>
    <n v="503"/>
    <m/>
  </r>
  <r>
    <s v="7A"/>
    <x v="25"/>
    <n v="3501"/>
    <m/>
    <n v="1"/>
    <s v="drain end"/>
    <n v="79"/>
    <m/>
  </r>
  <r>
    <s v="1C"/>
    <x v="25"/>
    <n v="3501"/>
    <m/>
    <m/>
    <m/>
    <n v="201"/>
    <m/>
  </r>
  <r>
    <s v="1C"/>
    <x v="25"/>
    <n v="3501"/>
    <m/>
    <m/>
    <m/>
    <n v="418"/>
    <m/>
  </r>
  <r>
    <s v="9A"/>
    <x v="26"/>
    <n v="3255"/>
    <m/>
    <n v="8"/>
    <s v="drain end"/>
    <n v="37"/>
    <m/>
  </r>
  <r>
    <s v="8A"/>
    <x v="26"/>
    <n v="3255"/>
    <m/>
    <m/>
    <m/>
    <n v="335"/>
    <m/>
  </r>
  <r>
    <s v="8A"/>
    <x v="26"/>
    <n v="3255"/>
    <m/>
    <m/>
    <m/>
    <n v="497"/>
    <m/>
  </r>
  <r>
    <s v="3C"/>
    <x v="27"/>
    <n v="3179"/>
    <m/>
    <n v="2"/>
    <s v="drain end"/>
    <n v="112"/>
    <m/>
  </r>
  <r>
    <s v="2C"/>
    <x v="27"/>
    <n v="3179"/>
    <m/>
    <m/>
    <m/>
    <n v="231"/>
    <m/>
  </r>
  <r>
    <s v="2C"/>
    <x v="27"/>
    <n v="3179"/>
    <m/>
    <m/>
    <m/>
    <n v="441"/>
    <m/>
  </r>
  <r>
    <s v="7A"/>
    <x v="28"/>
    <n v="3137"/>
    <m/>
    <n v="5"/>
    <s v="drain end"/>
    <n v="86"/>
    <m/>
  </r>
  <r>
    <s v="5W"/>
    <x v="28"/>
    <n v="3137"/>
    <m/>
    <m/>
    <m/>
    <n v="299"/>
    <m/>
  </r>
  <r>
    <s v="5W"/>
    <x v="28"/>
    <n v="3137"/>
    <m/>
    <m/>
    <m/>
    <n v="403"/>
    <m/>
  </r>
  <r>
    <s v="9A"/>
    <x v="29"/>
    <n v="3208"/>
    <m/>
    <n v="8"/>
    <s v="drain end"/>
    <n v="47"/>
    <m/>
  </r>
  <r>
    <s v="8A"/>
    <x v="29"/>
    <n v="3208"/>
    <m/>
    <m/>
    <m/>
    <n v="339"/>
    <m/>
  </r>
  <r>
    <s v="8A"/>
    <x v="29"/>
    <n v="3208"/>
    <m/>
    <m/>
    <m/>
    <n v="498"/>
    <m/>
  </r>
  <r>
    <s v="9A"/>
    <x v="30"/>
    <n v="3563"/>
    <m/>
    <n v="9"/>
    <s v="drain end"/>
    <n v="38"/>
    <m/>
  </r>
  <r>
    <s v="9A"/>
    <x v="30"/>
    <n v="3563"/>
    <m/>
    <m/>
    <m/>
    <n v="314"/>
    <m/>
  </r>
  <r>
    <s v="9A"/>
    <x v="30"/>
    <n v="3563"/>
    <m/>
    <m/>
    <m/>
    <n v="507"/>
    <m/>
  </r>
  <r>
    <s v="7A"/>
    <x v="31"/>
    <n v="3436"/>
    <m/>
    <n v="1"/>
    <s v="drain end"/>
    <n v="88"/>
    <m/>
  </r>
  <r>
    <s v="1C"/>
    <x v="31"/>
    <n v="3436"/>
    <m/>
    <m/>
    <m/>
    <n v="205"/>
    <m/>
  </r>
  <r>
    <s v="1C"/>
    <x v="31"/>
    <n v="3436"/>
    <m/>
    <m/>
    <m/>
    <n v="406"/>
    <m/>
  </r>
  <r>
    <s v="9A"/>
    <x v="32"/>
    <n v="3273"/>
    <m/>
    <n v="2"/>
    <s v="drain end"/>
    <n v="36"/>
    <m/>
  </r>
  <r>
    <s v="2C"/>
    <x v="32"/>
    <n v="3273"/>
    <m/>
    <m/>
    <m/>
    <n v="223"/>
    <m/>
  </r>
  <r>
    <s v="2C"/>
    <x v="32"/>
    <n v="3273"/>
    <m/>
    <m/>
    <m/>
    <n v="434"/>
    <m/>
  </r>
  <r>
    <s v="7A"/>
    <x v="33"/>
    <n v="3254"/>
    <m/>
    <n v="7"/>
    <s v="drain end"/>
    <n v="77"/>
    <m/>
  </r>
  <r>
    <s v="7A"/>
    <x v="33"/>
    <n v="3254"/>
    <m/>
    <m/>
    <m/>
    <n v="353"/>
    <m/>
  </r>
  <r>
    <s v="7A"/>
    <x v="33"/>
    <n v="3254"/>
    <m/>
    <m/>
    <m/>
    <n v="465"/>
    <m/>
  </r>
  <r>
    <s v="8A"/>
    <x v="34"/>
    <n v="3433"/>
    <m/>
    <n v="8"/>
    <s v="drain end"/>
    <n v="4"/>
    <m/>
  </r>
  <r>
    <s v="8A"/>
    <x v="34"/>
    <n v="3433"/>
    <m/>
    <m/>
    <m/>
    <n v="327"/>
    <m/>
  </r>
  <r>
    <s v="8A"/>
    <x v="34"/>
    <n v="3433"/>
    <m/>
    <m/>
    <m/>
    <n v="492"/>
    <m/>
  </r>
  <r>
    <s v="7A"/>
    <x v="35"/>
    <n v="3557"/>
    <m/>
    <n v="8"/>
    <s v="drain end"/>
    <n v="91"/>
    <m/>
  </r>
  <r>
    <s v="8A"/>
    <x v="35"/>
    <n v="3557"/>
    <m/>
    <m/>
    <m/>
    <n v="321"/>
    <m/>
  </r>
  <r>
    <s v="8A"/>
    <x v="35"/>
    <n v="3557"/>
    <m/>
    <m/>
    <m/>
    <n v="491"/>
    <m/>
  </r>
  <r>
    <s v="7A"/>
    <x v="36"/>
    <n v="3374"/>
    <m/>
    <n v="9"/>
    <s v="drain end"/>
    <n v="81"/>
    <m/>
  </r>
  <r>
    <s v="9A"/>
    <x v="36"/>
    <n v="3374"/>
    <m/>
    <m/>
    <m/>
    <n v="301"/>
    <m/>
  </r>
  <r>
    <s v="9A"/>
    <x v="36"/>
    <n v="3374"/>
    <m/>
    <m/>
    <m/>
    <n v="500"/>
    <m/>
  </r>
  <r>
    <s v="7A"/>
    <x v="37"/>
    <n v="3495"/>
    <m/>
    <n v="3"/>
    <s v="drain end"/>
    <n v="80"/>
    <m/>
  </r>
  <r>
    <s v="3C"/>
    <x v="37"/>
    <n v="3495"/>
    <m/>
    <m/>
    <m/>
    <n v="247"/>
    <m/>
  </r>
  <r>
    <s v="3C"/>
    <x v="37"/>
    <n v="3495"/>
    <m/>
    <m/>
    <m/>
    <n v="453"/>
    <m/>
  </r>
  <r>
    <s v="3C"/>
    <x v="38"/>
    <n v="3252"/>
    <m/>
    <n v="8"/>
    <s v="drain end"/>
    <n v="104"/>
    <m/>
  </r>
  <r>
    <s v="8A"/>
    <x v="38"/>
    <n v="3252"/>
    <m/>
    <m/>
    <m/>
    <n v="332"/>
    <m/>
  </r>
  <r>
    <s v="8A"/>
    <x v="38"/>
    <n v="3252"/>
    <m/>
    <m/>
    <m/>
    <n v="493"/>
    <m/>
  </r>
  <r>
    <s v="8A"/>
    <x v="39"/>
    <n v="3187"/>
    <m/>
    <n v="2"/>
    <s v="drain end"/>
    <n v="8"/>
    <m/>
  </r>
  <r>
    <s v="2C"/>
    <x v="39"/>
    <n v="3187"/>
    <m/>
    <m/>
    <m/>
    <n v="237"/>
    <m/>
  </r>
  <r>
    <s v="2C"/>
    <x v="39"/>
    <n v="3187"/>
    <m/>
    <m/>
    <m/>
    <n v="429"/>
    <m/>
  </r>
  <r>
    <s v="3C"/>
    <x v="40"/>
    <n v="3402"/>
    <m/>
    <n v="3"/>
    <s v="drain end"/>
    <n v="123"/>
    <m/>
  </r>
  <r>
    <s v="3C"/>
    <x v="40"/>
    <n v="3402"/>
    <m/>
    <m/>
    <m/>
    <n v="249"/>
    <m/>
  </r>
  <r>
    <s v="3C"/>
    <x v="40"/>
    <n v="3402"/>
    <m/>
    <m/>
    <m/>
    <n v="451"/>
    <m/>
  </r>
  <r>
    <s v="7A"/>
    <x v="41"/>
    <n v="3230"/>
    <m/>
    <n v="7"/>
    <s v="drain end"/>
    <n v="65"/>
    <m/>
  </r>
  <r>
    <s v="7A"/>
    <x v="41"/>
    <n v="3230"/>
    <m/>
    <m/>
    <m/>
    <n v="346"/>
    <m/>
  </r>
  <r>
    <s v="7A"/>
    <x v="41"/>
    <n v="3230"/>
    <m/>
    <m/>
    <m/>
    <n v="474"/>
    <m/>
  </r>
  <r>
    <s v="8A"/>
    <x v="42"/>
    <n v="3451"/>
    <m/>
    <n v="7"/>
    <s v="drain end"/>
    <n v="10"/>
    <m/>
  </r>
  <r>
    <s v="7A"/>
    <x v="42"/>
    <n v="3451"/>
    <m/>
    <m/>
    <m/>
    <n v="343"/>
    <m/>
  </r>
  <r>
    <s v="7A"/>
    <x v="42"/>
    <n v="3451"/>
    <m/>
    <m/>
    <m/>
    <n v="479"/>
    <m/>
  </r>
  <r>
    <s v="8A"/>
    <x v="43"/>
    <n v="3507"/>
    <m/>
    <n v="7"/>
    <s v="drain end"/>
    <n v="14"/>
    <m/>
  </r>
  <r>
    <s v="7A"/>
    <x v="43"/>
    <n v="3507"/>
    <m/>
    <m/>
    <m/>
    <n v="348"/>
    <m/>
  </r>
  <r>
    <s v="7A"/>
    <x v="43"/>
    <n v="3507"/>
    <m/>
    <m/>
    <m/>
    <n v="477"/>
    <m/>
  </r>
  <r>
    <s v="7A"/>
    <x v="44"/>
    <n v="3323"/>
    <m/>
    <n v="9"/>
    <s v="drain end"/>
    <n v="59"/>
    <m/>
  </r>
  <r>
    <s v="9A"/>
    <x v="44"/>
    <n v="3323"/>
    <m/>
    <m/>
    <m/>
    <n v="305"/>
    <s v="#4"/>
  </r>
  <r>
    <s v="9A"/>
    <x v="44"/>
    <n v="3323"/>
    <m/>
    <m/>
    <m/>
    <n v="505"/>
    <m/>
  </r>
  <r>
    <s v="8A"/>
    <x v="45"/>
    <n v="3399"/>
    <m/>
    <n v="9"/>
    <s v="drain end"/>
    <n v="12"/>
    <m/>
  </r>
  <r>
    <s v="9A"/>
    <x v="45"/>
    <n v="3399"/>
    <m/>
    <m/>
    <m/>
    <n v="309"/>
    <m/>
  </r>
  <r>
    <s v="9A"/>
    <x v="45"/>
    <n v="3399"/>
    <m/>
    <m/>
    <m/>
    <n v="502"/>
    <m/>
  </r>
  <r>
    <s v="8A"/>
    <x v="46"/>
    <n v="3309"/>
    <m/>
    <n v="1"/>
    <s v="drain end"/>
    <n v="30"/>
    <m/>
  </r>
  <r>
    <s v="1C"/>
    <x v="46"/>
    <n v="3309"/>
    <m/>
    <m/>
    <m/>
    <n v="204"/>
    <m/>
  </r>
  <r>
    <s v="1C"/>
    <x v="46"/>
    <n v="3309"/>
    <m/>
    <m/>
    <m/>
    <n v="421"/>
    <m/>
  </r>
  <r>
    <s v="7A"/>
    <x v="47"/>
    <n v="3422"/>
    <m/>
    <n v="1"/>
    <s v="drain end"/>
    <n v="56"/>
    <m/>
  </r>
  <r>
    <s v="1C"/>
    <x v="47"/>
    <n v="3422"/>
    <m/>
    <m/>
    <m/>
    <n v="213"/>
    <m/>
  </r>
  <r>
    <s v="1C"/>
    <x v="47"/>
    <n v="3422"/>
    <m/>
    <m/>
    <m/>
    <n v="405"/>
    <m/>
  </r>
  <r>
    <s v="7A"/>
    <x v="48"/>
    <n v="3578"/>
    <m/>
    <n v="2"/>
    <s v="drain end"/>
    <n v="64"/>
    <m/>
  </r>
  <r>
    <s v="2C"/>
    <x v="48"/>
    <n v="3578"/>
    <m/>
    <m/>
    <m/>
    <n v="226"/>
    <m/>
  </r>
  <r>
    <s v="2C"/>
    <x v="48"/>
    <n v="3578"/>
    <m/>
    <m/>
    <m/>
    <n v="437"/>
    <m/>
  </r>
  <r>
    <s v="3C"/>
    <x v="49"/>
    <n v="3261"/>
    <m/>
    <n v="9"/>
    <s v="drain end"/>
    <n v="119"/>
    <m/>
  </r>
  <r>
    <s v="9A"/>
    <x v="49"/>
    <n v="3261"/>
    <m/>
    <m/>
    <m/>
    <n v="312"/>
    <m/>
  </r>
  <r>
    <s v="9A"/>
    <x v="49"/>
    <n v="3261"/>
    <m/>
    <m/>
    <m/>
    <n v="511"/>
    <m/>
  </r>
  <r>
    <s v="8A"/>
    <x v="50"/>
    <n v="3574"/>
    <m/>
    <n v="3"/>
    <s v="drain end"/>
    <n v="19"/>
    <m/>
  </r>
  <r>
    <s v="3C"/>
    <x v="50"/>
    <n v="3574"/>
    <m/>
    <m/>
    <m/>
    <n v="243"/>
    <m/>
  </r>
  <r>
    <s v="3C"/>
    <x v="50"/>
    <n v="3574"/>
    <m/>
    <m/>
    <m/>
    <n v="454"/>
    <m/>
  </r>
  <r>
    <s v="9A"/>
    <x v="51"/>
    <n v="3275"/>
    <m/>
    <n v="7"/>
    <s v="drain end"/>
    <n v="32"/>
    <m/>
  </r>
  <r>
    <s v="7A"/>
    <x v="51"/>
    <n v="3275"/>
    <m/>
    <m/>
    <m/>
    <n v="344"/>
    <m/>
  </r>
  <r>
    <s v="7A"/>
    <x v="51"/>
    <n v="3275"/>
    <m/>
    <m/>
    <m/>
    <n v="467"/>
    <m/>
  </r>
  <r>
    <s v="8A"/>
    <x v="52"/>
    <n v="3308"/>
    <m/>
    <n v="1"/>
    <s v="drain end"/>
    <n v="11"/>
    <m/>
  </r>
  <r>
    <s v="1C"/>
    <x v="52"/>
    <n v="3308"/>
    <m/>
    <m/>
    <m/>
    <n v="209"/>
    <m/>
  </r>
  <r>
    <s v="1C"/>
    <x v="52"/>
    <n v="3308"/>
    <m/>
    <m/>
    <m/>
    <n v="404"/>
    <m/>
  </r>
  <r>
    <s v="7A"/>
    <x v="53"/>
    <n v="3570"/>
    <m/>
    <n v="2"/>
    <s v="drain end"/>
    <n v="68"/>
    <m/>
  </r>
  <r>
    <s v="2C"/>
    <x v="53"/>
    <n v="3570"/>
    <m/>
    <m/>
    <m/>
    <n v="232"/>
    <m/>
  </r>
  <r>
    <s v="2C"/>
    <x v="53"/>
    <n v="3570"/>
    <m/>
    <m/>
    <m/>
    <n v="436"/>
    <m/>
  </r>
  <r>
    <s v="7A"/>
    <x v="54"/>
    <n v="3371"/>
    <m/>
    <n v="7"/>
    <s v="drain end"/>
    <n v="66"/>
    <m/>
  </r>
  <r>
    <s v="7A"/>
    <x v="54"/>
    <n v="3371"/>
    <m/>
    <m/>
    <m/>
    <n v="358"/>
    <m/>
  </r>
  <r>
    <s v="7A"/>
    <x v="54"/>
    <n v="3371"/>
    <m/>
    <m/>
    <m/>
    <n v="476"/>
    <m/>
  </r>
  <r>
    <s v="8A"/>
    <x v="55"/>
    <n v="3370"/>
    <m/>
    <n v="3"/>
    <s v="drain end"/>
    <n v="24"/>
    <m/>
  </r>
  <r>
    <s v="3C"/>
    <x v="55"/>
    <n v="3370"/>
    <m/>
    <m/>
    <m/>
    <n v="242"/>
    <m/>
  </r>
  <r>
    <s v="3C"/>
    <x v="55"/>
    <n v="3370"/>
    <m/>
    <m/>
    <m/>
    <n v="446"/>
    <m/>
  </r>
  <r>
    <s v="1C"/>
    <x v="56"/>
    <n v="3354"/>
    <m/>
    <n v="2"/>
    <s v="drain end"/>
    <n v="169"/>
    <m/>
  </r>
  <r>
    <s v="2C"/>
    <x v="56"/>
    <n v="3354"/>
    <m/>
    <m/>
    <m/>
    <n v="224"/>
    <m/>
  </r>
  <r>
    <s v="2C"/>
    <x v="56"/>
    <n v="3354"/>
    <m/>
    <m/>
    <m/>
    <n v="423"/>
    <m/>
  </r>
  <r>
    <s v="8A"/>
    <x v="57"/>
    <n v="3551"/>
    <m/>
    <n v="9"/>
    <s v="drain end"/>
    <n v="26"/>
    <m/>
  </r>
  <r>
    <s v="9A"/>
    <x v="57"/>
    <n v="3551"/>
    <m/>
    <m/>
    <m/>
    <n v="313"/>
    <m/>
  </r>
  <r>
    <s v="9A"/>
    <x v="57"/>
    <n v="3551"/>
    <m/>
    <m/>
    <m/>
    <n v="508"/>
    <m/>
  </r>
  <r>
    <s v="8A"/>
    <x v="58"/>
    <n v="3545"/>
    <m/>
    <n v="2"/>
    <s v="drain end"/>
    <n v="7"/>
    <m/>
  </r>
  <r>
    <s v="2C"/>
    <x v="58"/>
    <n v="3545"/>
    <m/>
    <m/>
    <m/>
    <n v="238"/>
    <m/>
  </r>
  <r>
    <s v="2C"/>
    <x v="58"/>
    <n v="3545"/>
    <m/>
    <m/>
    <m/>
    <n v="426"/>
    <m/>
  </r>
  <r>
    <s v="7A"/>
    <x v="59"/>
    <n v="3536"/>
    <m/>
    <n v="9"/>
    <s v="drain end"/>
    <n v="53"/>
    <m/>
  </r>
  <r>
    <s v="9A"/>
    <x v="59"/>
    <n v="3536"/>
    <m/>
    <m/>
    <m/>
    <n v="302"/>
    <m/>
  </r>
  <r>
    <s v="9A"/>
    <x v="59"/>
    <n v="3536"/>
    <m/>
    <m/>
    <m/>
    <n v="512"/>
    <m/>
  </r>
  <r>
    <s v="7A"/>
    <x v="60"/>
    <n v="3510"/>
    <m/>
    <n v="1"/>
    <s v="drain end"/>
    <n v="61"/>
    <m/>
  </r>
  <r>
    <s v="1C"/>
    <x v="60"/>
    <n v="3510"/>
    <m/>
    <m/>
    <m/>
    <n v="220"/>
    <m/>
  </r>
  <r>
    <s v="1C"/>
    <x v="60"/>
    <n v="3510"/>
    <m/>
    <m/>
    <m/>
    <n v="407"/>
    <m/>
  </r>
  <r>
    <s v="3C"/>
    <x v="61"/>
    <n v="3409"/>
    <m/>
    <n v="2"/>
    <s v="drain end"/>
    <n v="130"/>
    <m/>
  </r>
  <r>
    <s v="2C"/>
    <x v="61"/>
    <n v="3409"/>
    <m/>
    <m/>
    <m/>
    <n v="228"/>
    <m/>
  </r>
  <r>
    <s v="2C"/>
    <x v="61"/>
    <n v="3409"/>
    <m/>
    <m/>
    <m/>
    <n v="424"/>
    <m/>
  </r>
  <r>
    <s v="7A"/>
    <x v="62"/>
    <n v="3390"/>
    <m/>
    <n v="3"/>
    <s v="drain end"/>
    <n v="71"/>
    <s v="3351/3580"/>
  </r>
  <r>
    <s v="3C"/>
    <x v="62"/>
    <n v="3580"/>
    <m/>
    <m/>
    <m/>
    <n v="257"/>
    <m/>
  </r>
  <r>
    <s v="3C"/>
    <x v="62"/>
    <n v="3580"/>
    <m/>
    <m/>
    <m/>
    <n v="460"/>
    <m/>
  </r>
  <r>
    <s v="7A"/>
    <x v="63"/>
    <n v="3539"/>
    <m/>
    <n v="7"/>
    <s v="drain end"/>
    <n v="55"/>
    <m/>
  </r>
  <r>
    <s v="7A"/>
    <x v="63"/>
    <n v="3539"/>
    <m/>
    <m/>
    <m/>
    <n v="360"/>
    <m/>
  </r>
  <r>
    <s v="7A"/>
    <x v="63"/>
    <n v="3539"/>
    <m/>
    <m/>
    <m/>
    <n v="469"/>
    <m/>
  </r>
  <r>
    <s v="8A"/>
    <x v="64"/>
    <n v="3534"/>
    <m/>
    <n v="8"/>
    <s v="drain end"/>
    <n v="21"/>
    <m/>
  </r>
  <r>
    <s v="8A"/>
    <x v="64"/>
    <n v="3534"/>
    <m/>
    <m/>
    <m/>
    <n v="349"/>
    <m/>
  </r>
  <r>
    <s v="8A"/>
    <x v="64"/>
    <n v="3534"/>
    <m/>
    <m/>
    <m/>
    <n v="496"/>
    <m/>
  </r>
  <r>
    <s v="9A"/>
    <x v="65"/>
    <n v="3481"/>
    <m/>
    <n v="1"/>
    <s v="drain end"/>
    <n v="45"/>
    <m/>
  </r>
  <r>
    <s v="1C"/>
    <x v="65"/>
    <n v="3481"/>
    <m/>
    <m/>
    <m/>
    <n v="207"/>
    <m/>
  </r>
  <r>
    <s v="1C"/>
    <x v="65"/>
    <n v="3481"/>
    <m/>
    <m/>
    <m/>
    <n v="414"/>
    <m/>
  </r>
  <r>
    <s v="8A"/>
    <x v="66"/>
    <n v="3554"/>
    <m/>
    <n v="7"/>
    <s v="drain end"/>
    <n v="27"/>
    <m/>
  </r>
  <r>
    <s v="7A"/>
    <x v="66"/>
    <n v="3554"/>
    <m/>
    <m/>
    <m/>
    <n v="357"/>
    <m/>
  </r>
  <r>
    <s v="7A"/>
    <x v="66"/>
    <n v="3554"/>
    <m/>
    <m/>
    <m/>
    <n v="466"/>
    <m/>
  </r>
  <r>
    <s v="7A"/>
    <x v="67"/>
    <n v="3550"/>
    <m/>
    <n v="8"/>
    <s v="drain end"/>
    <n v="57"/>
    <m/>
  </r>
  <r>
    <s v="8A"/>
    <x v="67"/>
    <n v="3550"/>
    <m/>
    <m/>
    <m/>
    <n v="328"/>
    <m/>
  </r>
  <r>
    <s v="8A"/>
    <x v="67"/>
    <n v="3550"/>
    <m/>
    <m/>
    <m/>
    <n v="486"/>
    <m/>
  </r>
  <r>
    <s v="7A"/>
    <x v="68"/>
    <n v="3553"/>
    <m/>
    <n v="9"/>
    <s v="drain end"/>
    <n v="70"/>
    <m/>
  </r>
  <r>
    <s v="9A"/>
    <x v="68"/>
    <n v="3553"/>
    <m/>
    <m/>
    <m/>
    <n v="320"/>
    <m/>
  </r>
  <r>
    <s v="9A"/>
    <x v="68"/>
    <n v="3553"/>
    <m/>
    <m/>
    <m/>
    <n v="516"/>
    <m/>
  </r>
  <r>
    <s v="7A"/>
    <x v="69"/>
    <n v="3464"/>
    <m/>
    <n v="2"/>
    <s v="drain end"/>
    <n v="73"/>
    <m/>
  </r>
  <r>
    <s v="2C"/>
    <x v="69"/>
    <n v="3464"/>
    <m/>
    <m/>
    <m/>
    <n v="221"/>
    <m/>
  </r>
  <r>
    <s v="2C"/>
    <x v="69"/>
    <n v="3464"/>
    <m/>
    <m/>
    <m/>
    <n v="427"/>
    <m/>
  </r>
  <r>
    <s v="7A"/>
    <x v="70"/>
    <n v="3457"/>
    <m/>
    <n v="1"/>
    <s v="drain end"/>
    <s v="60, 100"/>
    <m/>
  </r>
  <r>
    <s v="9A"/>
    <x v="70"/>
    <n v="3457"/>
    <m/>
    <m/>
    <m/>
    <n v="316"/>
    <m/>
  </r>
  <r>
    <s v="9A"/>
    <x v="70"/>
    <n v="3457"/>
    <m/>
    <m/>
    <m/>
    <n v="517"/>
    <m/>
  </r>
  <r>
    <s v="7A"/>
    <x v="71"/>
    <n v="3468"/>
    <m/>
    <n v="1"/>
    <s v="drain end"/>
    <n v="63"/>
    <m/>
  </r>
  <r>
    <s v="1C"/>
    <x v="71"/>
    <n v="3468"/>
    <m/>
    <m/>
    <m/>
    <n v="210"/>
    <m/>
  </r>
  <r>
    <s v="1C"/>
    <x v="71"/>
    <n v="3468"/>
    <m/>
    <m/>
    <m/>
    <n v="420"/>
    <m/>
  </r>
  <r>
    <s v="8A"/>
    <x v="72"/>
    <n v="3524"/>
    <m/>
    <n v="2"/>
    <s v="drain end"/>
    <n v="20"/>
    <m/>
  </r>
  <r>
    <s v="2C"/>
    <x v="72"/>
    <n v="3524"/>
    <m/>
    <m/>
    <m/>
    <n v="233"/>
    <m/>
  </r>
  <r>
    <s v="2C"/>
    <x v="72"/>
    <n v="3524"/>
    <m/>
    <m/>
    <m/>
    <n v="433"/>
    <m/>
  </r>
  <r>
    <s v="7A"/>
    <x v="73"/>
    <n v="3523"/>
    <m/>
    <n v="3"/>
    <s v="drain end"/>
    <n v="67"/>
    <m/>
  </r>
  <r>
    <s v="3C"/>
    <x v="73"/>
    <n v="3523"/>
    <m/>
    <m/>
    <m/>
    <n v="246"/>
    <m/>
  </r>
  <r>
    <s v="3C"/>
    <x v="73"/>
    <n v="3523"/>
    <m/>
    <m/>
    <m/>
    <n v="447"/>
    <m/>
  </r>
  <r>
    <s v="9A"/>
    <x v="74"/>
    <n v="3537"/>
    <m/>
    <n v="8"/>
    <s v="drain end"/>
    <n v="48"/>
    <m/>
  </r>
  <r>
    <s v="8A"/>
    <x v="74"/>
    <n v="3537"/>
    <m/>
    <m/>
    <m/>
    <n v="329"/>
    <m/>
  </r>
  <r>
    <s v="8A"/>
    <x v="74"/>
    <n v="3537"/>
    <m/>
    <m/>
    <m/>
    <n v="490"/>
    <m/>
  </r>
  <r>
    <s v="7A"/>
    <x v="75"/>
    <n v="3594"/>
    <m/>
    <n v="3"/>
    <s v="drain end"/>
    <n v="54"/>
    <m/>
  </r>
  <r>
    <s v="3C"/>
    <x v="75"/>
    <n v="3594"/>
    <m/>
    <m/>
    <m/>
    <n v="250"/>
    <m/>
  </r>
  <r>
    <s v="3C"/>
    <x v="75"/>
    <n v="3594"/>
    <m/>
    <m/>
    <m/>
    <n v="456"/>
    <m/>
  </r>
  <r>
    <s v="3C"/>
    <x v="76"/>
    <n v="3559"/>
    <m/>
    <n v="1"/>
    <s v="drain end"/>
    <n v="124"/>
    <m/>
  </r>
  <r>
    <s v="1C"/>
    <x v="76"/>
    <n v="3559"/>
    <m/>
    <m/>
    <m/>
    <n v="218"/>
    <m/>
  </r>
  <r>
    <s v="1C"/>
    <x v="76"/>
    <n v="3559"/>
    <m/>
    <m/>
    <m/>
    <n v="410"/>
    <m/>
  </r>
  <r>
    <s v="9A"/>
    <x v="77"/>
    <n v="3588"/>
    <m/>
    <n v="9"/>
    <s v="drain end"/>
    <n v="34"/>
    <m/>
  </r>
  <r>
    <s v="9A"/>
    <x v="77"/>
    <n v="3588"/>
    <m/>
    <m/>
    <m/>
    <n v="315"/>
    <m/>
  </r>
  <r>
    <s v="9A"/>
    <x v="77"/>
    <n v="3588"/>
    <m/>
    <m/>
    <m/>
    <n v="515"/>
    <m/>
  </r>
  <r>
    <s v="2C"/>
    <x v="78"/>
    <n v="3813"/>
    <m/>
    <n v="6"/>
    <s v="anywhere"/>
    <n v="149"/>
    <m/>
  </r>
  <r>
    <s v="6W"/>
    <x v="78"/>
    <n v="3813"/>
    <m/>
    <m/>
    <m/>
    <n v="370"/>
    <m/>
  </r>
  <r>
    <s v="6W"/>
    <x v="78"/>
    <n v="3813"/>
    <m/>
    <m/>
    <m/>
    <n v="402"/>
    <m/>
  </r>
  <r>
    <s v="1C"/>
    <x v="79"/>
    <n v="3846"/>
    <m/>
    <n v="7"/>
    <s v="drain end"/>
    <n v="175"/>
    <m/>
  </r>
  <r>
    <s v="7A"/>
    <x v="79"/>
    <n v="3846"/>
    <m/>
    <m/>
    <m/>
    <n v="355"/>
    <m/>
  </r>
  <r>
    <s v="7A"/>
    <x v="79"/>
    <n v="3846"/>
    <m/>
    <m/>
    <m/>
    <n v="470"/>
    <m/>
  </r>
  <r>
    <s v="2C"/>
    <x v="80"/>
    <n v="3831"/>
    <m/>
    <n v="7"/>
    <s v="drain end"/>
    <n v="137"/>
    <m/>
  </r>
  <r>
    <s v="7A"/>
    <x v="80"/>
    <n v="3831"/>
    <m/>
    <m/>
    <m/>
    <n v="354"/>
    <s v="BCS+"/>
  </r>
  <r>
    <s v="7A"/>
    <x v="80"/>
    <n v="3831"/>
    <m/>
    <m/>
    <m/>
    <n v="462"/>
    <m/>
  </r>
  <r>
    <s v="2C"/>
    <x v="81"/>
    <n v="3804"/>
    <m/>
    <n v="8"/>
    <s v="drain end"/>
    <n v="141"/>
    <m/>
  </r>
  <r>
    <s v="8A"/>
    <x v="81"/>
    <n v="3804"/>
    <m/>
    <m/>
    <m/>
    <n v="322"/>
    <m/>
  </r>
  <r>
    <s v="8A"/>
    <x v="81"/>
    <n v="3804"/>
    <m/>
    <m/>
    <m/>
    <n v="494"/>
    <m/>
  </r>
  <r>
    <s v="2C"/>
    <x v="82"/>
    <n v="3809"/>
    <m/>
    <n v="9"/>
    <s v="drain end"/>
    <n v="148"/>
    <m/>
  </r>
  <r>
    <s v="9A"/>
    <x v="82"/>
    <n v="3809"/>
    <m/>
    <m/>
    <m/>
    <n v="318"/>
    <m/>
  </r>
  <r>
    <s v="9A"/>
    <x v="82"/>
    <n v="3809"/>
    <m/>
    <m/>
    <m/>
    <n v="513"/>
    <m/>
  </r>
  <r>
    <s v="2C"/>
    <x v="83"/>
    <n v="3824"/>
    <m/>
    <n v="8"/>
    <s v="drain end"/>
    <n v="145"/>
    <m/>
  </r>
  <r>
    <s v="8A"/>
    <x v="83"/>
    <n v="3824"/>
    <m/>
    <m/>
    <m/>
    <n v="336"/>
    <m/>
  </r>
  <r>
    <s v="8A"/>
    <x v="83"/>
    <n v="3824"/>
    <m/>
    <m/>
    <m/>
    <n v="487"/>
    <m/>
  </r>
  <r>
    <s v="1C"/>
    <x v="84"/>
    <n v="3843"/>
    <m/>
    <n v="9"/>
    <s v="drain end"/>
    <n v="171"/>
    <m/>
  </r>
  <r>
    <s v="9A"/>
    <x v="84"/>
    <n v="3843"/>
    <m/>
    <m/>
    <m/>
    <n v="306"/>
    <s v="#2"/>
  </r>
  <r>
    <s v="9A"/>
    <x v="84"/>
    <n v="3843"/>
    <m/>
    <m/>
    <m/>
    <n v="510"/>
    <m/>
  </r>
  <r>
    <s v="1C"/>
    <x v="85"/>
    <n v="3838"/>
    <m/>
    <n v="2"/>
    <s v="drain end"/>
    <n v="158"/>
    <m/>
  </r>
  <r>
    <s v="2C"/>
    <x v="85"/>
    <n v="3838"/>
    <m/>
    <m/>
    <m/>
    <n v="239"/>
    <m/>
  </r>
  <r>
    <s v="2C"/>
    <x v="85"/>
    <n v="3838"/>
    <m/>
    <m/>
    <m/>
    <n v="431"/>
    <m/>
  </r>
  <r>
    <s v="1C"/>
    <x v="86"/>
    <n v="3837"/>
    <m/>
    <n v="3"/>
    <s v="drain end"/>
    <n v="172"/>
    <m/>
  </r>
  <r>
    <s v="3C"/>
    <x v="86"/>
    <n v="3837"/>
    <m/>
    <m/>
    <m/>
    <n v="245"/>
    <m/>
  </r>
  <r>
    <s v="3C"/>
    <x v="86"/>
    <n v="3837"/>
    <m/>
    <m/>
    <m/>
    <n v="443"/>
    <m/>
  </r>
  <r>
    <s v="1C"/>
    <x v="87"/>
    <n v="3850"/>
    <m/>
    <n v="1"/>
    <s v="drain end"/>
    <n v="176"/>
    <m/>
  </r>
  <r>
    <s v="1C"/>
    <x v="87"/>
    <n v="3850"/>
    <m/>
    <m/>
    <m/>
    <n v="216"/>
    <m/>
  </r>
  <r>
    <s v="1C"/>
    <x v="87"/>
    <n v="3850"/>
    <m/>
    <m/>
    <m/>
    <n v="422"/>
    <m/>
  </r>
  <r>
    <s v="1C"/>
    <x v="88"/>
    <n v="3852"/>
    <m/>
    <n v="2"/>
    <s v="drain end"/>
    <n v="95"/>
    <m/>
  </r>
  <r>
    <s v="2C"/>
    <x v="88"/>
    <n v="3852"/>
    <m/>
    <m/>
    <m/>
    <n v="227"/>
    <m/>
  </r>
  <r>
    <s v="2C"/>
    <x v="88"/>
    <n v="3852"/>
    <m/>
    <m/>
    <m/>
    <n v="442"/>
    <m/>
  </r>
  <r>
    <s v="1C"/>
    <x v="89"/>
    <n v="3860"/>
    <m/>
    <n v="7"/>
    <s v="drain end"/>
    <n v="178"/>
    <m/>
  </r>
  <r>
    <s v="7A"/>
    <x v="89"/>
    <n v="3860"/>
    <m/>
    <m/>
    <m/>
    <n v="359"/>
    <m/>
  </r>
  <r>
    <s v="7A"/>
    <x v="89"/>
    <n v="3860"/>
    <m/>
    <m/>
    <m/>
    <n v="463"/>
    <m/>
  </r>
  <r>
    <s v="1C"/>
    <x v="90"/>
    <n v="3866"/>
    <m/>
    <n v="8"/>
    <s v="drain end"/>
    <n v="174"/>
    <m/>
  </r>
  <r>
    <s v="8A"/>
    <x v="90"/>
    <n v="3866"/>
    <m/>
    <m/>
    <m/>
    <n v="333"/>
    <m/>
  </r>
  <r>
    <s v="8A"/>
    <x v="90"/>
    <n v="3866"/>
    <m/>
    <m/>
    <m/>
    <n v="482"/>
    <m/>
  </r>
  <r>
    <s v="8A"/>
    <x v="91"/>
    <n v="3862"/>
    <m/>
    <n v="2"/>
    <s v="drain end"/>
    <n v="98"/>
    <m/>
  </r>
  <r>
    <s v="2C"/>
    <x v="91"/>
    <n v="3862"/>
    <m/>
    <m/>
    <m/>
    <n v="235"/>
    <m/>
  </r>
  <r>
    <s v="2C"/>
    <x v="91"/>
    <n v="3862"/>
    <m/>
    <m/>
    <m/>
    <n v="432"/>
    <m/>
  </r>
  <r>
    <s v="1C"/>
    <x v="92"/>
    <n v="3854"/>
    <m/>
    <n v="9"/>
    <s v="drain end"/>
    <n v="150"/>
    <m/>
  </r>
  <r>
    <s v="9A"/>
    <x v="92"/>
    <n v="3854"/>
    <m/>
    <m/>
    <m/>
    <n v="304"/>
    <s v="#3"/>
  </r>
  <r>
    <s v="9A"/>
    <x v="92"/>
    <n v="3854"/>
    <m/>
    <m/>
    <m/>
    <n v="501"/>
    <m/>
  </r>
  <r>
    <s v="1C"/>
    <x v="93"/>
    <n v="3867"/>
    <m/>
    <n v="1"/>
    <s v="drain end"/>
    <n v="170"/>
    <m/>
  </r>
  <r>
    <s v="1C"/>
    <x v="93"/>
    <n v="3867"/>
    <m/>
    <m/>
    <m/>
    <n v="203"/>
    <m/>
  </r>
  <r>
    <s v="1C"/>
    <x v="93"/>
    <n v="3867"/>
    <m/>
    <m/>
    <m/>
    <n v="408"/>
    <m/>
  </r>
  <r>
    <s v="1C"/>
    <x v="94"/>
    <n v="3864"/>
    <m/>
    <n v="3"/>
    <s v="drain end"/>
    <n v="161"/>
    <m/>
  </r>
  <r>
    <s v="3C"/>
    <x v="94"/>
    <n v="3864"/>
    <m/>
    <m/>
    <m/>
    <n v="244"/>
    <m/>
  </r>
  <r>
    <s v="3C"/>
    <x v="94"/>
    <n v="3864"/>
    <m/>
    <m/>
    <m/>
    <n v="449"/>
    <m/>
  </r>
  <r>
    <s v="1C"/>
    <x v="95"/>
    <n v="3870"/>
    <m/>
    <n v="2"/>
    <s v="drain end"/>
    <n v="154"/>
    <m/>
  </r>
  <r>
    <s v="2C"/>
    <x v="95"/>
    <n v="3870"/>
    <m/>
    <m/>
    <m/>
    <n v="230"/>
    <m/>
  </r>
  <r>
    <s v="2C"/>
    <x v="95"/>
    <n v="3870"/>
    <m/>
    <m/>
    <m/>
    <n v="428"/>
    <m/>
  </r>
  <r>
    <s v="1C"/>
    <x v="96"/>
    <n v="3871"/>
    <m/>
    <n v="3"/>
    <s v="drain end"/>
    <n v="151"/>
    <m/>
  </r>
  <r>
    <s v="3C"/>
    <x v="96"/>
    <n v="3871"/>
    <m/>
    <m/>
    <m/>
    <n v="254"/>
    <m/>
  </r>
  <r>
    <s v="3C"/>
    <x v="96"/>
    <n v="3871"/>
    <m/>
    <m/>
    <m/>
    <n v="445"/>
    <m/>
  </r>
  <r>
    <s v="1C"/>
    <x v="97"/>
    <n v="3872"/>
    <s v="don't sample"/>
    <n v="1"/>
    <s v="valve end"/>
    <n v="94"/>
    <s v="to tank 1"/>
  </r>
  <r>
    <s v="1C"/>
    <x v="97"/>
    <n v="3872"/>
    <m/>
    <m/>
    <m/>
    <n v="208"/>
    <m/>
  </r>
  <r>
    <s v="1C"/>
    <x v="97"/>
    <n v="3872"/>
    <m/>
    <m/>
    <m/>
    <n v="416"/>
    <m/>
  </r>
  <r>
    <s v="1C"/>
    <x v="98"/>
    <n v="3881"/>
    <m/>
    <n v="7"/>
    <s v="drain end"/>
    <n v="163"/>
    <m/>
  </r>
  <r>
    <s v="7A"/>
    <x v="98"/>
    <n v="3881"/>
    <m/>
    <m/>
    <m/>
    <n v="341"/>
    <m/>
  </r>
  <r>
    <s v="7A"/>
    <x v="98"/>
    <n v="3881"/>
    <m/>
    <m/>
    <m/>
    <n v="478"/>
    <m/>
  </r>
  <r>
    <s v="3C"/>
    <x v="99"/>
    <n v="3893"/>
    <m/>
    <n v="8"/>
    <s v="drain end"/>
    <n v="109"/>
    <m/>
  </r>
  <r>
    <s v="8A"/>
    <x v="99"/>
    <n v="3893"/>
    <m/>
    <m/>
    <m/>
    <n v="337"/>
    <m/>
  </r>
  <r>
    <s v="8A"/>
    <x v="99"/>
    <n v="3893"/>
    <m/>
    <m/>
    <m/>
    <n v="495"/>
    <m/>
  </r>
  <r>
    <s v="3C"/>
    <x v="100"/>
    <n v="3892"/>
    <m/>
    <n v="2"/>
    <s v="drain end"/>
    <n v="113"/>
    <m/>
  </r>
  <r>
    <s v="2C"/>
    <x v="100"/>
    <n v="3892"/>
    <m/>
    <m/>
    <m/>
    <n v="222"/>
    <m/>
  </r>
  <r>
    <s v="2C"/>
    <x v="100"/>
    <n v="3892"/>
    <m/>
    <m/>
    <m/>
    <n v="425"/>
    <m/>
  </r>
  <r>
    <s v="3C"/>
    <x v="101"/>
    <n v="3709"/>
    <m/>
    <n v="3"/>
    <s v="drain end"/>
    <n v="114"/>
    <m/>
  </r>
  <r>
    <s v="3C"/>
    <x v="101"/>
    <n v="3709"/>
    <m/>
    <m/>
    <m/>
    <n v="252"/>
    <m/>
  </r>
  <r>
    <s v="3C"/>
    <x v="101"/>
    <n v="3709"/>
    <m/>
    <m/>
    <m/>
    <n v="448"/>
    <m/>
  </r>
  <r>
    <s v="3C"/>
    <x v="102"/>
    <n v="3728"/>
    <m/>
    <n v="7"/>
    <s v="drain end"/>
    <n v="121"/>
    <s v="discarded first draw; discolored. 2nd draw also discolored"/>
  </r>
  <r>
    <s v="7A"/>
    <x v="102"/>
    <n v="3728"/>
    <m/>
    <m/>
    <m/>
    <n v="342"/>
    <m/>
  </r>
  <r>
    <s v="7A"/>
    <x v="102"/>
    <n v="3728"/>
    <m/>
    <m/>
    <m/>
    <n v="475"/>
    <m/>
  </r>
  <r>
    <s v="3C"/>
    <x v="103"/>
    <n v="3900"/>
    <m/>
    <n v="9"/>
    <s v="drain end"/>
    <n v="103"/>
    <m/>
  </r>
  <r>
    <s v="9A"/>
    <x v="103"/>
    <n v="3900"/>
    <m/>
    <m/>
    <m/>
    <n v="319"/>
    <m/>
  </r>
  <r>
    <s v="9A"/>
    <x v="103"/>
    <n v="3900"/>
    <m/>
    <m/>
    <m/>
    <n v="509"/>
    <m/>
  </r>
  <r>
    <s v="3C"/>
    <x v="104"/>
    <n v="3913"/>
    <m/>
    <n v="1"/>
    <s v="drain end"/>
    <n v="128"/>
    <m/>
  </r>
  <r>
    <s v="1C"/>
    <x v="104"/>
    <n v="3913"/>
    <m/>
    <m/>
    <m/>
    <n v="202"/>
    <m/>
  </r>
  <r>
    <s v="1C"/>
    <x v="104"/>
    <n v="3913"/>
    <m/>
    <m/>
    <m/>
    <n v="412"/>
    <m/>
  </r>
  <r>
    <s v="3C"/>
    <x v="105"/>
    <n v="3723"/>
    <m/>
    <n v="2"/>
    <s v="drain end"/>
    <n v="106"/>
    <m/>
  </r>
  <r>
    <s v="2C"/>
    <x v="105"/>
    <n v="3723"/>
    <m/>
    <m/>
    <m/>
    <n v="229"/>
    <m/>
  </r>
  <r>
    <s v="2C"/>
    <x v="105"/>
    <n v="3723"/>
    <m/>
    <m/>
    <m/>
    <n v="435"/>
    <m/>
  </r>
  <r>
    <s v="3C"/>
    <x v="106"/>
    <n v="3716"/>
    <m/>
    <n v="3"/>
    <s v="drain end"/>
    <n v="125"/>
    <s v="discolored, pink/brown hemolymph"/>
  </r>
  <r>
    <s v="3C"/>
    <x v="106"/>
    <n v="3716"/>
    <m/>
    <m/>
    <m/>
    <n v="251"/>
    <m/>
  </r>
  <r>
    <s v="3C"/>
    <x v="106"/>
    <n v="3716"/>
    <m/>
    <m/>
    <m/>
    <n v="444"/>
    <m/>
  </r>
  <r>
    <s v="3C"/>
    <x v="107"/>
    <n v="3914"/>
    <m/>
    <n v="4"/>
    <s v="anywhere"/>
    <n v="120"/>
    <m/>
  </r>
  <r>
    <s v="4W"/>
    <x v="107"/>
    <n v="3914"/>
    <m/>
    <m/>
    <m/>
    <n v="274"/>
    <m/>
  </r>
  <r>
    <s v="4W"/>
    <x v="107"/>
    <n v="3914"/>
    <m/>
    <m/>
    <m/>
    <n v="401"/>
    <m/>
  </r>
  <r>
    <s v="3C"/>
    <x v="108"/>
    <n v="3890"/>
    <m/>
    <n v="7"/>
    <s v="drain end"/>
    <n v="118"/>
    <m/>
  </r>
  <r>
    <s v="7A"/>
    <x v="108"/>
    <n v="3890"/>
    <m/>
    <m/>
    <m/>
    <n v="349"/>
    <s v="BCS+"/>
  </r>
  <r>
    <s v="7A"/>
    <x v="108"/>
    <n v="3890"/>
    <m/>
    <m/>
    <m/>
    <n v="481"/>
    <m/>
  </r>
  <r>
    <s v="3C"/>
    <x v="109"/>
    <n v="3912"/>
    <m/>
    <n v="8"/>
    <s v="drain end"/>
    <n v="132"/>
    <m/>
  </r>
  <r>
    <s v="8A"/>
    <x v="109"/>
    <n v="3912"/>
    <m/>
    <m/>
    <m/>
    <n v="334"/>
    <m/>
  </r>
  <r>
    <s v="8A"/>
    <x v="109"/>
    <n v="3912"/>
    <m/>
    <m/>
    <m/>
    <n v="485"/>
    <m/>
  </r>
  <r>
    <s v="3C"/>
    <x v="110"/>
    <n v="3906"/>
    <m/>
    <n v="9"/>
    <s v="drain end"/>
    <n v="108"/>
    <m/>
  </r>
  <r>
    <s v="9A"/>
    <x v="110"/>
    <n v="3906"/>
    <m/>
    <m/>
    <m/>
    <n v="310"/>
    <m/>
  </r>
  <r>
    <s v="9A"/>
    <x v="110"/>
    <n v="3906"/>
    <m/>
    <m/>
    <m/>
    <n v="506"/>
    <m/>
  </r>
  <r>
    <s v="3C"/>
    <x v="111"/>
    <n v="3920"/>
    <m/>
    <n v="9"/>
    <s v="drain end"/>
    <n v="107"/>
    <m/>
  </r>
  <r>
    <s v="9A"/>
    <x v="111"/>
    <n v="3920"/>
    <m/>
    <m/>
    <m/>
    <n v="311"/>
    <m/>
  </r>
  <r>
    <s v="9A"/>
    <x v="111"/>
    <n v="3920"/>
    <m/>
    <m/>
    <m/>
    <n v="504"/>
    <m/>
  </r>
  <r>
    <s v="8A"/>
    <x v="112"/>
    <n v="3516"/>
    <m/>
    <n v="3"/>
    <s v="drain end"/>
    <n v="23"/>
    <s v="new tag 3423/3516 (3423 tag was used before)"/>
  </r>
  <r>
    <s v="3C"/>
    <x v="113"/>
    <n v="3516"/>
    <m/>
    <m/>
    <m/>
    <n v="457"/>
    <m/>
  </r>
  <r>
    <s v="3C"/>
    <x v="113"/>
    <n v="3516"/>
    <m/>
    <m/>
    <m/>
    <n v="253"/>
    <m/>
  </r>
  <r>
    <m/>
    <x v="114"/>
    <m/>
    <m/>
    <m/>
    <m/>
    <m/>
    <m/>
  </r>
  <r>
    <m/>
    <x v="114"/>
    <m/>
    <m/>
    <m/>
    <m/>
    <m/>
    <m/>
  </r>
  <r>
    <m/>
    <x v="114"/>
    <m/>
    <m/>
    <m/>
    <m/>
    <m/>
    <m/>
  </r>
  <r>
    <m/>
    <x v="114"/>
    <m/>
    <m/>
    <m/>
    <m/>
    <m/>
    <m/>
  </r>
  <r>
    <m/>
    <x v="114"/>
    <m/>
    <m/>
    <m/>
    <m/>
    <m/>
    <m/>
  </r>
  <r>
    <m/>
    <x v="114"/>
    <m/>
    <m/>
    <m/>
    <m/>
    <m/>
    <m/>
  </r>
  <r>
    <m/>
    <x v="114"/>
    <m/>
    <m/>
    <m/>
    <m/>
    <m/>
    <m/>
  </r>
  <r>
    <m/>
    <x v="114"/>
    <m/>
    <m/>
    <m/>
    <m/>
    <m/>
    <m/>
  </r>
  <r>
    <m/>
    <x v="114"/>
    <m/>
    <m/>
    <m/>
    <m/>
    <m/>
    <m/>
  </r>
  <r>
    <m/>
    <x v="114"/>
    <m/>
    <m/>
    <m/>
    <m/>
    <m/>
    <m/>
  </r>
  <r>
    <m/>
    <x v="114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82">
  <r>
    <s v="2017-6101"/>
    <x v="0"/>
    <x v="0"/>
    <x v="0"/>
    <n v="3001"/>
    <n v="3035"/>
    <m/>
    <x v="0"/>
    <s v="drain end"/>
    <n v="84"/>
    <m/>
  </r>
  <r>
    <s v="2017-6101"/>
    <x v="1"/>
    <x v="1"/>
    <x v="1"/>
    <n v="3001"/>
    <n v="3035"/>
    <m/>
    <x v="1"/>
    <m/>
    <n v="206"/>
    <m/>
  </r>
  <r>
    <s v="2017-6101"/>
    <x v="1"/>
    <x v="1"/>
    <x v="1"/>
    <n v="3001"/>
    <n v="3035"/>
    <m/>
    <x v="1"/>
    <m/>
    <n v="415"/>
    <m/>
  </r>
  <r>
    <s v="2017-6102"/>
    <x v="0"/>
    <x v="0"/>
    <x v="2"/>
    <n v="3004"/>
    <n v="3219"/>
    <m/>
    <x v="2"/>
    <s v="drain end"/>
    <n v="18"/>
    <m/>
  </r>
  <r>
    <s v="2017-6102"/>
    <x v="1"/>
    <x v="1"/>
    <x v="3"/>
    <n v="3004"/>
    <n v="3219"/>
    <m/>
    <x v="1"/>
    <m/>
    <n v="236"/>
    <m/>
  </r>
  <r>
    <s v="2017-6102"/>
    <x v="1"/>
    <x v="1"/>
    <x v="3"/>
    <n v="3004"/>
    <n v="3219"/>
    <m/>
    <x v="1"/>
    <m/>
    <n v="439"/>
    <m/>
  </r>
  <r>
    <s v="2017-6103"/>
    <x v="2"/>
    <x v="0"/>
    <x v="4"/>
    <n v="3007"/>
    <n v="3119"/>
    <m/>
    <x v="0"/>
    <s v="drain end"/>
    <n v="46"/>
    <s v="3007/3291"/>
  </r>
  <r>
    <s v="2017-6103"/>
    <x v="1"/>
    <x v="1"/>
    <x v="1"/>
    <n v="3007"/>
    <n v="3119"/>
    <m/>
    <x v="1"/>
    <m/>
    <n v="215"/>
    <s v="3007/3291"/>
  </r>
  <r>
    <s v="2017-6103"/>
    <x v="1"/>
    <x v="1"/>
    <x v="1"/>
    <n v="3007"/>
    <n v="3119"/>
    <m/>
    <x v="1"/>
    <m/>
    <n v="409"/>
    <m/>
  </r>
  <r>
    <s v="2017-6104"/>
    <x v="0"/>
    <x v="0"/>
    <x v="4"/>
    <n v="3008"/>
    <n v="3472"/>
    <m/>
    <x v="3"/>
    <s v="drain end"/>
    <n v="41"/>
    <m/>
  </r>
  <r>
    <s v="2017-6104"/>
    <x v="1"/>
    <x v="1"/>
    <x v="5"/>
    <n v="3008"/>
    <n v="3472"/>
    <m/>
    <x v="1"/>
    <m/>
    <n v="259"/>
    <m/>
  </r>
  <r>
    <s v="2017-6104"/>
    <x v="1"/>
    <x v="1"/>
    <x v="5"/>
    <n v="3008"/>
    <n v="3472"/>
    <m/>
    <x v="1"/>
    <m/>
    <n v="458"/>
    <m/>
  </r>
  <r>
    <s v="2017-6105"/>
    <x v="2"/>
    <x v="0"/>
    <x v="4"/>
    <n v="3019"/>
    <n v="3504"/>
    <m/>
    <x v="2"/>
    <s v="drain end"/>
    <n v="43"/>
    <m/>
  </r>
  <r>
    <s v="2017-6105"/>
    <x v="1"/>
    <x v="1"/>
    <x v="3"/>
    <n v="3019"/>
    <n v="3504"/>
    <m/>
    <x v="1"/>
    <m/>
    <n v="234"/>
    <m/>
  </r>
  <r>
    <s v="2017-6105"/>
    <x v="1"/>
    <x v="1"/>
    <x v="3"/>
    <n v="3019"/>
    <n v="3504"/>
    <m/>
    <x v="1"/>
    <m/>
    <n v="438"/>
    <m/>
  </r>
  <r>
    <s v="2017-6106"/>
    <x v="0"/>
    <x v="2"/>
    <x v="2"/>
    <n v="3020"/>
    <n v="3509"/>
    <m/>
    <x v="3"/>
    <s v="drain end"/>
    <n v="5"/>
    <m/>
  </r>
  <r>
    <s v="2017-6106"/>
    <x v="1"/>
    <x v="1"/>
    <x v="5"/>
    <n v="3020"/>
    <n v="3509"/>
    <m/>
    <x v="1"/>
    <m/>
    <n v="241"/>
    <m/>
  </r>
  <r>
    <s v="2017-6106"/>
    <x v="1"/>
    <x v="1"/>
    <x v="5"/>
    <n v="3020"/>
    <n v="3509"/>
    <m/>
    <x v="1"/>
    <m/>
    <n v="450"/>
    <m/>
  </r>
  <r>
    <s v="2017-6107"/>
    <x v="0"/>
    <x v="2"/>
    <x v="5"/>
    <n v="3024"/>
    <n v="3597"/>
    <m/>
    <x v="4"/>
    <s v="drain end"/>
    <n v="115"/>
    <m/>
  </r>
  <r>
    <s v="2017-6107"/>
    <x v="1"/>
    <x v="1"/>
    <x v="0"/>
    <n v="3024"/>
    <n v="3597"/>
    <m/>
    <x v="1"/>
    <m/>
    <n v="350"/>
    <m/>
  </r>
  <r>
    <s v="2017-6107"/>
    <x v="1"/>
    <x v="1"/>
    <x v="0"/>
    <n v="3024"/>
    <n v="3597"/>
    <m/>
    <x v="1"/>
    <m/>
    <n v="471"/>
    <m/>
  </r>
  <r>
    <s v="2017-6108"/>
    <x v="2"/>
    <x v="0"/>
    <x v="2"/>
    <n v="3032"/>
    <n v="3442"/>
    <m/>
    <x v="3"/>
    <s v="drain end"/>
    <n v="6"/>
    <m/>
  </r>
  <r>
    <s v="2017-6108"/>
    <x v="1"/>
    <x v="1"/>
    <x v="5"/>
    <n v="3032"/>
    <n v="3442"/>
    <m/>
    <x v="1"/>
    <m/>
    <n v="255"/>
    <m/>
  </r>
  <r>
    <s v="2017-6108"/>
    <x v="1"/>
    <x v="1"/>
    <x v="5"/>
    <n v="3032"/>
    <n v="3442"/>
    <m/>
    <x v="1"/>
    <m/>
    <n v="455"/>
    <m/>
  </r>
  <r>
    <s v="2017-6109"/>
    <x v="0"/>
    <x v="0"/>
    <x v="2"/>
    <n v="3034"/>
    <n v="3217"/>
    <m/>
    <x v="4"/>
    <s v="drain end"/>
    <n v="31"/>
    <m/>
  </r>
  <r>
    <s v="2017-6109"/>
    <x v="1"/>
    <x v="1"/>
    <x v="0"/>
    <n v="3034"/>
    <n v="3217"/>
    <m/>
    <x v="1"/>
    <m/>
    <n v="351"/>
    <m/>
  </r>
  <r>
    <s v="2017-6109"/>
    <x v="1"/>
    <x v="1"/>
    <x v="0"/>
    <n v="3034"/>
    <n v="3217"/>
    <m/>
    <x v="1"/>
    <m/>
    <n v="480"/>
    <m/>
  </r>
  <r>
    <s v="2017-6110"/>
    <x v="0"/>
    <x v="0"/>
    <x v="3"/>
    <n v="3049"/>
    <n v="3337"/>
    <m/>
    <x v="5"/>
    <s v="drain end"/>
    <n v="135"/>
    <m/>
  </r>
  <r>
    <s v="2017-6110"/>
    <x v="1"/>
    <x v="1"/>
    <x v="2"/>
    <n v="3049"/>
    <n v="3337"/>
    <m/>
    <x v="1"/>
    <m/>
    <n v="331"/>
    <m/>
  </r>
  <r>
    <s v="2017-6110"/>
    <x v="1"/>
    <x v="1"/>
    <x v="2"/>
    <n v="3049"/>
    <n v="3337"/>
    <m/>
    <x v="1"/>
    <m/>
    <n v="488"/>
    <m/>
  </r>
  <r>
    <s v="2017-6111"/>
    <x v="2"/>
    <x v="0"/>
    <x v="0"/>
    <n v="3052"/>
    <n v="3115"/>
    <m/>
    <x v="4"/>
    <s v="drain end"/>
    <n v="90"/>
    <m/>
  </r>
  <r>
    <s v="2017-6111"/>
    <x v="1"/>
    <x v="1"/>
    <x v="0"/>
    <n v="3052"/>
    <n v="3115"/>
    <m/>
    <x v="1"/>
    <m/>
    <n v="356"/>
    <m/>
  </r>
  <r>
    <s v="2017-6111"/>
    <x v="1"/>
    <x v="1"/>
    <x v="0"/>
    <n v="3052"/>
    <n v="3115"/>
    <m/>
    <x v="1"/>
    <m/>
    <n v="468"/>
    <m/>
  </r>
  <r>
    <s v="2017-6112"/>
    <x v="0"/>
    <x v="0"/>
    <x v="2"/>
    <n v="3053"/>
    <n v="3116"/>
    <m/>
    <x v="6"/>
    <s v="drain end"/>
    <n v="28"/>
    <m/>
  </r>
  <r>
    <s v="2017-6112"/>
    <x v="1"/>
    <x v="1"/>
    <x v="4"/>
    <n v="3053"/>
    <n v="3116"/>
    <m/>
    <x v="1"/>
    <m/>
    <n v="317"/>
    <m/>
  </r>
  <r>
    <s v="2017-6112"/>
    <x v="1"/>
    <x v="1"/>
    <x v="4"/>
    <n v="3053"/>
    <n v="3116"/>
    <m/>
    <x v="1"/>
    <m/>
    <n v="499"/>
    <m/>
  </r>
  <r>
    <s v="2017-6113"/>
    <x v="0"/>
    <x v="0"/>
    <x v="0"/>
    <n v="3062"/>
    <n v="3121"/>
    <m/>
    <x v="0"/>
    <s v="drain end"/>
    <n v="78"/>
    <m/>
  </r>
  <r>
    <s v="2017-6113"/>
    <x v="1"/>
    <x v="1"/>
    <x v="1"/>
    <n v="3062"/>
    <n v="3121"/>
    <m/>
    <x v="1"/>
    <m/>
    <n v="214"/>
    <m/>
  </r>
  <r>
    <s v="2017-6113"/>
    <x v="1"/>
    <x v="1"/>
    <x v="1"/>
    <n v="3062"/>
    <n v="3121"/>
    <m/>
    <x v="1"/>
    <m/>
    <n v="419"/>
    <m/>
  </r>
  <r>
    <s v="2017-6114"/>
    <x v="2"/>
    <x v="0"/>
    <x v="3"/>
    <n v="3067"/>
    <n v="3346"/>
    <m/>
    <x v="5"/>
    <s v="drain end"/>
    <n v="142"/>
    <m/>
  </r>
  <r>
    <s v="2017-6114"/>
    <x v="1"/>
    <x v="1"/>
    <x v="2"/>
    <n v="3067"/>
    <n v="3346"/>
    <m/>
    <x v="1"/>
    <m/>
    <n v="326"/>
    <m/>
  </r>
  <r>
    <s v="2017-6114"/>
    <x v="1"/>
    <x v="1"/>
    <x v="2"/>
    <n v="3067"/>
    <n v="3346"/>
    <m/>
    <x v="1"/>
    <m/>
    <n v="484"/>
    <m/>
  </r>
  <r>
    <s v="2017-6115"/>
    <x v="2"/>
    <x v="0"/>
    <x v="4"/>
    <n v="3068"/>
    <n v="3519"/>
    <m/>
    <x v="6"/>
    <s v="drain end"/>
    <n v="33"/>
    <m/>
  </r>
  <r>
    <s v="2017-6115"/>
    <x v="1"/>
    <x v="1"/>
    <x v="4"/>
    <n v="3068"/>
    <n v="3519"/>
    <m/>
    <x v="1"/>
    <m/>
    <n v="307"/>
    <s v="#1"/>
  </r>
  <r>
    <s v="2017-6115"/>
    <x v="1"/>
    <x v="1"/>
    <x v="4"/>
    <n v="3068"/>
    <n v="3519"/>
    <m/>
    <x v="1"/>
    <m/>
    <n v="514"/>
    <m/>
  </r>
  <r>
    <s v="2017-6116"/>
    <x v="2"/>
    <x v="0"/>
    <x v="0"/>
    <n v="3072"/>
    <n v="3560"/>
    <m/>
    <x v="0"/>
    <s v="drain end"/>
    <n v="76"/>
    <m/>
  </r>
  <r>
    <s v="2017-6116"/>
    <x v="1"/>
    <x v="1"/>
    <x v="1"/>
    <n v="3072"/>
    <n v="3560"/>
    <m/>
    <x v="1"/>
    <m/>
    <n v="212"/>
    <m/>
  </r>
  <r>
    <s v="2017-6116"/>
    <x v="1"/>
    <x v="1"/>
    <x v="1"/>
    <n v="3072"/>
    <n v="3560"/>
    <m/>
    <x v="1"/>
    <m/>
    <n v="417"/>
    <m/>
  </r>
  <r>
    <s v="2017-6117"/>
    <x v="0"/>
    <x v="0"/>
    <x v="4"/>
    <n v="3074"/>
    <n v="3282"/>
    <m/>
    <x v="2"/>
    <s v="drain end"/>
    <n v="42"/>
    <m/>
  </r>
  <r>
    <s v="2017-6117"/>
    <x v="1"/>
    <x v="1"/>
    <x v="3"/>
    <n v="3074"/>
    <n v="3282"/>
    <m/>
    <x v="1"/>
    <m/>
    <n v="225"/>
    <m/>
  </r>
  <r>
    <s v="2017-6117"/>
    <x v="1"/>
    <x v="1"/>
    <x v="3"/>
    <n v="3074"/>
    <n v="3282"/>
    <m/>
    <x v="1"/>
    <m/>
    <n v="440"/>
    <m/>
  </r>
  <r>
    <s v="2017-6118"/>
    <x v="2"/>
    <x v="0"/>
    <x v="0"/>
    <n v="3077"/>
    <n v="3447"/>
    <m/>
    <x v="2"/>
    <s v="drain end"/>
    <n v="87"/>
    <m/>
  </r>
  <r>
    <s v="2017-6118"/>
    <x v="1"/>
    <x v="1"/>
    <x v="3"/>
    <n v="3077"/>
    <n v="3447"/>
    <m/>
    <x v="1"/>
    <m/>
    <n v="240"/>
    <m/>
  </r>
  <r>
    <s v="2017-6118"/>
    <x v="1"/>
    <x v="1"/>
    <x v="3"/>
    <n v="3077"/>
    <n v="3447"/>
    <m/>
    <x v="1"/>
    <m/>
    <n v="430"/>
    <m/>
  </r>
  <r>
    <s v="2017-6119"/>
    <x v="0"/>
    <x v="0"/>
    <x v="1"/>
    <n v="3081"/>
    <n v="3210"/>
    <m/>
    <x v="3"/>
    <s v="drain end"/>
    <n v="153"/>
    <m/>
  </r>
  <r>
    <s v="2017-6119"/>
    <x v="1"/>
    <x v="1"/>
    <x v="5"/>
    <n v="3081"/>
    <n v="3210"/>
    <m/>
    <x v="1"/>
    <m/>
    <n v="258"/>
    <m/>
  </r>
  <r>
    <s v="2017-6119"/>
    <x v="1"/>
    <x v="1"/>
    <x v="5"/>
    <n v="3081"/>
    <n v="3210"/>
    <m/>
    <x v="1"/>
    <m/>
    <n v="461"/>
    <m/>
  </r>
  <r>
    <s v="2017-6120"/>
    <x v="2"/>
    <x v="0"/>
    <x v="1"/>
    <n v="3082"/>
    <n v="3546"/>
    <m/>
    <x v="3"/>
    <s v="drain end"/>
    <n v="165"/>
    <m/>
  </r>
  <r>
    <s v="2017-6120"/>
    <x v="1"/>
    <x v="1"/>
    <x v="5"/>
    <n v="3082"/>
    <n v="3546"/>
    <m/>
    <x v="1"/>
    <m/>
    <n v="248"/>
    <m/>
  </r>
  <r>
    <s v="2017-6120"/>
    <x v="1"/>
    <x v="1"/>
    <x v="5"/>
    <n v="3082"/>
    <n v="3546"/>
    <m/>
    <x v="1"/>
    <m/>
    <n v="459"/>
    <m/>
  </r>
  <r>
    <s v="2017-6121"/>
    <x v="2"/>
    <x v="0"/>
    <x v="2"/>
    <n v="3099"/>
    <n v="3579"/>
    <m/>
    <x v="4"/>
    <s v="drain end"/>
    <n v="15"/>
    <m/>
  </r>
  <r>
    <s v="2017-6121"/>
    <x v="1"/>
    <x v="1"/>
    <x v="0"/>
    <n v="3099"/>
    <n v="3579"/>
    <m/>
    <x v="1"/>
    <m/>
    <n v="352"/>
    <m/>
  </r>
  <r>
    <s v="2017-6121"/>
    <x v="1"/>
    <x v="1"/>
    <x v="0"/>
    <n v="3099"/>
    <n v="3579"/>
    <m/>
    <x v="1"/>
    <m/>
    <n v="472"/>
    <m/>
  </r>
  <r>
    <s v="2017-6122"/>
    <x v="2"/>
    <x v="0"/>
    <x v="5"/>
    <n v="3100"/>
    <n v="3528"/>
    <m/>
    <x v="5"/>
    <s v="drain end"/>
    <n v="133"/>
    <m/>
  </r>
  <r>
    <s v="2017-6122"/>
    <x v="1"/>
    <x v="1"/>
    <x v="2"/>
    <n v="3100"/>
    <n v="3528"/>
    <m/>
    <x v="1"/>
    <m/>
    <n v="325"/>
    <m/>
  </r>
  <r>
    <s v="2017-6122"/>
    <x v="1"/>
    <x v="1"/>
    <x v="2"/>
    <n v="3100"/>
    <n v="3528"/>
    <m/>
    <x v="1"/>
    <m/>
    <n v="489"/>
    <m/>
  </r>
  <r>
    <s v="2017-6123"/>
    <x v="0"/>
    <x v="0"/>
    <x v="0"/>
    <n v="3101"/>
    <n v="3463"/>
    <m/>
    <x v="4"/>
    <s v="drain end"/>
    <n v="82"/>
    <s v="blood very clear"/>
  </r>
  <r>
    <s v="2017-6123"/>
    <x v="1"/>
    <x v="1"/>
    <x v="0"/>
    <n v="3101"/>
    <n v="3463"/>
    <m/>
    <x v="1"/>
    <m/>
    <n v="345"/>
    <m/>
  </r>
  <r>
    <s v="2017-6123"/>
    <x v="1"/>
    <x v="1"/>
    <x v="0"/>
    <n v="3101"/>
    <n v="3463"/>
    <m/>
    <x v="1"/>
    <m/>
    <n v="473"/>
    <m/>
  </r>
  <r>
    <s v="2017-6124"/>
    <x v="0"/>
    <x v="2"/>
    <x v="0"/>
    <n v="3103"/>
    <n v="3158"/>
    <m/>
    <x v="4"/>
    <s v="drain end"/>
    <n v="75"/>
    <m/>
  </r>
  <r>
    <s v="2017-6124"/>
    <x v="1"/>
    <x v="1"/>
    <x v="0"/>
    <n v="3103"/>
    <n v="3158"/>
    <m/>
    <x v="1"/>
    <m/>
    <n v="347"/>
    <m/>
  </r>
  <r>
    <s v="2017-6124"/>
    <x v="1"/>
    <x v="1"/>
    <x v="0"/>
    <n v="3103"/>
    <n v="3158"/>
    <m/>
    <x v="1"/>
    <m/>
    <n v="464"/>
    <m/>
  </r>
  <r>
    <s v="2017-6125"/>
    <x v="2"/>
    <x v="0"/>
    <x v="3"/>
    <n v="3105"/>
    <n v="3146"/>
    <m/>
    <x v="6"/>
    <s v="drain end"/>
    <n v="144"/>
    <m/>
  </r>
  <r>
    <s v="2017-6125"/>
    <x v="1"/>
    <x v="1"/>
    <x v="4"/>
    <n v="3105"/>
    <n v="3146"/>
    <m/>
    <x v="1"/>
    <m/>
    <n v="303"/>
    <m/>
  </r>
  <r>
    <s v="2017-6125"/>
    <x v="1"/>
    <x v="1"/>
    <x v="4"/>
    <n v="3105"/>
    <n v="3146"/>
    <m/>
    <x v="1"/>
    <m/>
    <n v="503"/>
    <m/>
  </r>
  <r>
    <s v="2017-6126"/>
    <x v="2"/>
    <x v="0"/>
    <x v="0"/>
    <n v="3108"/>
    <n v="3501"/>
    <m/>
    <x v="0"/>
    <s v="drain end"/>
    <n v="79"/>
    <m/>
  </r>
  <r>
    <s v="2017-6126"/>
    <x v="1"/>
    <x v="1"/>
    <x v="1"/>
    <n v="3108"/>
    <n v="3501"/>
    <m/>
    <x v="1"/>
    <m/>
    <n v="201"/>
    <m/>
  </r>
  <r>
    <s v="2017-6126"/>
    <x v="1"/>
    <x v="1"/>
    <x v="1"/>
    <n v="3108"/>
    <n v="3501"/>
    <m/>
    <x v="1"/>
    <m/>
    <n v="418"/>
    <m/>
  </r>
  <r>
    <s v="2017-6127"/>
    <x v="0"/>
    <x v="0"/>
    <x v="4"/>
    <n v="3110"/>
    <n v="3255"/>
    <m/>
    <x v="5"/>
    <s v="drain end"/>
    <n v="37"/>
    <m/>
  </r>
  <r>
    <s v="2017-6127"/>
    <x v="1"/>
    <x v="1"/>
    <x v="2"/>
    <n v="3110"/>
    <n v="3255"/>
    <m/>
    <x v="1"/>
    <m/>
    <n v="335"/>
    <m/>
  </r>
  <r>
    <s v="2017-6127"/>
    <x v="1"/>
    <x v="1"/>
    <x v="2"/>
    <n v="3110"/>
    <n v="3255"/>
    <m/>
    <x v="1"/>
    <m/>
    <n v="497"/>
    <m/>
  </r>
  <r>
    <s v="2017-6128"/>
    <x v="2"/>
    <x v="0"/>
    <x v="5"/>
    <n v="3113"/>
    <n v="3179"/>
    <m/>
    <x v="2"/>
    <s v="drain end"/>
    <n v="112"/>
    <m/>
  </r>
  <r>
    <s v="2017-6128"/>
    <x v="1"/>
    <x v="1"/>
    <x v="3"/>
    <n v="3113"/>
    <n v="3179"/>
    <m/>
    <x v="1"/>
    <m/>
    <n v="231"/>
    <m/>
  </r>
  <r>
    <s v="2017-6128"/>
    <x v="1"/>
    <x v="1"/>
    <x v="3"/>
    <n v="3113"/>
    <n v="3179"/>
    <m/>
    <x v="1"/>
    <m/>
    <n v="441"/>
    <m/>
  </r>
  <r>
    <s v="2017-6129"/>
    <x v="2"/>
    <x v="0"/>
    <x v="0"/>
    <n v="3129"/>
    <n v="3137"/>
    <m/>
    <x v="7"/>
    <s v="drain end"/>
    <n v="86"/>
    <m/>
  </r>
  <r>
    <s v="2017-6129"/>
    <x v="1"/>
    <x v="1"/>
    <x v="6"/>
    <n v="3129"/>
    <n v="3137"/>
    <m/>
    <x v="1"/>
    <m/>
    <n v="299"/>
    <m/>
  </r>
  <r>
    <s v="2017-6129"/>
    <x v="1"/>
    <x v="1"/>
    <x v="6"/>
    <n v="3129"/>
    <n v="3137"/>
    <m/>
    <x v="1"/>
    <m/>
    <n v="403"/>
    <m/>
  </r>
  <r>
    <s v="2017-6130"/>
    <x v="0"/>
    <x v="0"/>
    <x v="4"/>
    <n v="3134"/>
    <n v="3208"/>
    <m/>
    <x v="5"/>
    <s v="drain end"/>
    <n v="47"/>
    <m/>
  </r>
  <r>
    <s v="2017-6130"/>
    <x v="1"/>
    <x v="1"/>
    <x v="2"/>
    <n v="3134"/>
    <n v="3208"/>
    <m/>
    <x v="1"/>
    <m/>
    <n v="339"/>
    <m/>
  </r>
  <r>
    <s v="2017-6130"/>
    <x v="1"/>
    <x v="1"/>
    <x v="2"/>
    <n v="3134"/>
    <n v="3208"/>
    <m/>
    <x v="1"/>
    <m/>
    <n v="498"/>
    <m/>
  </r>
  <r>
    <s v="2017-6131"/>
    <x v="0"/>
    <x v="0"/>
    <x v="4"/>
    <n v="3147"/>
    <n v="3563"/>
    <m/>
    <x v="6"/>
    <s v="drain end"/>
    <n v="38"/>
    <m/>
  </r>
  <r>
    <s v="2017-6131"/>
    <x v="1"/>
    <x v="1"/>
    <x v="4"/>
    <n v="3147"/>
    <n v="3563"/>
    <m/>
    <x v="1"/>
    <m/>
    <n v="314"/>
    <m/>
  </r>
  <r>
    <s v="2017-6131"/>
    <x v="1"/>
    <x v="1"/>
    <x v="4"/>
    <n v="3147"/>
    <n v="3563"/>
    <m/>
    <x v="1"/>
    <m/>
    <n v="507"/>
    <m/>
  </r>
  <r>
    <s v="2017-6132"/>
    <x v="0"/>
    <x v="0"/>
    <x v="0"/>
    <n v="3149"/>
    <n v="3436"/>
    <m/>
    <x v="0"/>
    <s v="drain end"/>
    <n v="88"/>
    <m/>
  </r>
  <r>
    <s v="2017-6132"/>
    <x v="1"/>
    <x v="1"/>
    <x v="1"/>
    <n v="3149"/>
    <n v="3436"/>
    <m/>
    <x v="1"/>
    <m/>
    <n v="205"/>
    <m/>
  </r>
  <r>
    <s v="2017-6132"/>
    <x v="1"/>
    <x v="1"/>
    <x v="1"/>
    <n v="3149"/>
    <n v="3436"/>
    <m/>
    <x v="1"/>
    <m/>
    <n v="406"/>
    <m/>
  </r>
  <r>
    <s v="2017-6133"/>
    <x v="0"/>
    <x v="0"/>
    <x v="4"/>
    <n v="3160"/>
    <n v="3273"/>
    <m/>
    <x v="2"/>
    <s v="drain end"/>
    <n v="36"/>
    <m/>
  </r>
  <r>
    <s v="2017-6133"/>
    <x v="1"/>
    <x v="1"/>
    <x v="3"/>
    <n v="3160"/>
    <n v="3273"/>
    <m/>
    <x v="1"/>
    <m/>
    <n v="223"/>
    <m/>
  </r>
  <r>
    <s v="2017-6133"/>
    <x v="1"/>
    <x v="1"/>
    <x v="3"/>
    <n v="3160"/>
    <n v="3273"/>
    <m/>
    <x v="1"/>
    <m/>
    <n v="434"/>
    <m/>
  </r>
  <r>
    <s v="2017-6134"/>
    <x v="2"/>
    <x v="0"/>
    <x v="0"/>
    <n v="3165"/>
    <n v="3254"/>
    <m/>
    <x v="4"/>
    <s v="drain end"/>
    <n v="77"/>
    <m/>
  </r>
  <r>
    <s v="2017-6134"/>
    <x v="1"/>
    <x v="1"/>
    <x v="0"/>
    <n v="3165"/>
    <n v="3254"/>
    <m/>
    <x v="1"/>
    <m/>
    <n v="353"/>
    <m/>
  </r>
  <r>
    <s v="2017-6134"/>
    <x v="1"/>
    <x v="1"/>
    <x v="0"/>
    <n v="3165"/>
    <n v="3254"/>
    <m/>
    <x v="1"/>
    <m/>
    <n v="465"/>
    <m/>
  </r>
  <r>
    <s v="2017-6135"/>
    <x v="2"/>
    <x v="0"/>
    <x v="2"/>
    <n v="3166"/>
    <n v="3433"/>
    <m/>
    <x v="5"/>
    <s v="drain end"/>
    <n v="4"/>
    <m/>
  </r>
  <r>
    <s v="2017-6135"/>
    <x v="1"/>
    <x v="1"/>
    <x v="2"/>
    <n v="3166"/>
    <n v="3433"/>
    <m/>
    <x v="1"/>
    <m/>
    <n v="327"/>
    <m/>
  </r>
  <r>
    <s v="2017-6135"/>
    <x v="1"/>
    <x v="1"/>
    <x v="2"/>
    <n v="3166"/>
    <n v="3433"/>
    <m/>
    <x v="1"/>
    <m/>
    <n v="492"/>
    <m/>
  </r>
  <r>
    <s v="2017-6136"/>
    <x v="0"/>
    <x v="2"/>
    <x v="0"/>
    <n v="3171"/>
    <n v="3557"/>
    <m/>
    <x v="5"/>
    <s v="drain end"/>
    <n v="91"/>
    <m/>
  </r>
  <r>
    <s v="2017-6136"/>
    <x v="1"/>
    <x v="1"/>
    <x v="2"/>
    <n v="3171"/>
    <n v="3557"/>
    <m/>
    <x v="1"/>
    <m/>
    <n v="321"/>
    <m/>
  </r>
  <r>
    <s v="2017-6136"/>
    <x v="1"/>
    <x v="1"/>
    <x v="2"/>
    <n v="3171"/>
    <n v="3557"/>
    <m/>
    <x v="1"/>
    <m/>
    <n v="491"/>
    <m/>
  </r>
  <r>
    <s v="2017-6137"/>
    <x v="2"/>
    <x v="0"/>
    <x v="0"/>
    <n v="3172"/>
    <n v="3374"/>
    <m/>
    <x v="6"/>
    <s v="drain end"/>
    <n v="81"/>
    <m/>
  </r>
  <r>
    <s v="2017-6137"/>
    <x v="1"/>
    <x v="1"/>
    <x v="4"/>
    <n v="3172"/>
    <n v="3374"/>
    <m/>
    <x v="1"/>
    <m/>
    <n v="301"/>
    <m/>
  </r>
  <r>
    <s v="2017-6137"/>
    <x v="1"/>
    <x v="1"/>
    <x v="4"/>
    <n v="3172"/>
    <n v="3374"/>
    <m/>
    <x v="1"/>
    <m/>
    <n v="500"/>
    <m/>
  </r>
  <r>
    <s v="2017-6138"/>
    <x v="0"/>
    <x v="0"/>
    <x v="0"/>
    <n v="3173"/>
    <n v="3495"/>
    <m/>
    <x v="3"/>
    <s v="drain end"/>
    <n v="80"/>
    <m/>
  </r>
  <r>
    <s v="2017-6138"/>
    <x v="1"/>
    <x v="1"/>
    <x v="5"/>
    <n v="3173"/>
    <n v="3495"/>
    <m/>
    <x v="1"/>
    <m/>
    <n v="247"/>
    <m/>
  </r>
  <r>
    <s v="2017-6138"/>
    <x v="1"/>
    <x v="1"/>
    <x v="5"/>
    <n v="3173"/>
    <n v="3495"/>
    <m/>
    <x v="1"/>
    <m/>
    <n v="453"/>
    <m/>
  </r>
  <r>
    <s v="2017-6139"/>
    <x v="3"/>
    <x v="2"/>
    <x v="5"/>
    <n v="3181"/>
    <n v="3252"/>
    <m/>
    <x v="5"/>
    <s v="drain end"/>
    <n v="104"/>
    <m/>
  </r>
  <r>
    <s v="2017-6139"/>
    <x v="1"/>
    <x v="1"/>
    <x v="2"/>
    <n v="3181"/>
    <n v="3252"/>
    <m/>
    <x v="1"/>
    <m/>
    <n v="332"/>
    <m/>
  </r>
  <r>
    <s v="2017-6139"/>
    <x v="1"/>
    <x v="1"/>
    <x v="2"/>
    <n v="3181"/>
    <n v="3252"/>
    <m/>
    <x v="1"/>
    <m/>
    <n v="493"/>
    <m/>
  </r>
  <r>
    <s v="2017-6140"/>
    <x v="2"/>
    <x v="0"/>
    <x v="2"/>
    <n v="3183"/>
    <n v="3187"/>
    <m/>
    <x v="2"/>
    <s v="drain end"/>
    <n v="8"/>
    <m/>
  </r>
  <r>
    <s v="2017-6140"/>
    <x v="1"/>
    <x v="1"/>
    <x v="3"/>
    <n v="3183"/>
    <n v="3187"/>
    <m/>
    <x v="1"/>
    <m/>
    <n v="237"/>
    <m/>
  </r>
  <r>
    <s v="2017-6140"/>
    <x v="1"/>
    <x v="1"/>
    <x v="3"/>
    <n v="3183"/>
    <n v="3187"/>
    <m/>
    <x v="1"/>
    <m/>
    <n v="429"/>
    <m/>
  </r>
  <r>
    <s v="2017-6141"/>
    <x v="2"/>
    <x v="0"/>
    <x v="5"/>
    <n v="3200"/>
    <n v="3402"/>
    <m/>
    <x v="3"/>
    <s v="drain end"/>
    <n v="123"/>
    <m/>
  </r>
  <r>
    <s v="2017-6141"/>
    <x v="1"/>
    <x v="1"/>
    <x v="5"/>
    <n v="3200"/>
    <n v="3402"/>
    <m/>
    <x v="1"/>
    <m/>
    <n v="249"/>
    <m/>
  </r>
  <r>
    <s v="2017-6141"/>
    <x v="1"/>
    <x v="1"/>
    <x v="5"/>
    <n v="3200"/>
    <n v="3402"/>
    <m/>
    <x v="1"/>
    <m/>
    <n v="451"/>
    <m/>
  </r>
  <r>
    <s v="2017-6142"/>
    <x v="0"/>
    <x v="0"/>
    <x v="0"/>
    <n v="3203"/>
    <n v="3230"/>
    <m/>
    <x v="4"/>
    <s v="drain end"/>
    <n v="65"/>
    <m/>
  </r>
  <r>
    <s v="2017-6142"/>
    <x v="1"/>
    <x v="1"/>
    <x v="0"/>
    <n v="3203"/>
    <n v="3230"/>
    <m/>
    <x v="1"/>
    <m/>
    <n v="346"/>
    <m/>
  </r>
  <r>
    <s v="2017-6142"/>
    <x v="1"/>
    <x v="1"/>
    <x v="0"/>
    <n v="3203"/>
    <n v="3230"/>
    <m/>
    <x v="1"/>
    <m/>
    <n v="474"/>
    <m/>
  </r>
  <r>
    <s v="2017-6143"/>
    <x v="0"/>
    <x v="2"/>
    <x v="2"/>
    <n v="3216"/>
    <n v="3451"/>
    <m/>
    <x v="4"/>
    <s v="drain end"/>
    <n v="10"/>
    <m/>
  </r>
  <r>
    <s v="2017-6143"/>
    <x v="1"/>
    <x v="1"/>
    <x v="0"/>
    <n v="3216"/>
    <n v="3451"/>
    <m/>
    <x v="1"/>
    <m/>
    <n v="343"/>
    <m/>
  </r>
  <r>
    <s v="2017-6143"/>
    <x v="1"/>
    <x v="1"/>
    <x v="0"/>
    <n v="3216"/>
    <n v="3451"/>
    <m/>
    <x v="1"/>
    <m/>
    <n v="479"/>
    <m/>
  </r>
  <r>
    <s v="2017-6144"/>
    <x v="2"/>
    <x v="0"/>
    <x v="2"/>
    <n v="3225"/>
    <n v="3507"/>
    <m/>
    <x v="4"/>
    <s v="drain end"/>
    <n v="14"/>
    <m/>
  </r>
  <r>
    <s v="2017-6144"/>
    <x v="1"/>
    <x v="1"/>
    <x v="0"/>
    <n v="3225"/>
    <n v="3507"/>
    <m/>
    <x v="1"/>
    <m/>
    <n v="348"/>
    <m/>
  </r>
  <r>
    <s v="2017-6144"/>
    <x v="1"/>
    <x v="1"/>
    <x v="0"/>
    <n v="3225"/>
    <n v="3507"/>
    <m/>
    <x v="1"/>
    <m/>
    <n v="477"/>
    <m/>
  </r>
  <r>
    <s v="2017-6145"/>
    <x v="2"/>
    <x v="0"/>
    <x v="0"/>
    <n v="3232"/>
    <n v="3323"/>
    <m/>
    <x v="6"/>
    <s v="drain end"/>
    <n v="59"/>
    <m/>
  </r>
  <r>
    <s v="2017-6145"/>
    <x v="1"/>
    <x v="1"/>
    <x v="4"/>
    <n v="3232"/>
    <n v="3323"/>
    <m/>
    <x v="1"/>
    <m/>
    <n v="305"/>
    <s v="#4"/>
  </r>
  <r>
    <s v="2017-6145"/>
    <x v="1"/>
    <x v="1"/>
    <x v="4"/>
    <n v="3232"/>
    <n v="3323"/>
    <m/>
    <x v="1"/>
    <m/>
    <n v="505"/>
    <m/>
  </r>
  <r>
    <s v="2017-6146"/>
    <x v="0"/>
    <x v="0"/>
    <x v="2"/>
    <n v="3237"/>
    <n v="3399"/>
    <m/>
    <x v="6"/>
    <s v="drain end"/>
    <n v="12"/>
    <m/>
  </r>
  <r>
    <s v="2017-6146"/>
    <x v="1"/>
    <x v="1"/>
    <x v="4"/>
    <n v="3237"/>
    <n v="3399"/>
    <m/>
    <x v="1"/>
    <m/>
    <n v="309"/>
    <m/>
  </r>
  <r>
    <s v="2017-6146"/>
    <x v="1"/>
    <x v="1"/>
    <x v="4"/>
    <n v="3237"/>
    <n v="3399"/>
    <m/>
    <x v="1"/>
    <m/>
    <n v="502"/>
    <m/>
  </r>
  <r>
    <s v="2017-6147"/>
    <x v="0"/>
    <x v="0"/>
    <x v="2"/>
    <n v="3241"/>
    <n v="3309"/>
    <m/>
    <x v="0"/>
    <s v="drain end"/>
    <n v="30"/>
    <m/>
  </r>
  <r>
    <s v="2017-6147"/>
    <x v="1"/>
    <x v="1"/>
    <x v="1"/>
    <n v="3241"/>
    <n v="3309"/>
    <m/>
    <x v="1"/>
    <m/>
    <n v="204"/>
    <m/>
  </r>
  <r>
    <s v="2017-6147"/>
    <x v="1"/>
    <x v="1"/>
    <x v="1"/>
    <n v="3241"/>
    <n v="3309"/>
    <m/>
    <x v="1"/>
    <m/>
    <n v="421"/>
    <m/>
  </r>
  <r>
    <s v="2017-6148"/>
    <x v="2"/>
    <x v="0"/>
    <x v="0"/>
    <n v="3251"/>
    <n v="3422"/>
    <m/>
    <x v="0"/>
    <s v="drain end"/>
    <n v="56"/>
    <m/>
  </r>
  <r>
    <s v="2017-6148"/>
    <x v="1"/>
    <x v="1"/>
    <x v="1"/>
    <n v="3251"/>
    <n v="3422"/>
    <m/>
    <x v="1"/>
    <m/>
    <n v="213"/>
    <m/>
  </r>
  <r>
    <s v="2017-6148"/>
    <x v="1"/>
    <x v="1"/>
    <x v="1"/>
    <n v="3251"/>
    <n v="3422"/>
    <m/>
    <x v="1"/>
    <m/>
    <n v="405"/>
    <m/>
  </r>
  <r>
    <s v="2017-6149"/>
    <x v="2"/>
    <x v="0"/>
    <x v="0"/>
    <n v="3253"/>
    <n v="3578"/>
    <m/>
    <x v="2"/>
    <s v="drain end"/>
    <n v="64"/>
    <m/>
  </r>
  <r>
    <s v="2017-6149"/>
    <x v="1"/>
    <x v="1"/>
    <x v="3"/>
    <n v="3253"/>
    <n v="3578"/>
    <m/>
    <x v="1"/>
    <m/>
    <n v="226"/>
    <m/>
  </r>
  <r>
    <s v="2017-6149"/>
    <x v="1"/>
    <x v="1"/>
    <x v="3"/>
    <n v="3253"/>
    <n v="3578"/>
    <m/>
    <x v="1"/>
    <m/>
    <n v="437"/>
    <m/>
  </r>
  <r>
    <s v="2017-6150"/>
    <x v="0"/>
    <x v="2"/>
    <x v="5"/>
    <n v="3257"/>
    <n v="3261"/>
    <m/>
    <x v="6"/>
    <s v="drain end"/>
    <n v="119"/>
    <m/>
  </r>
  <r>
    <s v="2017-6150"/>
    <x v="1"/>
    <x v="1"/>
    <x v="4"/>
    <n v="3257"/>
    <n v="3261"/>
    <m/>
    <x v="1"/>
    <m/>
    <n v="312"/>
    <m/>
  </r>
  <r>
    <s v="2017-6150"/>
    <x v="1"/>
    <x v="1"/>
    <x v="4"/>
    <n v="3257"/>
    <n v="3261"/>
    <m/>
    <x v="1"/>
    <m/>
    <n v="511"/>
    <m/>
  </r>
  <r>
    <s v="2017-6151"/>
    <x v="2"/>
    <x v="0"/>
    <x v="2"/>
    <n v="3265"/>
    <n v="3574"/>
    <m/>
    <x v="3"/>
    <s v="drain end"/>
    <n v="19"/>
    <m/>
  </r>
  <r>
    <s v="2017-6151"/>
    <x v="1"/>
    <x v="1"/>
    <x v="5"/>
    <n v="3265"/>
    <n v="3574"/>
    <m/>
    <x v="1"/>
    <m/>
    <n v="243"/>
    <m/>
  </r>
  <r>
    <s v="2017-6151"/>
    <x v="1"/>
    <x v="1"/>
    <x v="5"/>
    <n v="3265"/>
    <n v="3574"/>
    <m/>
    <x v="1"/>
    <m/>
    <n v="454"/>
    <m/>
  </r>
  <r>
    <s v="2017-6152"/>
    <x v="0"/>
    <x v="2"/>
    <x v="4"/>
    <n v="3270"/>
    <n v="3275"/>
    <m/>
    <x v="4"/>
    <s v="drain end"/>
    <n v="32"/>
    <m/>
  </r>
  <r>
    <s v="2017-6152"/>
    <x v="1"/>
    <x v="1"/>
    <x v="0"/>
    <n v="3270"/>
    <n v="3275"/>
    <m/>
    <x v="1"/>
    <m/>
    <n v="344"/>
    <m/>
  </r>
  <r>
    <s v="2017-6152"/>
    <x v="1"/>
    <x v="1"/>
    <x v="0"/>
    <n v="3270"/>
    <n v="3275"/>
    <m/>
    <x v="1"/>
    <m/>
    <n v="467"/>
    <m/>
  </r>
  <r>
    <s v="2017-6153"/>
    <x v="0"/>
    <x v="2"/>
    <x v="2"/>
    <n v="3281"/>
    <n v="3308"/>
    <m/>
    <x v="0"/>
    <s v="drain end"/>
    <n v="11"/>
    <m/>
  </r>
  <r>
    <s v="2017-6153"/>
    <x v="1"/>
    <x v="1"/>
    <x v="1"/>
    <n v="3281"/>
    <n v="3308"/>
    <m/>
    <x v="1"/>
    <m/>
    <n v="209"/>
    <m/>
  </r>
  <r>
    <s v="2017-6153"/>
    <x v="1"/>
    <x v="1"/>
    <x v="1"/>
    <n v="3281"/>
    <n v="3308"/>
    <m/>
    <x v="1"/>
    <m/>
    <n v="404"/>
    <m/>
  </r>
  <r>
    <s v="2017-6154"/>
    <x v="0"/>
    <x v="0"/>
    <x v="0"/>
    <n v="3284"/>
    <n v="3570"/>
    <m/>
    <x v="2"/>
    <s v="drain end"/>
    <n v="68"/>
    <m/>
  </r>
  <r>
    <s v="2017-6154"/>
    <x v="1"/>
    <x v="1"/>
    <x v="3"/>
    <n v="3284"/>
    <n v="3570"/>
    <m/>
    <x v="1"/>
    <m/>
    <n v="232"/>
    <m/>
  </r>
  <r>
    <s v="2017-6154"/>
    <x v="1"/>
    <x v="1"/>
    <x v="3"/>
    <n v="3284"/>
    <n v="3570"/>
    <m/>
    <x v="1"/>
    <m/>
    <n v="436"/>
    <m/>
  </r>
  <r>
    <s v="2017-6155"/>
    <x v="2"/>
    <x v="0"/>
    <x v="0"/>
    <n v="3286"/>
    <n v="3371"/>
    <m/>
    <x v="4"/>
    <s v="drain end"/>
    <n v="66"/>
    <m/>
  </r>
  <r>
    <s v="2017-6155"/>
    <x v="1"/>
    <x v="1"/>
    <x v="0"/>
    <n v="3286"/>
    <n v="3371"/>
    <m/>
    <x v="1"/>
    <m/>
    <n v="358"/>
    <m/>
  </r>
  <r>
    <s v="2017-6155"/>
    <x v="1"/>
    <x v="1"/>
    <x v="0"/>
    <n v="3286"/>
    <n v="3371"/>
    <m/>
    <x v="1"/>
    <m/>
    <n v="476"/>
    <m/>
  </r>
  <r>
    <s v="2017-6156"/>
    <x v="0"/>
    <x v="0"/>
    <x v="2"/>
    <n v="3293"/>
    <n v="3370"/>
    <m/>
    <x v="3"/>
    <s v="drain end"/>
    <n v="24"/>
    <m/>
  </r>
  <r>
    <s v="2017-6156"/>
    <x v="1"/>
    <x v="1"/>
    <x v="5"/>
    <n v="3293"/>
    <n v="3370"/>
    <m/>
    <x v="1"/>
    <m/>
    <n v="242"/>
    <m/>
  </r>
  <r>
    <s v="2017-6156"/>
    <x v="1"/>
    <x v="1"/>
    <x v="5"/>
    <n v="3293"/>
    <n v="3370"/>
    <m/>
    <x v="1"/>
    <m/>
    <n v="446"/>
    <m/>
  </r>
  <r>
    <s v="2017-6157"/>
    <x v="0"/>
    <x v="2"/>
    <x v="1"/>
    <n v="3306"/>
    <n v="3354"/>
    <m/>
    <x v="2"/>
    <s v="drain end"/>
    <n v="169"/>
    <m/>
  </r>
  <r>
    <s v="2017-6157"/>
    <x v="1"/>
    <x v="1"/>
    <x v="3"/>
    <n v="3306"/>
    <n v="3354"/>
    <m/>
    <x v="1"/>
    <m/>
    <n v="224"/>
    <m/>
  </r>
  <r>
    <s v="2017-6157"/>
    <x v="1"/>
    <x v="1"/>
    <x v="3"/>
    <n v="3306"/>
    <n v="3354"/>
    <m/>
    <x v="1"/>
    <m/>
    <n v="423"/>
    <m/>
  </r>
  <r>
    <s v="2017-6158"/>
    <x v="2"/>
    <x v="0"/>
    <x v="5"/>
    <n v="3310"/>
    <n v="3488"/>
    <m/>
    <x v="5"/>
    <s v="drain end"/>
    <n v="101"/>
    <s v="There are 2 tubes recorded as 101 (3C, 8A), but there are no tube #s missing."/>
  </r>
  <r>
    <s v="2017-6158"/>
    <x v="1"/>
    <x v="1"/>
    <x v="2"/>
    <n v="3310"/>
    <n v="3488"/>
    <m/>
    <x v="1"/>
    <m/>
    <n v="324"/>
    <m/>
  </r>
  <r>
    <s v="2017-6158"/>
    <x v="1"/>
    <x v="1"/>
    <x v="2"/>
    <n v="3310"/>
    <n v="3488"/>
    <m/>
    <x v="1"/>
    <m/>
    <n v="483"/>
    <m/>
  </r>
  <r>
    <s v="2017-6159"/>
    <x v="2"/>
    <x v="0"/>
    <x v="2"/>
    <n v="3311"/>
    <n v="3551"/>
    <m/>
    <x v="6"/>
    <s v="drain end"/>
    <n v="26"/>
    <m/>
  </r>
  <r>
    <s v="2017-6159"/>
    <x v="1"/>
    <x v="1"/>
    <x v="4"/>
    <n v="3311"/>
    <n v="3551"/>
    <m/>
    <x v="1"/>
    <m/>
    <n v="313"/>
    <m/>
  </r>
  <r>
    <s v="2017-6159"/>
    <x v="1"/>
    <x v="1"/>
    <x v="4"/>
    <n v="3311"/>
    <n v="3551"/>
    <m/>
    <x v="1"/>
    <m/>
    <n v="508"/>
    <m/>
  </r>
  <r>
    <s v="2017-6160"/>
    <x v="0"/>
    <x v="2"/>
    <x v="2"/>
    <n v="3317"/>
    <n v="3545"/>
    <m/>
    <x v="2"/>
    <s v="drain end"/>
    <n v="7"/>
    <m/>
  </r>
  <r>
    <s v="2017-6160"/>
    <x v="1"/>
    <x v="1"/>
    <x v="3"/>
    <n v="3317"/>
    <n v="3545"/>
    <m/>
    <x v="1"/>
    <m/>
    <n v="238"/>
    <m/>
  </r>
  <r>
    <s v="2017-6160"/>
    <x v="1"/>
    <x v="1"/>
    <x v="3"/>
    <n v="3317"/>
    <n v="3545"/>
    <m/>
    <x v="1"/>
    <m/>
    <n v="426"/>
    <m/>
  </r>
  <r>
    <s v="2017-6161"/>
    <x v="0"/>
    <x v="2"/>
    <x v="0"/>
    <n v="3326"/>
    <n v="3536"/>
    <m/>
    <x v="6"/>
    <s v="drain end"/>
    <n v="53"/>
    <m/>
  </r>
  <r>
    <s v="2017-6161"/>
    <x v="1"/>
    <x v="1"/>
    <x v="4"/>
    <n v="3326"/>
    <n v="3536"/>
    <m/>
    <x v="1"/>
    <m/>
    <n v="302"/>
    <m/>
  </r>
  <r>
    <s v="2017-6161"/>
    <x v="1"/>
    <x v="1"/>
    <x v="4"/>
    <n v="3326"/>
    <n v="3536"/>
    <m/>
    <x v="1"/>
    <m/>
    <n v="512"/>
    <m/>
  </r>
  <r>
    <s v="2017-6162"/>
    <x v="2"/>
    <x v="0"/>
    <x v="0"/>
    <n v="3328"/>
    <n v="3510"/>
    <m/>
    <x v="0"/>
    <s v="drain end"/>
    <n v="61"/>
    <m/>
  </r>
  <r>
    <s v="2017-6162"/>
    <x v="1"/>
    <x v="1"/>
    <x v="1"/>
    <n v="3328"/>
    <n v="3510"/>
    <m/>
    <x v="1"/>
    <m/>
    <n v="220"/>
    <m/>
  </r>
  <r>
    <s v="2017-6162"/>
    <x v="1"/>
    <x v="1"/>
    <x v="1"/>
    <n v="3328"/>
    <n v="3510"/>
    <m/>
    <x v="1"/>
    <m/>
    <n v="407"/>
    <m/>
  </r>
  <r>
    <s v="2017-6163"/>
    <x v="2"/>
    <x v="0"/>
    <x v="5"/>
    <n v="3330"/>
    <n v="3409"/>
    <m/>
    <x v="2"/>
    <s v="drain end"/>
    <n v="130"/>
    <m/>
  </r>
  <r>
    <s v="2017-6163"/>
    <x v="1"/>
    <x v="1"/>
    <x v="3"/>
    <n v="3330"/>
    <n v="3409"/>
    <m/>
    <x v="1"/>
    <m/>
    <n v="228"/>
    <m/>
  </r>
  <r>
    <s v="2017-6163"/>
    <x v="1"/>
    <x v="1"/>
    <x v="3"/>
    <n v="3330"/>
    <n v="3409"/>
    <m/>
    <x v="1"/>
    <m/>
    <n v="424"/>
    <m/>
  </r>
  <r>
    <s v="2017-6164"/>
    <x v="2"/>
    <x v="0"/>
    <x v="0"/>
    <n v="3351"/>
    <n v="3390"/>
    <m/>
    <x v="3"/>
    <s v="drain end"/>
    <n v="71"/>
    <s v="3351/3580"/>
  </r>
  <r>
    <s v="2017-6164"/>
    <x v="1"/>
    <x v="1"/>
    <x v="5"/>
    <n v="3351"/>
    <n v="3580"/>
    <m/>
    <x v="1"/>
    <m/>
    <n v="257"/>
    <m/>
  </r>
  <r>
    <s v="2017-6164"/>
    <x v="1"/>
    <x v="1"/>
    <x v="5"/>
    <n v="3351"/>
    <n v="3580"/>
    <m/>
    <x v="1"/>
    <m/>
    <n v="460"/>
    <m/>
  </r>
  <r>
    <s v="2017-6165"/>
    <x v="0"/>
    <x v="0"/>
    <x v="0"/>
    <n v="3362"/>
    <n v="3539"/>
    <m/>
    <x v="4"/>
    <s v="drain end"/>
    <n v="55"/>
    <m/>
  </r>
  <r>
    <s v="2017-6165"/>
    <x v="1"/>
    <x v="1"/>
    <x v="0"/>
    <n v="3362"/>
    <n v="3539"/>
    <m/>
    <x v="1"/>
    <m/>
    <n v="360"/>
    <m/>
  </r>
  <r>
    <s v="2017-6165"/>
    <x v="1"/>
    <x v="1"/>
    <x v="0"/>
    <n v="3362"/>
    <n v="3539"/>
    <m/>
    <x v="1"/>
    <m/>
    <n v="469"/>
    <m/>
  </r>
  <r>
    <s v="2017-6166"/>
    <x v="0"/>
    <x v="0"/>
    <x v="2"/>
    <n v="3378"/>
    <n v="3534"/>
    <m/>
    <x v="5"/>
    <s v="drain end"/>
    <n v="21"/>
    <m/>
  </r>
  <r>
    <s v="2017-6166"/>
    <x v="1"/>
    <x v="1"/>
    <x v="2"/>
    <n v="3378"/>
    <n v="3534"/>
    <m/>
    <x v="1"/>
    <m/>
    <n v="349"/>
    <m/>
  </r>
  <r>
    <s v="2017-6166"/>
    <x v="1"/>
    <x v="1"/>
    <x v="2"/>
    <n v="3378"/>
    <n v="3534"/>
    <m/>
    <x v="1"/>
    <m/>
    <n v="496"/>
    <m/>
  </r>
  <r>
    <s v="2017-6167"/>
    <x v="0"/>
    <x v="0"/>
    <x v="4"/>
    <n v="3382"/>
    <n v="3481"/>
    <m/>
    <x v="0"/>
    <s v="drain end"/>
    <n v="45"/>
    <m/>
  </r>
  <r>
    <s v="2017-6167"/>
    <x v="1"/>
    <x v="1"/>
    <x v="1"/>
    <n v="3382"/>
    <n v="3481"/>
    <m/>
    <x v="1"/>
    <m/>
    <n v="207"/>
    <m/>
  </r>
  <r>
    <s v="2017-6167"/>
    <x v="1"/>
    <x v="1"/>
    <x v="1"/>
    <n v="3382"/>
    <n v="3481"/>
    <m/>
    <x v="1"/>
    <m/>
    <n v="414"/>
    <m/>
  </r>
  <r>
    <s v="2017-6168"/>
    <x v="2"/>
    <x v="0"/>
    <x v="2"/>
    <n v="3385"/>
    <n v="3554"/>
    <m/>
    <x v="4"/>
    <s v="drain end"/>
    <n v="27"/>
    <m/>
  </r>
  <r>
    <s v="2017-6168"/>
    <x v="1"/>
    <x v="1"/>
    <x v="0"/>
    <n v="3385"/>
    <n v="3554"/>
    <m/>
    <x v="1"/>
    <m/>
    <n v="357"/>
    <m/>
  </r>
  <r>
    <s v="2017-6168"/>
    <x v="1"/>
    <x v="1"/>
    <x v="0"/>
    <n v="3385"/>
    <n v="3554"/>
    <m/>
    <x v="1"/>
    <m/>
    <n v="466"/>
    <m/>
  </r>
  <r>
    <s v="2017-6169"/>
    <x v="2"/>
    <x v="0"/>
    <x v="0"/>
    <n v="3391"/>
    <n v="3550"/>
    <m/>
    <x v="5"/>
    <s v="drain end"/>
    <n v="57"/>
    <m/>
  </r>
  <r>
    <s v="2017-6169"/>
    <x v="1"/>
    <x v="1"/>
    <x v="2"/>
    <n v="3391"/>
    <n v="3550"/>
    <m/>
    <x v="1"/>
    <m/>
    <n v="328"/>
    <m/>
  </r>
  <r>
    <s v="2017-6169"/>
    <x v="1"/>
    <x v="1"/>
    <x v="2"/>
    <n v="3391"/>
    <n v="3550"/>
    <m/>
    <x v="1"/>
    <m/>
    <n v="486"/>
    <m/>
  </r>
  <r>
    <s v="2017-6170"/>
    <x v="2"/>
    <x v="0"/>
    <x v="0"/>
    <n v="3397"/>
    <n v="3553"/>
    <m/>
    <x v="6"/>
    <s v="drain end"/>
    <n v="70"/>
    <m/>
  </r>
  <r>
    <s v="2017-6170"/>
    <x v="1"/>
    <x v="1"/>
    <x v="4"/>
    <n v="3397"/>
    <n v="3553"/>
    <m/>
    <x v="1"/>
    <m/>
    <n v="320"/>
    <m/>
  </r>
  <r>
    <s v="2017-6170"/>
    <x v="1"/>
    <x v="1"/>
    <x v="4"/>
    <n v="3397"/>
    <n v="3553"/>
    <m/>
    <x v="1"/>
    <m/>
    <n v="516"/>
    <m/>
  </r>
  <r>
    <s v="2017-6171"/>
    <x v="0"/>
    <x v="0"/>
    <x v="0"/>
    <n v="3400"/>
    <n v="3464"/>
    <m/>
    <x v="2"/>
    <s v="drain end"/>
    <n v="73"/>
    <m/>
  </r>
  <r>
    <s v="2017-6171"/>
    <x v="1"/>
    <x v="1"/>
    <x v="3"/>
    <n v="3400"/>
    <n v="3464"/>
    <m/>
    <x v="1"/>
    <m/>
    <n v="221"/>
    <m/>
  </r>
  <r>
    <s v="2017-6171"/>
    <x v="1"/>
    <x v="1"/>
    <x v="3"/>
    <n v="3400"/>
    <n v="3464"/>
    <m/>
    <x v="1"/>
    <m/>
    <n v="427"/>
    <m/>
  </r>
  <r>
    <s v="2017-6172"/>
    <x v="0"/>
    <x v="2"/>
    <x v="0"/>
    <n v="3438"/>
    <n v="3457"/>
    <m/>
    <x v="0"/>
    <s v="drain end"/>
    <s v="60, 100"/>
    <m/>
  </r>
  <r>
    <s v="2017-6172"/>
    <x v="1"/>
    <x v="1"/>
    <x v="4"/>
    <n v="3438"/>
    <n v="3457"/>
    <m/>
    <x v="1"/>
    <m/>
    <n v="316"/>
    <m/>
  </r>
  <r>
    <s v="2017-6172"/>
    <x v="1"/>
    <x v="1"/>
    <x v="4"/>
    <n v="3438"/>
    <n v="3457"/>
    <m/>
    <x v="1"/>
    <m/>
    <n v="517"/>
    <m/>
  </r>
  <r>
    <s v="2017-6173"/>
    <x v="2"/>
    <x v="0"/>
    <x v="0"/>
    <n v="3448"/>
    <n v="3468"/>
    <m/>
    <x v="0"/>
    <s v="drain end"/>
    <n v="63"/>
    <m/>
  </r>
  <r>
    <s v="2017-6173"/>
    <x v="1"/>
    <x v="1"/>
    <x v="1"/>
    <n v="3448"/>
    <n v="3468"/>
    <m/>
    <x v="1"/>
    <m/>
    <n v="210"/>
    <m/>
  </r>
  <r>
    <s v="2017-6173"/>
    <x v="1"/>
    <x v="1"/>
    <x v="1"/>
    <n v="3448"/>
    <n v="3468"/>
    <m/>
    <x v="1"/>
    <m/>
    <n v="420"/>
    <m/>
  </r>
  <r>
    <s v="2017-6174"/>
    <x v="2"/>
    <x v="0"/>
    <x v="2"/>
    <n v="3475"/>
    <n v="3524"/>
    <m/>
    <x v="2"/>
    <s v="drain end"/>
    <n v="20"/>
    <m/>
  </r>
  <r>
    <s v="2017-6174"/>
    <x v="1"/>
    <x v="1"/>
    <x v="3"/>
    <n v="3475"/>
    <n v="3524"/>
    <m/>
    <x v="1"/>
    <m/>
    <n v="233"/>
    <m/>
  </r>
  <r>
    <s v="2017-6174"/>
    <x v="1"/>
    <x v="1"/>
    <x v="3"/>
    <n v="3475"/>
    <n v="3524"/>
    <m/>
    <x v="1"/>
    <m/>
    <n v="433"/>
    <m/>
  </r>
  <r>
    <s v="2017-6175"/>
    <x v="0"/>
    <x v="0"/>
    <x v="0"/>
    <n v="3498"/>
    <n v="3523"/>
    <m/>
    <x v="3"/>
    <s v="drain end"/>
    <n v="67"/>
    <m/>
  </r>
  <r>
    <s v="2017-6175"/>
    <x v="1"/>
    <x v="1"/>
    <x v="5"/>
    <n v="3498"/>
    <n v="3523"/>
    <m/>
    <x v="1"/>
    <m/>
    <n v="246"/>
    <m/>
  </r>
  <r>
    <s v="2017-6175"/>
    <x v="1"/>
    <x v="1"/>
    <x v="5"/>
    <n v="3498"/>
    <n v="3523"/>
    <m/>
    <x v="1"/>
    <m/>
    <n v="447"/>
    <m/>
  </r>
  <r>
    <s v="2017-6176"/>
    <x v="0"/>
    <x v="2"/>
    <x v="4"/>
    <n v="3512"/>
    <n v="3537"/>
    <m/>
    <x v="5"/>
    <s v="drain end"/>
    <n v="48"/>
    <m/>
  </r>
  <r>
    <s v="2017-6176"/>
    <x v="1"/>
    <x v="1"/>
    <x v="2"/>
    <n v="3512"/>
    <n v="3537"/>
    <m/>
    <x v="1"/>
    <m/>
    <n v="329"/>
    <m/>
  </r>
  <r>
    <s v="2017-6176"/>
    <x v="1"/>
    <x v="1"/>
    <x v="2"/>
    <n v="3512"/>
    <n v="3537"/>
    <m/>
    <x v="1"/>
    <m/>
    <n v="490"/>
    <m/>
  </r>
  <r>
    <s v="2017-6177"/>
    <x v="2"/>
    <x v="0"/>
    <x v="0"/>
    <n v="3532"/>
    <n v="3594"/>
    <m/>
    <x v="3"/>
    <s v="drain end"/>
    <n v="54"/>
    <m/>
  </r>
  <r>
    <s v="2017-6177"/>
    <x v="1"/>
    <x v="1"/>
    <x v="5"/>
    <n v="3532"/>
    <n v="3594"/>
    <m/>
    <x v="1"/>
    <m/>
    <n v="250"/>
    <m/>
  </r>
  <r>
    <s v="2017-6177"/>
    <x v="1"/>
    <x v="1"/>
    <x v="5"/>
    <n v="3532"/>
    <n v="3594"/>
    <m/>
    <x v="1"/>
    <m/>
    <n v="456"/>
    <m/>
  </r>
  <r>
    <s v="2017-6178"/>
    <x v="0"/>
    <x v="2"/>
    <x v="5"/>
    <n v="3544"/>
    <n v="3559"/>
    <m/>
    <x v="0"/>
    <s v="drain end"/>
    <n v="124"/>
    <m/>
  </r>
  <r>
    <s v="2017-6178"/>
    <x v="1"/>
    <x v="1"/>
    <x v="1"/>
    <n v="3544"/>
    <n v="3559"/>
    <m/>
    <x v="1"/>
    <m/>
    <n v="218"/>
    <m/>
  </r>
  <r>
    <s v="2017-6178"/>
    <x v="1"/>
    <x v="1"/>
    <x v="1"/>
    <n v="3544"/>
    <n v="3559"/>
    <m/>
    <x v="1"/>
    <m/>
    <n v="410"/>
    <m/>
  </r>
  <r>
    <s v="2017-6179"/>
    <x v="0"/>
    <x v="2"/>
    <x v="4"/>
    <n v="3561"/>
    <n v="3588"/>
    <m/>
    <x v="6"/>
    <s v="drain end"/>
    <n v="34"/>
    <m/>
  </r>
  <r>
    <s v="2017-6179"/>
    <x v="1"/>
    <x v="1"/>
    <x v="4"/>
    <n v="3561"/>
    <n v="3588"/>
    <m/>
    <x v="1"/>
    <m/>
    <n v="315"/>
    <m/>
  </r>
  <r>
    <s v="2017-6179"/>
    <x v="1"/>
    <x v="1"/>
    <x v="4"/>
    <n v="3561"/>
    <n v="3588"/>
    <m/>
    <x v="1"/>
    <m/>
    <n v="515"/>
    <m/>
  </r>
  <r>
    <s v="2017-6180"/>
    <x v="0"/>
    <x v="0"/>
    <x v="3"/>
    <n v="3610"/>
    <n v="3813"/>
    <m/>
    <x v="8"/>
    <s v="anywhere"/>
    <n v="149"/>
    <m/>
  </r>
  <r>
    <s v="2017-6180"/>
    <x v="1"/>
    <x v="1"/>
    <x v="7"/>
    <n v="3610"/>
    <n v="3813"/>
    <m/>
    <x v="1"/>
    <m/>
    <n v="370"/>
    <m/>
  </r>
  <r>
    <s v="2017-6180"/>
    <x v="1"/>
    <x v="1"/>
    <x v="7"/>
    <n v="3610"/>
    <n v="3813"/>
    <m/>
    <x v="1"/>
    <m/>
    <n v="402"/>
    <m/>
  </r>
  <r>
    <s v="2017-6181"/>
    <x v="0"/>
    <x v="0"/>
    <x v="1"/>
    <n v="3616"/>
    <n v="3846"/>
    <m/>
    <x v="4"/>
    <s v="drain end"/>
    <n v="175"/>
    <m/>
  </r>
  <r>
    <s v="2017-6181"/>
    <x v="1"/>
    <x v="1"/>
    <x v="0"/>
    <n v="3616"/>
    <n v="3846"/>
    <m/>
    <x v="1"/>
    <m/>
    <n v="355"/>
    <m/>
  </r>
  <r>
    <s v="2017-6181"/>
    <x v="1"/>
    <x v="1"/>
    <x v="0"/>
    <n v="3616"/>
    <n v="3846"/>
    <m/>
    <x v="1"/>
    <m/>
    <n v="470"/>
    <m/>
  </r>
  <r>
    <s v="2017-6182"/>
    <x v="2"/>
    <x v="0"/>
    <x v="3"/>
    <n v="3617"/>
    <n v="3831"/>
    <m/>
    <x v="4"/>
    <s v="drain end"/>
    <n v="137"/>
    <m/>
  </r>
  <r>
    <s v="2017-6182"/>
    <x v="1"/>
    <x v="1"/>
    <x v="0"/>
    <n v="3617"/>
    <n v="3831"/>
    <m/>
    <x v="1"/>
    <m/>
    <n v="354"/>
    <s v="BCS+"/>
  </r>
  <r>
    <s v="2017-6182"/>
    <x v="1"/>
    <x v="1"/>
    <x v="0"/>
    <n v="3617"/>
    <n v="3831"/>
    <m/>
    <x v="1"/>
    <m/>
    <n v="462"/>
    <m/>
  </r>
  <r>
    <s v="2017-6183"/>
    <x v="2"/>
    <x v="0"/>
    <x v="3"/>
    <n v="3619"/>
    <n v="3804"/>
    <m/>
    <x v="5"/>
    <s v="drain end"/>
    <n v="141"/>
    <m/>
  </r>
  <r>
    <s v="2017-6183"/>
    <x v="1"/>
    <x v="1"/>
    <x v="2"/>
    <n v="3619"/>
    <n v="3804"/>
    <m/>
    <x v="1"/>
    <m/>
    <n v="322"/>
    <m/>
  </r>
  <r>
    <s v="2017-6183"/>
    <x v="1"/>
    <x v="1"/>
    <x v="2"/>
    <n v="3619"/>
    <n v="3804"/>
    <m/>
    <x v="1"/>
    <m/>
    <n v="494"/>
    <m/>
  </r>
  <r>
    <s v="2017-6184"/>
    <x v="2"/>
    <x v="0"/>
    <x v="3"/>
    <n v="3628"/>
    <n v="3809"/>
    <m/>
    <x v="6"/>
    <s v="drain end"/>
    <n v="148"/>
    <m/>
  </r>
  <r>
    <s v="2017-6184"/>
    <x v="1"/>
    <x v="1"/>
    <x v="4"/>
    <n v="3628"/>
    <n v="3809"/>
    <m/>
    <x v="1"/>
    <m/>
    <n v="318"/>
    <m/>
  </r>
  <r>
    <s v="2017-6184"/>
    <x v="1"/>
    <x v="1"/>
    <x v="4"/>
    <n v="3628"/>
    <n v="3809"/>
    <m/>
    <x v="1"/>
    <m/>
    <n v="513"/>
    <m/>
  </r>
  <r>
    <s v="2017-6185"/>
    <x v="0"/>
    <x v="0"/>
    <x v="3"/>
    <n v="3630"/>
    <n v="3824"/>
    <m/>
    <x v="5"/>
    <s v="drain end"/>
    <n v="145"/>
    <m/>
  </r>
  <r>
    <s v="2017-6185"/>
    <x v="1"/>
    <x v="1"/>
    <x v="2"/>
    <n v="3630"/>
    <n v="3824"/>
    <m/>
    <x v="1"/>
    <m/>
    <n v="336"/>
    <m/>
  </r>
  <r>
    <s v="2017-6185"/>
    <x v="1"/>
    <x v="1"/>
    <x v="2"/>
    <n v="3630"/>
    <n v="3824"/>
    <m/>
    <x v="1"/>
    <m/>
    <n v="487"/>
    <m/>
  </r>
  <r>
    <s v="2017-6186"/>
    <x v="0"/>
    <x v="0"/>
    <x v="1"/>
    <n v="3638"/>
    <n v="3843"/>
    <m/>
    <x v="6"/>
    <s v="drain end"/>
    <n v="171"/>
    <m/>
  </r>
  <r>
    <s v="2017-6186"/>
    <x v="1"/>
    <x v="1"/>
    <x v="4"/>
    <n v="3638"/>
    <n v="3843"/>
    <m/>
    <x v="1"/>
    <m/>
    <n v="306"/>
    <s v="#2"/>
  </r>
  <r>
    <s v="2017-6186"/>
    <x v="1"/>
    <x v="1"/>
    <x v="4"/>
    <n v="3638"/>
    <n v="3843"/>
    <m/>
    <x v="1"/>
    <m/>
    <n v="510"/>
    <m/>
  </r>
  <r>
    <s v="2017-6187"/>
    <x v="2"/>
    <x v="0"/>
    <x v="1"/>
    <n v="3641"/>
    <n v="3838"/>
    <m/>
    <x v="2"/>
    <s v="drain end"/>
    <n v="158"/>
    <m/>
  </r>
  <r>
    <s v="2017-6187"/>
    <x v="1"/>
    <x v="1"/>
    <x v="3"/>
    <n v="3641"/>
    <n v="3838"/>
    <m/>
    <x v="1"/>
    <m/>
    <n v="239"/>
    <m/>
  </r>
  <r>
    <s v="2017-6187"/>
    <x v="1"/>
    <x v="1"/>
    <x v="3"/>
    <n v="3641"/>
    <n v="3838"/>
    <m/>
    <x v="1"/>
    <m/>
    <n v="431"/>
    <m/>
  </r>
  <r>
    <s v="2017-6188"/>
    <x v="2"/>
    <x v="0"/>
    <x v="1"/>
    <n v="3642"/>
    <n v="3837"/>
    <m/>
    <x v="3"/>
    <s v="drain end"/>
    <n v="172"/>
    <m/>
  </r>
  <r>
    <s v="2017-6188"/>
    <x v="1"/>
    <x v="1"/>
    <x v="5"/>
    <n v="3642"/>
    <n v="3837"/>
    <m/>
    <x v="1"/>
    <m/>
    <n v="245"/>
    <m/>
  </r>
  <r>
    <s v="2017-6188"/>
    <x v="1"/>
    <x v="1"/>
    <x v="5"/>
    <n v="3642"/>
    <n v="3837"/>
    <m/>
    <x v="1"/>
    <m/>
    <n v="443"/>
    <m/>
  </r>
  <r>
    <s v="2017-6189"/>
    <x v="0"/>
    <x v="0"/>
    <x v="1"/>
    <n v="3643"/>
    <n v="3850"/>
    <m/>
    <x v="0"/>
    <s v="drain end"/>
    <n v="176"/>
    <m/>
  </r>
  <r>
    <s v="2017-6189"/>
    <x v="1"/>
    <x v="1"/>
    <x v="1"/>
    <n v="3643"/>
    <n v="3850"/>
    <m/>
    <x v="1"/>
    <m/>
    <n v="216"/>
    <m/>
  </r>
  <r>
    <s v="2017-6189"/>
    <x v="1"/>
    <x v="1"/>
    <x v="1"/>
    <n v="3643"/>
    <n v="3850"/>
    <m/>
    <x v="1"/>
    <m/>
    <n v="422"/>
    <m/>
  </r>
  <r>
    <s v="2017-6190"/>
    <x v="3"/>
    <x v="2"/>
    <x v="1"/>
    <n v="3648"/>
    <n v="3841"/>
    <s v="don't sample"/>
    <x v="0"/>
    <s v="valve end"/>
    <n v="101"/>
    <s v="There are 2 tubes recorded as 101 (3C, 8A), but there are no tube #s missing."/>
  </r>
  <r>
    <s v="2017-6190"/>
    <x v="1"/>
    <x v="1"/>
    <x v="5"/>
    <n v="3648"/>
    <n v="3841"/>
    <m/>
    <x v="1"/>
    <m/>
    <n v="256"/>
    <m/>
  </r>
  <r>
    <s v="2017-6190"/>
    <x v="1"/>
    <x v="1"/>
    <x v="5"/>
    <n v="3648"/>
    <n v="3841"/>
    <m/>
    <x v="1"/>
    <m/>
    <n v="452"/>
    <m/>
  </r>
  <r>
    <s v="2017-6191"/>
    <x v="0"/>
    <x v="0"/>
    <x v="1"/>
    <n v="3649"/>
    <n v="3852"/>
    <m/>
    <x v="2"/>
    <s v="drain end"/>
    <n v="95"/>
    <m/>
  </r>
  <r>
    <s v="2017-6191"/>
    <x v="1"/>
    <x v="1"/>
    <x v="3"/>
    <n v="3649"/>
    <n v="3852"/>
    <m/>
    <x v="1"/>
    <m/>
    <n v="227"/>
    <m/>
  </r>
  <r>
    <s v="2017-6191"/>
    <x v="1"/>
    <x v="1"/>
    <x v="3"/>
    <n v="3649"/>
    <n v="3852"/>
    <m/>
    <x v="1"/>
    <m/>
    <n v="442"/>
    <m/>
  </r>
  <r>
    <s v="2017-6192"/>
    <x v="2"/>
    <x v="0"/>
    <x v="1"/>
    <n v="3658"/>
    <n v="3860"/>
    <m/>
    <x v="4"/>
    <s v="drain end"/>
    <n v="178"/>
    <m/>
  </r>
  <r>
    <s v="2017-6192"/>
    <x v="1"/>
    <x v="1"/>
    <x v="0"/>
    <n v="3658"/>
    <n v="3860"/>
    <m/>
    <x v="1"/>
    <m/>
    <n v="359"/>
    <m/>
  </r>
  <r>
    <s v="2017-6192"/>
    <x v="1"/>
    <x v="1"/>
    <x v="0"/>
    <n v="3658"/>
    <n v="3860"/>
    <m/>
    <x v="1"/>
    <m/>
    <n v="463"/>
    <m/>
  </r>
  <r>
    <s v="2017-6193"/>
    <x v="2"/>
    <x v="0"/>
    <x v="1"/>
    <n v="3662"/>
    <n v="3866"/>
    <m/>
    <x v="5"/>
    <s v="drain end"/>
    <n v="174"/>
    <m/>
  </r>
  <r>
    <s v="2017-6193"/>
    <x v="1"/>
    <x v="1"/>
    <x v="2"/>
    <n v="3662"/>
    <n v="3866"/>
    <m/>
    <x v="1"/>
    <m/>
    <n v="333"/>
    <m/>
  </r>
  <r>
    <s v="2017-6193"/>
    <x v="1"/>
    <x v="1"/>
    <x v="2"/>
    <n v="3662"/>
    <n v="3866"/>
    <m/>
    <x v="1"/>
    <m/>
    <n v="482"/>
    <m/>
  </r>
  <r>
    <s v="2017-6194"/>
    <x v="0"/>
    <x v="2"/>
    <x v="2"/>
    <n v="3663"/>
    <n v="3862"/>
    <m/>
    <x v="2"/>
    <s v="drain end"/>
    <n v="98"/>
    <m/>
  </r>
  <r>
    <s v="2017-6194"/>
    <x v="1"/>
    <x v="1"/>
    <x v="3"/>
    <n v="3663"/>
    <n v="3862"/>
    <m/>
    <x v="1"/>
    <m/>
    <n v="235"/>
    <m/>
  </r>
  <r>
    <s v="2017-6194"/>
    <x v="1"/>
    <x v="1"/>
    <x v="3"/>
    <n v="3663"/>
    <n v="3862"/>
    <m/>
    <x v="1"/>
    <m/>
    <n v="432"/>
    <m/>
  </r>
  <r>
    <s v="2017-6195"/>
    <x v="2"/>
    <x v="0"/>
    <x v="1"/>
    <n v="3664"/>
    <n v="3854"/>
    <m/>
    <x v="6"/>
    <s v="drain end"/>
    <n v="150"/>
    <m/>
  </r>
  <r>
    <s v="2017-6195"/>
    <x v="1"/>
    <x v="1"/>
    <x v="4"/>
    <n v="3664"/>
    <n v="3854"/>
    <m/>
    <x v="1"/>
    <m/>
    <n v="304"/>
    <s v="#3"/>
  </r>
  <r>
    <s v="2017-6195"/>
    <x v="1"/>
    <x v="1"/>
    <x v="4"/>
    <n v="3664"/>
    <n v="3854"/>
    <m/>
    <x v="1"/>
    <m/>
    <n v="501"/>
    <m/>
  </r>
  <r>
    <s v="2017-6196"/>
    <x v="2"/>
    <x v="0"/>
    <x v="1"/>
    <n v="3666"/>
    <n v="3867"/>
    <m/>
    <x v="0"/>
    <s v="drain end"/>
    <n v="170"/>
    <m/>
  </r>
  <r>
    <s v="2017-6196"/>
    <x v="1"/>
    <x v="1"/>
    <x v="1"/>
    <n v="3666"/>
    <n v="3867"/>
    <m/>
    <x v="1"/>
    <m/>
    <n v="203"/>
    <m/>
  </r>
  <r>
    <s v="2017-6196"/>
    <x v="1"/>
    <x v="1"/>
    <x v="1"/>
    <n v="3666"/>
    <n v="3867"/>
    <m/>
    <x v="1"/>
    <m/>
    <n v="408"/>
    <m/>
  </r>
  <r>
    <s v="2017-6197"/>
    <x v="0"/>
    <x v="2"/>
    <x v="1"/>
    <n v="3667"/>
    <n v="3864"/>
    <m/>
    <x v="3"/>
    <s v="drain end"/>
    <n v="161"/>
    <m/>
  </r>
  <r>
    <s v="2017-6197"/>
    <x v="1"/>
    <x v="1"/>
    <x v="5"/>
    <n v="3667"/>
    <n v="3864"/>
    <m/>
    <x v="1"/>
    <m/>
    <n v="244"/>
    <m/>
  </r>
  <r>
    <s v="2017-6197"/>
    <x v="1"/>
    <x v="1"/>
    <x v="5"/>
    <n v="3667"/>
    <n v="3864"/>
    <m/>
    <x v="1"/>
    <m/>
    <n v="449"/>
    <m/>
  </r>
  <r>
    <s v="2017-6198"/>
    <x v="2"/>
    <x v="0"/>
    <x v="1"/>
    <n v="3668"/>
    <n v="3870"/>
    <m/>
    <x v="2"/>
    <s v="drain end"/>
    <n v="154"/>
    <m/>
  </r>
  <r>
    <s v="2017-6198"/>
    <x v="1"/>
    <x v="1"/>
    <x v="3"/>
    <n v="3668"/>
    <n v="3870"/>
    <m/>
    <x v="1"/>
    <m/>
    <n v="230"/>
    <m/>
  </r>
  <r>
    <s v="2017-6198"/>
    <x v="1"/>
    <x v="1"/>
    <x v="3"/>
    <n v="3668"/>
    <n v="3870"/>
    <m/>
    <x v="1"/>
    <m/>
    <n v="428"/>
    <m/>
  </r>
  <r>
    <s v="2017-6199"/>
    <x v="2"/>
    <x v="0"/>
    <x v="1"/>
    <n v="3670"/>
    <n v="3871"/>
    <m/>
    <x v="3"/>
    <s v="drain end"/>
    <n v="151"/>
    <m/>
  </r>
  <r>
    <s v="2017-6199"/>
    <x v="1"/>
    <x v="1"/>
    <x v="5"/>
    <n v="3670"/>
    <n v="3871"/>
    <m/>
    <x v="1"/>
    <m/>
    <n v="254"/>
    <m/>
  </r>
  <r>
    <s v="2017-6199"/>
    <x v="1"/>
    <x v="1"/>
    <x v="5"/>
    <n v="3670"/>
    <n v="3871"/>
    <m/>
    <x v="1"/>
    <m/>
    <n v="445"/>
    <m/>
  </r>
  <r>
    <s v="2017-6200"/>
    <x v="3"/>
    <x v="2"/>
    <x v="1"/>
    <n v="3675"/>
    <n v="3872"/>
    <s v="don't sample"/>
    <x v="0"/>
    <s v="valve end"/>
    <n v="94"/>
    <s v="to tank 1"/>
  </r>
  <r>
    <s v="2017-6200"/>
    <x v="1"/>
    <x v="1"/>
    <x v="1"/>
    <n v="3675"/>
    <n v="3872"/>
    <m/>
    <x v="1"/>
    <m/>
    <n v="208"/>
    <m/>
  </r>
  <r>
    <s v="2017-6200"/>
    <x v="1"/>
    <x v="1"/>
    <x v="1"/>
    <n v="3675"/>
    <n v="3872"/>
    <m/>
    <x v="1"/>
    <m/>
    <n v="416"/>
    <m/>
  </r>
  <r>
    <s v="2017-6201"/>
    <x v="2"/>
    <x v="0"/>
    <x v="1"/>
    <n v="3678"/>
    <n v="3881"/>
    <m/>
    <x v="4"/>
    <s v="drain end"/>
    <n v="163"/>
    <m/>
  </r>
  <r>
    <s v="2017-6201"/>
    <x v="1"/>
    <x v="1"/>
    <x v="0"/>
    <n v="3678"/>
    <n v="3881"/>
    <m/>
    <x v="1"/>
    <m/>
    <n v="341"/>
    <m/>
  </r>
  <r>
    <s v="2017-6201"/>
    <x v="1"/>
    <x v="1"/>
    <x v="0"/>
    <n v="3678"/>
    <n v="3881"/>
    <m/>
    <x v="1"/>
    <m/>
    <n v="478"/>
    <m/>
  </r>
  <r>
    <s v="2017-6202"/>
    <x v="2"/>
    <x v="0"/>
    <x v="5"/>
    <n v="3679"/>
    <n v="3893"/>
    <m/>
    <x v="5"/>
    <s v="drain end"/>
    <n v="109"/>
    <m/>
  </r>
  <r>
    <s v="2017-6202"/>
    <x v="1"/>
    <x v="1"/>
    <x v="2"/>
    <n v="3679"/>
    <n v="3893"/>
    <m/>
    <x v="1"/>
    <m/>
    <n v="337"/>
    <m/>
  </r>
  <r>
    <s v="2017-6202"/>
    <x v="1"/>
    <x v="1"/>
    <x v="2"/>
    <n v="3679"/>
    <n v="3893"/>
    <m/>
    <x v="1"/>
    <m/>
    <n v="495"/>
    <m/>
  </r>
  <r>
    <s v="2017-6203"/>
    <x v="0"/>
    <x v="2"/>
    <x v="5"/>
    <n v="3687"/>
    <n v="3892"/>
    <m/>
    <x v="2"/>
    <s v="drain end"/>
    <n v="113"/>
    <m/>
  </r>
  <r>
    <s v="2017-6203"/>
    <x v="1"/>
    <x v="1"/>
    <x v="3"/>
    <n v="3687"/>
    <n v="3892"/>
    <m/>
    <x v="1"/>
    <m/>
    <n v="222"/>
    <m/>
  </r>
  <r>
    <s v="2017-6203"/>
    <x v="1"/>
    <x v="1"/>
    <x v="3"/>
    <n v="3687"/>
    <n v="3892"/>
    <m/>
    <x v="1"/>
    <m/>
    <n v="425"/>
    <m/>
  </r>
  <r>
    <s v="2017-6204"/>
    <x v="3"/>
    <x v="2"/>
    <x v="5"/>
    <n v="3701"/>
    <n v="3709"/>
    <m/>
    <x v="3"/>
    <s v="drain end"/>
    <n v="114"/>
    <m/>
  </r>
  <r>
    <s v="2017-6204"/>
    <x v="1"/>
    <x v="1"/>
    <x v="5"/>
    <n v="3701"/>
    <n v="3709"/>
    <m/>
    <x v="1"/>
    <m/>
    <n v="252"/>
    <m/>
  </r>
  <r>
    <s v="2017-6204"/>
    <x v="1"/>
    <x v="1"/>
    <x v="5"/>
    <n v="3701"/>
    <n v="3709"/>
    <m/>
    <x v="1"/>
    <m/>
    <n v="448"/>
    <m/>
  </r>
  <r>
    <s v="2017-6205"/>
    <x v="0"/>
    <x v="0"/>
    <x v="5"/>
    <n v="3703"/>
    <n v="3728"/>
    <m/>
    <x v="4"/>
    <s v="drain end"/>
    <n v="121"/>
    <s v="discarded first draw; discolored. 2nd draw also discolored"/>
  </r>
  <r>
    <s v="2017-6205"/>
    <x v="1"/>
    <x v="1"/>
    <x v="0"/>
    <n v="3703"/>
    <n v="3728"/>
    <m/>
    <x v="1"/>
    <m/>
    <n v="342"/>
    <m/>
  </r>
  <r>
    <s v="2017-6205"/>
    <x v="1"/>
    <x v="1"/>
    <x v="0"/>
    <n v="3703"/>
    <n v="3728"/>
    <m/>
    <x v="1"/>
    <m/>
    <n v="475"/>
    <m/>
  </r>
  <r>
    <s v="2017-6206"/>
    <x v="2"/>
    <x v="0"/>
    <x v="5"/>
    <n v="3706"/>
    <n v="3900"/>
    <m/>
    <x v="6"/>
    <s v="drain end"/>
    <n v="103"/>
    <m/>
  </r>
  <r>
    <s v="2017-6206"/>
    <x v="1"/>
    <x v="1"/>
    <x v="4"/>
    <n v="3706"/>
    <n v="3900"/>
    <m/>
    <x v="1"/>
    <m/>
    <n v="319"/>
    <m/>
  </r>
  <r>
    <s v="2017-6206"/>
    <x v="1"/>
    <x v="1"/>
    <x v="4"/>
    <n v="3706"/>
    <n v="3900"/>
    <m/>
    <x v="1"/>
    <m/>
    <n v="509"/>
    <m/>
  </r>
  <r>
    <s v="2017-6207"/>
    <x v="2"/>
    <x v="0"/>
    <x v="5"/>
    <n v="3707"/>
    <n v="3913"/>
    <m/>
    <x v="0"/>
    <s v="drain end"/>
    <n v="128"/>
    <m/>
  </r>
  <r>
    <s v="2017-6207"/>
    <x v="1"/>
    <x v="1"/>
    <x v="1"/>
    <n v="3707"/>
    <n v="3913"/>
    <m/>
    <x v="1"/>
    <m/>
    <n v="202"/>
    <m/>
  </r>
  <r>
    <s v="2017-6207"/>
    <x v="1"/>
    <x v="1"/>
    <x v="1"/>
    <n v="3707"/>
    <n v="3913"/>
    <m/>
    <x v="1"/>
    <m/>
    <n v="412"/>
    <m/>
  </r>
  <r>
    <s v="2017-6208"/>
    <x v="2"/>
    <x v="0"/>
    <x v="5"/>
    <n v="3710"/>
    <n v="3723"/>
    <m/>
    <x v="2"/>
    <s v="drain end"/>
    <n v="106"/>
    <m/>
  </r>
  <r>
    <s v="2017-6208"/>
    <x v="1"/>
    <x v="1"/>
    <x v="3"/>
    <n v="3710"/>
    <n v="3723"/>
    <m/>
    <x v="1"/>
    <m/>
    <n v="229"/>
    <m/>
  </r>
  <r>
    <s v="2017-6208"/>
    <x v="1"/>
    <x v="1"/>
    <x v="3"/>
    <n v="3710"/>
    <n v="3723"/>
    <m/>
    <x v="1"/>
    <m/>
    <n v="435"/>
    <m/>
  </r>
  <r>
    <s v="2017-6209"/>
    <x v="2"/>
    <x v="0"/>
    <x v="5"/>
    <n v="3714"/>
    <n v="3716"/>
    <m/>
    <x v="3"/>
    <s v="drain end"/>
    <n v="125"/>
    <s v="discolored, pink/brown hemolymph"/>
  </r>
  <r>
    <s v="2017-6209"/>
    <x v="1"/>
    <x v="1"/>
    <x v="5"/>
    <n v="3714"/>
    <n v="3716"/>
    <m/>
    <x v="1"/>
    <m/>
    <n v="251"/>
    <m/>
  </r>
  <r>
    <s v="2017-6209"/>
    <x v="1"/>
    <x v="1"/>
    <x v="5"/>
    <n v="3714"/>
    <n v="3716"/>
    <m/>
    <x v="1"/>
    <m/>
    <n v="444"/>
    <m/>
  </r>
  <r>
    <s v="2017-6210"/>
    <x v="2"/>
    <x v="0"/>
    <x v="5"/>
    <n v="3718"/>
    <n v="3914"/>
    <m/>
    <x v="9"/>
    <s v="anywhere"/>
    <n v="120"/>
    <m/>
  </r>
  <r>
    <s v="2017-6210"/>
    <x v="1"/>
    <x v="1"/>
    <x v="8"/>
    <n v="3718"/>
    <n v="3914"/>
    <m/>
    <x v="1"/>
    <m/>
    <n v="274"/>
    <m/>
  </r>
  <r>
    <s v="2017-6210"/>
    <x v="1"/>
    <x v="1"/>
    <x v="8"/>
    <n v="3718"/>
    <n v="3914"/>
    <m/>
    <x v="1"/>
    <m/>
    <n v="401"/>
    <m/>
  </r>
  <r>
    <s v="2017-6211"/>
    <x v="2"/>
    <x v="0"/>
    <x v="5"/>
    <n v="3724"/>
    <n v="3890"/>
    <m/>
    <x v="4"/>
    <s v="drain end"/>
    <n v="118"/>
    <m/>
  </r>
  <r>
    <s v="2017-6211"/>
    <x v="1"/>
    <x v="1"/>
    <x v="0"/>
    <n v="3724"/>
    <n v="3890"/>
    <m/>
    <x v="1"/>
    <m/>
    <n v="349"/>
    <s v="BCS+"/>
  </r>
  <r>
    <s v="2017-6211"/>
    <x v="1"/>
    <x v="1"/>
    <x v="0"/>
    <n v="3724"/>
    <n v="3890"/>
    <m/>
    <x v="1"/>
    <m/>
    <n v="481"/>
    <m/>
  </r>
  <r>
    <s v="2017-6212"/>
    <x v="2"/>
    <x v="0"/>
    <x v="5"/>
    <n v="3725"/>
    <n v="3912"/>
    <m/>
    <x v="5"/>
    <s v="drain end"/>
    <n v="132"/>
    <m/>
  </r>
  <r>
    <s v="2017-6212"/>
    <x v="1"/>
    <x v="1"/>
    <x v="2"/>
    <n v="3725"/>
    <n v="3912"/>
    <m/>
    <x v="1"/>
    <m/>
    <n v="334"/>
    <m/>
  </r>
  <r>
    <s v="2017-6212"/>
    <x v="1"/>
    <x v="1"/>
    <x v="2"/>
    <n v="3725"/>
    <n v="3912"/>
    <m/>
    <x v="1"/>
    <m/>
    <n v="485"/>
    <m/>
  </r>
  <r>
    <s v="2017-6213"/>
    <x v="0"/>
    <x v="0"/>
    <x v="5"/>
    <n v="3904"/>
    <n v="3906"/>
    <m/>
    <x v="6"/>
    <s v="drain end"/>
    <n v="108"/>
    <m/>
  </r>
  <r>
    <s v="2017-6213"/>
    <x v="1"/>
    <x v="1"/>
    <x v="4"/>
    <n v="3904"/>
    <n v="3906"/>
    <m/>
    <x v="1"/>
    <m/>
    <n v="310"/>
    <m/>
  </r>
  <r>
    <s v="2017-6213"/>
    <x v="1"/>
    <x v="1"/>
    <x v="4"/>
    <n v="3904"/>
    <n v="3906"/>
    <m/>
    <x v="1"/>
    <m/>
    <n v="506"/>
    <m/>
  </r>
  <r>
    <s v="2017-6214"/>
    <x v="2"/>
    <x v="0"/>
    <x v="5"/>
    <n v="3905"/>
    <n v="3920"/>
    <m/>
    <x v="6"/>
    <s v="drain end"/>
    <n v="107"/>
    <m/>
  </r>
  <r>
    <s v="2017-6214"/>
    <x v="1"/>
    <x v="1"/>
    <x v="4"/>
    <n v="3905"/>
    <n v="3920"/>
    <m/>
    <x v="1"/>
    <m/>
    <n v="311"/>
    <m/>
  </r>
  <r>
    <s v="2017-6214"/>
    <x v="1"/>
    <x v="1"/>
    <x v="4"/>
    <n v="3905"/>
    <n v="3920"/>
    <m/>
    <x v="1"/>
    <m/>
    <n v="504"/>
    <m/>
  </r>
  <r>
    <s v="2017-6215"/>
    <x v="2"/>
    <x v="0"/>
    <x v="2"/>
    <n v="3120"/>
    <n v="3516"/>
    <m/>
    <x v="3"/>
    <s v="drain end"/>
    <n v="23"/>
    <s v="new tag 3423/3516 (3423 tag was used before)"/>
  </r>
  <r>
    <s v="2017-6215"/>
    <x v="1"/>
    <x v="1"/>
    <x v="5"/>
    <n v="3423"/>
    <n v="3516"/>
    <m/>
    <x v="1"/>
    <m/>
    <n v="457"/>
    <m/>
  </r>
  <r>
    <s v="2017-6215"/>
    <x v="1"/>
    <x v="1"/>
    <x v="5"/>
    <n v="3423"/>
    <n v="3516"/>
    <m/>
    <x v="1"/>
    <m/>
    <n v="253"/>
    <m/>
  </r>
  <r>
    <m/>
    <x v="1"/>
    <x v="1"/>
    <x v="9"/>
    <m/>
    <m/>
    <m/>
    <x v="1"/>
    <m/>
    <m/>
    <m/>
  </r>
  <r>
    <s v="2017-6216"/>
    <x v="0"/>
    <x v="0"/>
    <x v="4"/>
    <n v="3015"/>
    <n v="3344"/>
    <m/>
    <x v="9"/>
    <s v="anywhere"/>
    <n v="40"/>
    <m/>
  </r>
  <r>
    <s v="2017-6216"/>
    <x v="1"/>
    <x v="1"/>
    <x v="8"/>
    <n v="3015"/>
    <n v="3344"/>
    <m/>
    <x v="1"/>
    <m/>
    <n v="267"/>
    <m/>
  </r>
  <r>
    <s v="2017-6217"/>
    <x v="0"/>
    <x v="0"/>
    <x v="5"/>
    <n v="3022"/>
    <n v="3164"/>
    <m/>
    <x v="7"/>
    <s v="anywhere"/>
    <n v="129"/>
    <m/>
  </r>
  <r>
    <s v="2017-6217"/>
    <x v="1"/>
    <x v="1"/>
    <x v="6"/>
    <n v="3022"/>
    <n v="3164"/>
    <m/>
    <x v="1"/>
    <m/>
    <n v="285"/>
    <m/>
  </r>
  <r>
    <s v="2017-6218"/>
    <x v="3"/>
    <x v="0"/>
    <x v="1"/>
    <n v="3038"/>
    <n v="3289"/>
    <m/>
    <x v="8"/>
    <s v="drain end"/>
    <n v="93"/>
    <m/>
  </r>
  <r>
    <s v="2017-6218"/>
    <x v="1"/>
    <x v="1"/>
    <x v="7"/>
    <n v="3038"/>
    <n v="3289"/>
    <m/>
    <x v="1"/>
    <m/>
    <n v="373"/>
    <m/>
  </r>
  <r>
    <s v="2017-6219"/>
    <x v="2"/>
    <x v="0"/>
    <x v="5"/>
    <n v="3043"/>
    <n v="3135"/>
    <m/>
    <x v="9"/>
    <s v="anywhere"/>
    <n v="116"/>
    <m/>
  </r>
  <r>
    <s v="2017-6219"/>
    <x v="1"/>
    <x v="1"/>
    <x v="8"/>
    <n v="3043"/>
    <n v="3135"/>
    <m/>
    <x v="1"/>
    <m/>
    <n v="276"/>
    <m/>
  </r>
  <r>
    <s v="2017-6220"/>
    <x v="2"/>
    <x v="0"/>
    <x v="1"/>
    <n v="3047"/>
    <n v="3278"/>
    <m/>
    <x v="7"/>
    <s v="anywhere"/>
    <n v="162"/>
    <m/>
  </r>
  <r>
    <s v="2017-6220"/>
    <x v="1"/>
    <x v="1"/>
    <x v="6"/>
    <n v="3047"/>
    <n v="3278"/>
    <m/>
    <x v="1"/>
    <m/>
    <n v="293"/>
    <m/>
  </r>
  <r>
    <s v="2017-6221"/>
    <x v="2"/>
    <x v="0"/>
    <x v="2"/>
    <n v="3051"/>
    <n v="3535"/>
    <m/>
    <x v="8"/>
    <s v="anywhere"/>
    <n v="16"/>
    <m/>
  </r>
  <r>
    <s v="2017-6221"/>
    <x v="1"/>
    <x v="1"/>
    <x v="7"/>
    <n v="3051"/>
    <n v="3535"/>
    <m/>
    <x v="1"/>
    <m/>
    <n v="380"/>
    <m/>
  </r>
  <r>
    <s v="2017-6222"/>
    <x v="0"/>
    <x v="2"/>
    <x v="2"/>
    <n v="3057"/>
    <n v="3445"/>
    <m/>
    <x v="9"/>
    <s v="anywhere"/>
    <n v="1"/>
    <m/>
  </r>
  <r>
    <s v="2017-6222"/>
    <x v="1"/>
    <x v="1"/>
    <x v="8"/>
    <n v="3057"/>
    <n v="3445"/>
    <m/>
    <x v="1"/>
    <m/>
    <n v="266"/>
    <m/>
  </r>
  <r>
    <s v="2017-6223"/>
    <x v="0"/>
    <x v="2"/>
    <x v="4"/>
    <n v="3080"/>
    <n v="3511"/>
    <m/>
    <x v="9"/>
    <s v="anywhere"/>
    <n v="44"/>
    <m/>
  </r>
  <r>
    <s v="2017-6223"/>
    <x v="1"/>
    <x v="1"/>
    <x v="8"/>
    <n v="3080"/>
    <n v="3511"/>
    <m/>
    <x v="1"/>
    <m/>
    <n v="270"/>
    <m/>
  </r>
  <r>
    <s v="2017-6224"/>
    <x v="2"/>
    <x v="0"/>
    <x v="0"/>
    <n v="3083"/>
    <n v="3429"/>
    <m/>
    <x v="9"/>
    <s v="drain end"/>
    <n v="74"/>
    <m/>
  </r>
  <r>
    <s v="2017-6224"/>
    <x v="1"/>
    <x v="1"/>
    <x v="8"/>
    <n v="3083"/>
    <n v="3429"/>
    <m/>
    <x v="1"/>
    <m/>
    <n v="277"/>
    <m/>
  </r>
  <r>
    <s v="2017-6225"/>
    <x v="2"/>
    <x v="0"/>
    <x v="0"/>
    <n v="3084"/>
    <n v="3377"/>
    <m/>
    <x v="7"/>
    <s v="drain end"/>
    <n v="92"/>
    <m/>
  </r>
  <r>
    <s v="2017-6225"/>
    <x v="1"/>
    <x v="1"/>
    <x v="6"/>
    <n v="3084"/>
    <n v="3377"/>
    <m/>
    <x v="1"/>
    <m/>
    <n v="298"/>
    <m/>
  </r>
  <r>
    <s v="2017-6226"/>
    <x v="0"/>
    <x v="0"/>
    <x v="0"/>
    <n v="3085"/>
    <n v="3233"/>
    <m/>
    <x v="9"/>
    <s v="drain end"/>
    <n v="85"/>
    <m/>
  </r>
  <r>
    <s v="2017-6226"/>
    <x v="1"/>
    <x v="1"/>
    <x v="8"/>
    <n v="3085"/>
    <n v="3233"/>
    <m/>
    <x v="1"/>
    <m/>
    <n v="260"/>
    <m/>
  </r>
  <r>
    <s v="2017-6227"/>
    <x v="2"/>
    <x v="0"/>
    <x v="0"/>
    <n v="3086"/>
    <n v="3155"/>
    <m/>
    <x v="8"/>
    <s v="drain end"/>
    <n v="83"/>
    <m/>
  </r>
  <r>
    <s v="2017-6227"/>
    <x v="1"/>
    <x v="1"/>
    <x v="7"/>
    <n v="3086"/>
    <n v="3155"/>
    <m/>
    <x v="1"/>
    <m/>
    <n v="366"/>
    <m/>
  </r>
  <r>
    <s v="2017-6228"/>
    <x v="0"/>
    <x v="0"/>
    <x v="2"/>
    <n v="3087"/>
    <n v="3462"/>
    <m/>
    <x v="7"/>
    <s v="anywhere"/>
    <n v="29"/>
    <m/>
  </r>
  <r>
    <s v="2017-6228"/>
    <x v="1"/>
    <x v="1"/>
    <x v="6"/>
    <n v="3087"/>
    <n v="3462"/>
    <m/>
    <x v="1"/>
    <m/>
    <n v="290"/>
    <m/>
  </r>
  <r>
    <s v="2017-6229"/>
    <x v="0"/>
    <x v="0"/>
    <x v="0"/>
    <n v="3090"/>
    <n v="3496"/>
    <m/>
    <x v="8"/>
    <s v="drain end"/>
    <n v="89"/>
    <m/>
  </r>
  <r>
    <s v="2017-6229"/>
    <x v="1"/>
    <x v="1"/>
    <x v="7"/>
    <n v="3090"/>
    <n v="3496"/>
    <m/>
    <x v="1"/>
    <m/>
    <n v="379"/>
    <m/>
  </r>
  <r>
    <s v="2017-6230"/>
    <x v="0"/>
    <x v="2"/>
    <x v="2"/>
    <n v="3118"/>
    <n v="3474"/>
    <m/>
    <x v="7"/>
    <s v="anywhere"/>
    <n v="22"/>
    <m/>
  </r>
  <r>
    <s v="2017-6230"/>
    <x v="1"/>
    <x v="1"/>
    <x v="6"/>
    <n v="3118"/>
    <n v="3474"/>
    <m/>
    <x v="1"/>
    <m/>
    <n v="292"/>
    <m/>
  </r>
  <r>
    <s v="2017-6231"/>
    <x v="2"/>
    <x v="0"/>
    <x v="5"/>
    <n v="3122"/>
    <n v="3163"/>
    <m/>
    <x v="9"/>
    <s v="anywhere"/>
    <n v="102"/>
    <m/>
  </r>
  <r>
    <s v="2017-6231"/>
    <x v="1"/>
    <x v="1"/>
    <x v="8"/>
    <n v="3122"/>
    <n v="3163"/>
    <m/>
    <x v="1"/>
    <m/>
    <n v="278"/>
    <m/>
  </r>
  <r>
    <s v="2017-6232"/>
    <x v="0"/>
    <x v="2"/>
    <x v="4"/>
    <n v="3144"/>
    <n v="3319"/>
    <m/>
    <x v="7"/>
    <s v="anywhere"/>
    <n v="52"/>
    <m/>
  </r>
  <r>
    <s v="2017-6232"/>
    <x v="1"/>
    <x v="1"/>
    <x v="6"/>
    <n v="3144"/>
    <n v="3319"/>
    <m/>
    <x v="1"/>
    <m/>
    <n v="286"/>
    <m/>
  </r>
  <r>
    <s v="2017-6233"/>
    <x v="2"/>
    <x v="0"/>
    <x v="5"/>
    <n v="3148"/>
    <n v="3256"/>
    <m/>
    <x v="8"/>
    <s v="anywhere"/>
    <n v="117"/>
    <m/>
  </r>
  <r>
    <s v="2017-6233"/>
    <x v="1"/>
    <x v="1"/>
    <x v="7"/>
    <n v="3148"/>
    <n v="3256"/>
    <m/>
    <x v="1"/>
    <m/>
    <n v="371"/>
    <m/>
  </r>
  <r>
    <s v="2017-6234"/>
    <x v="0"/>
    <x v="0"/>
    <x v="2"/>
    <n v="3177"/>
    <n v="3283"/>
    <m/>
    <x v="9"/>
    <s v="anywhere"/>
    <n v="2"/>
    <m/>
  </r>
  <r>
    <s v="2017-6234"/>
    <x v="1"/>
    <x v="1"/>
    <x v="8"/>
    <n v="3177"/>
    <n v="3283"/>
    <m/>
    <x v="1"/>
    <m/>
    <n v="263"/>
    <m/>
  </r>
  <r>
    <s v="2017-6235"/>
    <x v="0"/>
    <x v="0"/>
    <x v="4"/>
    <n v="3188"/>
    <n v="3223"/>
    <m/>
    <x v="7"/>
    <s v="anywhere"/>
    <n v="35"/>
    <m/>
  </r>
  <r>
    <s v="2017-6235"/>
    <x v="1"/>
    <x v="1"/>
    <x v="6"/>
    <n v="3188"/>
    <n v="3223"/>
    <m/>
    <x v="1"/>
    <m/>
    <n v="297"/>
    <m/>
  </r>
  <r>
    <s v="2017-6236"/>
    <x v="0"/>
    <x v="0"/>
    <x v="1"/>
    <n v="3195"/>
    <n v="3350"/>
    <m/>
    <x v="8"/>
    <s v="anywhere"/>
    <n v="157"/>
    <m/>
  </r>
  <r>
    <s v="2017-6236"/>
    <x v="1"/>
    <x v="1"/>
    <x v="7"/>
    <n v="3195"/>
    <n v="3350"/>
    <m/>
    <x v="1"/>
    <m/>
    <n v="361"/>
    <m/>
  </r>
  <r>
    <s v="2017-6237"/>
    <x v="2"/>
    <x v="0"/>
    <x v="2"/>
    <n v="3202"/>
    <n v="3549"/>
    <m/>
    <x v="9"/>
    <s v="anywhere"/>
    <n v="17"/>
    <m/>
  </r>
  <r>
    <s v="2017-6237"/>
    <x v="1"/>
    <x v="1"/>
    <x v="8"/>
    <n v="3202"/>
    <n v="3549"/>
    <m/>
    <x v="1"/>
    <m/>
    <n v="271"/>
    <m/>
  </r>
  <r>
    <s v="2017-6238"/>
    <x v="0"/>
    <x v="2"/>
    <x v="2"/>
    <n v="3205"/>
    <n v="3243"/>
    <m/>
    <x v="8"/>
    <s v="anywhere"/>
    <n v="9"/>
    <m/>
  </r>
  <r>
    <s v="2017-6238"/>
    <x v="1"/>
    <x v="1"/>
    <x v="7"/>
    <n v="3205"/>
    <n v="3243"/>
    <m/>
    <x v="1"/>
    <m/>
    <n v="375"/>
    <m/>
  </r>
  <r>
    <s v="2017-6239"/>
    <x v="2"/>
    <x v="0"/>
    <x v="1"/>
    <n v="3212"/>
    <n v="3562"/>
    <m/>
    <x v="7"/>
    <s v="anywhere"/>
    <n v="166"/>
    <m/>
  </r>
  <r>
    <s v="2017-6239"/>
    <x v="1"/>
    <x v="1"/>
    <x v="6"/>
    <n v="3212"/>
    <n v="3562"/>
    <m/>
    <x v="1"/>
    <m/>
    <n v="291"/>
    <m/>
  </r>
  <r>
    <s v="2017-6240"/>
    <x v="2"/>
    <x v="0"/>
    <x v="5"/>
    <n v="3213"/>
    <n v="3418"/>
    <m/>
    <x v="8"/>
    <s v="anywhere"/>
    <n v="134"/>
    <m/>
  </r>
  <r>
    <s v="2017-6240"/>
    <x v="1"/>
    <x v="1"/>
    <x v="7"/>
    <n v="3213"/>
    <n v="3218"/>
    <m/>
    <x v="1"/>
    <m/>
    <n v="362"/>
    <m/>
  </r>
  <r>
    <s v="2017-6241"/>
    <x v="2"/>
    <x v="0"/>
    <x v="0"/>
    <n v="3226"/>
    <n v="3489"/>
    <m/>
    <x v="5"/>
    <s v="drain end"/>
    <n v="62"/>
    <m/>
  </r>
  <r>
    <s v="2017-6241"/>
    <x v="1"/>
    <x v="1"/>
    <x v="2"/>
    <n v="3226"/>
    <n v="3489"/>
    <m/>
    <x v="1"/>
    <m/>
    <n v="323"/>
    <m/>
  </r>
  <r>
    <s v="2017-6242"/>
    <x v="0"/>
    <x v="2"/>
    <x v="4"/>
    <n v="3269"/>
    <n v="3360"/>
    <m/>
    <x v="8"/>
    <s v="anywhere"/>
    <n v="39"/>
    <m/>
  </r>
  <r>
    <s v="2017-6242"/>
    <x v="1"/>
    <x v="1"/>
    <x v="7"/>
    <n v="3269"/>
    <n v="3360"/>
    <m/>
    <x v="1"/>
    <m/>
    <n v="377"/>
    <m/>
  </r>
  <r>
    <s v="2017-6243"/>
    <x v="2"/>
    <x v="0"/>
    <x v="1"/>
    <n v="3271"/>
    <n v="3290"/>
    <m/>
    <x v="9"/>
    <s v="anywhere"/>
    <n v="173"/>
    <m/>
  </r>
  <r>
    <s v="2017-6243"/>
    <x v="1"/>
    <x v="1"/>
    <x v="8"/>
    <n v="3271"/>
    <n v="3290"/>
    <m/>
    <x v="1"/>
    <m/>
    <n v="272"/>
    <m/>
  </r>
  <r>
    <s v="2017-6244"/>
    <x v="2"/>
    <x v="0"/>
    <x v="0"/>
    <n v="3272"/>
    <n v="3393"/>
    <m/>
    <x v="7"/>
    <s v="anywhere"/>
    <n v="58"/>
    <m/>
  </r>
  <r>
    <s v="2017-6244"/>
    <x v="1"/>
    <x v="1"/>
    <x v="6"/>
    <n v="3272"/>
    <n v="3393"/>
    <m/>
    <x v="1"/>
    <m/>
    <n v="284"/>
    <m/>
  </r>
  <r>
    <s v="2017-6245"/>
    <x v="2"/>
    <x v="0"/>
    <x v="5"/>
    <n v="3280"/>
    <n v="3368"/>
    <m/>
    <x v="8"/>
    <s v="anywhere"/>
    <n v="126"/>
    <m/>
  </r>
  <r>
    <s v="2017-6245"/>
    <x v="1"/>
    <x v="1"/>
    <x v="7"/>
    <n v="3280"/>
    <n v="3368"/>
    <m/>
    <x v="1"/>
    <m/>
    <n v="365"/>
    <m/>
  </r>
  <r>
    <s v="2017-6246"/>
    <x v="0"/>
    <x v="0"/>
    <x v="2"/>
    <n v="3299"/>
    <n v="3383"/>
    <m/>
    <x v="9"/>
    <s v="anywhere"/>
    <n v="3"/>
    <m/>
  </r>
  <r>
    <s v="2017-6246"/>
    <x v="1"/>
    <x v="1"/>
    <x v="8"/>
    <n v="3299"/>
    <n v="3383"/>
    <m/>
    <x v="1"/>
    <m/>
    <n v="265"/>
    <m/>
  </r>
  <r>
    <s v="2017-6247"/>
    <x v="0"/>
    <x v="0"/>
    <x v="1"/>
    <n v="3315"/>
    <n v="3500"/>
    <m/>
    <x v="7"/>
    <s v="anywhere"/>
    <n v="152"/>
    <m/>
  </r>
  <r>
    <s v="2017-6247"/>
    <x v="1"/>
    <x v="1"/>
    <x v="6"/>
    <n v="3315"/>
    <n v="3500"/>
    <m/>
    <x v="1"/>
    <m/>
    <n v="287"/>
    <m/>
  </r>
  <r>
    <s v="2017-6248"/>
    <x v="0"/>
    <x v="0"/>
    <x v="4"/>
    <n v="3316"/>
    <n v="3435"/>
    <m/>
    <x v="8"/>
    <s v="anywhere"/>
    <n v="49"/>
    <m/>
  </r>
  <r>
    <s v="2017-6248"/>
    <x v="1"/>
    <x v="1"/>
    <x v="7"/>
    <n v="3316"/>
    <n v="3435"/>
    <m/>
    <x v="1"/>
    <m/>
    <n v="378"/>
    <m/>
  </r>
  <r>
    <s v="2017-6249"/>
    <x v="2"/>
    <x v="0"/>
    <x v="1"/>
    <n v="3353"/>
    <n v="3446"/>
    <m/>
    <x v="9"/>
    <s v="anywhere"/>
    <n v="96"/>
    <m/>
  </r>
  <r>
    <s v="2017-6249"/>
    <x v="1"/>
    <x v="1"/>
    <x v="8"/>
    <n v="3353"/>
    <n v="3446"/>
    <m/>
    <x v="1"/>
    <m/>
    <n v="279"/>
    <m/>
  </r>
  <r>
    <s v="2017-6250"/>
    <x v="2"/>
    <x v="0"/>
    <x v="0"/>
    <n v="3373"/>
    <n v="3406"/>
    <m/>
    <x v="7"/>
    <s v="anywhere"/>
    <n v="72"/>
    <m/>
  </r>
  <r>
    <s v="2017-6250"/>
    <x v="1"/>
    <x v="1"/>
    <x v="6"/>
    <n v="3373"/>
    <n v="3406"/>
    <m/>
    <x v="1"/>
    <m/>
    <n v="294"/>
    <m/>
  </r>
  <r>
    <s v="2017-6251"/>
    <x v="2"/>
    <x v="0"/>
    <x v="1"/>
    <n v="3375"/>
    <n v="3478"/>
    <m/>
    <x v="8"/>
    <s v="anywhere"/>
    <n v="167"/>
    <s v="discolored hemolymph"/>
  </r>
  <r>
    <s v="2017-6251"/>
    <x v="1"/>
    <x v="1"/>
    <x v="7"/>
    <n v="3375"/>
    <n v="3478"/>
    <m/>
    <x v="1"/>
    <m/>
    <n v="376"/>
    <m/>
  </r>
  <r>
    <s v="2017-6252"/>
    <x v="3"/>
    <x v="2"/>
    <x v="2"/>
    <n v="3492"/>
    <n v="3731"/>
    <m/>
    <x v="5"/>
    <s v="drain end"/>
    <n v="99"/>
    <s v="3386/3492, retag 3492/3731"/>
  </r>
  <r>
    <s v="2017-6252"/>
    <x v="1"/>
    <x v="1"/>
    <x v="2"/>
    <n v="3492"/>
    <n v="3731"/>
    <m/>
    <x v="1"/>
    <m/>
    <n v="330"/>
    <m/>
  </r>
  <r>
    <s v="2017-6253"/>
    <x v="0"/>
    <x v="0"/>
    <x v="2"/>
    <n v="3566"/>
    <n v="3571"/>
    <m/>
    <x v="9"/>
    <s v="anywhere"/>
    <n v="25"/>
    <m/>
  </r>
  <r>
    <s v="2017-6253"/>
    <x v="1"/>
    <x v="1"/>
    <x v="8"/>
    <n v="3566"/>
    <n v="3571"/>
    <m/>
    <x v="1"/>
    <m/>
    <n v="275"/>
    <m/>
  </r>
  <r>
    <s v="2017-6254"/>
    <x v="0"/>
    <x v="0"/>
    <x v="0"/>
    <n v="3567"/>
    <n v="3595"/>
    <m/>
    <x v="7"/>
    <s v="anywhere"/>
    <n v="69"/>
    <m/>
  </r>
  <r>
    <s v="2017-6254"/>
    <x v="1"/>
    <x v="1"/>
    <x v="6"/>
    <n v="3567"/>
    <n v="3595"/>
    <m/>
    <x v="1"/>
    <m/>
    <n v="296"/>
    <m/>
  </r>
  <r>
    <s v="2017-6255"/>
    <x v="2"/>
    <x v="0"/>
    <x v="3"/>
    <n v="3601"/>
    <n v="3810"/>
    <m/>
    <x v="9"/>
    <s v="anywhere"/>
    <n v="143"/>
    <m/>
  </r>
  <r>
    <s v="2017-6255"/>
    <x v="1"/>
    <x v="1"/>
    <x v="8"/>
    <n v="3601"/>
    <n v="3810"/>
    <m/>
    <x v="1"/>
    <m/>
    <n v="262"/>
    <m/>
  </r>
  <r>
    <s v="2017-6256"/>
    <x v="2"/>
    <x v="0"/>
    <x v="3"/>
    <n v="3608"/>
    <n v="3845"/>
    <m/>
    <x v="7"/>
    <s v="anywhere"/>
    <n v="146"/>
    <m/>
  </r>
  <r>
    <s v="2017-6256"/>
    <x v="1"/>
    <x v="1"/>
    <x v="6"/>
    <n v="3608"/>
    <n v="3845"/>
    <m/>
    <x v="1"/>
    <m/>
    <n v="283"/>
    <m/>
  </r>
  <r>
    <s v="2017-6257"/>
    <x v="2"/>
    <x v="0"/>
    <x v="3"/>
    <n v="3614"/>
    <n v="3800"/>
    <m/>
    <x v="8"/>
    <s v="anywhere"/>
    <n v="138"/>
    <m/>
  </r>
  <r>
    <s v="2017-6257"/>
    <x v="1"/>
    <x v="1"/>
    <x v="7"/>
    <n v="3614"/>
    <n v="3800"/>
    <m/>
    <x v="1"/>
    <m/>
    <n v="363"/>
    <m/>
  </r>
  <r>
    <s v="2017-6258"/>
    <x v="3"/>
    <x v="2"/>
    <x v="3"/>
    <n v="3618"/>
    <n v="3806"/>
    <m/>
    <x v="9"/>
    <s v="anywhere"/>
    <n v="140"/>
    <m/>
  </r>
  <r>
    <s v="2017-6258"/>
    <x v="1"/>
    <x v="1"/>
    <x v="8"/>
    <n v="3618"/>
    <n v="3806"/>
    <m/>
    <x v="1"/>
    <m/>
    <n v="261"/>
    <m/>
  </r>
  <r>
    <s v="2017-6259"/>
    <x v="0"/>
    <x v="2"/>
    <x v="3"/>
    <n v="3621"/>
    <n v="3818"/>
    <m/>
    <x v="7"/>
    <s v="anywhere"/>
    <n v="139"/>
    <m/>
  </r>
  <r>
    <s v="2017-6259"/>
    <x v="1"/>
    <x v="1"/>
    <x v="6"/>
    <n v="3621"/>
    <n v="3818"/>
    <m/>
    <x v="1"/>
    <m/>
    <n v="281"/>
    <m/>
  </r>
  <r>
    <s v="2017-6260"/>
    <x v="0"/>
    <x v="2"/>
    <x v="3"/>
    <n v="3631"/>
    <n v="3832"/>
    <m/>
    <x v="8"/>
    <s v="anywhere"/>
    <n v="136"/>
    <m/>
  </r>
  <r>
    <s v="2017-6260"/>
    <x v="1"/>
    <x v="1"/>
    <x v="7"/>
    <n v="3631"/>
    <n v="3832"/>
    <m/>
    <x v="1"/>
    <m/>
    <n v="374"/>
    <m/>
  </r>
  <r>
    <s v="2017-6261"/>
    <x v="2"/>
    <x v="0"/>
    <x v="1"/>
    <n v="3650"/>
    <n v="3851"/>
    <m/>
    <x v="9"/>
    <s v="anywhere"/>
    <n v="164"/>
    <m/>
  </r>
  <r>
    <s v="2017-6261"/>
    <x v="1"/>
    <x v="1"/>
    <x v="8"/>
    <n v="3650"/>
    <n v="3851"/>
    <m/>
    <x v="1"/>
    <m/>
    <n v="273"/>
    <m/>
  </r>
  <r>
    <s v="2017-6262"/>
    <x v="2"/>
    <x v="0"/>
    <x v="1"/>
    <n v="3651"/>
    <n v="3856"/>
    <m/>
    <x v="7"/>
    <s v="anywhere"/>
    <n v="168"/>
    <m/>
  </r>
  <r>
    <s v="2017-6262"/>
    <x v="1"/>
    <x v="1"/>
    <x v="6"/>
    <n v="3651"/>
    <n v="3856"/>
    <m/>
    <x v="1"/>
    <m/>
    <n v="289"/>
    <m/>
  </r>
  <r>
    <s v="2017-6263"/>
    <x v="2"/>
    <x v="0"/>
    <x v="1"/>
    <n v="3653"/>
    <n v="3857"/>
    <m/>
    <x v="8"/>
    <s v="anywhere"/>
    <n v="179"/>
    <m/>
  </r>
  <r>
    <s v="2017-6263"/>
    <x v="1"/>
    <x v="1"/>
    <x v="7"/>
    <n v="3653"/>
    <n v="3857"/>
    <m/>
    <x v="1"/>
    <m/>
    <n v="368"/>
    <m/>
  </r>
  <r>
    <s v="2017-6264"/>
    <x v="0"/>
    <x v="0"/>
    <x v="1"/>
    <n v="3660"/>
    <n v="3863"/>
    <m/>
    <x v="9"/>
    <s v="anywhere"/>
    <n v="180"/>
    <m/>
  </r>
  <r>
    <s v="2017-6264"/>
    <x v="1"/>
    <x v="1"/>
    <x v="8"/>
    <n v="3660"/>
    <n v="3863"/>
    <m/>
    <x v="1"/>
    <m/>
    <n v="268"/>
    <m/>
  </r>
  <r>
    <s v="2017-6265"/>
    <x v="0"/>
    <x v="0"/>
    <x v="1"/>
    <n v="3669"/>
    <n v="3874"/>
    <m/>
    <x v="7"/>
    <s v="anywhere"/>
    <n v="155"/>
    <m/>
  </r>
  <r>
    <s v="2017-6265"/>
    <x v="1"/>
    <x v="1"/>
    <x v="6"/>
    <n v="3669"/>
    <n v="3874"/>
    <m/>
    <x v="1"/>
    <m/>
    <n v="282"/>
    <m/>
  </r>
  <r>
    <s v="2017-6266"/>
    <x v="2"/>
    <x v="0"/>
    <x v="1"/>
    <n v="3671"/>
    <n v="3875"/>
    <m/>
    <x v="9"/>
    <s v="anywhere"/>
    <n v="156"/>
    <m/>
  </r>
  <r>
    <s v="2017-6266"/>
    <x v="1"/>
    <x v="1"/>
    <x v="8"/>
    <n v="3671"/>
    <n v="3875"/>
    <m/>
    <x v="1"/>
    <m/>
    <n v="264"/>
    <m/>
  </r>
  <r>
    <s v="2017-6267"/>
    <x v="2"/>
    <x v="0"/>
    <x v="1"/>
    <n v="3672"/>
    <n v="3876"/>
    <m/>
    <x v="7"/>
    <s v="anywhere"/>
    <n v="159"/>
    <m/>
  </r>
  <r>
    <s v="2017-6267"/>
    <x v="1"/>
    <x v="1"/>
    <x v="6"/>
    <n v="3672"/>
    <n v="3876"/>
    <m/>
    <x v="1"/>
    <m/>
    <n v="288"/>
    <m/>
  </r>
  <r>
    <s v="2017-6268"/>
    <x v="0"/>
    <x v="0"/>
    <x v="1"/>
    <n v="3673"/>
    <n v="3877"/>
    <m/>
    <x v="8"/>
    <s v="anywhere"/>
    <n v="97"/>
    <m/>
  </r>
  <r>
    <s v="2017-6268"/>
    <x v="1"/>
    <x v="1"/>
    <x v="7"/>
    <n v="3673"/>
    <n v="3877"/>
    <m/>
    <x v="1"/>
    <m/>
    <n v="369"/>
    <m/>
  </r>
  <r>
    <s v="2017-6269"/>
    <x v="2"/>
    <x v="0"/>
    <x v="1"/>
    <n v="3677"/>
    <n v="3880"/>
    <m/>
    <x v="8"/>
    <s v="anywhere"/>
    <n v="160"/>
    <m/>
  </r>
  <r>
    <s v="2017-6269"/>
    <x v="1"/>
    <x v="1"/>
    <x v="7"/>
    <n v="3677"/>
    <n v="3880"/>
    <m/>
    <x v="1"/>
    <m/>
    <n v="364"/>
    <m/>
  </r>
  <r>
    <s v="2017-6270"/>
    <x v="0"/>
    <x v="2"/>
    <x v="5"/>
    <n v="3702"/>
    <n v="3902"/>
    <m/>
    <x v="9"/>
    <s v="anywhere"/>
    <n v="131"/>
    <m/>
  </r>
  <r>
    <s v="2017-6270"/>
    <x v="1"/>
    <x v="1"/>
    <x v="8"/>
    <n v="3702"/>
    <n v="3902"/>
    <m/>
    <x v="1"/>
    <m/>
    <n v="269"/>
    <m/>
  </r>
  <r>
    <s v="2017-6271"/>
    <x v="0"/>
    <x v="2"/>
    <x v="5"/>
    <n v="3708"/>
    <n v="3717"/>
    <m/>
    <x v="7"/>
    <s v="anywhere"/>
    <n v="105"/>
    <m/>
  </r>
  <r>
    <s v="2017-6271"/>
    <x v="1"/>
    <x v="1"/>
    <x v="6"/>
    <n v="3708"/>
    <n v="3717"/>
    <m/>
    <x v="1"/>
    <m/>
    <n v="295"/>
    <m/>
  </r>
  <r>
    <s v="2017-6272"/>
    <x v="0"/>
    <x v="0"/>
    <x v="5"/>
    <n v="3715"/>
    <n v="3719"/>
    <m/>
    <x v="5"/>
    <s v="drain end"/>
    <n v="111"/>
    <m/>
  </r>
  <r>
    <s v="2017-6272"/>
    <x v="1"/>
    <x v="1"/>
    <x v="2"/>
    <n v="3715"/>
    <n v="3719"/>
    <m/>
    <x v="1"/>
    <m/>
    <n v="338"/>
    <m/>
  </r>
  <r>
    <s v="2017-6273"/>
    <x v="2"/>
    <x v="0"/>
    <x v="5"/>
    <n v="3720"/>
    <n v="3915"/>
    <m/>
    <x v="7"/>
    <s v="anywhere"/>
    <n v="127"/>
    <m/>
  </r>
  <r>
    <s v="2017-6273"/>
    <x v="1"/>
    <x v="1"/>
    <x v="6"/>
    <n v="3720"/>
    <n v="3915"/>
    <m/>
    <x v="1"/>
    <m/>
    <n v="280"/>
    <m/>
  </r>
  <r>
    <s v="2017-6274"/>
    <x v="2"/>
    <x v="0"/>
    <x v="5"/>
    <n v="3721"/>
    <n v="3908"/>
    <m/>
    <x v="8"/>
    <s v="anywhere"/>
    <n v="122"/>
    <m/>
  </r>
  <r>
    <s v="2017-6274"/>
    <x v="1"/>
    <x v="1"/>
    <x v="7"/>
    <n v="3721"/>
    <n v="3908"/>
    <m/>
    <x v="1"/>
    <m/>
    <n v="367"/>
    <m/>
  </r>
  <r>
    <s v="2017-6275"/>
    <x v="3"/>
    <x v="2"/>
    <x v="5"/>
    <n v="3727"/>
    <n v="3911"/>
    <m/>
    <x v="8"/>
    <s v="anywhere"/>
    <n v="110"/>
    <m/>
  </r>
  <r>
    <s v="2017-6275"/>
    <x v="1"/>
    <x v="1"/>
    <x v="7"/>
    <n v="3727"/>
    <n v="3911"/>
    <m/>
    <x v="1"/>
    <m/>
    <n v="372"/>
    <m/>
  </r>
  <r>
    <m/>
    <x v="1"/>
    <x v="1"/>
    <x v="9"/>
    <m/>
    <m/>
    <m/>
    <x v="1"/>
    <m/>
    <m/>
    <m/>
  </r>
  <r>
    <s v="2017-6276"/>
    <x v="0"/>
    <x v="0"/>
    <x v="4"/>
    <n v="3381"/>
    <n v="3517"/>
    <m/>
    <x v="6"/>
    <s v="drain end"/>
    <n v="50"/>
    <m/>
  </r>
  <r>
    <s v="2017-6277"/>
    <x v="0"/>
    <x v="0"/>
    <x v="1"/>
    <n v="3652"/>
    <n v="3855"/>
    <m/>
    <x v="3"/>
    <s v="drain end"/>
    <n v="177"/>
    <m/>
  </r>
  <r>
    <m/>
    <x v="1"/>
    <x v="1"/>
    <x v="9"/>
    <m/>
    <m/>
    <m/>
    <x v="1"/>
    <m/>
    <m/>
    <m/>
  </r>
  <r>
    <s v="2017-6278"/>
    <x v="2"/>
    <x v="0"/>
    <x v="3"/>
    <n v="3633"/>
    <n v="3812"/>
    <m/>
    <x v="0"/>
    <s v="drain end"/>
    <n v="147"/>
    <m/>
  </r>
  <r>
    <s v="2017-6278"/>
    <x v="1"/>
    <x v="1"/>
    <x v="1"/>
    <n v="3633"/>
    <n v="3812"/>
    <m/>
    <x v="1"/>
    <m/>
    <m/>
    <m/>
  </r>
  <r>
    <s v="2017-6278"/>
    <x v="1"/>
    <x v="1"/>
    <x v="1"/>
    <n v="3633"/>
    <n v="3812"/>
    <m/>
    <x v="1"/>
    <m/>
    <n v="413"/>
    <m/>
  </r>
  <r>
    <m/>
    <x v="1"/>
    <x v="1"/>
    <x v="9"/>
    <m/>
    <m/>
    <m/>
    <x v="1"/>
    <m/>
    <m/>
    <m/>
  </r>
  <r>
    <s v="2017-6279"/>
    <x v="2"/>
    <x v="0"/>
    <x v="2"/>
    <n v="3182"/>
    <n v="3184"/>
    <m/>
    <x v="0"/>
    <s v="drain end"/>
    <n v="13"/>
    <m/>
  </r>
  <r>
    <s v="2017-6279"/>
    <x v="1"/>
    <x v="1"/>
    <x v="1"/>
    <n v="3182"/>
    <n v="3184"/>
    <m/>
    <x v="1"/>
    <m/>
    <n v="219"/>
    <m/>
  </r>
  <r>
    <s v="2017-6279"/>
    <x v="1"/>
    <x v="1"/>
    <x v="1"/>
    <n v="3182"/>
    <n v="3184"/>
    <m/>
    <x v="1"/>
    <m/>
    <n v="411"/>
    <m/>
  </r>
  <r>
    <m/>
    <x v="1"/>
    <x v="1"/>
    <x v="9"/>
    <m/>
    <m/>
    <m/>
    <x v="1"/>
    <m/>
    <m/>
    <m/>
  </r>
  <r>
    <m/>
    <x v="1"/>
    <x v="1"/>
    <x v="9"/>
    <m/>
    <m/>
    <m/>
    <x v="1"/>
    <m/>
    <m/>
    <m/>
  </r>
  <r>
    <m/>
    <x v="1"/>
    <x v="1"/>
    <x v="9"/>
    <m/>
    <m/>
    <m/>
    <x v="1"/>
    <m/>
    <m/>
    <m/>
  </r>
  <r>
    <m/>
    <x v="1"/>
    <x v="1"/>
    <x v="9"/>
    <m/>
    <m/>
    <m/>
    <x v="1"/>
    <m/>
    <m/>
    <m/>
  </r>
  <r>
    <m/>
    <x v="1"/>
    <x v="1"/>
    <x v="9"/>
    <m/>
    <m/>
    <m/>
    <x v="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N2:O118" firstHeaderRow="1" firstDataRow="1" firstDataCol="1"/>
  <pivotFields count="8">
    <pivotField showAll="0"/>
    <pivotField axis="axisRow" dataField="1" showAll="0">
      <items count="122">
        <item x="0"/>
        <item x="1"/>
        <item x="2"/>
        <item x="3"/>
        <item x="4"/>
        <item x="5"/>
        <item x="6"/>
        <item x="7"/>
        <item x="8"/>
        <item m="1" x="116"/>
        <item x="9"/>
        <item x="10"/>
        <item x="11"/>
        <item x="12"/>
        <item x="13"/>
        <item x="14"/>
        <item x="15"/>
        <item x="16"/>
        <item x="17"/>
        <item x="18"/>
        <item x="19"/>
        <item m="1" x="1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m="1" x="11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m="1" x="118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m="1" x="120"/>
        <item x="84"/>
        <item x="85"/>
        <item x="86"/>
        <item x="87"/>
        <item m="1" x="115"/>
        <item x="88"/>
        <item x="89"/>
        <item x="90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4"/>
        <item x="91"/>
        <item x="112"/>
        <item x="11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1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9"/>
    </i>
    <i>
      <x v="90"/>
    </i>
    <i>
      <x v="91"/>
    </i>
    <i>
      <x v="92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 t="grand">
      <x/>
    </i>
  </rowItems>
  <colItems count="1">
    <i/>
  </colItems>
  <dataFields count="1">
    <dataField name="Count of Low Tag#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O3:P72" firstHeaderRow="1" firstDataRow="1" firstDataCol="1"/>
  <pivotFields count="11">
    <pivotField showAll="0"/>
    <pivotField axis="axisRow" dataField="1" showAll="0">
      <items count="5">
        <item x="0"/>
        <item x="2"/>
        <item x="3"/>
        <item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>
      <items count="11">
        <item x="1"/>
        <item x="3"/>
        <item x="5"/>
        <item x="8"/>
        <item x="6"/>
        <item x="7"/>
        <item x="0"/>
        <item x="2"/>
        <item x="4"/>
        <item x="9"/>
        <item t="default"/>
      </items>
    </pivotField>
    <pivotField showAll="0"/>
    <pivotField showAll="0"/>
    <pivotField showAll="0"/>
    <pivotField axis="axisRow" showAll="0">
      <items count="11">
        <item x="0"/>
        <item x="2"/>
        <item x="3"/>
        <item x="9"/>
        <item x="7"/>
        <item x="8"/>
        <item x="4"/>
        <item x="5"/>
        <item x="6"/>
        <item x="1"/>
        <item t="default"/>
      </items>
    </pivotField>
    <pivotField showAll="0"/>
    <pivotField showAll="0"/>
    <pivotField showAll="0"/>
  </pivotFields>
  <rowFields count="3">
    <field x="7"/>
    <field x="1"/>
    <field x="2"/>
  </rowFields>
  <rowItems count="69">
    <i>
      <x/>
    </i>
    <i r="1">
      <x/>
    </i>
    <i r="2">
      <x/>
    </i>
    <i r="2">
      <x v="1"/>
    </i>
    <i r="1">
      <x v="1"/>
    </i>
    <i r="2">
      <x/>
    </i>
    <i r="1">
      <x v="2"/>
    </i>
    <i r="2">
      <x v="1"/>
    </i>
    <i>
      <x v="1"/>
    </i>
    <i r="1">
      <x/>
    </i>
    <i r="2">
      <x/>
    </i>
    <i r="2">
      <x v="1"/>
    </i>
    <i r="1">
      <x v="1"/>
    </i>
    <i r="2">
      <x/>
    </i>
    <i>
      <x v="2"/>
    </i>
    <i r="1">
      <x/>
    </i>
    <i r="2">
      <x/>
    </i>
    <i r="2">
      <x v="1"/>
    </i>
    <i r="1">
      <x v="1"/>
    </i>
    <i r="2">
      <x/>
    </i>
    <i r="1">
      <x v="2"/>
    </i>
    <i r="2">
      <x v="1"/>
    </i>
    <i>
      <x v="3"/>
    </i>
    <i r="1">
      <x/>
    </i>
    <i r="2">
      <x/>
    </i>
    <i r="2">
      <x v="1"/>
    </i>
    <i r="1">
      <x v="1"/>
    </i>
    <i r="2">
      <x/>
    </i>
    <i r="1">
      <x v="2"/>
    </i>
    <i r="2">
      <x v="1"/>
    </i>
    <i>
      <x v="4"/>
    </i>
    <i r="1">
      <x/>
    </i>
    <i r="2">
      <x/>
    </i>
    <i r="2">
      <x v="1"/>
    </i>
    <i r="1">
      <x v="1"/>
    </i>
    <i r="2">
      <x/>
    </i>
    <i>
      <x v="5"/>
    </i>
    <i r="1">
      <x/>
    </i>
    <i r="2">
      <x/>
    </i>
    <i r="2">
      <x v="1"/>
    </i>
    <i r="1">
      <x v="1"/>
    </i>
    <i r="2">
      <x/>
    </i>
    <i r="1">
      <x v="2"/>
    </i>
    <i r="2">
      <x/>
    </i>
    <i r="2">
      <x v="1"/>
    </i>
    <i>
      <x v="6"/>
    </i>
    <i r="1">
      <x/>
    </i>
    <i r="2">
      <x/>
    </i>
    <i r="2">
      <x v="1"/>
    </i>
    <i r="1">
      <x v="1"/>
    </i>
    <i r="2">
      <x/>
    </i>
    <i>
      <x v="7"/>
    </i>
    <i r="1">
      <x/>
    </i>
    <i r="2">
      <x/>
    </i>
    <i r="2">
      <x v="1"/>
    </i>
    <i r="1">
      <x v="1"/>
    </i>
    <i r="2">
      <x/>
    </i>
    <i r="1">
      <x v="2"/>
    </i>
    <i r="2">
      <x v="1"/>
    </i>
    <i>
      <x v="8"/>
    </i>
    <i r="1">
      <x/>
    </i>
    <i r="2">
      <x/>
    </i>
    <i r="2">
      <x v="1"/>
    </i>
    <i r="1">
      <x v="1"/>
    </i>
    <i r="2">
      <x/>
    </i>
    <i>
      <x v="9"/>
    </i>
    <i r="1">
      <x v="3"/>
    </i>
    <i r="2">
      <x v="2"/>
    </i>
    <i t="grand">
      <x/>
    </i>
  </rowItems>
  <colItems count="1">
    <i/>
  </colItems>
  <dataFields count="1">
    <dataField name="Count of infection statu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vmlDrawing" Target="../drawings/vmlDrawing7.vml"/><Relationship Id="rId3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80" zoomScaleNormal="80" zoomScalePageLayoutView="80" workbookViewId="0">
      <selection activeCell="X25" sqref="X25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7"/>
  <sheetViews>
    <sheetView zoomScale="80" zoomScaleNormal="80" zoomScalePageLayoutView="80" workbookViewId="0">
      <selection activeCell="E32" sqref="E32"/>
    </sheetView>
  </sheetViews>
  <sheetFormatPr baseColWidth="10" defaultColWidth="8.83203125" defaultRowHeight="15" x14ac:dyDescent="0.2"/>
  <cols>
    <col min="1" max="1" width="9.6640625" bestFit="1" customWidth="1"/>
    <col min="2" max="3" width="8.83203125" style="94"/>
    <col min="8" max="8" width="9.5" bestFit="1" customWidth="1"/>
    <col min="11" max="11" width="10.33203125" customWidth="1"/>
  </cols>
  <sheetData>
    <row r="1" spans="1:12" ht="27" x14ac:dyDescent="0.2">
      <c r="A1" s="135" t="s">
        <v>59</v>
      </c>
      <c r="B1" s="136" t="s">
        <v>241</v>
      </c>
      <c r="C1" s="136" t="s">
        <v>242</v>
      </c>
      <c r="D1" s="118" t="s">
        <v>250</v>
      </c>
      <c r="E1" s="6" t="s">
        <v>1</v>
      </c>
      <c r="F1" s="6" t="s">
        <v>2</v>
      </c>
      <c r="G1" s="6" t="s">
        <v>42</v>
      </c>
      <c r="H1" s="145" t="s">
        <v>249</v>
      </c>
      <c r="I1" s="125" t="s">
        <v>41</v>
      </c>
      <c r="J1" s="6" t="s">
        <v>3</v>
      </c>
      <c r="K1" s="6" t="s">
        <v>4</v>
      </c>
    </row>
    <row r="3" spans="1:12" x14ac:dyDescent="0.2">
      <c r="D3" t="s">
        <v>53</v>
      </c>
    </row>
    <row r="4" spans="1:12" x14ac:dyDescent="0.2">
      <c r="D4" t="s">
        <v>55</v>
      </c>
    </row>
    <row r="5" spans="1:12" x14ac:dyDescent="0.2">
      <c r="D5" t="s">
        <v>56</v>
      </c>
    </row>
    <row r="6" spans="1:12" x14ac:dyDescent="0.2">
      <c r="D6" s="113" t="s">
        <v>5</v>
      </c>
      <c r="E6" s="11">
        <v>3088</v>
      </c>
      <c r="F6" s="11">
        <v>3138</v>
      </c>
      <c r="G6" s="12"/>
      <c r="H6" s="11">
        <v>1</v>
      </c>
      <c r="I6" s="10" t="s">
        <v>9</v>
      </c>
      <c r="J6" s="10"/>
      <c r="K6" s="10"/>
      <c r="L6" t="s">
        <v>247</v>
      </c>
    </row>
    <row r="7" spans="1:12" x14ac:dyDescent="0.2">
      <c r="D7" s="116" t="s">
        <v>5</v>
      </c>
      <c r="E7" s="23">
        <v>3088</v>
      </c>
      <c r="F7" s="23">
        <v>3138</v>
      </c>
      <c r="G7" s="23"/>
      <c r="H7" s="23"/>
      <c r="I7" s="23"/>
      <c r="J7" s="61">
        <v>219</v>
      </c>
      <c r="K7" s="23"/>
      <c r="L7" t="s">
        <v>247</v>
      </c>
    </row>
    <row r="8" spans="1:12" x14ac:dyDescent="0.2">
      <c r="D8" s="58" t="s">
        <v>5</v>
      </c>
      <c r="E8" s="38">
        <v>3088</v>
      </c>
      <c r="F8" s="38">
        <v>3138</v>
      </c>
      <c r="G8" s="38"/>
      <c r="H8" s="38"/>
      <c r="I8" s="38"/>
      <c r="J8" s="42"/>
      <c r="K8" s="58"/>
      <c r="L8" t="s">
        <v>247</v>
      </c>
    </row>
    <row r="9" spans="1:12" ht="6" customHeight="1" x14ac:dyDescent="0.2"/>
    <row r="10" spans="1:12" x14ac:dyDescent="0.2">
      <c r="A10" t="s">
        <v>239</v>
      </c>
      <c r="B10" s="94">
        <v>1</v>
      </c>
      <c r="C10" s="94" t="s">
        <v>243</v>
      </c>
      <c r="D10" s="113" t="s">
        <v>20</v>
      </c>
      <c r="E10" s="11">
        <v>3182</v>
      </c>
      <c r="F10" s="11">
        <v>3184</v>
      </c>
      <c r="G10" s="49"/>
      <c r="H10" s="51">
        <v>1</v>
      </c>
      <c r="I10" s="53" t="s">
        <v>9</v>
      </c>
      <c r="J10" s="53">
        <v>13</v>
      </c>
      <c r="K10" s="10"/>
      <c r="L10" t="s">
        <v>247</v>
      </c>
    </row>
    <row r="11" spans="1:12" x14ac:dyDescent="0.2">
      <c r="A11" t="s">
        <v>239</v>
      </c>
      <c r="D11" s="116" t="s">
        <v>5</v>
      </c>
      <c r="E11" s="23">
        <v>3182</v>
      </c>
      <c r="F11" s="23">
        <v>3184</v>
      </c>
      <c r="G11" s="23"/>
      <c r="H11" s="23"/>
      <c r="I11" s="23"/>
      <c r="J11" s="61">
        <v>219</v>
      </c>
      <c r="K11" s="23"/>
      <c r="L11" t="s">
        <v>247</v>
      </c>
    </row>
    <row r="12" spans="1:12" x14ac:dyDescent="0.2">
      <c r="A12" t="s">
        <v>239</v>
      </c>
      <c r="D12" s="58" t="s">
        <v>5</v>
      </c>
      <c r="E12" s="38">
        <v>3182</v>
      </c>
      <c r="F12" s="38">
        <v>3184</v>
      </c>
      <c r="G12" s="38"/>
      <c r="H12" s="38"/>
      <c r="I12" s="38"/>
      <c r="J12" s="42">
        <v>411</v>
      </c>
      <c r="K12" s="58"/>
      <c r="L12" t="s">
        <v>247</v>
      </c>
    </row>
    <row r="13" spans="1:12" ht="7.25" customHeight="1" x14ac:dyDescent="0.2"/>
    <row r="14" spans="1:12" x14ac:dyDescent="0.2">
      <c r="A14" t="s">
        <v>238</v>
      </c>
      <c r="B14" s="94">
        <v>1</v>
      </c>
      <c r="C14" s="94" t="s">
        <v>243</v>
      </c>
      <c r="D14" s="113" t="s">
        <v>12</v>
      </c>
      <c r="E14" s="11">
        <v>3633</v>
      </c>
      <c r="F14" s="11">
        <v>3812</v>
      </c>
      <c r="G14" s="12"/>
      <c r="H14" s="11">
        <v>1</v>
      </c>
      <c r="I14" s="10" t="s">
        <v>9</v>
      </c>
      <c r="J14" s="10">
        <v>147</v>
      </c>
      <c r="K14" s="10"/>
    </row>
    <row r="15" spans="1:12" x14ac:dyDescent="0.2">
      <c r="A15" t="s">
        <v>238</v>
      </c>
      <c r="D15" s="116" t="s">
        <v>5</v>
      </c>
      <c r="E15" s="23">
        <v>3633</v>
      </c>
      <c r="F15" s="23">
        <v>3812</v>
      </c>
      <c r="G15" s="23"/>
      <c r="H15" s="23"/>
      <c r="I15" s="23"/>
      <c r="J15" s="61"/>
      <c r="K15" s="23"/>
      <c r="L15" t="s">
        <v>52</v>
      </c>
    </row>
    <row r="16" spans="1:12" x14ac:dyDescent="0.2">
      <c r="A16" t="s">
        <v>238</v>
      </c>
      <c r="D16" s="58" t="s">
        <v>5</v>
      </c>
      <c r="E16" s="38">
        <v>3633</v>
      </c>
      <c r="F16" s="38">
        <v>3812</v>
      </c>
      <c r="G16" s="38"/>
      <c r="H16" s="38"/>
      <c r="I16" s="38"/>
      <c r="J16" s="42">
        <v>413</v>
      </c>
      <c r="K16" s="58"/>
    </row>
    <row r="18" spans="1:11" x14ac:dyDescent="0.2">
      <c r="D18" s="2" t="s">
        <v>27</v>
      </c>
      <c r="E18" s="124"/>
      <c r="F18" s="4"/>
      <c r="G18" s="3"/>
      <c r="H18" s="4"/>
      <c r="I18" s="5"/>
      <c r="J18" s="5"/>
      <c r="K18" s="5"/>
    </row>
    <row r="19" spans="1:11" x14ac:dyDescent="0.2">
      <c r="D19" s="122" t="s">
        <v>58</v>
      </c>
      <c r="E19" s="123"/>
      <c r="F19" s="123"/>
      <c r="G19" s="122"/>
      <c r="H19" s="123"/>
      <c r="I19" s="123"/>
      <c r="J19" s="123"/>
      <c r="K19" s="123"/>
    </row>
    <row r="21" spans="1:11" x14ac:dyDescent="0.2">
      <c r="A21" t="s">
        <v>117</v>
      </c>
      <c r="B21" s="94">
        <v>1</v>
      </c>
      <c r="C21" s="94" t="s">
        <v>243</v>
      </c>
      <c r="D21" s="113" t="s">
        <v>13</v>
      </c>
      <c r="E21" s="11">
        <v>3310</v>
      </c>
      <c r="F21" s="11">
        <v>3488</v>
      </c>
      <c r="G21" s="12"/>
      <c r="H21" s="11">
        <v>8</v>
      </c>
      <c r="I21" s="10" t="s">
        <v>9</v>
      </c>
      <c r="J21" s="121">
        <v>101</v>
      </c>
      <c r="K21" s="20" t="s">
        <v>16</v>
      </c>
    </row>
    <row r="22" spans="1:11" x14ac:dyDescent="0.2">
      <c r="A22" t="s">
        <v>117</v>
      </c>
      <c r="D22" s="116" t="s">
        <v>20</v>
      </c>
      <c r="E22" s="23">
        <v>3310</v>
      </c>
      <c r="F22" s="23">
        <v>3488</v>
      </c>
      <c r="G22" s="23"/>
      <c r="H22" s="23"/>
      <c r="I22" s="23"/>
      <c r="J22" s="30">
        <v>324</v>
      </c>
      <c r="K22" s="31"/>
    </row>
    <row r="23" spans="1:11" x14ac:dyDescent="0.2">
      <c r="A23" t="s">
        <v>117</v>
      </c>
      <c r="D23" s="58" t="s">
        <v>20</v>
      </c>
      <c r="E23" s="38">
        <v>3310</v>
      </c>
      <c r="F23" s="38">
        <v>3488</v>
      </c>
      <c r="G23" s="38"/>
      <c r="H23" s="38"/>
      <c r="I23" s="38"/>
      <c r="J23" s="42">
        <v>483</v>
      </c>
      <c r="K23" s="44"/>
    </row>
    <row r="25" spans="1:11" x14ac:dyDescent="0.2">
      <c r="A25" t="s">
        <v>149</v>
      </c>
      <c r="B25" s="94">
        <v>3</v>
      </c>
      <c r="C25" s="94" t="s">
        <v>244</v>
      </c>
      <c r="D25" s="113" t="s">
        <v>5</v>
      </c>
      <c r="E25" s="11">
        <v>3648</v>
      </c>
      <c r="F25" s="11">
        <v>3841</v>
      </c>
      <c r="G25" s="12" t="s">
        <v>6</v>
      </c>
      <c r="H25" s="11">
        <v>1</v>
      </c>
      <c r="I25" s="10" t="s">
        <v>7</v>
      </c>
      <c r="J25" s="121">
        <v>101</v>
      </c>
      <c r="K25" s="20" t="s">
        <v>16</v>
      </c>
    </row>
    <row r="26" spans="1:11" x14ac:dyDescent="0.2">
      <c r="A26" t="s">
        <v>149</v>
      </c>
      <c r="D26" s="116" t="s">
        <v>13</v>
      </c>
      <c r="E26" s="23">
        <v>3648</v>
      </c>
      <c r="F26" s="23">
        <v>3841</v>
      </c>
      <c r="G26" s="23"/>
      <c r="H26" s="23"/>
      <c r="I26" s="23"/>
      <c r="J26" s="30">
        <v>256</v>
      </c>
      <c r="K26" s="46"/>
    </row>
    <row r="27" spans="1:11" x14ac:dyDescent="0.2">
      <c r="A27" t="s">
        <v>149</v>
      </c>
      <c r="D27" s="58" t="s">
        <v>13</v>
      </c>
      <c r="E27" s="38">
        <v>3648</v>
      </c>
      <c r="F27" s="38">
        <v>3841</v>
      </c>
      <c r="G27" s="38"/>
      <c r="H27" s="38"/>
      <c r="I27" s="38"/>
      <c r="J27" s="42">
        <v>452</v>
      </c>
      <c r="K27" s="48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82"/>
  <sheetViews>
    <sheetView zoomScale="80" zoomScaleNormal="80" zoomScalePageLayoutView="80" workbookViewId="0">
      <selection activeCell="O197" sqref="O197"/>
    </sheetView>
  </sheetViews>
  <sheetFormatPr baseColWidth="10" defaultColWidth="8.83203125" defaultRowHeight="15" x14ac:dyDescent="0.2"/>
  <cols>
    <col min="1" max="1" width="9.6640625" bestFit="1" customWidth="1"/>
    <col min="2" max="3" width="9.6640625" style="94" customWidth="1"/>
    <col min="4" max="4" width="8.83203125" style="103"/>
    <col min="8" max="8" width="15" bestFit="1" customWidth="1"/>
    <col min="11" max="11" width="10.6640625" customWidth="1"/>
    <col min="12" max="12" width="12.1640625" customWidth="1"/>
  </cols>
  <sheetData>
    <row r="1" spans="1:12" ht="27" x14ac:dyDescent="0.2">
      <c r="A1" s="135" t="s">
        <v>59</v>
      </c>
      <c r="B1" s="136" t="s">
        <v>241</v>
      </c>
      <c r="C1" s="136" t="s">
        <v>242</v>
      </c>
      <c r="D1" s="118" t="s">
        <v>250</v>
      </c>
      <c r="E1" s="6" t="s">
        <v>1</v>
      </c>
      <c r="F1" s="6" t="s">
        <v>2</v>
      </c>
      <c r="G1" s="6" t="s">
        <v>42</v>
      </c>
      <c r="H1" s="144" t="s">
        <v>249</v>
      </c>
      <c r="I1" s="45" t="s">
        <v>41</v>
      </c>
      <c r="J1" s="6" t="s">
        <v>3</v>
      </c>
      <c r="K1" s="6" t="s">
        <v>4</v>
      </c>
      <c r="L1" s="62"/>
    </row>
    <row r="2" spans="1:12" x14ac:dyDescent="0.2">
      <c r="A2" t="s">
        <v>60</v>
      </c>
      <c r="B2" s="94">
        <v>0</v>
      </c>
      <c r="C2" s="94" t="s">
        <v>243</v>
      </c>
      <c r="D2" s="113" t="s">
        <v>17</v>
      </c>
      <c r="E2" s="11">
        <v>3001</v>
      </c>
      <c r="F2" s="11">
        <v>3035</v>
      </c>
      <c r="G2" s="10"/>
      <c r="H2" s="11">
        <v>1</v>
      </c>
      <c r="I2" s="10" t="s">
        <v>9</v>
      </c>
      <c r="J2" s="10">
        <v>84</v>
      </c>
      <c r="K2" s="10"/>
    </row>
    <row r="3" spans="1:12" x14ac:dyDescent="0.2">
      <c r="A3" t="s">
        <v>60</v>
      </c>
      <c r="D3" s="60" t="s">
        <v>5</v>
      </c>
      <c r="E3" s="21">
        <v>3001</v>
      </c>
      <c r="F3" s="21">
        <v>3035</v>
      </c>
      <c r="G3" s="21"/>
      <c r="H3" s="21"/>
      <c r="I3" s="21"/>
      <c r="J3" s="29">
        <v>206</v>
      </c>
      <c r="K3" s="21"/>
    </row>
    <row r="4" spans="1:12" x14ac:dyDescent="0.2">
      <c r="A4" t="s">
        <v>60</v>
      </c>
      <c r="D4" s="114" t="s">
        <v>5</v>
      </c>
      <c r="E4" s="35">
        <v>3001</v>
      </c>
      <c r="F4" s="36">
        <v>3035</v>
      </c>
      <c r="G4" s="36"/>
      <c r="H4" s="36"/>
      <c r="I4" s="36"/>
      <c r="J4" s="41">
        <v>415</v>
      </c>
      <c r="K4" s="59"/>
    </row>
    <row r="5" spans="1:12" x14ac:dyDescent="0.2">
      <c r="A5" t="s">
        <v>61</v>
      </c>
      <c r="B5" s="94">
        <v>0</v>
      </c>
      <c r="C5" s="94" t="s">
        <v>243</v>
      </c>
      <c r="D5" s="115" t="s">
        <v>20</v>
      </c>
      <c r="E5" s="8">
        <v>3004</v>
      </c>
      <c r="F5" s="8">
        <v>3219</v>
      </c>
      <c r="G5" s="9"/>
      <c r="H5" s="8">
        <v>2</v>
      </c>
      <c r="I5" s="7" t="s">
        <v>9</v>
      </c>
      <c r="J5" s="14">
        <v>18</v>
      </c>
      <c r="K5" s="9"/>
    </row>
    <row r="6" spans="1:12" x14ac:dyDescent="0.2">
      <c r="A6" t="s">
        <v>61</v>
      </c>
      <c r="D6" s="60" t="s">
        <v>12</v>
      </c>
      <c r="E6" s="21">
        <v>3004</v>
      </c>
      <c r="F6" s="21">
        <v>3219</v>
      </c>
      <c r="G6" s="21"/>
      <c r="H6" s="21"/>
      <c r="I6" s="21"/>
      <c r="J6" s="29">
        <v>236</v>
      </c>
      <c r="K6" s="21"/>
    </row>
    <row r="7" spans="1:12" x14ac:dyDescent="0.2">
      <c r="A7" t="s">
        <v>61</v>
      </c>
      <c r="D7" s="114" t="s">
        <v>12</v>
      </c>
      <c r="E7" s="35">
        <v>3004</v>
      </c>
      <c r="F7" s="35">
        <v>3219</v>
      </c>
      <c r="G7" s="35"/>
      <c r="H7" s="35"/>
      <c r="I7" s="35"/>
      <c r="J7" s="41">
        <v>439</v>
      </c>
      <c r="K7" s="59"/>
    </row>
    <row r="8" spans="1:12" x14ac:dyDescent="0.2">
      <c r="A8" t="s">
        <v>62</v>
      </c>
      <c r="B8" s="94">
        <v>1</v>
      </c>
      <c r="C8" s="94" t="s">
        <v>243</v>
      </c>
      <c r="D8" s="115" t="s">
        <v>25</v>
      </c>
      <c r="E8" s="8">
        <v>3007</v>
      </c>
      <c r="F8" s="8">
        <v>3119</v>
      </c>
      <c r="G8" s="9"/>
      <c r="H8" s="8">
        <v>1</v>
      </c>
      <c r="I8" s="7" t="s">
        <v>9</v>
      </c>
      <c r="J8" s="14">
        <v>46</v>
      </c>
      <c r="K8" s="7" t="s">
        <v>26</v>
      </c>
    </row>
    <row r="9" spans="1:12" x14ac:dyDescent="0.2">
      <c r="A9" t="s">
        <v>62</v>
      </c>
      <c r="D9" s="116" t="s">
        <v>5</v>
      </c>
      <c r="E9" s="23">
        <v>3007</v>
      </c>
      <c r="F9" s="23">
        <v>3119</v>
      </c>
      <c r="G9" s="23"/>
      <c r="H9" s="23"/>
      <c r="I9" s="23"/>
      <c r="J9" s="30">
        <v>215</v>
      </c>
      <c r="K9" s="31" t="s">
        <v>26</v>
      </c>
    </row>
    <row r="10" spans="1:12" x14ac:dyDescent="0.2">
      <c r="A10" t="s">
        <v>62</v>
      </c>
      <c r="D10" s="58" t="s">
        <v>5</v>
      </c>
      <c r="E10" s="38">
        <v>3007</v>
      </c>
      <c r="F10" s="38">
        <v>3119</v>
      </c>
      <c r="G10" s="38"/>
      <c r="H10" s="38"/>
      <c r="I10" s="38"/>
      <c r="J10" s="42">
        <v>409</v>
      </c>
      <c r="K10" s="47"/>
    </row>
    <row r="11" spans="1:12" x14ac:dyDescent="0.2">
      <c r="A11" t="s">
        <v>63</v>
      </c>
      <c r="B11" s="94">
        <v>0</v>
      </c>
      <c r="C11" s="94" t="s">
        <v>243</v>
      </c>
      <c r="D11" s="113" t="s">
        <v>25</v>
      </c>
      <c r="E11" s="11">
        <v>3008</v>
      </c>
      <c r="F11" s="11">
        <v>3472</v>
      </c>
      <c r="G11" s="12"/>
      <c r="H11" s="11">
        <v>3</v>
      </c>
      <c r="I11" s="10" t="s">
        <v>9</v>
      </c>
      <c r="J11" s="10">
        <v>41</v>
      </c>
      <c r="K11" s="10"/>
    </row>
    <row r="12" spans="1:12" x14ac:dyDescent="0.2">
      <c r="A12" t="s">
        <v>63</v>
      </c>
      <c r="D12" s="60" t="s">
        <v>13</v>
      </c>
      <c r="E12" s="21">
        <v>3008</v>
      </c>
      <c r="F12" s="21">
        <v>3472</v>
      </c>
      <c r="G12" s="21"/>
      <c r="H12" s="21"/>
      <c r="I12" s="21"/>
      <c r="J12" s="29">
        <v>259</v>
      </c>
      <c r="K12" s="60"/>
    </row>
    <row r="13" spans="1:12" x14ac:dyDescent="0.2">
      <c r="A13" t="s">
        <v>63</v>
      </c>
      <c r="D13" s="114" t="s">
        <v>13</v>
      </c>
      <c r="E13" s="35">
        <v>3008</v>
      </c>
      <c r="F13" s="35">
        <v>3472</v>
      </c>
      <c r="G13" s="35"/>
      <c r="H13" s="35"/>
      <c r="I13" s="35"/>
      <c r="J13" s="41">
        <v>458</v>
      </c>
      <c r="K13" s="59"/>
    </row>
    <row r="14" spans="1:12" x14ac:dyDescent="0.2">
      <c r="A14" t="s">
        <v>64</v>
      </c>
      <c r="B14" s="94">
        <v>1</v>
      </c>
      <c r="C14" s="94" t="s">
        <v>243</v>
      </c>
      <c r="D14" s="113" t="s">
        <v>25</v>
      </c>
      <c r="E14" s="11">
        <v>3019</v>
      </c>
      <c r="F14" s="11">
        <v>3504</v>
      </c>
      <c r="G14" s="12"/>
      <c r="H14" s="11">
        <v>2</v>
      </c>
      <c r="I14" s="10" t="s">
        <v>9</v>
      </c>
      <c r="J14" s="10">
        <v>43</v>
      </c>
      <c r="K14" s="10"/>
    </row>
    <row r="15" spans="1:12" x14ac:dyDescent="0.2">
      <c r="A15" t="s">
        <v>64</v>
      </c>
      <c r="D15" s="46" t="s">
        <v>12</v>
      </c>
      <c r="E15" s="31">
        <v>3019</v>
      </c>
      <c r="F15" s="31">
        <v>3504</v>
      </c>
      <c r="G15" s="31"/>
      <c r="H15" s="31"/>
      <c r="I15" s="31"/>
      <c r="J15" s="30">
        <v>234</v>
      </c>
      <c r="K15" s="31"/>
    </row>
    <row r="16" spans="1:12" x14ac:dyDescent="0.2">
      <c r="A16" t="s">
        <v>64</v>
      </c>
      <c r="D16" s="58" t="s">
        <v>12</v>
      </c>
      <c r="E16" s="38">
        <v>3019</v>
      </c>
      <c r="F16" s="38">
        <v>3504</v>
      </c>
      <c r="G16" s="38"/>
      <c r="H16" s="38"/>
      <c r="I16" s="38"/>
      <c r="J16" s="42">
        <v>438</v>
      </c>
      <c r="K16" s="48"/>
    </row>
    <row r="17" spans="1:11" x14ac:dyDescent="0.2">
      <c r="A17" t="s">
        <v>65</v>
      </c>
      <c r="B17" s="94">
        <v>0</v>
      </c>
      <c r="C17" s="94" t="s">
        <v>244</v>
      </c>
      <c r="D17" s="113" t="s">
        <v>20</v>
      </c>
      <c r="E17" s="11">
        <v>3020</v>
      </c>
      <c r="F17" s="11">
        <v>3509</v>
      </c>
      <c r="G17" s="12"/>
      <c r="H17" s="11">
        <v>3</v>
      </c>
      <c r="I17" s="10" t="s">
        <v>9</v>
      </c>
      <c r="J17" s="10">
        <v>5</v>
      </c>
      <c r="K17" s="10"/>
    </row>
    <row r="18" spans="1:11" x14ac:dyDescent="0.2">
      <c r="A18" t="s">
        <v>65</v>
      </c>
      <c r="D18" s="116" t="s">
        <v>13</v>
      </c>
      <c r="E18" s="23">
        <v>3020</v>
      </c>
      <c r="F18" s="23">
        <v>3509</v>
      </c>
      <c r="G18" s="23"/>
      <c r="H18" s="23"/>
      <c r="I18" s="23"/>
      <c r="J18" s="30">
        <v>241</v>
      </c>
      <c r="K18" s="46"/>
    </row>
    <row r="19" spans="1:11" x14ac:dyDescent="0.2">
      <c r="A19" t="s">
        <v>65</v>
      </c>
      <c r="D19" s="58" t="s">
        <v>13</v>
      </c>
      <c r="E19" s="38">
        <v>3020</v>
      </c>
      <c r="F19" s="38">
        <v>3509</v>
      </c>
      <c r="G19" s="38"/>
      <c r="H19" s="38"/>
      <c r="I19" s="38"/>
      <c r="J19" s="42">
        <v>450</v>
      </c>
      <c r="K19" s="48"/>
    </row>
    <row r="20" spans="1:11" x14ac:dyDescent="0.2">
      <c r="A20" t="s">
        <v>66</v>
      </c>
      <c r="B20" s="94">
        <v>0</v>
      </c>
      <c r="C20" s="94" t="s">
        <v>244</v>
      </c>
      <c r="D20" s="113" t="s">
        <v>13</v>
      </c>
      <c r="E20" s="11">
        <v>3024</v>
      </c>
      <c r="F20" s="11">
        <v>3597</v>
      </c>
      <c r="G20" s="12"/>
      <c r="H20" s="11">
        <v>7</v>
      </c>
      <c r="I20" s="10" t="s">
        <v>9</v>
      </c>
      <c r="J20" s="10">
        <v>115</v>
      </c>
      <c r="K20" s="10"/>
    </row>
    <row r="21" spans="1:11" x14ac:dyDescent="0.2">
      <c r="A21" t="s">
        <v>66</v>
      </c>
      <c r="D21" s="60" t="s">
        <v>17</v>
      </c>
      <c r="E21" s="21">
        <v>3024</v>
      </c>
      <c r="F21" s="21">
        <v>3597</v>
      </c>
      <c r="G21" s="21"/>
      <c r="H21" s="21"/>
      <c r="I21" s="21"/>
      <c r="J21" s="29">
        <v>350</v>
      </c>
      <c r="K21" s="21"/>
    </row>
    <row r="22" spans="1:11" x14ac:dyDescent="0.2">
      <c r="A22" t="s">
        <v>66</v>
      </c>
      <c r="D22" s="114" t="s">
        <v>17</v>
      </c>
      <c r="E22" s="35">
        <v>3024</v>
      </c>
      <c r="F22" s="35">
        <v>3597</v>
      </c>
      <c r="G22" s="35"/>
      <c r="H22" s="35"/>
      <c r="I22" s="35"/>
      <c r="J22" s="41">
        <v>471</v>
      </c>
      <c r="K22" s="59"/>
    </row>
    <row r="23" spans="1:11" x14ac:dyDescent="0.2">
      <c r="A23" t="s">
        <v>67</v>
      </c>
      <c r="B23" s="94">
        <v>1</v>
      </c>
      <c r="C23" s="94" t="s">
        <v>243</v>
      </c>
      <c r="D23" s="113" t="s">
        <v>20</v>
      </c>
      <c r="E23" s="11">
        <v>3032</v>
      </c>
      <c r="F23" s="11">
        <v>3442</v>
      </c>
      <c r="G23" s="12"/>
      <c r="H23" s="11">
        <v>3</v>
      </c>
      <c r="I23" s="10" t="s">
        <v>9</v>
      </c>
      <c r="J23" s="10">
        <v>6</v>
      </c>
      <c r="K23" s="10"/>
    </row>
    <row r="24" spans="1:11" x14ac:dyDescent="0.2">
      <c r="A24" t="s">
        <v>67</v>
      </c>
      <c r="D24" s="116" t="s">
        <v>13</v>
      </c>
      <c r="E24" s="23">
        <v>3032</v>
      </c>
      <c r="F24" s="23">
        <v>3442</v>
      </c>
      <c r="G24" s="23"/>
      <c r="H24" s="23"/>
      <c r="I24" s="23"/>
      <c r="J24" s="30">
        <v>255</v>
      </c>
      <c r="K24" s="46"/>
    </row>
    <row r="25" spans="1:11" x14ac:dyDescent="0.2">
      <c r="A25" t="s">
        <v>67</v>
      </c>
      <c r="D25" s="58" t="s">
        <v>13</v>
      </c>
      <c r="E25" s="38">
        <v>3032</v>
      </c>
      <c r="F25" s="38">
        <v>3442</v>
      </c>
      <c r="G25" s="38"/>
      <c r="H25" s="38"/>
      <c r="I25" s="38"/>
      <c r="J25" s="42">
        <v>455</v>
      </c>
      <c r="K25" s="48"/>
    </row>
    <row r="26" spans="1:11" x14ac:dyDescent="0.2">
      <c r="A26" t="s">
        <v>68</v>
      </c>
      <c r="B26" s="94">
        <v>0</v>
      </c>
      <c r="C26" s="94" t="s">
        <v>243</v>
      </c>
      <c r="D26" s="113" t="s">
        <v>20</v>
      </c>
      <c r="E26" s="11">
        <v>3034</v>
      </c>
      <c r="F26" s="11">
        <v>3217</v>
      </c>
      <c r="G26" s="12"/>
      <c r="H26" s="11">
        <v>7</v>
      </c>
      <c r="I26" s="10" t="s">
        <v>9</v>
      </c>
      <c r="J26" s="10">
        <v>31</v>
      </c>
      <c r="K26" s="10"/>
    </row>
    <row r="27" spans="1:11" x14ac:dyDescent="0.2">
      <c r="A27" t="s">
        <v>68</v>
      </c>
      <c r="D27" s="116" t="s">
        <v>17</v>
      </c>
      <c r="E27" s="23">
        <v>3034</v>
      </c>
      <c r="F27" s="23">
        <v>3217</v>
      </c>
      <c r="G27" s="23"/>
      <c r="H27" s="23"/>
      <c r="I27" s="23"/>
      <c r="J27" s="30">
        <v>351</v>
      </c>
      <c r="K27" s="31"/>
    </row>
    <row r="28" spans="1:11" x14ac:dyDescent="0.2">
      <c r="A28" t="s">
        <v>68</v>
      </c>
      <c r="D28" s="58" t="s">
        <v>17</v>
      </c>
      <c r="E28" s="38">
        <v>3034</v>
      </c>
      <c r="F28" s="38">
        <v>3217</v>
      </c>
      <c r="G28" s="38"/>
      <c r="H28" s="38"/>
      <c r="I28" s="38"/>
      <c r="J28" s="42">
        <v>480</v>
      </c>
      <c r="K28" s="38"/>
    </row>
    <row r="29" spans="1:11" x14ac:dyDescent="0.2">
      <c r="A29" t="s">
        <v>69</v>
      </c>
      <c r="B29" s="94">
        <v>0</v>
      </c>
      <c r="C29" s="94" t="s">
        <v>243</v>
      </c>
      <c r="D29" s="115" t="s">
        <v>12</v>
      </c>
      <c r="E29" s="8">
        <v>3049</v>
      </c>
      <c r="F29" s="8">
        <v>3337</v>
      </c>
      <c r="G29" s="9"/>
      <c r="H29" s="8">
        <v>8</v>
      </c>
      <c r="I29" s="7" t="s">
        <v>9</v>
      </c>
      <c r="J29" s="14">
        <v>135</v>
      </c>
      <c r="K29" s="9"/>
    </row>
    <row r="30" spans="1:11" x14ac:dyDescent="0.2">
      <c r="A30" t="s">
        <v>69</v>
      </c>
      <c r="D30" s="60" t="s">
        <v>20</v>
      </c>
      <c r="E30" s="21">
        <v>3049</v>
      </c>
      <c r="F30" s="21">
        <v>3337</v>
      </c>
      <c r="G30" s="21"/>
      <c r="H30" s="21"/>
      <c r="I30" s="21"/>
      <c r="J30" s="29">
        <v>331</v>
      </c>
      <c r="K30" s="21"/>
    </row>
    <row r="31" spans="1:11" x14ac:dyDescent="0.2">
      <c r="A31" t="s">
        <v>69</v>
      </c>
      <c r="D31" s="114" t="s">
        <v>20</v>
      </c>
      <c r="E31" s="35">
        <v>3049</v>
      </c>
      <c r="F31" s="35">
        <v>3337</v>
      </c>
      <c r="G31" s="35"/>
      <c r="H31" s="35"/>
      <c r="I31" s="35"/>
      <c r="J31" s="41">
        <v>488</v>
      </c>
      <c r="K31" s="59"/>
    </row>
    <row r="32" spans="1:11" x14ac:dyDescent="0.2">
      <c r="A32" t="s">
        <v>70</v>
      </c>
      <c r="B32" s="94">
        <v>1</v>
      </c>
      <c r="C32" s="94" t="s">
        <v>243</v>
      </c>
      <c r="D32" s="113" t="s">
        <v>17</v>
      </c>
      <c r="E32" s="11">
        <v>3052</v>
      </c>
      <c r="F32" s="11">
        <v>3115</v>
      </c>
      <c r="G32" s="12"/>
      <c r="H32" s="11">
        <v>7</v>
      </c>
      <c r="I32" s="10" t="s">
        <v>9</v>
      </c>
      <c r="J32" s="10">
        <v>90</v>
      </c>
      <c r="K32" s="10"/>
    </row>
    <row r="33" spans="1:12" x14ac:dyDescent="0.2">
      <c r="A33" t="s">
        <v>70</v>
      </c>
      <c r="D33" s="116" t="s">
        <v>17</v>
      </c>
      <c r="E33" s="23">
        <v>3052</v>
      </c>
      <c r="F33" s="23">
        <v>3115</v>
      </c>
      <c r="G33" s="23"/>
      <c r="H33" s="23"/>
      <c r="I33" s="23"/>
      <c r="J33" s="30">
        <v>356</v>
      </c>
      <c r="K33" s="31"/>
    </row>
    <row r="34" spans="1:12" x14ac:dyDescent="0.2">
      <c r="A34" t="s">
        <v>70</v>
      </c>
      <c r="D34" s="58" t="s">
        <v>17</v>
      </c>
      <c r="E34" s="38">
        <v>3052</v>
      </c>
      <c r="F34" s="38">
        <v>3115</v>
      </c>
      <c r="G34" s="38"/>
      <c r="H34" s="38"/>
      <c r="I34" s="38"/>
      <c r="J34" s="42">
        <v>468</v>
      </c>
      <c r="K34" s="38"/>
    </row>
    <row r="35" spans="1:12" x14ac:dyDescent="0.2">
      <c r="A35" t="s">
        <v>71</v>
      </c>
      <c r="B35" s="94">
        <v>0</v>
      </c>
      <c r="C35" s="94" t="s">
        <v>243</v>
      </c>
      <c r="D35" s="113" t="s">
        <v>20</v>
      </c>
      <c r="E35" s="11">
        <v>3053</v>
      </c>
      <c r="F35" s="11">
        <v>3116</v>
      </c>
      <c r="G35" s="12"/>
      <c r="H35" s="11">
        <v>9</v>
      </c>
      <c r="I35" s="10" t="s">
        <v>9</v>
      </c>
      <c r="J35" s="10">
        <v>28</v>
      </c>
      <c r="K35" s="10"/>
    </row>
    <row r="36" spans="1:12" x14ac:dyDescent="0.2">
      <c r="A36" t="s">
        <v>71</v>
      </c>
      <c r="D36" s="60" t="s">
        <v>25</v>
      </c>
      <c r="E36" s="21">
        <v>3053</v>
      </c>
      <c r="F36" s="21">
        <v>3116</v>
      </c>
      <c r="G36" s="21"/>
      <c r="H36" s="21"/>
      <c r="I36" s="21"/>
      <c r="J36" s="29">
        <v>317</v>
      </c>
      <c r="K36" s="21"/>
    </row>
    <row r="37" spans="1:12" x14ac:dyDescent="0.2">
      <c r="A37" t="s">
        <v>71</v>
      </c>
      <c r="D37" s="114" t="s">
        <v>25</v>
      </c>
      <c r="E37" s="35">
        <v>3053</v>
      </c>
      <c r="F37" s="35">
        <v>3116</v>
      </c>
      <c r="G37" s="35"/>
      <c r="H37" s="35"/>
      <c r="I37" s="35"/>
      <c r="J37" s="41">
        <v>499</v>
      </c>
      <c r="K37" s="59"/>
    </row>
    <row r="38" spans="1:12" x14ac:dyDescent="0.2">
      <c r="A38" t="s">
        <v>72</v>
      </c>
      <c r="B38" s="94">
        <v>0</v>
      </c>
      <c r="C38" s="94" t="s">
        <v>243</v>
      </c>
      <c r="D38" s="113" t="s">
        <v>17</v>
      </c>
      <c r="E38" s="11">
        <v>3062</v>
      </c>
      <c r="F38" s="11">
        <v>3121</v>
      </c>
      <c r="G38" s="12"/>
      <c r="H38" s="11">
        <v>1</v>
      </c>
      <c r="I38" s="7" t="s">
        <v>9</v>
      </c>
      <c r="J38" s="10">
        <v>78</v>
      </c>
      <c r="K38" s="10"/>
    </row>
    <row r="39" spans="1:12" x14ac:dyDescent="0.2">
      <c r="A39" t="s">
        <v>72</v>
      </c>
      <c r="D39" s="116" t="s">
        <v>5</v>
      </c>
      <c r="E39" s="23">
        <v>3062</v>
      </c>
      <c r="F39" s="23">
        <v>3121</v>
      </c>
      <c r="G39" s="23"/>
      <c r="H39" s="23"/>
      <c r="I39" s="23"/>
      <c r="J39" s="30">
        <v>214</v>
      </c>
      <c r="K39" s="23"/>
    </row>
    <row r="40" spans="1:12" x14ac:dyDescent="0.2">
      <c r="A40" t="s">
        <v>72</v>
      </c>
      <c r="D40" s="58" t="s">
        <v>5</v>
      </c>
      <c r="E40" s="38">
        <v>3062</v>
      </c>
      <c r="F40" s="38">
        <v>3121</v>
      </c>
      <c r="G40" s="38"/>
      <c r="H40" s="38"/>
      <c r="I40" s="38"/>
      <c r="J40" s="42">
        <v>419</v>
      </c>
      <c r="K40" s="58"/>
    </row>
    <row r="41" spans="1:12" x14ac:dyDescent="0.2">
      <c r="A41" t="s">
        <v>73</v>
      </c>
      <c r="B41" s="94">
        <v>1</v>
      </c>
      <c r="C41" s="94" t="s">
        <v>243</v>
      </c>
      <c r="D41" s="113" t="s">
        <v>12</v>
      </c>
      <c r="E41" s="11">
        <v>3067</v>
      </c>
      <c r="F41" s="11">
        <v>3346</v>
      </c>
      <c r="G41" s="12"/>
      <c r="H41" s="11">
        <v>8</v>
      </c>
      <c r="I41" s="10" t="s">
        <v>9</v>
      </c>
      <c r="J41" s="10">
        <v>142</v>
      </c>
      <c r="K41" s="10"/>
    </row>
    <row r="42" spans="1:12" x14ac:dyDescent="0.2">
      <c r="A42" t="s">
        <v>73</v>
      </c>
      <c r="D42" s="116" t="s">
        <v>20</v>
      </c>
      <c r="E42" s="23">
        <v>3067</v>
      </c>
      <c r="F42" s="23">
        <v>3346</v>
      </c>
      <c r="G42" s="23"/>
      <c r="H42" s="23"/>
      <c r="I42" s="23"/>
      <c r="J42" s="27">
        <v>326</v>
      </c>
      <c r="K42" s="31"/>
    </row>
    <row r="43" spans="1:12" x14ac:dyDescent="0.2">
      <c r="A43" t="s">
        <v>73</v>
      </c>
      <c r="D43" s="58" t="s">
        <v>20</v>
      </c>
      <c r="E43" s="38">
        <v>3067</v>
      </c>
      <c r="F43" s="38">
        <v>3346</v>
      </c>
      <c r="G43" s="38"/>
      <c r="H43" s="38"/>
      <c r="I43" s="38"/>
      <c r="J43" s="42">
        <v>484</v>
      </c>
      <c r="K43" s="38"/>
    </row>
    <row r="44" spans="1:12" x14ac:dyDescent="0.2">
      <c r="A44" t="s">
        <v>74</v>
      </c>
      <c r="B44" s="94">
        <v>1</v>
      </c>
      <c r="C44" s="94" t="s">
        <v>243</v>
      </c>
      <c r="D44" s="113" t="s">
        <v>25</v>
      </c>
      <c r="E44" s="11">
        <v>3068</v>
      </c>
      <c r="F44" s="11">
        <v>3519</v>
      </c>
      <c r="G44" s="12"/>
      <c r="H44" s="11">
        <v>9</v>
      </c>
      <c r="I44" s="10" t="s">
        <v>9</v>
      </c>
      <c r="J44" s="10">
        <v>33</v>
      </c>
      <c r="K44" s="10"/>
    </row>
    <row r="45" spans="1:12" x14ac:dyDescent="0.2">
      <c r="A45" t="s">
        <v>74</v>
      </c>
      <c r="D45" s="116" t="s">
        <v>25</v>
      </c>
      <c r="E45" s="23">
        <v>3068</v>
      </c>
      <c r="F45" s="23">
        <v>3519</v>
      </c>
      <c r="G45" s="23"/>
      <c r="H45" s="23"/>
      <c r="I45" s="23"/>
      <c r="J45" s="56">
        <v>307</v>
      </c>
      <c r="K45" s="31" t="s">
        <v>32</v>
      </c>
      <c r="L45" t="s">
        <v>57</v>
      </c>
    </row>
    <row r="46" spans="1:12" x14ac:dyDescent="0.2">
      <c r="A46" t="s">
        <v>74</v>
      </c>
      <c r="D46" s="58" t="s">
        <v>25</v>
      </c>
      <c r="E46" s="38">
        <v>3068</v>
      </c>
      <c r="F46" s="38">
        <v>3519</v>
      </c>
      <c r="G46" s="38"/>
      <c r="H46" s="38"/>
      <c r="I46" s="38"/>
      <c r="J46" s="42">
        <v>514</v>
      </c>
      <c r="K46" s="38"/>
    </row>
    <row r="47" spans="1:12" x14ac:dyDescent="0.2">
      <c r="A47" t="s">
        <v>75</v>
      </c>
      <c r="B47" s="94">
        <v>1</v>
      </c>
      <c r="C47" s="94" t="s">
        <v>243</v>
      </c>
      <c r="D47" s="113" t="s">
        <v>17</v>
      </c>
      <c r="E47" s="11">
        <v>3072</v>
      </c>
      <c r="F47" s="11">
        <v>3560</v>
      </c>
      <c r="G47" s="12"/>
      <c r="H47" s="11">
        <v>1</v>
      </c>
      <c r="I47" s="7" t="s">
        <v>9</v>
      </c>
      <c r="J47" s="10">
        <v>76</v>
      </c>
      <c r="K47" s="10"/>
    </row>
    <row r="48" spans="1:12" x14ac:dyDescent="0.2">
      <c r="A48" t="s">
        <v>75</v>
      </c>
      <c r="D48" s="116" t="s">
        <v>5</v>
      </c>
      <c r="E48" s="23">
        <v>3072</v>
      </c>
      <c r="F48" s="23">
        <v>3560</v>
      </c>
      <c r="G48" s="23"/>
      <c r="H48" s="23"/>
      <c r="I48" s="23"/>
      <c r="J48" s="30">
        <v>212</v>
      </c>
      <c r="K48" s="23"/>
    </row>
    <row r="49" spans="1:11" x14ac:dyDescent="0.2">
      <c r="A49" t="s">
        <v>75</v>
      </c>
      <c r="D49" s="58" t="s">
        <v>5</v>
      </c>
      <c r="E49" s="38">
        <v>3072</v>
      </c>
      <c r="F49" s="38">
        <v>3560</v>
      </c>
      <c r="G49" s="38"/>
      <c r="H49" s="38"/>
      <c r="I49" s="38"/>
      <c r="J49" s="42">
        <v>417</v>
      </c>
      <c r="K49" s="58"/>
    </row>
    <row r="50" spans="1:11" x14ac:dyDescent="0.2">
      <c r="A50" t="s">
        <v>76</v>
      </c>
      <c r="B50" s="94">
        <v>0</v>
      </c>
      <c r="C50" s="94" t="s">
        <v>243</v>
      </c>
      <c r="D50" s="113" t="s">
        <v>25</v>
      </c>
      <c r="E50" s="11">
        <v>3074</v>
      </c>
      <c r="F50" s="11">
        <v>3282</v>
      </c>
      <c r="G50" s="12"/>
      <c r="H50" s="11">
        <v>2</v>
      </c>
      <c r="I50" s="10" t="s">
        <v>9</v>
      </c>
      <c r="J50" s="10">
        <v>42</v>
      </c>
      <c r="K50" s="10"/>
    </row>
    <row r="51" spans="1:11" x14ac:dyDescent="0.2">
      <c r="A51" t="s">
        <v>76</v>
      </c>
      <c r="D51" s="46" t="s">
        <v>12</v>
      </c>
      <c r="E51" s="31">
        <v>3074</v>
      </c>
      <c r="F51" s="31">
        <v>3282</v>
      </c>
      <c r="G51" s="31"/>
      <c r="H51" s="31"/>
      <c r="I51" s="31"/>
      <c r="J51" s="30">
        <v>225</v>
      </c>
      <c r="K51" s="31"/>
    </row>
    <row r="52" spans="1:11" x14ac:dyDescent="0.2">
      <c r="A52" t="s">
        <v>76</v>
      </c>
      <c r="D52" s="58" t="s">
        <v>12</v>
      </c>
      <c r="E52" s="38">
        <v>3074</v>
      </c>
      <c r="F52" s="38">
        <v>3282</v>
      </c>
      <c r="G52" s="38"/>
      <c r="H52" s="38"/>
      <c r="I52" s="38"/>
      <c r="J52" s="42">
        <v>440</v>
      </c>
      <c r="K52" s="48"/>
    </row>
    <row r="53" spans="1:11" x14ac:dyDescent="0.2">
      <c r="A53" t="s">
        <v>77</v>
      </c>
      <c r="B53" s="94">
        <v>1</v>
      </c>
      <c r="C53" s="94" t="s">
        <v>243</v>
      </c>
      <c r="D53" s="113" t="s">
        <v>17</v>
      </c>
      <c r="E53" s="11">
        <v>3077</v>
      </c>
      <c r="F53" s="11">
        <v>3447</v>
      </c>
      <c r="G53" s="12"/>
      <c r="H53" s="11">
        <v>2</v>
      </c>
      <c r="I53" s="10" t="s">
        <v>9</v>
      </c>
      <c r="J53" s="10">
        <v>87</v>
      </c>
      <c r="K53" s="10"/>
    </row>
    <row r="54" spans="1:11" x14ac:dyDescent="0.2">
      <c r="A54" t="s">
        <v>77</v>
      </c>
      <c r="D54" s="46" t="s">
        <v>12</v>
      </c>
      <c r="E54" s="31">
        <v>3077</v>
      </c>
      <c r="F54" s="31">
        <v>3447</v>
      </c>
      <c r="G54" s="31"/>
      <c r="H54" s="31"/>
      <c r="I54" s="31"/>
      <c r="J54" s="30">
        <v>240</v>
      </c>
      <c r="K54" s="31"/>
    </row>
    <row r="55" spans="1:11" x14ac:dyDescent="0.2">
      <c r="A55" t="s">
        <v>77</v>
      </c>
      <c r="D55" s="58" t="s">
        <v>12</v>
      </c>
      <c r="E55" s="38">
        <v>3077</v>
      </c>
      <c r="F55" s="38">
        <v>3447</v>
      </c>
      <c r="G55" s="38"/>
      <c r="H55" s="38"/>
      <c r="I55" s="38"/>
      <c r="J55" s="42">
        <v>430</v>
      </c>
      <c r="K55" s="48"/>
    </row>
    <row r="56" spans="1:11" x14ac:dyDescent="0.2">
      <c r="A56" t="s">
        <v>78</v>
      </c>
      <c r="B56" s="94">
        <v>0</v>
      </c>
      <c r="C56" s="94" t="s">
        <v>243</v>
      </c>
      <c r="D56" s="113" t="s">
        <v>5</v>
      </c>
      <c r="E56" s="11">
        <v>3081</v>
      </c>
      <c r="F56" s="11">
        <v>3210</v>
      </c>
      <c r="G56" s="12"/>
      <c r="H56" s="11">
        <v>3</v>
      </c>
      <c r="I56" s="10" t="s">
        <v>9</v>
      </c>
      <c r="J56" s="10">
        <v>153</v>
      </c>
      <c r="K56" s="10"/>
    </row>
    <row r="57" spans="1:11" x14ac:dyDescent="0.2">
      <c r="A57" t="s">
        <v>78</v>
      </c>
      <c r="D57" s="116" t="s">
        <v>13</v>
      </c>
      <c r="E57" s="23">
        <v>3081</v>
      </c>
      <c r="F57" s="23">
        <v>3210</v>
      </c>
      <c r="G57" s="23"/>
      <c r="H57" s="23"/>
      <c r="I57" s="23"/>
      <c r="J57" s="30">
        <v>258</v>
      </c>
      <c r="K57" s="46"/>
    </row>
    <row r="58" spans="1:11" x14ac:dyDescent="0.2">
      <c r="A58" t="s">
        <v>78</v>
      </c>
      <c r="D58" s="58" t="s">
        <v>13</v>
      </c>
      <c r="E58" s="38">
        <v>3081</v>
      </c>
      <c r="F58" s="38">
        <v>3210</v>
      </c>
      <c r="G58" s="38"/>
      <c r="H58" s="38"/>
      <c r="I58" s="38"/>
      <c r="J58" s="42">
        <v>461</v>
      </c>
      <c r="K58" s="48"/>
    </row>
    <row r="59" spans="1:11" x14ac:dyDescent="0.2">
      <c r="A59" t="s">
        <v>79</v>
      </c>
      <c r="B59" s="94">
        <v>1</v>
      </c>
      <c r="C59" s="94" t="s">
        <v>243</v>
      </c>
      <c r="D59" s="113" t="s">
        <v>5</v>
      </c>
      <c r="E59" s="11">
        <v>3082</v>
      </c>
      <c r="F59" s="11">
        <v>3546</v>
      </c>
      <c r="G59" s="12"/>
      <c r="H59" s="11">
        <v>3</v>
      </c>
      <c r="I59" s="10" t="s">
        <v>9</v>
      </c>
      <c r="J59" s="10">
        <v>165</v>
      </c>
      <c r="K59" s="10"/>
    </row>
    <row r="60" spans="1:11" x14ac:dyDescent="0.2">
      <c r="A60" t="s">
        <v>79</v>
      </c>
      <c r="D60" s="116" t="s">
        <v>13</v>
      </c>
      <c r="E60" s="23">
        <v>3082</v>
      </c>
      <c r="F60" s="23">
        <v>3546</v>
      </c>
      <c r="G60" s="23"/>
      <c r="H60" s="23"/>
      <c r="I60" s="23"/>
      <c r="J60" s="30">
        <v>248</v>
      </c>
      <c r="K60" s="46"/>
    </row>
    <row r="61" spans="1:11" x14ac:dyDescent="0.2">
      <c r="A61" t="s">
        <v>79</v>
      </c>
      <c r="D61" s="58" t="s">
        <v>13</v>
      </c>
      <c r="E61" s="38">
        <v>3082</v>
      </c>
      <c r="F61" s="38">
        <v>3546</v>
      </c>
      <c r="G61" s="38"/>
      <c r="H61" s="38"/>
      <c r="I61" s="38"/>
      <c r="J61" s="42">
        <v>459</v>
      </c>
      <c r="K61" s="48"/>
    </row>
    <row r="62" spans="1:11" x14ac:dyDescent="0.2">
      <c r="A62" t="s">
        <v>80</v>
      </c>
      <c r="B62" s="94">
        <v>1</v>
      </c>
      <c r="C62" s="94" t="s">
        <v>243</v>
      </c>
      <c r="D62" s="113" t="s">
        <v>20</v>
      </c>
      <c r="E62" s="11">
        <v>3099</v>
      </c>
      <c r="F62" s="11">
        <v>3579</v>
      </c>
      <c r="G62" s="12"/>
      <c r="H62" s="11">
        <v>7</v>
      </c>
      <c r="I62" s="10" t="s">
        <v>9</v>
      </c>
      <c r="J62" s="10">
        <v>15</v>
      </c>
      <c r="K62" s="10"/>
    </row>
    <row r="63" spans="1:11" x14ac:dyDescent="0.2">
      <c r="A63" t="s">
        <v>80</v>
      </c>
      <c r="D63" s="116" t="s">
        <v>17</v>
      </c>
      <c r="E63" s="23">
        <v>3099</v>
      </c>
      <c r="F63" s="23">
        <v>3579</v>
      </c>
      <c r="G63" s="23"/>
      <c r="H63" s="23"/>
      <c r="I63" s="23"/>
      <c r="J63" s="30">
        <v>352</v>
      </c>
      <c r="K63" s="31"/>
    </row>
    <row r="64" spans="1:11" x14ac:dyDescent="0.2">
      <c r="A64" t="s">
        <v>80</v>
      </c>
      <c r="D64" s="58" t="s">
        <v>17</v>
      </c>
      <c r="E64" s="38">
        <v>3099</v>
      </c>
      <c r="F64" s="38">
        <v>3579</v>
      </c>
      <c r="G64" s="38"/>
      <c r="H64" s="38"/>
      <c r="I64" s="38"/>
      <c r="J64" s="42">
        <v>472</v>
      </c>
      <c r="K64" s="38"/>
    </row>
    <row r="65" spans="1:11" x14ac:dyDescent="0.2">
      <c r="A65" t="s">
        <v>81</v>
      </c>
      <c r="B65" s="94">
        <v>1</v>
      </c>
      <c r="C65" s="94" t="s">
        <v>243</v>
      </c>
      <c r="D65" s="113" t="s">
        <v>13</v>
      </c>
      <c r="E65" s="11">
        <v>3100</v>
      </c>
      <c r="F65" s="11">
        <v>3528</v>
      </c>
      <c r="G65" s="12"/>
      <c r="H65" s="11">
        <v>8</v>
      </c>
      <c r="I65" s="10" t="s">
        <v>9</v>
      </c>
      <c r="J65" s="10">
        <v>133</v>
      </c>
      <c r="K65" s="10"/>
    </row>
    <row r="66" spans="1:11" x14ac:dyDescent="0.2">
      <c r="A66" t="s">
        <v>81</v>
      </c>
      <c r="D66" s="116" t="s">
        <v>20</v>
      </c>
      <c r="E66" s="23">
        <v>3100</v>
      </c>
      <c r="F66" s="23">
        <v>3528</v>
      </c>
      <c r="G66" s="23"/>
      <c r="H66" s="23"/>
      <c r="I66" s="23"/>
      <c r="J66" s="30">
        <v>325</v>
      </c>
      <c r="K66" s="31"/>
    </row>
    <row r="67" spans="1:11" x14ac:dyDescent="0.2">
      <c r="A67" t="s">
        <v>81</v>
      </c>
      <c r="D67" s="58" t="s">
        <v>20</v>
      </c>
      <c r="E67" s="38">
        <v>3100</v>
      </c>
      <c r="F67" s="38">
        <v>3528</v>
      </c>
      <c r="G67" s="38"/>
      <c r="H67" s="38"/>
      <c r="I67" s="38"/>
      <c r="J67" s="42">
        <v>489</v>
      </c>
      <c r="K67" s="38"/>
    </row>
    <row r="68" spans="1:11" x14ac:dyDescent="0.2">
      <c r="A68" t="s">
        <v>82</v>
      </c>
      <c r="B68" s="94">
        <v>0</v>
      </c>
      <c r="C68" s="94" t="s">
        <v>243</v>
      </c>
      <c r="D68" s="113" t="s">
        <v>17</v>
      </c>
      <c r="E68" s="11">
        <v>3101</v>
      </c>
      <c r="F68" s="11">
        <v>3463</v>
      </c>
      <c r="G68" s="12"/>
      <c r="H68" s="11">
        <v>7</v>
      </c>
      <c r="I68" s="10" t="s">
        <v>9</v>
      </c>
      <c r="J68" s="10">
        <v>82</v>
      </c>
      <c r="K68" s="16" t="s">
        <v>19</v>
      </c>
    </row>
    <row r="69" spans="1:11" x14ac:dyDescent="0.2">
      <c r="A69" t="s">
        <v>82</v>
      </c>
      <c r="D69" s="116" t="s">
        <v>17</v>
      </c>
      <c r="E69" s="23">
        <v>3101</v>
      </c>
      <c r="F69" s="23">
        <v>3463</v>
      </c>
      <c r="G69" s="23"/>
      <c r="H69" s="23"/>
      <c r="I69" s="23"/>
      <c r="J69" s="30">
        <v>345</v>
      </c>
      <c r="K69" s="31"/>
    </row>
    <row r="70" spans="1:11" x14ac:dyDescent="0.2">
      <c r="A70" t="s">
        <v>82</v>
      </c>
      <c r="D70" s="58" t="s">
        <v>17</v>
      </c>
      <c r="E70" s="38">
        <v>3101</v>
      </c>
      <c r="F70" s="38">
        <v>3463</v>
      </c>
      <c r="G70" s="38"/>
      <c r="H70" s="38"/>
      <c r="I70" s="38"/>
      <c r="J70" s="42">
        <v>473</v>
      </c>
      <c r="K70" s="38"/>
    </row>
    <row r="71" spans="1:11" x14ac:dyDescent="0.2">
      <c r="A71" t="s">
        <v>83</v>
      </c>
      <c r="B71" s="94">
        <v>0</v>
      </c>
      <c r="C71" s="94" t="s">
        <v>244</v>
      </c>
      <c r="D71" s="113" t="s">
        <v>17</v>
      </c>
      <c r="E71" s="11">
        <v>3103</v>
      </c>
      <c r="F71" s="11">
        <v>3158</v>
      </c>
      <c r="G71" s="12"/>
      <c r="H71" s="11">
        <v>7</v>
      </c>
      <c r="I71" s="7" t="s">
        <v>9</v>
      </c>
      <c r="J71" s="10">
        <v>75</v>
      </c>
      <c r="K71" s="10"/>
    </row>
    <row r="72" spans="1:11" x14ac:dyDescent="0.2">
      <c r="A72" t="s">
        <v>83</v>
      </c>
      <c r="D72" s="116" t="s">
        <v>17</v>
      </c>
      <c r="E72" s="23">
        <v>3103</v>
      </c>
      <c r="F72" s="23">
        <v>3158</v>
      </c>
      <c r="G72" s="23"/>
      <c r="H72" s="23"/>
      <c r="I72" s="23"/>
      <c r="J72" s="30">
        <v>347</v>
      </c>
      <c r="K72" s="31"/>
    </row>
    <row r="73" spans="1:11" x14ac:dyDescent="0.2">
      <c r="A73" t="s">
        <v>83</v>
      </c>
      <c r="D73" s="58" t="s">
        <v>17</v>
      </c>
      <c r="E73" s="38">
        <v>3103</v>
      </c>
      <c r="F73" s="38">
        <v>3158</v>
      </c>
      <c r="G73" s="38"/>
      <c r="H73" s="38"/>
      <c r="I73" s="38"/>
      <c r="J73" s="42">
        <v>464</v>
      </c>
      <c r="K73" s="38"/>
    </row>
    <row r="74" spans="1:11" x14ac:dyDescent="0.2">
      <c r="A74" t="s">
        <v>84</v>
      </c>
      <c r="B74" s="94">
        <v>1</v>
      </c>
      <c r="C74" s="94" t="s">
        <v>243</v>
      </c>
      <c r="D74" s="113" t="s">
        <v>12</v>
      </c>
      <c r="E74" s="11">
        <v>3105</v>
      </c>
      <c r="F74" s="11">
        <v>3146</v>
      </c>
      <c r="G74" s="12"/>
      <c r="H74" s="11">
        <v>9</v>
      </c>
      <c r="I74" s="10" t="s">
        <v>9</v>
      </c>
      <c r="J74" s="10">
        <v>144</v>
      </c>
      <c r="K74" s="10"/>
    </row>
    <row r="75" spans="1:11" x14ac:dyDescent="0.2">
      <c r="A75" t="s">
        <v>84</v>
      </c>
      <c r="D75" s="116" t="s">
        <v>25</v>
      </c>
      <c r="E75" s="23">
        <v>3105</v>
      </c>
      <c r="F75" s="23">
        <v>3146</v>
      </c>
      <c r="G75" s="23"/>
      <c r="H75" s="23"/>
      <c r="I75" s="23"/>
      <c r="J75" s="30">
        <v>303</v>
      </c>
      <c r="K75" s="31"/>
    </row>
    <row r="76" spans="1:11" x14ac:dyDescent="0.2">
      <c r="A76" t="s">
        <v>84</v>
      </c>
      <c r="D76" s="58" t="s">
        <v>25</v>
      </c>
      <c r="E76" s="38">
        <v>3105</v>
      </c>
      <c r="F76" s="38">
        <v>3146</v>
      </c>
      <c r="G76" s="38"/>
      <c r="H76" s="38"/>
      <c r="I76" s="38"/>
      <c r="J76" s="42">
        <v>503</v>
      </c>
      <c r="K76" s="38"/>
    </row>
    <row r="77" spans="1:11" x14ac:dyDescent="0.2">
      <c r="A77" t="s">
        <v>85</v>
      </c>
      <c r="B77" s="94">
        <v>1</v>
      </c>
      <c r="C77" s="94" t="s">
        <v>243</v>
      </c>
      <c r="D77" s="113" t="s">
        <v>17</v>
      </c>
      <c r="E77" s="11">
        <v>3108</v>
      </c>
      <c r="F77" s="11">
        <v>3501</v>
      </c>
      <c r="G77" s="12"/>
      <c r="H77" s="11">
        <v>1</v>
      </c>
      <c r="I77" s="10" t="s">
        <v>9</v>
      </c>
      <c r="J77" s="10">
        <v>79</v>
      </c>
      <c r="K77" s="10"/>
    </row>
    <row r="78" spans="1:11" x14ac:dyDescent="0.2">
      <c r="A78" t="s">
        <v>85</v>
      </c>
      <c r="D78" s="116" t="s">
        <v>5</v>
      </c>
      <c r="E78" s="23">
        <v>3108</v>
      </c>
      <c r="F78" s="23">
        <v>3501</v>
      </c>
      <c r="G78" s="23"/>
      <c r="H78" s="23"/>
      <c r="I78" s="23"/>
      <c r="J78" s="30">
        <v>201</v>
      </c>
      <c r="K78" s="23"/>
    </row>
    <row r="79" spans="1:11" x14ac:dyDescent="0.2">
      <c r="A79" t="s">
        <v>85</v>
      </c>
      <c r="D79" s="58" t="s">
        <v>5</v>
      </c>
      <c r="E79" s="38">
        <v>3108</v>
      </c>
      <c r="F79" s="38">
        <v>3501</v>
      </c>
      <c r="G79" s="38"/>
      <c r="H79" s="38"/>
      <c r="I79" s="38"/>
      <c r="J79" s="42">
        <v>418</v>
      </c>
      <c r="K79" s="58"/>
    </row>
    <row r="80" spans="1:11" x14ac:dyDescent="0.2">
      <c r="A80" t="s">
        <v>86</v>
      </c>
      <c r="B80" s="94">
        <v>0</v>
      </c>
      <c r="C80" s="94" t="s">
        <v>243</v>
      </c>
      <c r="D80" s="113" t="s">
        <v>25</v>
      </c>
      <c r="E80" s="11">
        <v>3110</v>
      </c>
      <c r="F80" s="11">
        <v>3255</v>
      </c>
      <c r="G80" s="12"/>
      <c r="H80" s="11">
        <v>8</v>
      </c>
      <c r="I80" s="10" t="s">
        <v>9</v>
      </c>
      <c r="J80" s="10">
        <v>37</v>
      </c>
      <c r="K80" s="10"/>
    </row>
    <row r="81" spans="1:11" x14ac:dyDescent="0.2">
      <c r="A81" t="s">
        <v>86</v>
      </c>
      <c r="D81" s="116" t="s">
        <v>20</v>
      </c>
      <c r="E81" s="23">
        <v>3110</v>
      </c>
      <c r="F81" s="23">
        <v>3255</v>
      </c>
      <c r="G81" s="23"/>
      <c r="H81" s="23"/>
      <c r="I81" s="23"/>
      <c r="J81" s="30">
        <v>335</v>
      </c>
      <c r="K81" s="31"/>
    </row>
    <row r="82" spans="1:11" x14ac:dyDescent="0.2">
      <c r="A82" t="s">
        <v>86</v>
      </c>
      <c r="D82" s="58" t="s">
        <v>20</v>
      </c>
      <c r="E82" s="38">
        <v>3110</v>
      </c>
      <c r="F82" s="38">
        <v>3255</v>
      </c>
      <c r="G82" s="38"/>
      <c r="H82" s="38"/>
      <c r="I82" s="38"/>
      <c r="J82" s="42">
        <v>497</v>
      </c>
      <c r="K82" s="38"/>
    </row>
    <row r="83" spans="1:11" x14ac:dyDescent="0.2">
      <c r="A83" t="s">
        <v>87</v>
      </c>
      <c r="B83" s="94">
        <v>1</v>
      </c>
      <c r="C83" s="94" t="s">
        <v>243</v>
      </c>
      <c r="D83" s="113" t="s">
        <v>13</v>
      </c>
      <c r="E83" s="11">
        <v>3113</v>
      </c>
      <c r="F83" s="11">
        <v>3179</v>
      </c>
      <c r="G83" s="12"/>
      <c r="H83" s="11">
        <v>2</v>
      </c>
      <c r="I83" s="10" t="s">
        <v>9</v>
      </c>
      <c r="J83" s="10">
        <v>112</v>
      </c>
      <c r="K83" s="10"/>
    </row>
    <row r="84" spans="1:11" x14ac:dyDescent="0.2">
      <c r="A84" t="s">
        <v>87</v>
      </c>
      <c r="D84" s="46" t="s">
        <v>12</v>
      </c>
      <c r="E84" s="31">
        <v>3113</v>
      </c>
      <c r="F84" s="31">
        <v>3179</v>
      </c>
      <c r="G84" s="31"/>
      <c r="H84" s="31"/>
      <c r="I84" s="31"/>
      <c r="J84" s="30">
        <v>231</v>
      </c>
      <c r="K84" s="31"/>
    </row>
    <row r="85" spans="1:11" x14ac:dyDescent="0.2">
      <c r="A85" t="s">
        <v>87</v>
      </c>
      <c r="D85" s="58" t="s">
        <v>12</v>
      </c>
      <c r="E85" s="38">
        <v>3113</v>
      </c>
      <c r="F85" s="38">
        <v>3179</v>
      </c>
      <c r="G85" s="38"/>
      <c r="H85" s="38"/>
      <c r="I85" s="38"/>
      <c r="J85" s="42">
        <v>441</v>
      </c>
      <c r="K85" s="48"/>
    </row>
    <row r="86" spans="1:11" x14ac:dyDescent="0.2">
      <c r="A86" t="s">
        <v>88</v>
      </c>
      <c r="B86" s="94">
        <v>1</v>
      </c>
      <c r="C86" s="94" t="s">
        <v>243</v>
      </c>
      <c r="D86" s="117" t="s">
        <v>17</v>
      </c>
      <c r="E86" s="11">
        <v>3129</v>
      </c>
      <c r="F86" s="11">
        <v>3137</v>
      </c>
      <c r="G86" s="12"/>
      <c r="H86" s="11">
        <v>5</v>
      </c>
      <c r="I86" s="7" t="s">
        <v>9</v>
      </c>
      <c r="J86" s="10">
        <v>86</v>
      </c>
      <c r="K86" s="10"/>
    </row>
    <row r="87" spans="1:11" x14ac:dyDescent="0.2">
      <c r="A87" t="s">
        <v>88</v>
      </c>
      <c r="D87" s="116" t="s">
        <v>29</v>
      </c>
      <c r="E87" s="23">
        <v>3129</v>
      </c>
      <c r="F87" s="23">
        <v>3137</v>
      </c>
      <c r="G87" s="23"/>
      <c r="H87" s="23"/>
      <c r="I87" s="23"/>
      <c r="J87" s="30">
        <v>299</v>
      </c>
      <c r="K87" s="23"/>
    </row>
    <row r="88" spans="1:11" x14ac:dyDescent="0.2">
      <c r="A88" t="s">
        <v>88</v>
      </c>
      <c r="D88" s="58" t="s">
        <v>29</v>
      </c>
      <c r="E88" s="38">
        <v>3129</v>
      </c>
      <c r="F88" s="38">
        <v>3137</v>
      </c>
      <c r="G88" s="38"/>
      <c r="H88" s="38"/>
      <c r="I88" s="38"/>
      <c r="J88" s="42">
        <v>403</v>
      </c>
      <c r="K88" s="38"/>
    </row>
    <row r="89" spans="1:11" x14ac:dyDescent="0.2">
      <c r="A89" t="s">
        <v>89</v>
      </c>
      <c r="B89" s="94">
        <v>0</v>
      </c>
      <c r="C89" s="94" t="s">
        <v>243</v>
      </c>
      <c r="D89" s="113" t="s">
        <v>25</v>
      </c>
      <c r="E89" s="65">
        <v>3134</v>
      </c>
      <c r="F89" s="65">
        <v>3208</v>
      </c>
      <c r="G89" s="12"/>
      <c r="H89" s="11">
        <v>8</v>
      </c>
      <c r="I89" s="10" t="s">
        <v>9</v>
      </c>
      <c r="J89" s="10">
        <v>47</v>
      </c>
      <c r="K89" s="10"/>
    </row>
    <row r="90" spans="1:11" x14ac:dyDescent="0.2">
      <c r="A90" t="s">
        <v>89</v>
      </c>
      <c r="D90" s="116" t="s">
        <v>20</v>
      </c>
      <c r="E90" s="23">
        <v>3134</v>
      </c>
      <c r="F90" s="23">
        <v>3208</v>
      </c>
      <c r="G90" s="23"/>
      <c r="H90" s="23"/>
      <c r="I90" s="23"/>
      <c r="J90" s="27">
        <v>339</v>
      </c>
      <c r="K90" s="31"/>
    </row>
    <row r="91" spans="1:11" x14ac:dyDescent="0.2">
      <c r="A91" t="s">
        <v>89</v>
      </c>
      <c r="D91" s="58" t="s">
        <v>20</v>
      </c>
      <c r="E91" s="38">
        <v>3134</v>
      </c>
      <c r="F91" s="38">
        <v>3208</v>
      </c>
      <c r="G91" s="38"/>
      <c r="H91" s="38"/>
      <c r="I91" s="38"/>
      <c r="J91" s="42">
        <v>498</v>
      </c>
      <c r="K91" s="38"/>
    </row>
    <row r="92" spans="1:11" x14ac:dyDescent="0.2">
      <c r="A92" t="s">
        <v>90</v>
      </c>
      <c r="B92" s="94">
        <v>0</v>
      </c>
      <c r="C92" s="94" t="s">
        <v>243</v>
      </c>
      <c r="D92" s="113" t="s">
        <v>25</v>
      </c>
      <c r="E92" s="11">
        <v>3147</v>
      </c>
      <c r="F92" s="11">
        <v>3563</v>
      </c>
      <c r="G92" s="12"/>
      <c r="H92" s="11">
        <v>9</v>
      </c>
      <c r="I92" s="10" t="s">
        <v>9</v>
      </c>
      <c r="J92" s="10">
        <v>38</v>
      </c>
      <c r="K92" s="10"/>
    </row>
    <row r="93" spans="1:11" x14ac:dyDescent="0.2">
      <c r="A93" t="s">
        <v>90</v>
      </c>
      <c r="D93" s="116" t="s">
        <v>25</v>
      </c>
      <c r="E93" s="23">
        <v>3147</v>
      </c>
      <c r="F93" s="23">
        <v>3563</v>
      </c>
      <c r="G93" s="23"/>
      <c r="H93" s="23"/>
      <c r="I93" s="23"/>
      <c r="J93" s="30">
        <v>314</v>
      </c>
      <c r="K93" s="31"/>
    </row>
    <row r="94" spans="1:11" x14ac:dyDescent="0.2">
      <c r="A94" t="s">
        <v>90</v>
      </c>
      <c r="D94" s="58" t="s">
        <v>25</v>
      </c>
      <c r="E94" s="38">
        <v>3147</v>
      </c>
      <c r="F94" s="38">
        <v>3563</v>
      </c>
      <c r="G94" s="38"/>
      <c r="H94" s="38"/>
      <c r="I94" s="38"/>
      <c r="J94" s="42">
        <v>507</v>
      </c>
      <c r="K94" s="38"/>
    </row>
    <row r="95" spans="1:11" x14ac:dyDescent="0.2">
      <c r="A95" t="s">
        <v>91</v>
      </c>
      <c r="B95" s="94">
        <v>0</v>
      </c>
      <c r="C95" s="94" t="s">
        <v>243</v>
      </c>
      <c r="D95" s="113" t="s">
        <v>17</v>
      </c>
      <c r="E95" s="11">
        <v>3149</v>
      </c>
      <c r="F95" s="11">
        <v>3436</v>
      </c>
      <c r="G95" s="12"/>
      <c r="H95" s="11">
        <v>1</v>
      </c>
      <c r="I95" s="10" t="s">
        <v>9</v>
      </c>
      <c r="J95" s="10">
        <v>88</v>
      </c>
      <c r="K95" s="10"/>
    </row>
    <row r="96" spans="1:11" x14ac:dyDescent="0.2">
      <c r="A96" t="s">
        <v>91</v>
      </c>
      <c r="D96" s="116" t="s">
        <v>5</v>
      </c>
      <c r="E96" s="23">
        <v>3149</v>
      </c>
      <c r="F96" s="23">
        <v>3436</v>
      </c>
      <c r="G96" s="23"/>
      <c r="H96" s="23"/>
      <c r="I96" s="23"/>
      <c r="J96" s="30">
        <v>205</v>
      </c>
      <c r="K96" s="23"/>
    </row>
    <row r="97" spans="1:11" x14ac:dyDescent="0.2">
      <c r="A97" t="s">
        <v>91</v>
      </c>
      <c r="D97" s="58" t="s">
        <v>5</v>
      </c>
      <c r="E97" s="38">
        <v>3149</v>
      </c>
      <c r="F97" s="38">
        <v>3436</v>
      </c>
      <c r="G97" s="38"/>
      <c r="H97" s="38"/>
      <c r="I97" s="38"/>
      <c r="J97" s="42">
        <v>406</v>
      </c>
      <c r="K97" s="58"/>
    </row>
    <row r="98" spans="1:11" x14ac:dyDescent="0.2">
      <c r="A98" t="s">
        <v>92</v>
      </c>
      <c r="B98" s="94">
        <v>0</v>
      </c>
      <c r="C98" s="94" t="s">
        <v>243</v>
      </c>
      <c r="D98" s="113" t="s">
        <v>25</v>
      </c>
      <c r="E98" s="11">
        <v>3160</v>
      </c>
      <c r="F98" s="11">
        <v>3273</v>
      </c>
      <c r="G98" s="12"/>
      <c r="H98" s="11">
        <v>2</v>
      </c>
      <c r="I98" s="10" t="s">
        <v>9</v>
      </c>
      <c r="J98" s="10">
        <v>36</v>
      </c>
      <c r="K98" s="10"/>
    </row>
    <row r="99" spans="1:11" x14ac:dyDescent="0.2">
      <c r="A99" t="s">
        <v>92</v>
      </c>
      <c r="D99" s="46" t="s">
        <v>12</v>
      </c>
      <c r="E99" s="31">
        <v>3160</v>
      </c>
      <c r="F99" s="31">
        <v>3273</v>
      </c>
      <c r="G99" s="31"/>
      <c r="H99" s="31"/>
      <c r="I99" s="31"/>
      <c r="J99" s="30">
        <v>223</v>
      </c>
      <c r="K99" s="31"/>
    </row>
    <row r="100" spans="1:11" x14ac:dyDescent="0.2">
      <c r="A100" t="s">
        <v>92</v>
      </c>
      <c r="D100" s="58" t="s">
        <v>12</v>
      </c>
      <c r="E100" s="38">
        <v>3160</v>
      </c>
      <c r="F100" s="38">
        <v>3273</v>
      </c>
      <c r="G100" s="38"/>
      <c r="H100" s="38"/>
      <c r="I100" s="38"/>
      <c r="J100" s="42">
        <v>434</v>
      </c>
      <c r="K100" s="48"/>
    </row>
    <row r="101" spans="1:11" x14ac:dyDescent="0.2">
      <c r="A101" t="s">
        <v>93</v>
      </c>
      <c r="B101" s="94">
        <v>1</v>
      </c>
      <c r="C101" s="94" t="s">
        <v>243</v>
      </c>
      <c r="D101" s="113" t="s">
        <v>17</v>
      </c>
      <c r="E101" s="11">
        <v>3165</v>
      </c>
      <c r="F101" s="11">
        <v>3254</v>
      </c>
      <c r="G101" s="12"/>
      <c r="H101" s="11">
        <v>7</v>
      </c>
      <c r="I101" s="7" t="s">
        <v>9</v>
      </c>
      <c r="J101" s="10">
        <v>77</v>
      </c>
      <c r="K101" s="10"/>
    </row>
    <row r="102" spans="1:11" x14ac:dyDescent="0.2">
      <c r="A102" t="s">
        <v>93</v>
      </c>
      <c r="D102" s="116" t="s">
        <v>17</v>
      </c>
      <c r="E102" s="23">
        <v>3165</v>
      </c>
      <c r="F102" s="23">
        <v>3254</v>
      </c>
      <c r="G102" s="23"/>
      <c r="H102" s="23"/>
      <c r="I102" s="23"/>
      <c r="J102" s="30">
        <v>353</v>
      </c>
      <c r="K102" s="31"/>
    </row>
    <row r="103" spans="1:11" x14ac:dyDescent="0.2">
      <c r="A103" t="s">
        <v>93</v>
      </c>
      <c r="D103" s="58" t="s">
        <v>17</v>
      </c>
      <c r="E103" s="38">
        <v>3165</v>
      </c>
      <c r="F103" s="38">
        <v>3254</v>
      </c>
      <c r="G103" s="38"/>
      <c r="H103" s="38"/>
      <c r="I103" s="38"/>
      <c r="J103" s="42">
        <v>465</v>
      </c>
      <c r="K103" s="38"/>
    </row>
    <row r="104" spans="1:11" x14ac:dyDescent="0.2">
      <c r="A104" t="s">
        <v>94</v>
      </c>
      <c r="B104" s="94">
        <v>1</v>
      </c>
      <c r="C104" s="94" t="s">
        <v>243</v>
      </c>
      <c r="D104" s="113" t="s">
        <v>20</v>
      </c>
      <c r="E104" s="11">
        <v>3166</v>
      </c>
      <c r="F104" s="11">
        <v>3433</v>
      </c>
      <c r="G104" s="12"/>
      <c r="H104" s="11">
        <v>8</v>
      </c>
      <c r="I104" s="10" t="s">
        <v>9</v>
      </c>
      <c r="J104" s="10">
        <v>4</v>
      </c>
      <c r="K104" s="10"/>
    </row>
    <row r="105" spans="1:11" x14ac:dyDescent="0.2">
      <c r="A105" t="s">
        <v>94</v>
      </c>
      <c r="D105" s="116" t="s">
        <v>20</v>
      </c>
      <c r="E105" s="23">
        <v>3166</v>
      </c>
      <c r="F105" s="23">
        <v>3433</v>
      </c>
      <c r="G105" s="23"/>
      <c r="H105" s="23"/>
      <c r="I105" s="23"/>
      <c r="J105" s="30">
        <v>327</v>
      </c>
      <c r="K105" s="31"/>
    </row>
    <row r="106" spans="1:11" x14ac:dyDescent="0.2">
      <c r="A106" t="s">
        <v>94</v>
      </c>
      <c r="D106" s="58" t="s">
        <v>20</v>
      </c>
      <c r="E106" s="38">
        <v>3166</v>
      </c>
      <c r="F106" s="38">
        <v>3433</v>
      </c>
      <c r="G106" s="38"/>
      <c r="H106" s="38"/>
      <c r="I106" s="38"/>
      <c r="J106" s="42">
        <v>492</v>
      </c>
      <c r="K106" s="38"/>
    </row>
    <row r="107" spans="1:11" x14ac:dyDescent="0.2">
      <c r="A107" t="s">
        <v>95</v>
      </c>
      <c r="B107" s="94">
        <v>0</v>
      </c>
      <c r="C107" s="94" t="s">
        <v>244</v>
      </c>
      <c r="D107" s="113" t="s">
        <v>17</v>
      </c>
      <c r="E107" s="11">
        <v>3171</v>
      </c>
      <c r="F107" s="11">
        <v>3557</v>
      </c>
      <c r="G107" s="12"/>
      <c r="H107" s="11">
        <v>8</v>
      </c>
      <c r="I107" s="10" t="s">
        <v>9</v>
      </c>
      <c r="J107" s="10">
        <v>91</v>
      </c>
      <c r="K107" s="10"/>
    </row>
    <row r="108" spans="1:11" x14ac:dyDescent="0.2">
      <c r="A108" t="s">
        <v>95</v>
      </c>
      <c r="D108" s="116" t="s">
        <v>20</v>
      </c>
      <c r="E108" s="23">
        <v>3171</v>
      </c>
      <c r="F108" s="23">
        <v>3557</v>
      </c>
      <c r="G108" s="23"/>
      <c r="H108" s="23"/>
      <c r="I108" s="23"/>
      <c r="J108" s="30">
        <v>321</v>
      </c>
      <c r="K108" s="31"/>
    </row>
    <row r="109" spans="1:11" x14ac:dyDescent="0.2">
      <c r="A109" t="s">
        <v>95</v>
      </c>
      <c r="D109" s="58" t="s">
        <v>20</v>
      </c>
      <c r="E109" s="38">
        <v>3171</v>
      </c>
      <c r="F109" s="38">
        <v>3557</v>
      </c>
      <c r="G109" s="38"/>
      <c r="H109" s="38"/>
      <c r="I109" s="38"/>
      <c r="J109" s="42">
        <v>491</v>
      </c>
      <c r="K109" s="38"/>
    </row>
    <row r="110" spans="1:11" x14ac:dyDescent="0.2">
      <c r="A110" t="s">
        <v>96</v>
      </c>
      <c r="B110" s="94">
        <v>1</v>
      </c>
      <c r="C110" s="94" t="s">
        <v>243</v>
      </c>
      <c r="D110" s="113" t="s">
        <v>17</v>
      </c>
      <c r="E110" s="11">
        <v>3172</v>
      </c>
      <c r="F110" s="11">
        <v>3374</v>
      </c>
      <c r="G110" s="12"/>
      <c r="H110" s="11">
        <v>9</v>
      </c>
      <c r="I110" s="7" t="s">
        <v>9</v>
      </c>
      <c r="J110" s="10">
        <v>81</v>
      </c>
      <c r="K110" s="10"/>
    </row>
    <row r="111" spans="1:11" x14ac:dyDescent="0.2">
      <c r="A111" t="s">
        <v>96</v>
      </c>
      <c r="D111" s="116" t="s">
        <v>25</v>
      </c>
      <c r="E111" s="23">
        <v>3172</v>
      </c>
      <c r="F111" s="23">
        <v>3374</v>
      </c>
      <c r="G111" s="23"/>
      <c r="H111" s="23"/>
      <c r="I111" s="23"/>
      <c r="J111" s="30">
        <v>301</v>
      </c>
      <c r="K111" s="31"/>
    </row>
    <row r="112" spans="1:11" x14ac:dyDescent="0.2">
      <c r="A112" t="s">
        <v>96</v>
      </c>
      <c r="D112" s="58" t="s">
        <v>25</v>
      </c>
      <c r="E112" s="38">
        <v>3172</v>
      </c>
      <c r="F112" s="38">
        <v>3374</v>
      </c>
      <c r="G112" s="38"/>
      <c r="H112" s="38"/>
      <c r="I112" s="38"/>
      <c r="J112" s="42">
        <v>500</v>
      </c>
      <c r="K112" s="38"/>
    </row>
    <row r="113" spans="1:11" x14ac:dyDescent="0.2">
      <c r="A113" t="s">
        <v>97</v>
      </c>
      <c r="B113" s="94">
        <v>0</v>
      </c>
      <c r="C113" s="94" t="s">
        <v>243</v>
      </c>
      <c r="D113" s="113" t="s">
        <v>17</v>
      </c>
      <c r="E113" s="11">
        <v>3173</v>
      </c>
      <c r="F113" s="11">
        <v>3495</v>
      </c>
      <c r="G113" s="12"/>
      <c r="H113" s="11">
        <v>3</v>
      </c>
      <c r="I113" s="10" t="s">
        <v>9</v>
      </c>
      <c r="J113" s="10">
        <v>80</v>
      </c>
      <c r="K113" s="10"/>
    </row>
    <row r="114" spans="1:11" x14ac:dyDescent="0.2">
      <c r="A114" t="s">
        <v>97</v>
      </c>
      <c r="D114" s="116" t="s">
        <v>13</v>
      </c>
      <c r="E114" s="23">
        <v>3173</v>
      </c>
      <c r="F114" s="23">
        <v>3495</v>
      </c>
      <c r="G114" s="23"/>
      <c r="H114" s="23"/>
      <c r="I114" s="23"/>
      <c r="J114" s="30">
        <v>247</v>
      </c>
      <c r="K114" s="46"/>
    </row>
    <row r="115" spans="1:11" x14ac:dyDescent="0.2">
      <c r="A115" t="s">
        <v>97</v>
      </c>
      <c r="D115" s="58" t="s">
        <v>13</v>
      </c>
      <c r="E115" s="38">
        <v>3173</v>
      </c>
      <c r="F115" s="38">
        <v>3495</v>
      </c>
      <c r="G115" s="38"/>
      <c r="H115" s="38"/>
      <c r="I115" s="38"/>
      <c r="J115" s="42">
        <v>453</v>
      </c>
      <c r="K115" s="48"/>
    </row>
    <row r="116" spans="1:11" x14ac:dyDescent="0.2">
      <c r="A116" t="s">
        <v>98</v>
      </c>
      <c r="B116" s="94">
        <v>3</v>
      </c>
      <c r="C116" s="94" t="s">
        <v>244</v>
      </c>
      <c r="D116" s="113" t="s">
        <v>13</v>
      </c>
      <c r="E116" s="11">
        <v>3181</v>
      </c>
      <c r="F116" s="11">
        <v>3252</v>
      </c>
      <c r="G116" s="12"/>
      <c r="H116" s="11">
        <v>8</v>
      </c>
      <c r="I116" s="10" t="s">
        <v>9</v>
      </c>
      <c r="J116" s="10">
        <v>104</v>
      </c>
      <c r="K116" s="10"/>
    </row>
    <row r="117" spans="1:11" x14ac:dyDescent="0.2">
      <c r="A117" t="s">
        <v>98</v>
      </c>
      <c r="D117" s="116" t="s">
        <v>20</v>
      </c>
      <c r="E117" s="23">
        <v>3181</v>
      </c>
      <c r="F117" s="23">
        <v>3252</v>
      </c>
      <c r="G117" s="23"/>
      <c r="H117" s="23"/>
      <c r="I117" s="23"/>
      <c r="J117" s="30">
        <v>332</v>
      </c>
      <c r="K117" s="31"/>
    </row>
    <row r="118" spans="1:11" x14ac:dyDescent="0.2">
      <c r="A118" t="s">
        <v>98</v>
      </c>
      <c r="D118" s="58" t="s">
        <v>20</v>
      </c>
      <c r="E118" s="38">
        <v>3181</v>
      </c>
      <c r="F118" s="38">
        <v>3252</v>
      </c>
      <c r="G118" s="38"/>
      <c r="H118" s="38"/>
      <c r="I118" s="38"/>
      <c r="J118" s="42">
        <v>493</v>
      </c>
      <c r="K118" s="38"/>
    </row>
    <row r="119" spans="1:11" x14ac:dyDescent="0.2">
      <c r="A119" t="s">
        <v>99</v>
      </c>
      <c r="B119" s="94">
        <v>1</v>
      </c>
      <c r="C119" s="94" t="s">
        <v>243</v>
      </c>
      <c r="D119" s="113" t="s">
        <v>20</v>
      </c>
      <c r="E119" s="11">
        <v>3183</v>
      </c>
      <c r="F119" s="11">
        <v>3187</v>
      </c>
      <c r="G119" s="12"/>
      <c r="H119" s="11">
        <v>2</v>
      </c>
      <c r="I119" s="10" t="s">
        <v>9</v>
      </c>
      <c r="J119" s="10">
        <v>8</v>
      </c>
      <c r="K119" s="10"/>
    </row>
    <row r="120" spans="1:11" x14ac:dyDescent="0.2">
      <c r="A120" t="s">
        <v>99</v>
      </c>
      <c r="D120" s="46" t="s">
        <v>12</v>
      </c>
      <c r="E120" s="31">
        <v>3183</v>
      </c>
      <c r="F120" s="31">
        <v>3187</v>
      </c>
      <c r="G120" s="31"/>
      <c r="H120" s="31"/>
      <c r="I120" s="31"/>
      <c r="J120" s="30">
        <v>237</v>
      </c>
      <c r="K120" s="31"/>
    </row>
    <row r="121" spans="1:11" x14ac:dyDescent="0.2">
      <c r="A121" t="s">
        <v>99</v>
      </c>
      <c r="D121" s="58" t="s">
        <v>12</v>
      </c>
      <c r="E121" s="38">
        <v>3183</v>
      </c>
      <c r="F121" s="38">
        <v>3187</v>
      </c>
      <c r="G121" s="38"/>
      <c r="H121" s="38"/>
      <c r="I121" s="38"/>
      <c r="J121" s="42">
        <v>429</v>
      </c>
      <c r="K121" s="48"/>
    </row>
    <row r="122" spans="1:11" x14ac:dyDescent="0.2">
      <c r="A122" t="s">
        <v>100</v>
      </c>
      <c r="B122" s="94">
        <v>1</v>
      </c>
      <c r="C122" s="94" t="s">
        <v>243</v>
      </c>
      <c r="D122" s="113" t="s">
        <v>13</v>
      </c>
      <c r="E122" s="11">
        <v>3200</v>
      </c>
      <c r="F122" s="11">
        <v>3402</v>
      </c>
      <c r="G122" s="12"/>
      <c r="H122" s="11">
        <v>3</v>
      </c>
      <c r="I122" s="10" t="s">
        <v>9</v>
      </c>
      <c r="J122" s="10">
        <v>123</v>
      </c>
      <c r="K122" s="10"/>
    </row>
    <row r="123" spans="1:11" x14ac:dyDescent="0.2">
      <c r="A123" t="s">
        <v>100</v>
      </c>
      <c r="D123" s="116" t="s">
        <v>13</v>
      </c>
      <c r="E123" s="23">
        <v>3200</v>
      </c>
      <c r="F123" s="23">
        <v>3402</v>
      </c>
      <c r="G123" s="23"/>
      <c r="H123" s="23"/>
      <c r="I123" s="23"/>
      <c r="J123" s="30">
        <v>249</v>
      </c>
      <c r="K123" s="46"/>
    </row>
    <row r="124" spans="1:11" x14ac:dyDescent="0.2">
      <c r="A124" t="s">
        <v>100</v>
      </c>
      <c r="D124" s="58" t="s">
        <v>13</v>
      </c>
      <c r="E124" s="38">
        <v>3200</v>
      </c>
      <c r="F124" s="38">
        <v>3402</v>
      </c>
      <c r="G124" s="38"/>
      <c r="H124" s="38"/>
      <c r="I124" s="38"/>
      <c r="J124" s="42">
        <v>451</v>
      </c>
      <c r="K124" s="48"/>
    </row>
    <row r="125" spans="1:11" x14ac:dyDescent="0.2">
      <c r="A125" t="s">
        <v>101</v>
      </c>
      <c r="B125" s="94">
        <v>0</v>
      </c>
      <c r="C125" s="94" t="s">
        <v>243</v>
      </c>
      <c r="D125" s="115" t="s">
        <v>17</v>
      </c>
      <c r="E125" s="8">
        <v>3203</v>
      </c>
      <c r="F125" s="8">
        <v>3230</v>
      </c>
      <c r="G125" s="9"/>
      <c r="H125" s="8">
        <v>7</v>
      </c>
      <c r="I125" s="7" t="s">
        <v>9</v>
      </c>
      <c r="J125" s="14">
        <v>65</v>
      </c>
      <c r="K125" s="9"/>
    </row>
    <row r="126" spans="1:11" x14ac:dyDescent="0.2">
      <c r="A126" t="s">
        <v>101</v>
      </c>
      <c r="D126" s="116" t="s">
        <v>17</v>
      </c>
      <c r="E126" s="23">
        <v>3203</v>
      </c>
      <c r="F126" s="23">
        <v>3230</v>
      </c>
      <c r="G126" s="23"/>
      <c r="H126" s="23"/>
      <c r="I126" s="23"/>
      <c r="J126" s="30">
        <v>346</v>
      </c>
      <c r="K126" s="31"/>
    </row>
    <row r="127" spans="1:11" x14ac:dyDescent="0.2">
      <c r="A127" t="s">
        <v>101</v>
      </c>
      <c r="D127" s="58" t="s">
        <v>17</v>
      </c>
      <c r="E127" s="38">
        <v>3203</v>
      </c>
      <c r="F127" s="38">
        <v>3230</v>
      </c>
      <c r="G127" s="38"/>
      <c r="H127" s="38"/>
      <c r="I127" s="38"/>
      <c r="J127" s="42">
        <v>474</v>
      </c>
      <c r="K127" s="38"/>
    </row>
    <row r="128" spans="1:11" x14ac:dyDescent="0.2">
      <c r="A128" t="s">
        <v>102</v>
      </c>
      <c r="B128" s="94">
        <v>0</v>
      </c>
      <c r="C128" s="94" t="s">
        <v>244</v>
      </c>
      <c r="D128" s="115" t="s">
        <v>20</v>
      </c>
      <c r="E128" s="8">
        <v>3216</v>
      </c>
      <c r="F128" s="8">
        <v>3451</v>
      </c>
      <c r="G128" s="9"/>
      <c r="H128" s="8">
        <v>7</v>
      </c>
      <c r="I128" s="7" t="s">
        <v>9</v>
      </c>
      <c r="J128" s="14">
        <v>10</v>
      </c>
      <c r="K128" s="9"/>
    </row>
    <row r="129" spans="1:12" x14ac:dyDescent="0.2">
      <c r="A129" t="s">
        <v>102</v>
      </c>
      <c r="D129" s="116" t="s">
        <v>17</v>
      </c>
      <c r="E129" s="23">
        <v>3216</v>
      </c>
      <c r="F129" s="23">
        <v>3451</v>
      </c>
      <c r="G129" s="23"/>
      <c r="H129" s="23"/>
      <c r="I129" s="23"/>
      <c r="J129" s="30">
        <v>343</v>
      </c>
      <c r="K129" s="31"/>
    </row>
    <row r="130" spans="1:12" x14ac:dyDescent="0.2">
      <c r="A130" t="s">
        <v>102</v>
      </c>
      <c r="D130" s="58" t="s">
        <v>17</v>
      </c>
      <c r="E130" s="38">
        <v>3216</v>
      </c>
      <c r="F130" s="38">
        <v>3451</v>
      </c>
      <c r="G130" s="38"/>
      <c r="H130" s="38"/>
      <c r="I130" s="38"/>
      <c r="J130" s="42">
        <v>479</v>
      </c>
      <c r="K130" s="38"/>
    </row>
    <row r="131" spans="1:12" x14ac:dyDescent="0.2">
      <c r="A131" t="s">
        <v>103</v>
      </c>
      <c r="B131" s="94">
        <v>1</v>
      </c>
      <c r="C131" s="94" t="s">
        <v>243</v>
      </c>
      <c r="D131" s="113" t="s">
        <v>20</v>
      </c>
      <c r="E131" s="11">
        <v>3225</v>
      </c>
      <c r="F131" s="11">
        <v>3507</v>
      </c>
      <c r="G131" s="12"/>
      <c r="H131" s="11">
        <v>7</v>
      </c>
      <c r="I131" s="10" t="s">
        <v>9</v>
      </c>
      <c r="J131" s="10">
        <v>14</v>
      </c>
      <c r="K131" s="10"/>
    </row>
    <row r="132" spans="1:12" x14ac:dyDescent="0.2">
      <c r="A132" t="s">
        <v>103</v>
      </c>
      <c r="D132" s="116" t="s">
        <v>17</v>
      </c>
      <c r="E132" s="23">
        <v>3225</v>
      </c>
      <c r="F132" s="23">
        <v>3507</v>
      </c>
      <c r="G132" s="23"/>
      <c r="H132" s="23"/>
      <c r="I132" s="23"/>
      <c r="J132" s="30">
        <v>348</v>
      </c>
      <c r="K132" s="31"/>
    </row>
    <row r="133" spans="1:12" x14ac:dyDescent="0.2">
      <c r="A133" t="s">
        <v>103</v>
      </c>
      <c r="D133" s="58" t="s">
        <v>17</v>
      </c>
      <c r="E133" s="38">
        <v>3225</v>
      </c>
      <c r="F133" s="38">
        <v>3507</v>
      </c>
      <c r="G133" s="38"/>
      <c r="H133" s="38"/>
      <c r="I133" s="38"/>
      <c r="J133" s="42">
        <v>477</v>
      </c>
      <c r="K133" s="38"/>
    </row>
    <row r="134" spans="1:12" x14ac:dyDescent="0.2">
      <c r="A134" t="s">
        <v>104</v>
      </c>
      <c r="B134" s="94">
        <v>1</v>
      </c>
      <c r="C134" s="94" t="s">
        <v>243</v>
      </c>
      <c r="D134" s="113" t="s">
        <v>17</v>
      </c>
      <c r="E134" s="11">
        <v>3232</v>
      </c>
      <c r="F134" s="11">
        <v>3323</v>
      </c>
      <c r="G134" s="12"/>
      <c r="H134" s="11">
        <v>9</v>
      </c>
      <c r="I134" s="10" t="s">
        <v>9</v>
      </c>
      <c r="J134" s="10">
        <v>59</v>
      </c>
      <c r="K134" s="10"/>
    </row>
    <row r="135" spans="1:12" x14ac:dyDescent="0.2">
      <c r="A135" t="s">
        <v>104</v>
      </c>
      <c r="D135" s="116" t="s">
        <v>25</v>
      </c>
      <c r="E135" s="23">
        <v>3232</v>
      </c>
      <c r="F135" s="23">
        <v>3323</v>
      </c>
      <c r="G135" s="23"/>
      <c r="H135" s="23"/>
      <c r="I135" s="23"/>
      <c r="J135" s="56">
        <v>305</v>
      </c>
      <c r="K135" s="31" t="s">
        <v>33</v>
      </c>
      <c r="L135" t="s">
        <v>57</v>
      </c>
    </row>
    <row r="136" spans="1:12" x14ac:dyDescent="0.2">
      <c r="A136" t="s">
        <v>104</v>
      </c>
      <c r="D136" s="58" t="s">
        <v>25</v>
      </c>
      <c r="E136" s="38">
        <v>3232</v>
      </c>
      <c r="F136" s="38">
        <v>3323</v>
      </c>
      <c r="G136" s="38"/>
      <c r="H136" s="38"/>
      <c r="I136" s="38"/>
      <c r="J136" s="42">
        <v>505</v>
      </c>
      <c r="K136" s="38"/>
    </row>
    <row r="137" spans="1:12" x14ac:dyDescent="0.2">
      <c r="A137" t="s">
        <v>105</v>
      </c>
      <c r="B137" s="94">
        <v>0</v>
      </c>
      <c r="C137" s="94" t="s">
        <v>243</v>
      </c>
      <c r="D137" s="113" t="s">
        <v>20</v>
      </c>
      <c r="E137" s="11">
        <v>3237</v>
      </c>
      <c r="F137" s="11">
        <v>3399</v>
      </c>
      <c r="G137" s="49"/>
      <c r="H137" s="51">
        <v>9</v>
      </c>
      <c r="I137" s="53" t="s">
        <v>9</v>
      </c>
      <c r="J137" s="53">
        <v>12</v>
      </c>
      <c r="K137" s="53"/>
    </row>
    <row r="138" spans="1:12" x14ac:dyDescent="0.2">
      <c r="A138" t="s">
        <v>105</v>
      </c>
      <c r="D138" s="116" t="s">
        <v>25</v>
      </c>
      <c r="E138" s="23">
        <v>3237</v>
      </c>
      <c r="F138" s="23">
        <v>3399</v>
      </c>
      <c r="G138" s="24"/>
      <c r="H138" s="24"/>
      <c r="I138" s="24"/>
      <c r="J138" s="25">
        <v>309</v>
      </c>
      <c r="K138" s="26"/>
    </row>
    <row r="139" spans="1:12" x14ac:dyDescent="0.2">
      <c r="A139" t="s">
        <v>105</v>
      </c>
      <c r="D139" s="58" t="s">
        <v>25</v>
      </c>
      <c r="E139" s="38">
        <v>3237</v>
      </c>
      <c r="F139" s="38">
        <v>3399</v>
      </c>
      <c r="G139" s="44"/>
      <c r="H139" s="44"/>
      <c r="I139" s="44"/>
      <c r="J139" s="39">
        <v>502</v>
      </c>
      <c r="K139" s="44"/>
    </row>
    <row r="140" spans="1:12" x14ac:dyDescent="0.2">
      <c r="A140" t="s">
        <v>106</v>
      </c>
      <c r="B140" s="94">
        <v>0</v>
      </c>
      <c r="C140" s="94" t="s">
        <v>243</v>
      </c>
      <c r="D140" s="113" t="s">
        <v>20</v>
      </c>
      <c r="E140" s="11">
        <v>3241</v>
      </c>
      <c r="F140" s="11">
        <v>3309</v>
      </c>
      <c r="G140" s="49"/>
      <c r="H140" s="51">
        <v>1</v>
      </c>
      <c r="I140" s="53" t="s">
        <v>9</v>
      </c>
      <c r="J140" s="53">
        <v>30</v>
      </c>
      <c r="K140" s="53"/>
    </row>
    <row r="141" spans="1:12" x14ac:dyDescent="0.2">
      <c r="A141" t="s">
        <v>106</v>
      </c>
      <c r="D141" s="116" t="s">
        <v>5</v>
      </c>
      <c r="E141" s="23">
        <v>3241</v>
      </c>
      <c r="F141" s="23">
        <v>3309</v>
      </c>
      <c r="G141" s="24"/>
      <c r="H141" s="24"/>
      <c r="I141" s="24"/>
      <c r="J141" s="25">
        <v>204</v>
      </c>
      <c r="K141" s="24"/>
    </row>
    <row r="142" spans="1:12" x14ac:dyDescent="0.2">
      <c r="A142" t="s">
        <v>106</v>
      </c>
      <c r="D142" s="58" t="s">
        <v>5</v>
      </c>
      <c r="E142" s="38">
        <v>3241</v>
      </c>
      <c r="F142" s="38">
        <v>3309</v>
      </c>
      <c r="G142" s="44"/>
      <c r="H142" s="44"/>
      <c r="I142" s="44"/>
      <c r="J142" s="39">
        <v>421</v>
      </c>
      <c r="K142" s="40"/>
    </row>
    <row r="143" spans="1:12" x14ac:dyDescent="0.2">
      <c r="A143" t="s">
        <v>107</v>
      </c>
      <c r="B143" s="94">
        <v>1</v>
      </c>
      <c r="C143" s="94" t="s">
        <v>243</v>
      </c>
      <c r="D143" s="113" t="s">
        <v>17</v>
      </c>
      <c r="E143" s="11">
        <v>3251</v>
      </c>
      <c r="F143" s="11">
        <v>3422</v>
      </c>
      <c r="G143" s="49"/>
      <c r="H143" s="51">
        <v>1</v>
      </c>
      <c r="I143" s="53" t="s">
        <v>9</v>
      </c>
      <c r="J143" s="53">
        <v>56</v>
      </c>
      <c r="K143" s="53"/>
    </row>
    <row r="144" spans="1:12" x14ac:dyDescent="0.2">
      <c r="A144" t="s">
        <v>107</v>
      </c>
      <c r="D144" s="116" t="s">
        <v>5</v>
      </c>
      <c r="E144" s="23">
        <v>3251</v>
      </c>
      <c r="F144" s="23">
        <v>3422</v>
      </c>
      <c r="G144" s="24"/>
      <c r="H144" s="24"/>
      <c r="I144" s="24"/>
      <c r="J144" s="25">
        <v>213</v>
      </c>
      <c r="K144" s="24"/>
    </row>
    <row r="145" spans="1:11" x14ac:dyDescent="0.2">
      <c r="A145" t="s">
        <v>107</v>
      </c>
      <c r="D145" s="58" t="s">
        <v>5</v>
      </c>
      <c r="E145" s="38">
        <v>3251</v>
      </c>
      <c r="F145" s="38">
        <v>3422</v>
      </c>
      <c r="G145" s="44"/>
      <c r="H145" s="44"/>
      <c r="I145" s="44"/>
      <c r="J145" s="39">
        <v>405</v>
      </c>
      <c r="K145" s="40"/>
    </row>
    <row r="146" spans="1:11" x14ac:dyDescent="0.2">
      <c r="A146" t="s">
        <v>108</v>
      </c>
      <c r="B146" s="94">
        <v>1</v>
      </c>
      <c r="C146" s="94" t="s">
        <v>243</v>
      </c>
      <c r="D146" s="113" t="s">
        <v>17</v>
      </c>
      <c r="E146" s="11">
        <v>3253</v>
      </c>
      <c r="F146" s="11">
        <v>3578</v>
      </c>
      <c r="G146" s="49"/>
      <c r="H146" s="51">
        <v>2</v>
      </c>
      <c r="I146" s="53" t="s">
        <v>9</v>
      </c>
      <c r="J146" s="53">
        <v>64</v>
      </c>
      <c r="K146" s="53"/>
    </row>
    <row r="147" spans="1:11" x14ac:dyDescent="0.2">
      <c r="A147" t="s">
        <v>108</v>
      </c>
      <c r="D147" s="46" t="s">
        <v>12</v>
      </c>
      <c r="E147" s="31">
        <v>3253</v>
      </c>
      <c r="F147" s="31">
        <v>3578</v>
      </c>
      <c r="G147" s="26"/>
      <c r="H147" s="26"/>
      <c r="I147" s="26"/>
      <c r="J147" s="25">
        <v>226</v>
      </c>
      <c r="K147" s="26"/>
    </row>
    <row r="148" spans="1:11" x14ac:dyDescent="0.2">
      <c r="A148" t="s">
        <v>108</v>
      </c>
      <c r="D148" s="58" t="s">
        <v>12</v>
      </c>
      <c r="E148" s="38">
        <v>3253</v>
      </c>
      <c r="F148" s="38">
        <v>3578</v>
      </c>
      <c r="G148" s="44"/>
      <c r="H148" s="44"/>
      <c r="I148" s="44"/>
      <c r="J148" s="39">
        <v>437</v>
      </c>
      <c r="K148" s="43"/>
    </row>
    <row r="149" spans="1:11" x14ac:dyDescent="0.2">
      <c r="A149" t="s">
        <v>109</v>
      </c>
      <c r="B149" s="94">
        <v>0</v>
      </c>
      <c r="C149" s="94" t="s">
        <v>244</v>
      </c>
      <c r="D149" s="113" t="s">
        <v>13</v>
      </c>
      <c r="E149" s="11">
        <v>3257</v>
      </c>
      <c r="F149" s="11">
        <v>3261</v>
      </c>
      <c r="G149" s="49"/>
      <c r="H149" s="51">
        <v>9</v>
      </c>
      <c r="I149" s="53" t="s">
        <v>9</v>
      </c>
      <c r="J149" s="53">
        <v>119</v>
      </c>
      <c r="K149" s="53"/>
    </row>
    <row r="150" spans="1:11" x14ac:dyDescent="0.2">
      <c r="A150" t="s">
        <v>109</v>
      </c>
      <c r="D150" s="116" t="s">
        <v>25</v>
      </c>
      <c r="E150" s="23">
        <v>3257</v>
      </c>
      <c r="F150" s="23">
        <v>3261</v>
      </c>
      <c r="G150" s="24"/>
      <c r="H150" s="24"/>
      <c r="I150" s="24"/>
      <c r="J150" s="25">
        <v>312</v>
      </c>
      <c r="K150" s="26"/>
    </row>
    <row r="151" spans="1:11" x14ac:dyDescent="0.2">
      <c r="A151" t="s">
        <v>109</v>
      </c>
      <c r="D151" s="58" t="s">
        <v>25</v>
      </c>
      <c r="E151" s="38">
        <v>3257</v>
      </c>
      <c r="F151" s="38">
        <v>3261</v>
      </c>
      <c r="G151" s="44"/>
      <c r="H151" s="44"/>
      <c r="I151" s="44"/>
      <c r="J151" s="39">
        <v>511</v>
      </c>
      <c r="K151" s="44"/>
    </row>
    <row r="152" spans="1:11" x14ac:dyDescent="0.2">
      <c r="A152" t="s">
        <v>110</v>
      </c>
      <c r="B152" s="94">
        <v>1</v>
      </c>
      <c r="C152" s="94" t="s">
        <v>243</v>
      </c>
      <c r="D152" s="113" t="s">
        <v>20</v>
      </c>
      <c r="E152" s="11">
        <v>3265</v>
      </c>
      <c r="F152" s="11">
        <v>3574</v>
      </c>
      <c r="G152" s="12"/>
      <c r="H152" s="11">
        <v>3</v>
      </c>
      <c r="I152" s="10" t="s">
        <v>9</v>
      </c>
      <c r="J152" s="10">
        <v>19</v>
      </c>
      <c r="K152" s="10"/>
    </row>
    <row r="153" spans="1:11" x14ac:dyDescent="0.2">
      <c r="A153" t="s">
        <v>110</v>
      </c>
      <c r="D153" s="116" t="s">
        <v>13</v>
      </c>
      <c r="E153" s="23">
        <v>3265</v>
      </c>
      <c r="F153" s="23">
        <v>3574</v>
      </c>
      <c r="G153" s="23"/>
      <c r="H153" s="23"/>
      <c r="I153" s="23"/>
      <c r="J153" s="30">
        <v>243</v>
      </c>
      <c r="K153" s="46"/>
    </row>
    <row r="154" spans="1:11" x14ac:dyDescent="0.2">
      <c r="A154" t="s">
        <v>110</v>
      </c>
      <c r="D154" s="58" t="s">
        <v>13</v>
      </c>
      <c r="E154" s="38">
        <v>3265</v>
      </c>
      <c r="F154" s="38">
        <v>3574</v>
      </c>
      <c r="G154" s="38"/>
      <c r="H154" s="38"/>
      <c r="I154" s="38"/>
      <c r="J154" s="42">
        <v>454</v>
      </c>
      <c r="K154" s="43"/>
    </row>
    <row r="155" spans="1:11" x14ac:dyDescent="0.2">
      <c r="A155" t="s">
        <v>111</v>
      </c>
      <c r="B155" s="94">
        <v>0</v>
      </c>
      <c r="C155" s="94" t="s">
        <v>244</v>
      </c>
      <c r="D155" s="113" t="s">
        <v>25</v>
      </c>
      <c r="E155" s="11">
        <v>3270</v>
      </c>
      <c r="F155" s="11">
        <v>3275</v>
      </c>
      <c r="G155" s="12"/>
      <c r="H155" s="11">
        <v>7</v>
      </c>
      <c r="I155" s="10" t="s">
        <v>9</v>
      </c>
      <c r="J155" s="10">
        <v>32</v>
      </c>
      <c r="K155" s="53"/>
    </row>
    <row r="156" spans="1:11" x14ac:dyDescent="0.2">
      <c r="A156" t="s">
        <v>111</v>
      </c>
      <c r="D156" s="116" t="s">
        <v>17</v>
      </c>
      <c r="E156" s="23">
        <v>3270</v>
      </c>
      <c r="F156" s="23">
        <v>3275</v>
      </c>
      <c r="G156" s="23"/>
      <c r="H156" s="23"/>
      <c r="I156" s="23"/>
      <c r="J156" s="30">
        <v>344</v>
      </c>
      <c r="K156" s="26"/>
    </row>
    <row r="157" spans="1:11" x14ac:dyDescent="0.2">
      <c r="A157" t="s">
        <v>111</v>
      </c>
      <c r="D157" s="58" t="s">
        <v>17</v>
      </c>
      <c r="E157" s="38">
        <v>3270</v>
      </c>
      <c r="F157" s="38">
        <v>3275</v>
      </c>
      <c r="G157" s="38"/>
      <c r="H157" s="38"/>
      <c r="I157" s="38"/>
      <c r="J157" s="42">
        <v>467</v>
      </c>
      <c r="K157" s="44"/>
    </row>
    <row r="158" spans="1:11" x14ac:dyDescent="0.2">
      <c r="A158" t="s">
        <v>112</v>
      </c>
      <c r="B158" s="94">
        <v>0</v>
      </c>
      <c r="C158" s="94" t="s">
        <v>244</v>
      </c>
      <c r="D158" s="113" t="s">
        <v>20</v>
      </c>
      <c r="E158" s="11">
        <v>3281</v>
      </c>
      <c r="F158" s="11">
        <v>3308</v>
      </c>
      <c r="G158" s="12"/>
      <c r="H158" s="11">
        <v>1</v>
      </c>
      <c r="I158" s="10" t="s">
        <v>9</v>
      </c>
      <c r="J158" s="10">
        <v>11</v>
      </c>
      <c r="K158" s="53"/>
    </row>
    <row r="159" spans="1:11" x14ac:dyDescent="0.2">
      <c r="A159" t="s">
        <v>112</v>
      </c>
      <c r="D159" s="116" t="s">
        <v>5</v>
      </c>
      <c r="E159" s="23">
        <v>3281</v>
      </c>
      <c r="F159" s="23">
        <v>3308</v>
      </c>
      <c r="G159" s="23"/>
      <c r="H159" s="23"/>
      <c r="I159" s="23"/>
      <c r="J159" s="30">
        <v>209</v>
      </c>
      <c r="K159" s="24"/>
    </row>
    <row r="160" spans="1:11" x14ac:dyDescent="0.2">
      <c r="A160" t="s">
        <v>112</v>
      </c>
      <c r="D160" s="58" t="s">
        <v>5</v>
      </c>
      <c r="E160" s="38">
        <v>3281</v>
      </c>
      <c r="F160" s="38">
        <v>3308</v>
      </c>
      <c r="G160" s="38"/>
      <c r="H160" s="38"/>
      <c r="I160" s="38"/>
      <c r="J160" s="42">
        <v>404</v>
      </c>
      <c r="K160" s="40"/>
    </row>
    <row r="161" spans="1:12" x14ac:dyDescent="0.2">
      <c r="A161" t="s">
        <v>113</v>
      </c>
      <c r="B161" s="94">
        <v>0</v>
      </c>
      <c r="C161" s="94" t="s">
        <v>243</v>
      </c>
      <c r="D161" s="113" t="s">
        <v>17</v>
      </c>
      <c r="E161" s="11">
        <v>3284</v>
      </c>
      <c r="F161" s="11">
        <v>3570</v>
      </c>
      <c r="G161" s="12"/>
      <c r="H161" s="11">
        <v>2</v>
      </c>
      <c r="I161" s="10" t="s">
        <v>9</v>
      </c>
      <c r="J161" s="10">
        <v>68</v>
      </c>
      <c r="K161" s="53"/>
    </row>
    <row r="162" spans="1:12" x14ac:dyDescent="0.2">
      <c r="A162" t="s">
        <v>113</v>
      </c>
      <c r="D162" s="46" t="s">
        <v>12</v>
      </c>
      <c r="E162" s="31">
        <v>3284</v>
      </c>
      <c r="F162" s="31">
        <v>3570</v>
      </c>
      <c r="G162" s="31"/>
      <c r="H162" s="31"/>
      <c r="I162" s="31"/>
      <c r="J162" s="30">
        <v>232</v>
      </c>
      <c r="K162" s="26"/>
    </row>
    <row r="163" spans="1:12" x14ac:dyDescent="0.2">
      <c r="A163" t="s">
        <v>113</v>
      </c>
      <c r="D163" s="58" t="s">
        <v>12</v>
      </c>
      <c r="E163" s="38">
        <v>3284</v>
      </c>
      <c r="F163" s="38">
        <v>3570</v>
      </c>
      <c r="G163" s="38"/>
      <c r="H163" s="38"/>
      <c r="I163" s="38"/>
      <c r="J163" s="42">
        <v>436</v>
      </c>
      <c r="K163" s="43"/>
    </row>
    <row r="164" spans="1:12" x14ac:dyDescent="0.2">
      <c r="A164" t="s">
        <v>114</v>
      </c>
      <c r="B164" s="94">
        <v>1</v>
      </c>
      <c r="C164" s="94" t="s">
        <v>243</v>
      </c>
      <c r="D164" s="113" t="s">
        <v>17</v>
      </c>
      <c r="E164" s="11">
        <v>3286</v>
      </c>
      <c r="F164" s="11">
        <v>3371</v>
      </c>
      <c r="G164" s="12"/>
      <c r="H164" s="11">
        <v>7</v>
      </c>
      <c r="I164" s="10" t="s">
        <v>9</v>
      </c>
      <c r="J164" s="10">
        <v>66</v>
      </c>
      <c r="K164" s="53"/>
    </row>
    <row r="165" spans="1:12" x14ac:dyDescent="0.2">
      <c r="A165" t="s">
        <v>114</v>
      </c>
      <c r="D165" s="116" t="s">
        <v>17</v>
      </c>
      <c r="E165" s="23">
        <v>3286</v>
      </c>
      <c r="F165" s="23">
        <v>3371</v>
      </c>
      <c r="G165" s="23"/>
      <c r="H165" s="23"/>
      <c r="I165" s="23"/>
      <c r="J165" s="30">
        <v>358</v>
      </c>
      <c r="K165" s="26"/>
    </row>
    <row r="166" spans="1:12" x14ac:dyDescent="0.2">
      <c r="A166" t="s">
        <v>114</v>
      </c>
      <c r="D166" s="58" t="s">
        <v>17</v>
      </c>
      <c r="E166" s="38">
        <v>3286</v>
      </c>
      <c r="F166" s="38">
        <v>3371</v>
      </c>
      <c r="G166" s="38"/>
      <c r="H166" s="38"/>
      <c r="I166" s="38"/>
      <c r="J166" s="42">
        <v>476</v>
      </c>
      <c r="K166" s="44"/>
    </row>
    <row r="167" spans="1:12" x14ac:dyDescent="0.2">
      <c r="A167" t="s">
        <v>115</v>
      </c>
      <c r="B167" s="94">
        <v>0</v>
      </c>
      <c r="C167" s="94" t="s">
        <v>243</v>
      </c>
      <c r="D167" s="113" t="s">
        <v>20</v>
      </c>
      <c r="E167" s="11">
        <v>3293</v>
      </c>
      <c r="F167" s="11">
        <v>3370</v>
      </c>
      <c r="G167" s="12"/>
      <c r="H167" s="11">
        <v>3</v>
      </c>
      <c r="I167" s="10" t="s">
        <v>9</v>
      </c>
      <c r="J167" s="10">
        <v>24</v>
      </c>
      <c r="K167" s="53"/>
    </row>
    <row r="168" spans="1:12" x14ac:dyDescent="0.2">
      <c r="A168" t="s">
        <v>115</v>
      </c>
      <c r="D168" s="116" t="s">
        <v>13</v>
      </c>
      <c r="E168" s="23">
        <v>3293</v>
      </c>
      <c r="F168" s="23">
        <v>3370</v>
      </c>
      <c r="G168" s="23"/>
      <c r="H168" s="23"/>
      <c r="I168" s="23"/>
      <c r="J168" s="30">
        <v>242</v>
      </c>
      <c r="K168" s="33"/>
    </row>
    <row r="169" spans="1:12" x14ac:dyDescent="0.2">
      <c r="A169" t="s">
        <v>115</v>
      </c>
      <c r="D169" s="58" t="s">
        <v>13</v>
      </c>
      <c r="E169" s="38">
        <v>3293</v>
      </c>
      <c r="F169" s="38">
        <v>3370</v>
      </c>
      <c r="G169" s="38"/>
      <c r="H169" s="38"/>
      <c r="I169" s="38"/>
      <c r="J169" s="42">
        <v>446</v>
      </c>
      <c r="K169" s="43"/>
    </row>
    <row r="170" spans="1:12" x14ac:dyDescent="0.2">
      <c r="A170" t="s">
        <v>116</v>
      </c>
      <c r="B170" s="94">
        <v>0</v>
      </c>
      <c r="C170" s="94" t="s">
        <v>244</v>
      </c>
      <c r="D170" s="113" t="s">
        <v>5</v>
      </c>
      <c r="E170" s="11">
        <v>3306</v>
      </c>
      <c r="F170" s="11">
        <v>3354</v>
      </c>
      <c r="G170" s="12"/>
      <c r="H170" s="11">
        <v>2</v>
      </c>
      <c r="I170" s="10" t="s">
        <v>9</v>
      </c>
      <c r="J170" s="10">
        <v>169</v>
      </c>
      <c r="K170" s="53"/>
    </row>
    <row r="171" spans="1:12" x14ac:dyDescent="0.2">
      <c r="A171" t="s">
        <v>116</v>
      </c>
      <c r="D171" s="46" t="s">
        <v>12</v>
      </c>
      <c r="E171" s="31">
        <v>3306</v>
      </c>
      <c r="F171" s="31">
        <v>3354</v>
      </c>
      <c r="G171" s="31"/>
      <c r="H171" s="31"/>
      <c r="I171" s="31"/>
      <c r="J171" s="30">
        <v>224</v>
      </c>
      <c r="K171" s="26"/>
    </row>
    <row r="172" spans="1:12" x14ac:dyDescent="0.2">
      <c r="A172" t="s">
        <v>116</v>
      </c>
      <c r="D172" s="58" t="s">
        <v>12</v>
      </c>
      <c r="E172" s="38">
        <v>3306</v>
      </c>
      <c r="F172" s="38">
        <v>3354</v>
      </c>
      <c r="G172" s="38"/>
      <c r="H172" s="38"/>
      <c r="I172" s="38"/>
      <c r="J172" s="42">
        <v>423</v>
      </c>
      <c r="K172" s="43"/>
    </row>
    <row r="173" spans="1:12" x14ac:dyDescent="0.2">
      <c r="A173" t="s">
        <v>117</v>
      </c>
      <c r="B173" s="94">
        <v>1</v>
      </c>
      <c r="C173" s="94" t="s">
        <v>243</v>
      </c>
      <c r="D173" s="113" t="s">
        <v>13</v>
      </c>
      <c r="E173" s="11">
        <v>3310</v>
      </c>
      <c r="F173" s="11">
        <v>3488</v>
      </c>
      <c r="G173" s="12"/>
      <c r="H173" s="11">
        <v>8</v>
      </c>
      <c r="I173" s="10" t="s">
        <v>9</v>
      </c>
      <c r="J173" s="121">
        <v>101</v>
      </c>
      <c r="K173" s="20" t="s">
        <v>16</v>
      </c>
    </row>
    <row r="174" spans="1:12" x14ac:dyDescent="0.2">
      <c r="A174" t="s">
        <v>117</v>
      </c>
      <c r="D174" s="116" t="s">
        <v>20</v>
      </c>
      <c r="E174" s="23">
        <v>3310</v>
      </c>
      <c r="F174" s="23">
        <v>3488</v>
      </c>
      <c r="G174" s="23"/>
      <c r="H174" s="23"/>
      <c r="I174" s="23"/>
      <c r="J174" s="30">
        <v>324</v>
      </c>
      <c r="K174" s="26"/>
      <c r="L174" s="112"/>
    </row>
    <row r="175" spans="1:12" x14ac:dyDescent="0.2">
      <c r="A175" t="s">
        <v>117</v>
      </c>
      <c r="D175" s="58" t="s">
        <v>20</v>
      </c>
      <c r="E175" s="38">
        <v>3310</v>
      </c>
      <c r="F175" s="38">
        <v>3488</v>
      </c>
      <c r="G175" s="38"/>
      <c r="H175" s="38"/>
      <c r="I175" s="38"/>
      <c r="J175" s="42">
        <v>483</v>
      </c>
      <c r="K175" s="44"/>
    </row>
    <row r="176" spans="1:12" x14ac:dyDescent="0.2">
      <c r="A176" t="s">
        <v>118</v>
      </c>
      <c r="B176" s="94">
        <v>1</v>
      </c>
      <c r="C176" s="94" t="s">
        <v>243</v>
      </c>
      <c r="D176" s="113" t="s">
        <v>20</v>
      </c>
      <c r="E176" s="11">
        <v>3311</v>
      </c>
      <c r="F176" s="11">
        <v>3551</v>
      </c>
      <c r="G176" s="12"/>
      <c r="H176" s="11">
        <v>9</v>
      </c>
      <c r="I176" s="10" t="s">
        <v>9</v>
      </c>
      <c r="J176" s="10">
        <v>26</v>
      </c>
      <c r="K176" s="53"/>
    </row>
    <row r="177" spans="1:11" x14ac:dyDescent="0.2">
      <c r="A177" t="s">
        <v>118</v>
      </c>
      <c r="D177" s="116" t="s">
        <v>25</v>
      </c>
      <c r="E177" s="23">
        <v>3311</v>
      </c>
      <c r="F177" s="23">
        <v>3551</v>
      </c>
      <c r="G177" s="23"/>
      <c r="H177" s="23"/>
      <c r="I177" s="23"/>
      <c r="J177" s="30">
        <v>313</v>
      </c>
      <c r="K177" s="26"/>
    </row>
    <row r="178" spans="1:11" x14ac:dyDescent="0.2">
      <c r="A178" t="s">
        <v>118</v>
      </c>
      <c r="D178" s="58" t="s">
        <v>25</v>
      </c>
      <c r="E178" s="38">
        <v>3311</v>
      </c>
      <c r="F178" s="38">
        <v>3551</v>
      </c>
      <c r="G178" s="38"/>
      <c r="H178" s="38"/>
      <c r="I178" s="38"/>
      <c r="J178" s="42">
        <v>508</v>
      </c>
      <c r="K178" s="44"/>
    </row>
    <row r="179" spans="1:11" x14ac:dyDescent="0.2">
      <c r="A179" t="s">
        <v>119</v>
      </c>
      <c r="B179" s="94">
        <v>0</v>
      </c>
      <c r="C179" s="94" t="s">
        <v>244</v>
      </c>
      <c r="D179" s="113" t="s">
        <v>20</v>
      </c>
      <c r="E179" s="11">
        <v>3317</v>
      </c>
      <c r="F179" s="11">
        <v>3545</v>
      </c>
      <c r="G179" s="12"/>
      <c r="H179" s="11">
        <v>2</v>
      </c>
      <c r="I179" s="10" t="s">
        <v>9</v>
      </c>
      <c r="J179" s="10">
        <v>7</v>
      </c>
      <c r="K179" s="53"/>
    </row>
    <row r="180" spans="1:11" x14ac:dyDescent="0.2">
      <c r="A180" t="s">
        <v>119</v>
      </c>
      <c r="D180" s="46" t="s">
        <v>12</v>
      </c>
      <c r="E180" s="31">
        <v>3317</v>
      </c>
      <c r="F180" s="31">
        <v>3545</v>
      </c>
      <c r="G180" s="31"/>
      <c r="H180" s="31"/>
      <c r="I180" s="31"/>
      <c r="J180" s="30">
        <v>238</v>
      </c>
      <c r="K180" s="26"/>
    </row>
    <row r="181" spans="1:11" x14ac:dyDescent="0.2">
      <c r="A181" t="s">
        <v>119</v>
      </c>
      <c r="D181" s="58" t="s">
        <v>12</v>
      </c>
      <c r="E181" s="38">
        <v>3317</v>
      </c>
      <c r="F181" s="38">
        <v>3545</v>
      </c>
      <c r="G181" s="38"/>
      <c r="H181" s="38"/>
      <c r="I181" s="38"/>
      <c r="J181" s="42">
        <v>426</v>
      </c>
      <c r="K181" s="43"/>
    </row>
    <row r="182" spans="1:11" x14ac:dyDescent="0.2">
      <c r="A182" t="s">
        <v>120</v>
      </c>
      <c r="B182" s="94">
        <v>0</v>
      </c>
      <c r="C182" s="94" t="s">
        <v>244</v>
      </c>
      <c r="D182" s="113" t="s">
        <v>17</v>
      </c>
      <c r="E182" s="11">
        <v>3326</v>
      </c>
      <c r="F182" s="11">
        <v>3536</v>
      </c>
      <c r="G182" s="12"/>
      <c r="H182" s="11">
        <v>9</v>
      </c>
      <c r="I182" s="10" t="s">
        <v>9</v>
      </c>
      <c r="J182" s="10">
        <v>53</v>
      </c>
      <c r="K182" s="53"/>
    </row>
    <row r="183" spans="1:11" x14ac:dyDescent="0.2">
      <c r="A183" t="s">
        <v>120</v>
      </c>
      <c r="D183" s="116" t="s">
        <v>25</v>
      </c>
      <c r="E183" s="23">
        <v>3326</v>
      </c>
      <c r="F183" s="23">
        <v>3536</v>
      </c>
      <c r="G183" s="23"/>
      <c r="H183" s="23"/>
      <c r="I183" s="23"/>
      <c r="J183" s="30">
        <v>302</v>
      </c>
      <c r="K183" s="26"/>
    </row>
    <row r="184" spans="1:11" x14ac:dyDescent="0.2">
      <c r="A184" t="s">
        <v>120</v>
      </c>
      <c r="D184" s="58" t="s">
        <v>25</v>
      </c>
      <c r="E184" s="38">
        <v>3326</v>
      </c>
      <c r="F184" s="38">
        <v>3536</v>
      </c>
      <c r="G184" s="38"/>
      <c r="H184" s="38"/>
      <c r="I184" s="38"/>
      <c r="J184" s="42">
        <v>512</v>
      </c>
      <c r="K184" s="44"/>
    </row>
    <row r="185" spans="1:11" x14ac:dyDescent="0.2">
      <c r="A185" t="s">
        <v>121</v>
      </c>
      <c r="B185" s="94">
        <v>1</v>
      </c>
      <c r="C185" s="94" t="s">
        <v>243</v>
      </c>
      <c r="D185" s="113" t="s">
        <v>17</v>
      </c>
      <c r="E185" s="11">
        <v>3328</v>
      </c>
      <c r="F185" s="11">
        <v>3510</v>
      </c>
      <c r="G185" s="12"/>
      <c r="H185" s="11">
        <v>1</v>
      </c>
      <c r="I185" s="10" t="s">
        <v>9</v>
      </c>
      <c r="J185" s="10">
        <v>61</v>
      </c>
      <c r="K185" s="53"/>
    </row>
    <row r="186" spans="1:11" x14ac:dyDescent="0.2">
      <c r="A186" t="s">
        <v>121</v>
      </c>
      <c r="D186" s="116" t="s">
        <v>5</v>
      </c>
      <c r="E186" s="23">
        <v>3328</v>
      </c>
      <c r="F186" s="23">
        <v>3510</v>
      </c>
      <c r="G186" s="23"/>
      <c r="H186" s="23"/>
      <c r="I186" s="23"/>
      <c r="J186" s="30">
        <v>220</v>
      </c>
      <c r="K186" s="24"/>
    </row>
    <row r="187" spans="1:11" x14ac:dyDescent="0.2">
      <c r="A187" t="s">
        <v>121</v>
      </c>
      <c r="D187" s="58" t="s">
        <v>5</v>
      </c>
      <c r="E187" s="38">
        <v>3328</v>
      </c>
      <c r="F187" s="38">
        <v>3510</v>
      </c>
      <c r="G187" s="38"/>
      <c r="H187" s="38"/>
      <c r="I187" s="38"/>
      <c r="J187" s="42">
        <v>407</v>
      </c>
      <c r="K187" s="40"/>
    </row>
    <row r="188" spans="1:11" x14ac:dyDescent="0.2">
      <c r="A188" t="s">
        <v>122</v>
      </c>
      <c r="B188" s="94">
        <v>1</v>
      </c>
      <c r="C188" s="94" t="s">
        <v>243</v>
      </c>
      <c r="D188" s="113" t="s">
        <v>13</v>
      </c>
      <c r="E188" s="11">
        <v>3330</v>
      </c>
      <c r="F188" s="11">
        <v>3409</v>
      </c>
      <c r="G188" s="12"/>
      <c r="H188" s="11">
        <v>2</v>
      </c>
      <c r="I188" s="10" t="s">
        <v>9</v>
      </c>
      <c r="J188" s="10">
        <v>130</v>
      </c>
      <c r="K188" s="53"/>
    </row>
    <row r="189" spans="1:11" x14ac:dyDescent="0.2">
      <c r="A189" t="s">
        <v>122</v>
      </c>
      <c r="D189" s="46" t="s">
        <v>12</v>
      </c>
      <c r="E189" s="31">
        <v>3330</v>
      </c>
      <c r="F189" s="31">
        <v>3409</v>
      </c>
      <c r="G189" s="31"/>
      <c r="H189" s="31"/>
      <c r="I189" s="31"/>
      <c r="J189" s="30">
        <v>228</v>
      </c>
      <c r="K189" s="26"/>
    </row>
    <row r="190" spans="1:11" x14ac:dyDescent="0.2">
      <c r="A190" t="s">
        <v>122</v>
      </c>
      <c r="D190" s="58" t="s">
        <v>12</v>
      </c>
      <c r="E190" s="38">
        <v>3330</v>
      </c>
      <c r="F190" s="38">
        <v>3409</v>
      </c>
      <c r="G190" s="38"/>
      <c r="H190" s="38"/>
      <c r="I190" s="38"/>
      <c r="J190" s="42">
        <v>424</v>
      </c>
      <c r="K190" s="43"/>
    </row>
    <row r="191" spans="1:11" x14ac:dyDescent="0.2">
      <c r="A191" t="s">
        <v>123</v>
      </c>
      <c r="B191" s="94">
        <v>1</v>
      </c>
      <c r="C191" s="94" t="s">
        <v>243</v>
      </c>
      <c r="D191" s="113" t="s">
        <v>17</v>
      </c>
      <c r="E191" s="11">
        <v>3351</v>
      </c>
      <c r="F191" s="11">
        <v>3390</v>
      </c>
      <c r="G191" s="12"/>
      <c r="H191" s="11">
        <v>3</v>
      </c>
      <c r="I191" s="10" t="s">
        <v>9</v>
      </c>
      <c r="J191" s="10">
        <v>71</v>
      </c>
      <c r="K191" s="57" t="s">
        <v>18</v>
      </c>
    </row>
    <row r="192" spans="1:11" x14ac:dyDescent="0.2">
      <c r="A192" t="s">
        <v>123</v>
      </c>
      <c r="D192" s="116" t="s">
        <v>13</v>
      </c>
      <c r="E192" s="23">
        <v>3351</v>
      </c>
      <c r="F192" s="23">
        <v>3580</v>
      </c>
      <c r="G192" s="23"/>
      <c r="H192" s="23"/>
      <c r="I192" s="23"/>
      <c r="J192" s="30">
        <v>257</v>
      </c>
      <c r="K192" s="33"/>
    </row>
    <row r="193" spans="1:11" x14ac:dyDescent="0.2">
      <c r="A193" t="s">
        <v>123</v>
      </c>
      <c r="D193" s="58" t="s">
        <v>13</v>
      </c>
      <c r="E193" s="38">
        <v>3351</v>
      </c>
      <c r="F193" s="38">
        <v>3580</v>
      </c>
      <c r="G193" s="38"/>
      <c r="H193" s="38"/>
      <c r="I193" s="38"/>
      <c r="J193" s="42">
        <v>460</v>
      </c>
      <c r="K193" s="43"/>
    </row>
    <row r="194" spans="1:11" x14ac:dyDescent="0.2">
      <c r="A194" t="s">
        <v>124</v>
      </c>
      <c r="B194" s="94">
        <v>0</v>
      </c>
      <c r="C194" s="94" t="s">
        <v>243</v>
      </c>
      <c r="D194" s="113" t="s">
        <v>17</v>
      </c>
      <c r="E194" s="11">
        <v>3362</v>
      </c>
      <c r="F194" s="11">
        <v>3539</v>
      </c>
      <c r="G194" s="12"/>
      <c r="H194" s="11">
        <v>7</v>
      </c>
      <c r="I194" s="10" t="s">
        <v>9</v>
      </c>
      <c r="J194" s="10">
        <v>55</v>
      </c>
      <c r="K194" s="53"/>
    </row>
    <row r="195" spans="1:11" x14ac:dyDescent="0.2">
      <c r="A195" t="s">
        <v>124</v>
      </c>
      <c r="D195" s="116" t="s">
        <v>17</v>
      </c>
      <c r="E195" s="23">
        <v>3362</v>
      </c>
      <c r="F195" s="23">
        <v>3539</v>
      </c>
      <c r="G195" s="23"/>
      <c r="H195" s="23"/>
      <c r="I195" s="23"/>
      <c r="J195" s="30">
        <v>360</v>
      </c>
      <c r="K195" s="26"/>
    </row>
    <row r="196" spans="1:11" x14ac:dyDescent="0.2">
      <c r="A196" t="s">
        <v>124</v>
      </c>
      <c r="D196" s="58" t="s">
        <v>17</v>
      </c>
      <c r="E196" s="38">
        <v>3362</v>
      </c>
      <c r="F196" s="38">
        <v>3539</v>
      </c>
      <c r="G196" s="38"/>
      <c r="H196" s="38"/>
      <c r="I196" s="38"/>
      <c r="J196" s="42">
        <v>469</v>
      </c>
      <c r="K196" s="44"/>
    </row>
    <row r="197" spans="1:11" x14ac:dyDescent="0.2">
      <c r="A197" t="s">
        <v>125</v>
      </c>
      <c r="B197" s="94">
        <v>0</v>
      </c>
      <c r="C197" s="94" t="s">
        <v>243</v>
      </c>
      <c r="D197" s="113" t="s">
        <v>20</v>
      </c>
      <c r="E197" s="11">
        <v>3378</v>
      </c>
      <c r="F197" s="11">
        <v>3534</v>
      </c>
      <c r="G197" s="12"/>
      <c r="H197" s="11">
        <v>8</v>
      </c>
      <c r="I197" s="10" t="s">
        <v>9</v>
      </c>
      <c r="J197" s="10">
        <v>21</v>
      </c>
      <c r="K197" s="53"/>
    </row>
    <row r="198" spans="1:11" x14ac:dyDescent="0.2">
      <c r="A198" t="s">
        <v>125</v>
      </c>
      <c r="D198" s="116" t="s">
        <v>20</v>
      </c>
      <c r="E198" s="23">
        <v>3378</v>
      </c>
      <c r="F198" s="23">
        <v>3534</v>
      </c>
      <c r="G198" s="23"/>
      <c r="H198" s="23"/>
      <c r="I198" s="23"/>
      <c r="J198" s="30">
        <v>349</v>
      </c>
      <c r="K198" s="26"/>
    </row>
    <row r="199" spans="1:11" x14ac:dyDescent="0.2">
      <c r="A199" t="s">
        <v>125</v>
      </c>
      <c r="D199" s="58" t="s">
        <v>20</v>
      </c>
      <c r="E199" s="38">
        <v>3378</v>
      </c>
      <c r="F199" s="38">
        <v>3534</v>
      </c>
      <c r="G199" s="38"/>
      <c r="H199" s="38"/>
      <c r="I199" s="38"/>
      <c r="J199" s="42">
        <v>496</v>
      </c>
      <c r="K199" s="44"/>
    </row>
    <row r="200" spans="1:11" x14ac:dyDescent="0.2">
      <c r="A200" t="s">
        <v>126</v>
      </c>
      <c r="B200" s="94">
        <v>0</v>
      </c>
      <c r="C200" s="94" t="s">
        <v>243</v>
      </c>
      <c r="D200" s="113" t="s">
        <v>25</v>
      </c>
      <c r="E200" s="11">
        <v>3382</v>
      </c>
      <c r="F200" s="11">
        <v>3481</v>
      </c>
      <c r="G200" s="12"/>
      <c r="H200" s="11">
        <v>1</v>
      </c>
      <c r="I200" s="10" t="s">
        <v>9</v>
      </c>
      <c r="J200" s="10">
        <v>45</v>
      </c>
      <c r="K200" s="53"/>
    </row>
    <row r="201" spans="1:11" x14ac:dyDescent="0.2">
      <c r="A201" t="s">
        <v>126</v>
      </c>
      <c r="D201" s="116" t="s">
        <v>5</v>
      </c>
      <c r="E201" s="23">
        <v>3382</v>
      </c>
      <c r="F201" s="23">
        <v>3481</v>
      </c>
      <c r="G201" s="23"/>
      <c r="H201" s="23"/>
      <c r="I201" s="23"/>
      <c r="J201" s="30">
        <v>207</v>
      </c>
      <c r="K201" s="24"/>
    </row>
    <row r="202" spans="1:11" x14ac:dyDescent="0.2">
      <c r="A202" t="s">
        <v>126</v>
      </c>
      <c r="D202" s="58" t="s">
        <v>5</v>
      </c>
      <c r="E202" s="38">
        <v>3382</v>
      </c>
      <c r="F202" s="38">
        <v>3481</v>
      </c>
      <c r="G202" s="38"/>
      <c r="H202" s="38"/>
      <c r="I202" s="38"/>
      <c r="J202" s="42">
        <v>414</v>
      </c>
      <c r="K202" s="40"/>
    </row>
    <row r="203" spans="1:11" x14ac:dyDescent="0.2">
      <c r="A203" t="s">
        <v>127</v>
      </c>
      <c r="B203" s="94">
        <v>1</v>
      </c>
      <c r="C203" s="94" t="s">
        <v>243</v>
      </c>
      <c r="D203" s="113" t="s">
        <v>20</v>
      </c>
      <c r="E203" s="11">
        <v>3385</v>
      </c>
      <c r="F203" s="11">
        <v>3554</v>
      </c>
      <c r="G203" s="12"/>
      <c r="H203" s="11">
        <v>7</v>
      </c>
      <c r="I203" s="10" t="s">
        <v>9</v>
      </c>
      <c r="J203" s="10">
        <v>27</v>
      </c>
      <c r="K203" s="53"/>
    </row>
    <row r="204" spans="1:11" x14ac:dyDescent="0.2">
      <c r="A204" t="s">
        <v>127</v>
      </c>
      <c r="D204" s="116" t="s">
        <v>17</v>
      </c>
      <c r="E204" s="23">
        <v>3385</v>
      </c>
      <c r="F204" s="23">
        <v>3554</v>
      </c>
      <c r="G204" s="23"/>
      <c r="H204" s="23"/>
      <c r="I204" s="23"/>
      <c r="J204" s="30">
        <v>357</v>
      </c>
      <c r="K204" s="26"/>
    </row>
    <row r="205" spans="1:11" x14ac:dyDescent="0.2">
      <c r="A205" t="s">
        <v>127</v>
      </c>
      <c r="D205" s="58" t="s">
        <v>17</v>
      </c>
      <c r="E205" s="38">
        <v>3385</v>
      </c>
      <c r="F205" s="38">
        <v>3554</v>
      </c>
      <c r="G205" s="38"/>
      <c r="H205" s="38"/>
      <c r="I205" s="38"/>
      <c r="J205" s="42">
        <v>466</v>
      </c>
      <c r="K205" s="44"/>
    </row>
    <row r="206" spans="1:11" x14ac:dyDescent="0.2">
      <c r="A206" t="s">
        <v>128</v>
      </c>
      <c r="B206" s="94">
        <v>1</v>
      </c>
      <c r="C206" s="94" t="s">
        <v>243</v>
      </c>
      <c r="D206" s="113" t="s">
        <v>17</v>
      </c>
      <c r="E206" s="11">
        <v>3391</v>
      </c>
      <c r="F206" s="11">
        <v>3550</v>
      </c>
      <c r="G206" s="12"/>
      <c r="H206" s="11">
        <v>8</v>
      </c>
      <c r="I206" s="10" t="s">
        <v>9</v>
      </c>
      <c r="J206" s="10">
        <v>57</v>
      </c>
      <c r="K206" s="53"/>
    </row>
    <row r="207" spans="1:11" x14ac:dyDescent="0.2">
      <c r="A207" t="s">
        <v>128</v>
      </c>
      <c r="D207" s="116" t="s">
        <v>20</v>
      </c>
      <c r="E207" s="23">
        <v>3391</v>
      </c>
      <c r="F207" s="23">
        <v>3550</v>
      </c>
      <c r="G207" s="23"/>
      <c r="H207" s="23"/>
      <c r="I207" s="23"/>
      <c r="J207" s="30">
        <v>328</v>
      </c>
      <c r="K207" s="26"/>
    </row>
    <row r="208" spans="1:11" x14ac:dyDescent="0.2">
      <c r="A208" t="s">
        <v>128</v>
      </c>
      <c r="D208" s="58" t="s">
        <v>20</v>
      </c>
      <c r="E208" s="38">
        <v>3391</v>
      </c>
      <c r="F208" s="38">
        <v>3550</v>
      </c>
      <c r="G208" s="38"/>
      <c r="H208" s="38"/>
      <c r="I208" s="38"/>
      <c r="J208" s="42">
        <v>486</v>
      </c>
      <c r="K208" s="44"/>
    </row>
    <row r="209" spans="1:12" x14ac:dyDescent="0.2">
      <c r="A209" t="s">
        <v>129</v>
      </c>
      <c r="B209" s="94">
        <v>1</v>
      </c>
      <c r="C209" s="94" t="s">
        <v>243</v>
      </c>
      <c r="D209" s="113" t="s">
        <v>17</v>
      </c>
      <c r="E209" s="11">
        <v>3397</v>
      </c>
      <c r="F209" s="11">
        <v>3553</v>
      </c>
      <c r="G209" s="12"/>
      <c r="H209" s="11">
        <v>9</v>
      </c>
      <c r="I209" s="10" t="s">
        <v>9</v>
      </c>
      <c r="J209" s="10">
        <v>70</v>
      </c>
      <c r="K209" s="10"/>
    </row>
    <row r="210" spans="1:12" x14ac:dyDescent="0.2">
      <c r="A210" t="s">
        <v>129</v>
      </c>
      <c r="D210" s="116" t="s">
        <v>25</v>
      </c>
      <c r="E210" s="23">
        <v>3397</v>
      </c>
      <c r="F210" s="23">
        <v>3553</v>
      </c>
      <c r="G210" s="23"/>
      <c r="H210" s="23"/>
      <c r="I210" s="23"/>
      <c r="J210" s="30">
        <v>320</v>
      </c>
      <c r="K210" s="31"/>
    </row>
    <row r="211" spans="1:12" x14ac:dyDescent="0.2">
      <c r="A211" t="s">
        <v>129</v>
      </c>
      <c r="D211" s="58" t="s">
        <v>25</v>
      </c>
      <c r="E211" s="38">
        <v>3397</v>
      </c>
      <c r="F211" s="38">
        <v>3553</v>
      </c>
      <c r="G211" s="38"/>
      <c r="H211" s="38"/>
      <c r="I211" s="38"/>
      <c r="J211" s="42">
        <v>516</v>
      </c>
      <c r="K211" s="38"/>
    </row>
    <row r="212" spans="1:12" x14ac:dyDescent="0.2">
      <c r="A212" t="s">
        <v>130</v>
      </c>
      <c r="B212" s="94">
        <v>0</v>
      </c>
      <c r="C212" s="94" t="s">
        <v>243</v>
      </c>
      <c r="D212" s="113" t="s">
        <v>17</v>
      </c>
      <c r="E212" s="11">
        <v>3400</v>
      </c>
      <c r="F212" s="11">
        <v>3464</v>
      </c>
      <c r="G212" s="12"/>
      <c r="H212" s="11">
        <v>2</v>
      </c>
      <c r="I212" s="10" t="s">
        <v>9</v>
      </c>
      <c r="J212" s="10">
        <v>73</v>
      </c>
      <c r="K212" s="53"/>
    </row>
    <row r="213" spans="1:12" x14ac:dyDescent="0.2">
      <c r="A213" t="s">
        <v>130</v>
      </c>
      <c r="D213" s="46" t="s">
        <v>12</v>
      </c>
      <c r="E213" s="31">
        <v>3400</v>
      </c>
      <c r="F213" s="31">
        <v>3464</v>
      </c>
      <c r="G213" s="31"/>
      <c r="H213" s="31"/>
      <c r="I213" s="31"/>
      <c r="J213" s="30">
        <v>221</v>
      </c>
      <c r="K213" s="26"/>
    </row>
    <row r="214" spans="1:12" x14ac:dyDescent="0.2">
      <c r="A214" t="s">
        <v>130</v>
      </c>
      <c r="D214" s="58" t="s">
        <v>12</v>
      </c>
      <c r="E214" s="38">
        <v>3400</v>
      </c>
      <c r="F214" s="38">
        <v>3464</v>
      </c>
      <c r="G214" s="38"/>
      <c r="H214" s="38"/>
      <c r="I214" s="38"/>
      <c r="J214" s="42">
        <v>427</v>
      </c>
      <c r="K214" s="43"/>
    </row>
    <row r="215" spans="1:12" x14ac:dyDescent="0.2">
      <c r="A215" t="s">
        <v>131</v>
      </c>
      <c r="B215" s="94">
        <v>0</v>
      </c>
      <c r="C215" s="94" t="s">
        <v>244</v>
      </c>
      <c r="D215" s="113" t="s">
        <v>17</v>
      </c>
      <c r="E215" s="11">
        <v>3438</v>
      </c>
      <c r="F215" s="11">
        <v>3457</v>
      </c>
      <c r="G215" s="12"/>
      <c r="H215" s="11">
        <v>1</v>
      </c>
      <c r="I215" s="10" t="s">
        <v>9</v>
      </c>
      <c r="J215" s="16" t="s">
        <v>50</v>
      </c>
      <c r="K215" s="53"/>
      <c r="L215" s="120" t="s">
        <v>51</v>
      </c>
    </row>
    <row r="216" spans="1:12" x14ac:dyDescent="0.2">
      <c r="A216" t="s">
        <v>131</v>
      </c>
      <c r="D216" s="116" t="s">
        <v>25</v>
      </c>
      <c r="E216" s="23">
        <v>3438</v>
      </c>
      <c r="F216" s="23">
        <v>3457</v>
      </c>
      <c r="G216" s="23"/>
      <c r="H216" s="23"/>
      <c r="I216" s="23"/>
      <c r="J216" s="30">
        <v>316</v>
      </c>
      <c r="K216" s="26"/>
    </row>
    <row r="217" spans="1:12" x14ac:dyDescent="0.2">
      <c r="A217" t="s">
        <v>131</v>
      </c>
      <c r="D217" s="58" t="s">
        <v>25</v>
      </c>
      <c r="E217" s="38">
        <v>3438</v>
      </c>
      <c r="F217" s="38">
        <v>3457</v>
      </c>
      <c r="G217" s="38"/>
      <c r="H217" s="38"/>
      <c r="I217" s="38"/>
      <c r="J217" s="42">
        <v>517</v>
      </c>
      <c r="K217" s="44"/>
    </row>
    <row r="218" spans="1:12" x14ac:dyDescent="0.2">
      <c r="A218" t="s">
        <v>132</v>
      </c>
      <c r="B218" s="94">
        <v>1</v>
      </c>
      <c r="C218" s="94" t="s">
        <v>243</v>
      </c>
      <c r="D218" s="113" t="s">
        <v>17</v>
      </c>
      <c r="E218" s="11">
        <v>3448</v>
      </c>
      <c r="F218" s="11">
        <v>3468</v>
      </c>
      <c r="G218" s="12"/>
      <c r="H218" s="11">
        <v>1</v>
      </c>
      <c r="I218" s="10" t="s">
        <v>9</v>
      </c>
      <c r="J218" s="10">
        <v>63</v>
      </c>
      <c r="K218" s="53"/>
    </row>
    <row r="219" spans="1:12" x14ac:dyDescent="0.2">
      <c r="A219" t="s">
        <v>132</v>
      </c>
      <c r="D219" s="116" t="s">
        <v>5</v>
      </c>
      <c r="E219" s="23">
        <v>3448</v>
      </c>
      <c r="F219" s="23">
        <v>3468</v>
      </c>
      <c r="G219" s="23"/>
      <c r="H219" s="23"/>
      <c r="I219" s="23"/>
      <c r="J219" s="30">
        <v>210</v>
      </c>
      <c r="K219" s="24"/>
    </row>
    <row r="220" spans="1:12" x14ac:dyDescent="0.2">
      <c r="A220" t="s">
        <v>132</v>
      </c>
      <c r="D220" s="58" t="s">
        <v>5</v>
      </c>
      <c r="E220" s="38">
        <v>3448</v>
      </c>
      <c r="F220" s="38">
        <v>3468</v>
      </c>
      <c r="G220" s="38"/>
      <c r="H220" s="38"/>
      <c r="I220" s="38"/>
      <c r="J220" s="42">
        <v>420</v>
      </c>
      <c r="K220" s="40"/>
    </row>
    <row r="221" spans="1:12" x14ac:dyDescent="0.2">
      <c r="A221" t="s">
        <v>133</v>
      </c>
      <c r="B221" s="94">
        <v>1</v>
      </c>
      <c r="C221" s="94" t="s">
        <v>243</v>
      </c>
      <c r="D221" s="113" t="s">
        <v>20</v>
      </c>
      <c r="E221" s="11">
        <v>3475</v>
      </c>
      <c r="F221" s="11">
        <v>3524</v>
      </c>
      <c r="G221" s="12"/>
      <c r="H221" s="11">
        <v>2</v>
      </c>
      <c r="I221" s="10" t="s">
        <v>9</v>
      </c>
      <c r="J221" s="10">
        <v>20</v>
      </c>
      <c r="K221" s="53"/>
    </row>
    <row r="222" spans="1:12" x14ac:dyDescent="0.2">
      <c r="A222" t="s">
        <v>133</v>
      </c>
      <c r="D222" s="46" t="s">
        <v>12</v>
      </c>
      <c r="E222" s="31">
        <v>3475</v>
      </c>
      <c r="F222" s="31">
        <v>3524</v>
      </c>
      <c r="G222" s="31"/>
      <c r="H222" s="31"/>
      <c r="I222" s="31"/>
      <c r="J222" s="30">
        <v>233</v>
      </c>
      <c r="K222" s="26"/>
    </row>
    <row r="223" spans="1:12" x14ac:dyDescent="0.2">
      <c r="A223" t="s">
        <v>133</v>
      </c>
      <c r="D223" s="58" t="s">
        <v>12</v>
      </c>
      <c r="E223" s="38">
        <v>3475</v>
      </c>
      <c r="F223" s="38">
        <v>3524</v>
      </c>
      <c r="G223" s="38"/>
      <c r="H223" s="38"/>
      <c r="I223" s="38"/>
      <c r="J223" s="42">
        <v>433</v>
      </c>
      <c r="K223" s="43"/>
    </row>
    <row r="224" spans="1:12" x14ac:dyDescent="0.2">
      <c r="A224" t="s">
        <v>134</v>
      </c>
      <c r="B224" s="94">
        <v>0</v>
      </c>
      <c r="C224" s="94" t="s">
        <v>243</v>
      </c>
      <c r="D224" s="113" t="s">
        <v>17</v>
      </c>
      <c r="E224" s="11">
        <v>3498</v>
      </c>
      <c r="F224" s="11">
        <v>3523</v>
      </c>
      <c r="G224" s="12"/>
      <c r="H224" s="11">
        <v>3</v>
      </c>
      <c r="I224" s="10" t="s">
        <v>9</v>
      </c>
      <c r="J224" s="10">
        <v>67</v>
      </c>
      <c r="K224" s="53"/>
      <c r="L224" t="s">
        <v>48</v>
      </c>
    </row>
    <row r="225" spans="1:11" x14ac:dyDescent="0.2">
      <c r="A225" t="s">
        <v>134</v>
      </c>
      <c r="D225" s="116" t="s">
        <v>13</v>
      </c>
      <c r="E225" s="23">
        <v>3498</v>
      </c>
      <c r="F225" s="23">
        <v>3523</v>
      </c>
      <c r="G225" s="23"/>
      <c r="H225" s="23"/>
      <c r="I225" s="23"/>
      <c r="J225" s="30">
        <v>246</v>
      </c>
      <c r="K225" s="33"/>
    </row>
    <row r="226" spans="1:11" x14ac:dyDescent="0.2">
      <c r="A226" t="s">
        <v>134</v>
      </c>
      <c r="D226" s="58" t="s">
        <v>13</v>
      </c>
      <c r="E226" s="38">
        <v>3498</v>
      </c>
      <c r="F226" s="38">
        <v>3523</v>
      </c>
      <c r="G226" s="38"/>
      <c r="H226" s="38"/>
      <c r="I226" s="38"/>
      <c r="J226" s="42">
        <v>447</v>
      </c>
      <c r="K226" s="43"/>
    </row>
    <row r="227" spans="1:11" x14ac:dyDescent="0.2">
      <c r="A227" t="s">
        <v>135</v>
      </c>
      <c r="B227" s="94">
        <v>0</v>
      </c>
      <c r="C227" s="94" t="s">
        <v>244</v>
      </c>
      <c r="D227" s="115" t="s">
        <v>25</v>
      </c>
      <c r="E227" s="8">
        <v>3512</v>
      </c>
      <c r="F227" s="8">
        <v>3537</v>
      </c>
      <c r="G227" s="9"/>
      <c r="H227" s="8">
        <v>8</v>
      </c>
      <c r="I227" s="7" t="s">
        <v>9</v>
      </c>
      <c r="J227" s="14">
        <v>48</v>
      </c>
      <c r="K227" s="50"/>
    </row>
    <row r="228" spans="1:11" x14ac:dyDescent="0.2">
      <c r="A228" t="s">
        <v>135</v>
      </c>
      <c r="D228" s="116" t="s">
        <v>20</v>
      </c>
      <c r="E228" s="23">
        <v>3512</v>
      </c>
      <c r="F228" s="23">
        <v>3537</v>
      </c>
      <c r="G228" s="23"/>
      <c r="H228" s="23"/>
      <c r="I228" s="23"/>
      <c r="J228" s="30">
        <v>329</v>
      </c>
      <c r="K228" s="26"/>
    </row>
    <row r="229" spans="1:11" x14ac:dyDescent="0.2">
      <c r="A229" t="s">
        <v>135</v>
      </c>
      <c r="D229" s="58" t="s">
        <v>20</v>
      </c>
      <c r="E229" s="38">
        <v>3512</v>
      </c>
      <c r="F229" s="38">
        <v>3537</v>
      </c>
      <c r="G229" s="38"/>
      <c r="H229" s="38"/>
      <c r="I229" s="38"/>
      <c r="J229" s="42">
        <v>490</v>
      </c>
      <c r="K229" s="38"/>
    </row>
    <row r="230" spans="1:11" x14ac:dyDescent="0.2">
      <c r="A230" t="s">
        <v>136</v>
      </c>
      <c r="B230" s="94">
        <v>1</v>
      </c>
      <c r="C230" s="94" t="s">
        <v>243</v>
      </c>
      <c r="D230" s="115" t="s">
        <v>17</v>
      </c>
      <c r="E230" s="8">
        <v>3532</v>
      </c>
      <c r="F230" s="8">
        <v>3594</v>
      </c>
      <c r="G230" s="9"/>
      <c r="H230" s="8">
        <v>3</v>
      </c>
      <c r="I230" s="7" t="s">
        <v>9</v>
      </c>
      <c r="J230" s="14">
        <v>54</v>
      </c>
      <c r="K230" s="9"/>
    </row>
    <row r="231" spans="1:11" x14ac:dyDescent="0.2">
      <c r="A231" t="s">
        <v>136</v>
      </c>
      <c r="D231" s="116" t="s">
        <v>13</v>
      </c>
      <c r="E231" s="23">
        <v>3532</v>
      </c>
      <c r="F231" s="23">
        <v>3594</v>
      </c>
      <c r="G231" s="23"/>
      <c r="H231" s="23"/>
      <c r="I231" s="23"/>
      <c r="J231" s="30">
        <v>250</v>
      </c>
      <c r="K231" s="46"/>
    </row>
    <row r="232" spans="1:11" x14ac:dyDescent="0.2">
      <c r="A232" t="s">
        <v>136</v>
      </c>
      <c r="D232" s="58" t="s">
        <v>13</v>
      </c>
      <c r="E232" s="38">
        <v>3532</v>
      </c>
      <c r="F232" s="38">
        <v>3594</v>
      </c>
      <c r="G232" s="38"/>
      <c r="H232" s="38"/>
      <c r="I232" s="38"/>
      <c r="J232" s="42">
        <v>456</v>
      </c>
      <c r="K232" s="48"/>
    </row>
    <row r="233" spans="1:11" x14ac:dyDescent="0.2">
      <c r="A233" t="s">
        <v>137</v>
      </c>
      <c r="B233" s="94">
        <v>0</v>
      </c>
      <c r="C233" s="94" t="s">
        <v>244</v>
      </c>
      <c r="D233" s="113" t="s">
        <v>13</v>
      </c>
      <c r="E233" s="11">
        <v>3544</v>
      </c>
      <c r="F233" s="11">
        <v>3559</v>
      </c>
      <c r="G233" s="12"/>
      <c r="H233" s="11">
        <v>1</v>
      </c>
      <c r="I233" s="10" t="s">
        <v>9</v>
      </c>
      <c r="J233" s="10">
        <v>124</v>
      </c>
      <c r="K233" s="53"/>
    </row>
    <row r="234" spans="1:11" x14ac:dyDescent="0.2">
      <c r="A234" t="s">
        <v>137</v>
      </c>
      <c r="D234" s="116" t="s">
        <v>5</v>
      </c>
      <c r="E234" s="23">
        <v>3544</v>
      </c>
      <c r="F234" s="23">
        <v>3559</v>
      </c>
      <c r="G234" s="23"/>
      <c r="H234" s="23"/>
      <c r="I234" s="23"/>
      <c r="J234" s="30">
        <v>218</v>
      </c>
      <c r="K234" s="24"/>
    </row>
    <row r="235" spans="1:11" x14ac:dyDescent="0.2">
      <c r="A235" t="s">
        <v>137</v>
      </c>
      <c r="D235" s="58" t="s">
        <v>5</v>
      </c>
      <c r="E235" s="38">
        <v>3544</v>
      </c>
      <c r="F235" s="38">
        <v>3559</v>
      </c>
      <c r="G235" s="38"/>
      <c r="H235" s="38"/>
      <c r="I235" s="38"/>
      <c r="J235" s="42">
        <v>410</v>
      </c>
      <c r="K235" s="40"/>
    </row>
    <row r="236" spans="1:11" x14ac:dyDescent="0.2">
      <c r="A236" t="s">
        <v>138</v>
      </c>
      <c r="B236" s="94">
        <v>0</v>
      </c>
      <c r="C236" s="94" t="s">
        <v>244</v>
      </c>
      <c r="D236" s="113" t="s">
        <v>25</v>
      </c>
      <c r="E236" s="11">
        <v>3561</v>
      </c>
      <c r="F236" s="11">
        <v>3588</v>
      </c>
      <c r="G236" s="12"/>
      <c r="H236" s="11">
        <v>9</v>
      </c>
      <c r="I236" s="10" t="s">
        <v>9</v>
      </c>
      <c r="J236" s="10">
        <v>34</v>
      </c>
      <c r="K236" s="53"/>
    </row>
    <row r="237" spans="1:11" x14ac:dyDescent="0.2">
      <c r="A237" t="s">
        <v>138</v>
      </c>
      <c r="D237" s="116" t="s">
        <v>25</v>
      </c>
      <c r="E237" s="23">
        <v>3561</v>
      </c>
      <c r="F237" s="23">
        <v>3588</v>
      </c>
      <c r="G237" s="23"/>
      <c r="H237" s="23"/>
      <c r="I237" s="23"/>
      <c r="J237" s="30">
        <v>315</v>
      </c>
      <c r="K237" s="26"/>
    </row>
    <row r="238" spans="1:11" x14ac:dyDescent="0.2">
      <c r="A238" t="s">
        <v>138</v>
      </c>
      <c r="D238" s="58" t="s">
        <v>25</v>
      </c>
      <c r="E238" s="38">
        <v>3561</v>
      </c>
      <c r="F238" s="38">
        <v>3588</v>
      </c>
      <c r="G238" s="38"/>
      <c r="H238" s="38"/>
      <c r="I238" s="38"/>
      <c r="J238" s="42">
        <v>515</v>
      </c>
      <c r="K238" s="44"/>
    </row>
    <row r="239" spans="1:11" x14ac:dyDescent="0.2">
      <c r="A239" t="s">
        <v>139</v>
      </c>
      <c r="B239" s="94">
        <v>0</v>
      </c>
      <c r="C239" s="94" t="s">
        <v>243</v>
      </c>
      <c r="D239" s="113" t="s">
        <v>12</v>
      </c>
      <c r="E239" s="11">
        <v>3610</v>
      </c>
      <c r="F239" s="11">
        <v>3813</v>
      </c>
      <c r="G239" s="12"/>
      <c r="H239" s="11">
        <v>6</v>
      </c>
      <c r="I239" s="10" t="s">
        <v>8</v>
      </c>
      <c r="J239" s="10">
        <v>149</v>
      </c>
      <c r="K239" s="53"/>
    </row>
    <row r="240" spans="1:11" x14ac:dyDescent="0.2">
      <c r="A240" t="s">
        <v>139</v>
      </c>
      <c r="D240" s="116" t="s">
        <v>30</v>
      </c>
      <c r="E240" s="23">
        <v>3610</v>
      </c>
      <c r="F240" s="23">
        <v>3813</v>
      </c>
      <c r="G240" s="23"/>
      <c r="H240" s="23"/>
      <c r="I240" s="23"/>
      <c r="J240" s="30">
        <v>370</v>
      </c>
      <c r="K240" s="31"/>
    </row>
    <row r="241" spans="1:11" x14ac:dyDescent="0.2">
      <c r="A241" t="s">
        <v>139</v>
      </c>
      <c r="D241" s="47" t="s">
        <v>30</v>
      </c>
      <c r="E241" s="38">
        <v>3610</v>
      </c>
      <c r="F241" s="38">
        <v>3813</v>
      </c>
      <c r="G241" s="38"/>
      <c r="H241" s="38"/>
      <c r="I241" s="38"/>
      <c r="J241" s="42">
        <v>402</v>
      </c>
      <c r="K241" s="38"/>
    </row>
    <row r="242" spans="1:11" x14ac:dyDescent="0.2">
      <c r="A242" t="s">
        <v>140</v>
      </c>
      <c r="B242" s="94">
        <v>0</v>
      </c>
      <c r="C242" s="94" t="s">
        <v>243</v>
      </c>
      <c r="D242" s="113" t="s">
        <v>5</v>
      </c>
      <c r="E242" s="11">
        <v>3616</v>
      </c>
      <c r="F242" s="11">
        <v>3846</v>
      </c>
      <c r="G242" s="12"/>
      <c r="H242" s="11">
        <v>7</v>
      </c>
      <c r="I242" s="10" t="s">
        <v>9</v>
      </c>
      <c r="J242" s="10">
        <v>175</v>
      </c>
      <c r="K242" s="10"/>
    </row>
    <row r="243" spans="1:11" x14ac:dyDescent="0.2">
      <c r="A243" t="s">
        <v>140</v>
      </c>
      <c r="D243" s="116" t="s">
        <v>17</v>
      </c>
      <c r="E243" s="23">
        <v>3616</v>
      </c>
      <c r="F243" s="23">
        <v>3846</v>
      </c>
      <c r="G243" s="23"/>
      <c r="H243" s="23"/>
      <c r="I243" s="23"/>
      <c r="J243" s="30">
        <v>355</v>
      </c>
      <c r="K243" s="31"/>
    </row>
    <row r="244" spans="1:11" x14ac:dyDescent="0.2">
      <c r="A244" t="s">
        <v>140</v>
      </c>
      <c r="D244" s="58" t="s">
        <v>17</v>
      </c>
      <c r="E244" s="38">
        <v>3616</v>
      </c>
      <c r="F244" s="38">
        <v>3846</v>
      </c>
      <c r="G244" s="38"/>
      <c r="H244" s="38"/>
      <c r="I244" s="38"/>
      <c r="J244" s="42">
        <v>470</v>
      </c>
      <c r="K244" s="38"/>
    </row>
    <row r="245" spans="1:11" x14ac:dyDescent="0.2">
      <c r="A245" t="s">
        <v>141</v>
      </c>
      <c r="B245" s="94">
        <v>1</v>
      </c>
      <c r="C245" s="94" t="s">
        <v>243</v>
      </c>
      <c r="D245" s="113" t="s">
        <v>12</v>
      </c>
      <c r="E245" s="11">
        <v>3617</v>
      </c>
      <c r="F245" s="11">
        <v>3831</v>
      </c>
      <c r="G245" s="49"/>
      <c r="H245" s="51">
        <v>7</v>
      </c>
      <c r="I245" s="53" t="s">
        <v>9</v>
      </c>
      <c r="J245" s="53">
        <v>137</v>
      </c>
      <c r="K245" s="53"/>
    </row>
    <row r="246" spans="1:11" x14ac:dyDescent="0.2">
      <c r="A246" t="s">
        <v>141</v>
      </c>
      <c r="D246" s="116" t="s">
        <v>17</v>
      </c>
      <c r="E246" s="23">
        <v>3617</v>
      </c>
      <c r="F246" s="23">
        <v>3831</v>
      </c>
      <c r="G246" s="24"/>
      <c r="H246" s="24"/>
      <c r="I246" s="24"/>
      <c r="J246" s="25">
        <v>354</v>
      </c>
      <c r="K246" s="26" t="s">
        <v>31</v>
      </c>
    </row>
    <row r="247" spans="1:11" x14ac:dyDescent="0.2">
      <c r="A247" t="s">
        <v>141</v>
      </c>
      <c r="D247" s="58" t="s">
        <v>17</v>
      </c>
      <c r="E247" s="38">
        <v>3617</v>
      </c>
      <c r="F247" s="38">
        <v>3831</v>
      </c>
      <c r="G247" s="44"/>
      <c r="H247" s="44"/>
      <c r="I247" s="44"/>
      <c r="J247" s="39">
        <v>462</v>
      </c>
      <c r="K247" s="44"/>
    </row>
    <row r="248" spans="1:11" x14ac:dyDescent="0.2">
      <c r="A248" t="s">
        <v>142</v>
      </c>
      <c r="B248" s="94">
        <v>1</v>
      </c>
      <c r="C248" s="94" t="s">
        <v>243</v>
      </c>
      <c r="D248" s="113" t="s">
        <v>12</v>
      </c>
      <c r="E248" s="11">
        <v>3619</v>
      </c>
      <c r="F248" s="11">
        <v>3804</v>
      </c>
      <c r="G248" s="49"/>
      <c r="H248" s="51">
        <v>8</v>
      </c>
      <c r="I248" s="53" t="s">
        <v>9</v>
      </c>
      <c r="J248" s="53">
        <v>141</v>
      </c>
      <c r="K248" s="53"/>
    </row>
    <row r="249" spans="1:11" x14ac:dyDescent="0.2">
      <c r="A249" t="s">
        <v>142</v>
      </c>
      <c r="D249" s="116" t="s">
        <v>20</v>
      </c>
      <c r="E249" s="23">
        <v>3619</v>
      </c>
      <c r="F249" s="23">
        <v>3804</v>
      </c>
      <c r="G249" s="24"/>
      <c r="H249" s="24"/>
      <c r="I249" s="24"/>
      <c r="J249" s="25">
        <v>322</v>
      </c>
      <c r="K249" s="26"/>
    </row>
    <row r="250" spans="1:11" x14ac:dyDescent="0.2">
      <c r="A250" t="s">
        <v>142</v>
      </c>
      <c r="D250" s="58" t="s">
        <v>20</v>
      </c>
      <c r="E250" s="38">
        <v>3619</v>
      </c>
      <c r="F250" s="38">
        <v>3804</v>
      </c>
      <c r="G250" s="44"/>
      <c r="H250" s="44"/>
      <c r="I250" s="44"/>
      <c r="J250" s="39">
        <v>494</v>
      </c>
      <c r="K250" s="44"/>
    </row>
    <row r="251" spans="1:11" x14ac:dyDescent="0.2">
      <c r="A251" t="s">
        <v>143</v>
      </c>
      <c r="B251" s="94">
        <v>1</v>
      </c>
      <c r="C251" s="94" t="s">
        <v>243</v>
      </c>
      <c r="D251" s="113" t="s">
        <v>12</v>
      </c>
      <c r="E251" s="11">
        <v>3628</v>
      </c>
      <c r="F251" s="11">
        <v>3809</v>
      </c>
      <c r="G251" s="49"/>
      <c r="H251" s="51">
        <v>9</v>
      </c>
      <c r="I251" s="53" t="s">
        <v>9</v>
      </c>
      <c r="J251" s="53">
        <v>148</v>
      </c>
      <c r="K251" s="53"/>
    </row>
    <row r="252" spans="1:11" x14ac:dyDescent="0.2">
      <c r="A252" t="s">
        <v>143</v>
      </c>
      <c r="D252" s="116" t="s">
        <v>25</v>
      </c>
      <c r="E252" s="23">
        <v>3628</v>
      </c>
      <c r="F252" s="23">
        <v>3809</v>
      </c>
      <c r="G252" s="24"/>
      <c r="H252" s="24"/>
      <c r="I252" s="24"/>
      <c r="J252" s="25">
        <v>318</v>
      </c>
      <c r="K252" s="26"/>
    </row>
    <row r="253" spans="1:11" x14ac:dyDescent="0.2">
      <c r="A253" t="s">
        <v>143</v>
      </c>
      <c r="D253" s="58" t="s">
        <v>25</v>
      </c>
      <c r="E253" s="38">
        <v>3628</v>
      </c>
      <c r="F253" s="38">
        <v>3809</v>
      </c>
      <c r="G253" s="44"/>
      <c r="H253" s="44"/>
      <c r="I253" s="44"/>
      <c r="J253" s="39">
        <v>513</v>
      </c>
      <c r="K253" s="44"/>
    </row>
    <row r="254" spans="1:11" x14ac:dyDescent="0.2">
      <c r="A254" t="s">
        <v>144</v>
      </c>
      <c r="B254" s="94">
        <v>0</v>
      </c>
      <c r="C254" s="94" t="s">
        <v>243</v>
      </c>
      <c r="D254" s="113" t="s">
        <v>12</v>
      </c>
      <c r="E254" s="11">
        <v>3630</v>
      </c>
      <c r="F254" s="11">
        <v>3824</v>
      </c>
      <c r="G254" s="49"/>
      <c r="H254" s="51">
        <v>8</v>
      </c>
      <c r="I254" s="53" t="s">
        <v>9</v>
      </c>
      <c r="J254" s="53">
        <v>145</v>
      </c>
      <c r="K254" s="53"/>
    </row>
    <row r="255" spans="1:11" x14ac:dyDescent="0.2">
      <c r="A255" t="s">
        <v>144</v>
      </c>
      <c r="D255" s="116" t="s">
        <v>20</v>
      </c>
      <c r="E255" s="23">
        <v>3630</v>
      </c>
      <c r="F255" s="23">
        <v>3824</v>
      </c>
      <c r="G255" s="24"/>
      <c r="H255" s="24"/>
      <c r="I255" s="24"/>
      <c r="J255" s="25">
        <v>336</v>
      </c>
      <c r="K255" s="26"/>
    </row>
    <row r="256" spans="1:11" x14ac:dyDescent="0.2">
      <c r="A256" t="s">
        <v>144</v>
      </c>
      <c r="D256" s="58" t="s">
        <v>20</v>
      </c>
      <c r="E256" s="38">
        <v>3630</v>
      </c>
      <c r="F256" s="38">
        <v>3824</v>
      </c>
      <c r="G256" s="44"/>
      <c r="H256" s="44"/>
      <c r="I256" s="44"/>
      <c r="J256" s="39">
        <v>487</v>
      </c>
      <c r="K256" s="44"/>
    </row>
    <row r="257" spans="1:12" x14ac:dyDescent="0.2">
      <c r="A257" t="s">
        <v>145</v>
      </c>
      <c r="B257" s="94">
        <v>0</v>
      </c>
      <c r="C257" s="94" t="s">
        <v>243</v>
      </c>
      <c r="D257" s="113" t="s">
        <v>5</v>
      </c>
      <c r="E257" s="11">
        <v>3638</v>
      </c>
      <c r="F257" s="11">
        <v>3843</v>
      </c>
      <c r="G257" s="12"/>
      <c r="H257" s="11">
        <v>9</v>
      </c>
      <c r="I257" s="10" t="s">
        <v>9</v>
      </c>
      <c r="J257" s="10">
        <v>171</v>
      </c>
      <c r="K257" s="10"/>
    </row>
    <row r="258" spans="1:12" x14ac:dyDescent="0.2">
      <c r="A258" t="s">
        <v>145</v>
      </c>
      <c r="D258" s="116" t="s">
        <v>25</v>
      </c>
      <c r="E258" s="23">
        <v>3638</v>
      </c>
      <c r="F258" s="23">
        <v>3843</v>
      </c>
      <c r="G258" s="23"/>
      <c r="H258" s="23"/>
      <c r="I258" s="23"/>
      <c r="J258" s="56">
        <v>306</v>
      </c>
      <c r="K258" s="31" t="s">
        <v>34</v>
      </c>
      <c r="L258" t="s">
        <v>57</v>
      </c>
    </row>
    <row r="259" spans="1:12" x14ac:dyDescent="0.2">
      <c r="A259" t="s">
        <v>145</v>
      </c>
      <c r="D259" s="58" t="s">
        <v>25</v>
      </c>
      <c r="E259" s="38">
        <v>3638</v>
      </c>
      <c r="F259" s="38">
        <v>3843</v>
      </c>
      <c r="G259" s="38"/>
      <c r="H259" s="38"/>
      <c r="I259" s="38"/>
      <c r="J259" s="42">
        <v>510</v>
      </c>
      <c r="K259" s="38"/>
    </row>
    <row r="260" spans="1:12" x14ac:dyDescent="0.2">
      <c r="A260" t="s">
        <v>146</v>
      </c>
      <c r="B260" s="94">
        <v>1</v>
      </c>
      <c r="C260" s="94" t="s">
        <v>243</v>
      </c>
      <c r="D260" s="113" t="s">
        <v>5</v>
      </c>
      <c r="E260" s="11">
        <v>3641</v>
      </c>
      <c r="F260" s="11">
        <v>3838</v>
      </c>
      <c r="G260" s="12"/>
      <c r="H260" s="11">
        <v>2</v>
      </c>
      <c r="I260" s="10" t="s">
        <v>9</v>
      </c>
      <c r="J260" s="10">
        <v>158</v>
      </c>
      <c r="K260" s="10"/>
    </row>
    <row r="261" spans="1:12" x14ac:dyDescent="0.2">
      <c r="A261" t="s">
        <v>146</v>
      </c>
      <c r="D261" s="46" t="s">
        <v>12</v>
      </c>
      <c r="E261" s="31">
        <v>3641</v>
      </c>
      <c r="F261" s="31">
        <v>3838</v>
      </c>
      <c r="G261" s="26"/>
      <c r="H261" s="26"/>
      <c r="I261" s="26"/>
      <c r="J261" s="25">
        <v>239</v>
      </c>
      <c r="K261" s="26"/>
    </row>
    <row r="262" spans="1:12" x14ac:dyDescent="0.2">
      <c r="A262" t="s">
        <v>146</v>
      </c>
      <c r="D262" s="58" t="s">
        <v>12</v>
      </c>
      <c r="E262" s="38">
        <v>3641</v>
      </c>
      <c r="F262" s="38">
        <v>3838</v>
      </c>
      <c r="G262" s="44"/>
      <c r="H262" s="44"/>
      <c r="I262" s="44"/>
      <c r="J262" s="39">
        <v>431</v>
      </c>
      <c r="K262" s="43"/>
    </row>
    <row r="263" spans="1:12" x14ac:dyDescent="0.2">
      <c r="A263" t="s">
        <v>147</v>
      </c>
      <c r="B263" s="94">
        <v>1</v>
      </c>
      <c r="C263" s="94" t="s">
        <v>243</v>
      </c>
      <c r="D263" s="113" t="s">
        <v>5</v>
      </c>
      <c r="E263" s="11">
        <v>3642</v>
      </c>
      <c r="F263" s="11">
        <v>3837</v>
      </c>
      <c r="G263" s="49"/>
      <c r="H263" s="51">
        <v>3</v>
      </c>
      <c r="I263" s="53" t="s">
        <v>9</v>
      </c>
      <c r="J263" s="53">
        <v>172</v>
      </c>
      <c r="K263" s="53"/>
    </row>
    <row r="264" spans="1:12" x14ac:dyDescent="0.2">
      <c r="A264" t="s">
        <v>147</v>
      </c>
      <c r="D264" s="116" t="s">
        <v>13</v>
      </c>
      <c r="E264" s="23">
        <v>3642</v>
      </c>
      <c r="F264" s="23">
        <v>3837</v>
      </c>
      <c r="G264" s="24"/>
      <c r="H264" s="24"/>
      <c r="I264" s="24"/>
      <c r="J264" s="25">
        <v>245</v>
      </c>
      <c r="K264" s="33"/>
    </row>
    <row r="265" spans="1:12" x14ac:dyDescent="0.2">
      <c r="A265" t="s">
        <v>147</v>
      </c>
      <c r="D265" s="58" t="s">
        <v>13</v>
      </c>
      <c r="E265" s="38">
        <v>3642</v>
      </c>
      <c r="F265" s="38">
        <v>3837</v>
      </c>
      <c r="G265" s="44"/>
      <c r="H265" s="44"/>
      <c r="I265" s="44"/>
      <c r="J265" s="39">
        <v>443</v>
      </c>
      <c r="K265" s="43"/>
    </row>
    <row r="266" spans="1:12" x14ac:dyDescent="0.2">
      <c r="A266" t="s">
        <v>148</v>
      </c>
      <c r="B266" s="94">
        <v>0</v>
      </c>
      <c r="C266" s="94" t="s">
        <v>243</v>
      </c>
      <c r="D266" s="113" t="s">
        <v>5</v>
      </c>
      <c r="E266" s="11">
        <v>3643</v>
      </c>
      <c r="F266" s="11">
        <v>3850</v>
      </c>
      <c r="G266" s="49"/>
      <c r="H266" s="51">
        <v>1</v>
      </c>
      <c r="I266" s="53" t="s">
        <v>9</v>
      </c>
      <c r="J266" s="53">
        <v>176</v>
      </c>
      <c r="K266" s="53"/>
    </row>
    <row r="267" spans="1:12" x14ac:dyDescent="0.2">
      <c r="A267" t="s">
        <v>148</v>
      </c>
      <c r="D267" s="116" t="s">
        <v>5</v>
      </c>
      <c r="E267" s="23">
        <v>3643</v>
      </c>
      <c r="F267" s="23">
        <v>3850</v>
      </c>
      <c r="G267" s="24"/>
      <c r="H267" s="24"/>
      <c r="I267" s="24"/>
      <c r="J267" s="25">
        <v>216</v>
      </c>
      <c r="K267" s="24"/>
    </row>
    <row r="268" spans="1:12" x14ac:dyDescent="0.2">
      <c r="A268" t="s">
        <v>148</v>
      </c>
      <c r="D268" s="58" t="s">
        <v>5</v>
      </c>
      <c r="E268" s="38">
        <v>3643</v>
      </c>
      <c r="F268" s="38">
        <v>3850</v>
      </c>
      <c r="G268" s="44"/>
      <c r="H268" s="44"/>
      <c r="I268" s="44"/>
      <c r="J268" s="39">
        <v>422</v>
      </c>
      <c r="K268" s="40"/>
    </row>
    <row r="269" spans="1:12" x14ac:dyDescent="0.2">
      <c r="A269" t="s">
        <v>149</v>
      </c>
      <c r="B269" s="94">
        <v>3</v>
      </c>
      <c r="C269" s="94" t="s">
        <v>244</v>
      </c>
      <c r="D269" s="113" t="s">
        <v>5</v>
      </c>
      <c r="E269" s="11">
        <v>3648</v>
      </c>
      <c r="F269" s="11">
        <v>3841</v>
      </c>
      <c r="G269" s="12" t="s">
        <v>251</v>
      </c>
      <c r="H269" s="11">
        <v>1</v>
      </c>
      <c r="I269" s="10" t="s">
        <v>7</v>
      </c>
      <c r="J269" s="121">
        <v>101</v>
      </c>
      <c r="K269" s="20" t="s">
        <v>16</v>
      </c>
    </row>
    <row r="270" spans="1:12" x14ac:dyDescent="0.2">
      <c r="A270" t="s">
        <v>149</v>
      </c>
      <c r="D270" s="116" t="s">
        <v>13</v>
      </c>
      <c r="E270" s="23">
        <v>3648</v>
      </c>
      <c r="F270" s="23">
        <v>3841</v>
      </c>
      <c r="G270" s="23"/>
      <c r="H270" s="23"/>
      <c r="I270" s="23"/>
      <c r="J270" s="30">
        <v>256</v>
      </c>
      <c r="K270" s="46"/>
    </row>
    <row r="271" spans="1:12" x14ac:dyDescent="0.2">
      <c r="A271" t="s">
        <v>149</v>
      </c>
      <c r="D271" s="58" t="s">
        <v>13</v>
      </c>
      <c r="E271" s="38">
        <v>3648</v>
      </c>
      <c r="F271" s="38">
        <v>3841</v>
      </c>
      <c r="G271" s="38"/>
      <c r="H271" s="38"/>
      <c r="I271" s="38"/>
      <c r="J271" s="42">
        <v>452</v>
      </c>
      <c r="K271" s="48"/>
    </row>
    <row r="272" spans="1:12" x14ac:dyDescent="0.2">
      <c r="A272" t="s">
        <v>150</v>
      </c>
      <c r="B272" s="94">
        <v>0</v>
      </c>
      <c r="C272" s="94" t="s">
        <v>243</v>
      </c>
      <c r="D272" s="115" t="s">
        <v>5</v>
      </c>
      <c r="E272" s="8">
        <v>3649</v>
      </c>
      <c r="F272" s="8">
        <v>3852</v>
      </c>
      <c r="G272" s="9"/>
      <c r="H272" s="8">
        <v>2</v>
      </c>
      <c r="I272" s="7" t="s">
        <v>9</v>
      </c>
      <c r="J272" s="14">
        <v>95</v>
      </c>
      <c r="K272" s="9"/>
    </row>
    <row r="273" spans="1:12" x14ac:dyDescent="0.2">
      <c r="A273" t="s">
        <v>150</v>
      </c>
      <c r="D273" s="46" t="s">
        <v>12</v>
      </c>
      <c r="E273" s="31">
        <v>3649</v>
      </c>
      <c r="F273" s="31">
        <v>3852</v>
      </c>
      <c r="G273" s="31"/>
      <c r="H273" s="31"/>
      <c r="I273" s="31"/>
      <c r="J273" s="30">
        <v>227</v>
      </c>
      <c r="K273" s="31"/>
    </row>
    <row r="274" spans="1:12" x14ac:dyDescent="0.2">
      <c r="A274" t="s">
        <v>150</v>
      </c>
      <c r="D274" s="58" t="s">
        <v>12</v>
      </c>
      <c r="E274" s="38">
        <v>3649</v>
      </c>
      <c r="F274" s="38">
        <v>3852</v>
      </c>
      <c r="G274" s="38"/>
      <c r="H274" s="38"/>
      <c r="I274" s="38"/>
      <c r="J274" s="42">
        <v>442</v>
      </c>
      <c r="K274" s="48"/>
    </row>
    <row r="275" spans="1:12" x14ac:dyDescent="0.2">
      <c r="A275" t="s">
        <v>151</v>
      </c>
      <c r="B275" s="94">
        <v>1</v>
      </c>
      <c r="C275" s="94" t="s">
        <v>243</v>
      </c>
      <c r="D275" s="113" t="s">
        <v>5</v>
      </c>
      <c r="E275" s="11">
        <v>3658</v>
      </c>
      <c r="F275" s="11">
        <v>3860</v>
      </c>
      <c r="G275" s="49"/>
      <c r="H275" s="51">
        <v>7</v>
      </c>
      <c r="I275" s="53" t="s">
        <v>9</v>
      </c>
      <c r="J275" s="53">
        <v>178</v>
      </c>
      <c r="K275" s="53"/>
    </row>
    <row r="276" spans="1:12" x14ac:dyDescent="0.2">
      <c r="A276" t="s">
        <v>151</v>
      </c>
      <c r="D276" s="116" t="s">
        <v>17</v>
      </c>
      <c r="E276" s="23">
        <v>3658</v>
      </c>
      <c r="F276" s="23">
        <v>3860</v>
      </c>
      <c r="G276" s="24"/>
      <c r="H276" s="24"/>
      <c r="I276" s="24"/>
      <c r="J276" s="25">
        <v>359</v>
      </c>
      <c r="K276" s="26"/>
    </row>
    <row r="277" spans="1:12" x14ac:dyDescent="0.2">
      <c r="A277" t="s">
        <v>151</v>
      </c>
      <c r="D277" s="58" t="s">
        <v>17</v>
      </c>
      <c r="E277" s="38">
        <v>3658</v>
      </c>
      <c r="F277" s="38">
        <v>3860</v>
      </c>
      <c r="G277" s="44"/>
      <c r="H277" s="44"/>
      <c r="I277" s="44"/>
      <c r="J277" s="39">
        <v>463</v>
      </c>
      <c r="K277" s="44"/>
    </row>
    <row r="278" spans="1:12" x14ac:dyDescent="0.2">
      <c r="A278" t="s">
        <v>152</v>
      </c>
      <c r="B278" s="94">
        <v>1</v>
      </c>
      <c r="C278" s="94" t="s">
        <v>243</v>
      </c>
      <c r="D278" s="113" t="s">
        <v>5</v>
      </c>
      <c r="E278" s="11">
        <v>3662</v>
      </c>
      <c r="F278" s="11">
        <v>3866</v>
      </c>
      <c r="G278" s="49"/>
      <c r="H278" s="51">
        <v>8</v>
      </c>
      <c r="I278" s="53" t="s">
        <v>9</v>
      </c>
      <c r="J278" s="53">
        <v>174</v>
      </c>
      <c r="K278" s="53"/>
    </row>
    <row r="279" spans="1:12" x14ac:dyDescent="0.2">
      <c r="A279" t="s">
        <v>152</v>
      </c>
      <c r="D279" s="116" t="s">
        <v>20</v>
      </c>
      <c r="E279" s="23">
        <v>3662</v>
      </c>
      <c r="F279" s="23">
        <v>3866</v>
      </c>
      <c r="G279" s="24"/>
      <c r="H279" s="24"/>
      <c r="I279" s="24"/>
      <c r="J279" s="25">
        <v>333</v>
      </c>
      <c r="K279" s="26"/>
    </row>
    <row r="280" spans="1:12" x14ac:dyDescent="0.2">
      <c r="A280" t="s">
        <v>152</v>
      </c>
      <c r="D280" s="58" t="s">
        <v>20</v>
      </c>
      <c r="E280" s="38">
        <v>3662</v>
      </c>
      <c r="F280" s="38">
        <v>3866</v>
      </c>
      <c r="G280" s="44"/>
      <c r="H280" s="44"/>
      <c r="I280" s="44"/>
      <c r="J280" s="39">
        <v>482</v>
      </c>
      <c r="K280" s="44"/>
    </row>
    <row r="281" spans="1:12" x14ac:dyDescent="0.2">
      <c r="A281" t="s">
        <v>153</v>
      </c>
      <c r="B281" s="137">
        <v>0</v>
      </c>
      <c r="C281" s="137" t="s">
        <v>244</v>
      </c>
      <c r="D281" s="113" t="s">
        <v>20</v>
      </c>
      <c r="E281" s="65">
        <v>3663</v>
      </c>
      <c r="F281" s="65">
        <v>3862</v>
      </c>
      <c r="G281" s="49"/>
      <c r="H281" s="51">
        <v>2</v>
      </c>
      <c r="I281" s="53" t="s">
        <v>9</v>
      </c>
      <c r="J281" s="53">
        <v>98</v>
      </c>
      <c r="K281" s="57"/>
    </row>
    <row r="282" spans="1:12" x14ac:dyDescent="0.2">
      <c r="A282" t="s">
        <v>153</v>
      </c>
      <c r="D282" s="46" t="s">
        <v>12</v>
      </c>
      <c r="E282" s="31">
        <v>3663</v>
      </c>
      <c r="F282" s="31">
        <v>3862</v>
      </c>
      <c r="G282" s="26"/>
      <c r="H282" s="26"/>
      <c r="I282" s="26"/>
      <c r="J282" s="25">
        <v>235</v>
      </c>
      <c r="K282" s="26"/>
      <c r="L282" t="s">
        <v>57</v>
      </c>
    </row>
    <row r="283" spans="1:12" x14ac:dyDescent="0.2">
      <c r="A283" t="s">
        <v>153</v>
      </c>
      <c r="D283" s="58" t="s">
        <v>12</v>
      </c>
      <c r="E283" s="38">
        <v>3663</v>
      </c>
      <c r="F283" s="38">
        <v>3862</v>
      </c>
      <c r="G283" s="44"/>
      <c r="H283" s="44"/>
      <c r="I283" s="44"/>
      <c r="J283" s="39">
        <v>432</v>
      </c>
      <c r="K283" s="43"/>
    </row>
    <row r="284" spans="1:12" x14ac:dyDescent="0.2">
      <c r="A284" t="s">
        <v>154</v>
      </c>
      <c r="B284" s="94">
        <v>1</v>
      </c>
      <c r="C284" s="94" t="s">
        <v>243</v>
      </c>
      <c r="D284" s="113" t="s">
        <v>5</v>
      </c>
      <c r="E284" s="11">
        <v>3664</v>
      </c>
      <c r="F284" s="11">
        <v>3854</v>
      </c>
      <c r="G284" s="49"/>
      <c r="H284" s="51">
        <v>9</v>
      </c>
      <c r="I284" s="53" t="s">
        <v>9</v>
      </c>
      <c r="J284" s="53">
        <v>150</v>
      </c>
      <c r="K284" s="53"/>
    </row>
    <row r="285" spans="1:12" x14ac:dyDescent="0.2">
      <c r="A285" t="s">
        <v>154</v>
      </c>
      <c r="D285" s="116" t="s">
        <v>25</v>
      </c>
      <c r="E285" s="23">
        <v>3664</v>
      </c>
      <c r="F285" s="23">
        <v>3854</v>
      </c>
      <c r="G285" s="24"/>
      <c r="H285" s="24"/>
      <c r="I285" s="24"/>
      <c r="J285" s="34">
        <v>304</v>
      </c>
      <c r="K285" s="26" t="s">
        <v>35</v>
      </c>
    </row>
    <row r="286" spans="1:12" x14ac:dyDescent="0.2">
      <c r="A286" t="s">
        <v>154</v>
      </c>
      <c r="D286" s="58" t="s">
        <v>25</v>
      </c>
      <c r="E286" s="38">
        <v>3664</v>
      </c>
      <c r="F286" s="38">
        <v>3854</v>
      </c>
      <c r="G286" s="44"/>
      <c r="H286" s="44"/>
      <c r="I286" s="44"/>
      <c r="J286" s="39">
        <v>501</v>
      </c>
      <c r="K286" s="44"/>
    </row>
    <row r="287" spans="1:12" x14ac:dyDescent="0.2">
      <c r="A287" t="s">
        <v>155</v>
      </c>
      <c r="B287" s="94">
        <v>1</v>
      </c>
      <c r="C287" s="94" t="s">
        <v>243</v>
      </c>
      <c r="D287" s="113" t="s">
        <v>5</v>
      </c>
      <c r="E287" s="11">
        <v>3666</v>
      </c>
      <c r="F287" s="11">
        <v>3867</v>
      </c>
      <c r="G287" s="49"/>
      <c r="H287" s="51">
        <v>1</v>
      </c>
      <c r="I287" s="53" t="s">
        <v>9</v>
      </c>
      <c r="J287" s="53">
        <v>170</v>
      </c>
      <c r="K287" s="53"/>
    </row>
    <row r="288" spans="1:12" x14ac:dyDescent="0.2">
      <c r="A288" t="s">
        <v>155</v>
      </c>
      <c r="D288" s="116" t="s">
        <v>5</v>
      </c>
      <c r="E288" s="23">
        <v>3666</v>
      </c>
      <c r="F288" s="23">
        <v>3867</v>
      </c>
      <c r="G288" s="24"/>
      <c r="H288" s="24"/>
      <c r="I288" s="24"/>
      <c r="J288" s="25">
        <v>203</v>
      </c>
      <c r="K288" s="24"/>
    </row>
    <row r="289" spans="1:11" x14ac:dyDescent="0.2">
      <c r="A289" t="s">
        <v>155</v>
      </c>
      <c r="D289" s="58" t="s">
        <v>5</v>
      </c>
      <c r="E289" s="38">
        <v>3666</v>
      </c>
      <c r="F289" s="38">
        <v>3867</v>
      </c>
      <c r="G289" s="44"/>
      <c r="H289" s="44"/>
      <c r="I289" s="44"/>
      <c r="J289" s="39">
        <v>408</v>
      </c>
      <c r="K289" s="40"/>
    </row>
    <row r="290" spans="1:11" x14ac:dyDescent="0.2">
      <c r="A290" t="s">
        <v>156</v>
      </c>
      <c r="B290" s="94">
        <v>0</v>
      </c>
      <c r="C290" s="94" t="s">
        <v>244</v>
      </c>
      <c r="D290" s="113" t="s">
        <v>5</v>
      </c>
      <c r="E290" s="11">
        <v>3667</v>
      </c>
      <c r="F290" s="11">
        <v>3864</v>
      </c>
      <c r="G290" s="49"/>
      <c r="H290" s="51">
        <v>3</v>
      </c>
      <c r="I290" s="53" t="s">
        <v>9</v>
      </c>
      <c r="J290" s="53">
        <v>161</v>
      </c>
      <c r="K290" s="53"/>
    </row>
    <row r="291" spans="1:11" x14ac:dyDescent="0.2">
      <c r="A291" t="s">
        <v>156</v>
      </c>
      <c r="D291" s="116" t="s">
        <v>13</v>
      </c>
      <c r="E291" s="23">
        <v>3667</v>
      </c>
      <c r="F291" s="23">
        <v>3864</v>
      </c>
      <c r="G291" s="24"/>
      <c r="H291" s="24"/>
      <c r="I291" s="24"/>
      <c r="J291" s="25">
        <v>244</v>
      </c>
      <c r="K291" s="33"/>
    </row>
    <row r="292" spans="1:11" x14ac:dyDescent="0.2">
      <c r="A292" t="s">
        <v>156</v>
      </c>
      <c r="D292" s="58" t="s">
        <v>13</v>
      </c>
      <c r="E292" s="38">
        <v>3667</v>
      </c>
      <c r="F292" s="38">
        <v>3864</v>
      </c>
      <c r="G292" s="44"/>
      <c r="H292" s="44"/>
      <c r="I292" s="44"/>
      <c r="J292" s="39">
        <v>449</v>
      </c>
      <c r="K292" s="43"/>
    </row>
    <row r="293" spans="1:11" x14ac:dyDescent="0.2">
      <c r="A293" t="s">
        <v>157</v>
      </c>
      <c r="B293" s="94">
        <v>1</v>
      </c>
      <c r="C293" s="94" t="s">
        <v>243</v>
      </c>
      <c r="D293" s="113" t="s">
        <v>5</v>
      </c>
      <c r="E293" s="11">
        <v>3668</v>
      </c>
      <c r="F293" s="11">
        <v>3870</v>
      </c>
      <c r="G293" s="49"/>
      <c r="H293" s="51">
        <v>2</v>
      </c>
      <c r="I293" s="53" t="s">
        <v>9</v>
      </c>
      <c r="J293" s="53">
        <v>154</v>
      </c>
      <c r="K293" s="53"/>
    </row>
    <row r="294" spans="1:11" x14ac:dyDescent="0.2">
      <c r="A294" t="s">
        <v>157</v>
      </c>
      <c r="D294" s="46" t="s">
        <v>12</v>
      </c>
      <c r="E294" s="31">
        <v>3668</v>
      </c>
      <c r="F294" s="31">
        <v>3870</v>
      </c>
      <c r="G294" s="26"/>
      <c r="H294" s="26"/>
      <c r="I294" s="26"/>
      <c r="J294" s="25">
        <v>230</v>
      </c>
      <c r="K294" s="26"/>
    </row>
    <row r="295" spans="1:11" x14ac:dyDescent="0.2">
      <c r="A295" t="s">
        <v>157</v>
      </c>
      <c r="D295" s="58" t="s">
        <v>12</v>
      </c>
      <c r="E295" s="38">
        <v>3668</v>
      </c>
      <c r="F295" s="38">
        <v>3870</v>
      </c>
      <c r="G295" s="44"/>
      <c r="H295" s="44"/>
      <c r="I295" s="44"/>
      <c r="J295" s="39">
        <v>428</v>
      </c>
      <c r="K295" s="43"/>
    </row>
    <row r="296" spans="1:11" x14ac:dyDescent="0.2">
      <c r="A296" t="s">
        <v>158</v>
      </c>
      <c r="B296" s="94">
        <v>1</v>
      </c>
      <c r="C296" s="94" t="s">
        <v>243</v>
      </c>
      <c r="D296" s="113" t="s">
        <v>5</v>
      </c>
      <c r="E296" s="11">
        <v>3670</v>
      </c>
      <c r="F296" s="11">
        <v>3871</v>
      </c>
      <c r="G296" s="49"/>
      <c r="H296" s="51">
        <v>3</v>
      </c>
      <c r="I296" s="53" t="s">
        <v>9</v>
      </c>
      <c r="J296" s="53">
        <v>151</v>
      </c>
      <c r="K296" s="53"/>
    </row>
    <row r="297" spans="1:11" x14ac:dyDescent="0.2">
      <c r="A297" t="s">
        <v>158</v>
      </c>
      <c r="D297" s="116" t="s">
        <v>13</v>
      </c>
      <c r="E297" s="23">
        <v>3670</v>
      </c>
      <c r="F297" s="23">
        <v>3871</v>
      </c>
      <c r="G297" s="24"/>
      <c r="H297" s="24"/>
      <c r="I297" s="24"/>
      <c r="J297" s="25">
        <v>254</v>
      </c>
      <c r="K297" s="33"/>
    </row>
    <row r="298" spans="1:11" x14ac:dyDescent="0.2">
      <c r="A298" t="s">
        <v>158</v>
      </c>
      <c r="D298" s="58" t="s">
        <v>13</v>
      </c>
      <c r="E298" s="38">
        <v>3670</v>
      </c>
      <c r="F298" s="38">
        <v>3871</v>
      </c>
      <c r="G298" s="44"/>
      <c r="H298" s="44"/>
      <c r="I298" s="44"/>
      <c r="J298" s="39">
        <v>445</v>
      </c>
      <c r="K298" s="43"/>
    </row>
    <row r="299" spans="1:11" x14ac:dyDescent="0.2">
      <c r="A299" t="s">
        <v>159</v>
      </c>
      <c r="B299" s="94">
        <v>3</v>
      </c>
      <c r="C299" s="94" t="s">
        <v>244</v>
      </c>
      <c r="D299" s="115" t="s">
        <v>5</v>
      </c>
      <c r="E299" s="8">
        <v>3675</v>
      </c>
      <c r="F299" s="8">
        <v>3872</v>
      </c>
      <c r="G299" s="126" t="s">
        <v>251</v>
      </c>
      <c r="H299" s="52">
        <v>1</v>
      </c>
      <c r="I299" s="54" t="s">
        <v>7</v>
      </c>
      <c r="J299" s="55">
        <v>94</v>
      </c>
      <c r="K299" s="54" t="s">
        <v>11</v>
      </c>
    </row>
    <row r="300" spans="1:11" x14ac:dyDescent="0.2">
      <c r="A300" t="s">
        <v>159</v>
      </c>
      <c r="D300" s="116" t="s">
        <v>5</v>
      </c>
      <c r="E300" s="23">
        <v>3675</v>
      </c>
      <c r="F300" s="23">
        <v>3872</v>
      </c>
      <c r="G300" s="23"/>
      <c r="H300" s="23"/>
      <c r="I300" s="23"/>
      <c r="J300" s="30">
        <v>208</v>
      </c>
      <c r="K300" s="23"/>
    </row>
    <row r="301" spans="1:11" x14ac:dyDescent="0.2">
      <c r="A301" t="s">
        <v>159</v>
      </c>
      <c r="D301" s="58" t="s">
        <v>5</v>
      </c>
      <c r="E301" s="38">
        <v>3675</v>
      </c>
      <c r="F301" s="38">
        <v>3872</v>
      </c>
      <c r="G301" s="38"/>
      <c r="H301" s="38"/>
      <c r="I301" s="38"/>
      <c r="J301" s="42">
        <v>416</v>
      </c>
      <c r="K301" s="58"/>
    </row>
    <row r="302" spans="1:11" x14ac:dyDescent="0.2">
      <c r="A302" t="s">
        <v>160</v>
      </c>
      <c r="B302" s="94">
        <v>1</v>
      </c>
      <c r="C302" s="94" t="s">
        <v>243</v>
      </c>
      <c r="D302" s="113" t="s">
        <v>5</v>
      </c>
      <c r="E302" s="11">
        <v>3678</v>
      </c>
      <c r="F302" s="11">
        <v>3881</v>
      </c>
      <c r="G302" s="12"/>
      <c r="H302" s="11">
        <v>7</v>
      </c>
      <c r="I302" s="10" t="s">
        <v>9</v>
      </c>
      <c r="J302" s="10">
        <v>163</v>
      </c>
      <c r="K302" s="10"/>
    </row>
    <row r="303" spans="1:11" x14ac:dyDescent="0.2">
      <c r="A303" t="s">
        <v>160</v>
      </c>
      <c r="D303" s="116" t="s">
        <v>17</v>
      </c>
      <c r="E303" s="23">
        <v>3678</v>
      </c>
      <c r="F303" s="23">
        <v>3881</v>
      </c>
      <c r="G303" s="23"/>
      <c r="H303" s="23"/>
      <c r="I303" s="23"/>
      <c r="J303" s="30">
        <v>341</v>
      </c>
      <c r="K303" s="26"/>
    </row>
    <row r="304" spans="1:11" x14ac:dyDescent="0.2">
      <c r="A304" t="s">
        <v>160</v>
      </c>
      <c r="D304" s="58" t="s">
        <v>17</v>
      </c>
      <c r="E304" s="38">
        <v>3678</v>
      </c>
      <c r="F304" s="38">
        <v>3881</v>
      </c>
      <c r="G304" s="38"/>
      <c r="H304" s="38"/>
      <c r="I304" s="38"/>
      <c r="J304" s="42">
        <v>478</v>
      </c>
      <c r="K304" s="44"/>
    </row>
    <row r="305" spans="1:11" x14ac:dyDescent="0.2">
      <c r="A305" t="s">
        <v>161</v>
      </c>
      <c r="B305" s="94">
        <v>1</v>
      </c>
      <c r="C305" s="94" t="s">
        <v>243</v>
      </c>
      <c r="D305" s="113" t="s">
        <v>13</v>
      </c>
      <c r="E305" s="11">
        <v>3679</v>
      </c>
      <c r="F305" s="11">
        <v>3893</v>
      </c>
      <c r="G305" s="12"/>
      <c r="H305" s="11">
        <v>8</v>
      </c>
      <c r="I305" s="10" t="s">
        <v>9</v>
      </c>
      <c r="J305" s="10">
        <v>109</v>
      </c>
      <c r="K305" s="53"/>
    </row>
    <row r="306" spans="1:11" x14ac:dyDescent="0.2">
      <c r="A306" t="s">
        <v>161</v>
      </c>
      <c r="D306" s="116" t="s">
        <v>20</v>
      </c>
      <c r="E306" s="23">
        <v>3679</v>
      </c>
      <c r="F306" s="23">
        <v>3893</v>
      </c>
      <c r="G306" s="23"/>
      <c r="H306" s="23"/>
      <c r="I306" s="23"/>
      <c r="J306" s="30">
        <v>337</v>
      </c>
      <c r="K306" s="26"/>
    </row>
    <row r="307" spans="1:11" x14ac:dyDescent="0.2">
      <c r="A307" t="s">
        <v>161</v>
      </c>
      <c r="D307" s="58" t="s">
        <v>20</v>
      </c>
      <c r="E307" s="38">
        <v>3679</v>
      </c>
      <c r="F307" s="38">
        <v>3893</v>
      </c>
      <c r="G307" s="38"/>
      <c r="H307" s="38"/>
      <c r="I307" s="38"/>
      <c r="J307" s="42">
        <v>495</v>
      </c>
      <c r="K307" s="44"/>
    </row>
    <row r="308" spans="1:11" x14ac:dyDescent="0.2">
      <c r="A308" t="s">
        <v>162</v>
      </c>
      <c r="B308" s="94">
        <v>0</v>
      </c>
      <c r="C308" s="94" t="s">
        <v>244</v>
      </c>
      <c r="D308" s="113" t="s">
        <v>13</v>
      </c>
      <c r="E308" s="11">
        <v>3687</v>
      </c>
      <c r="F308" s="11">
        <v>3892</v>
      </c>
      <c r="G308" s="12"/>
      <c r="H308" s="11">
        <v>2</v>
      </c>
      <c r="I308" s="10" t="s">
        <v>9</v>
      </c>
      <c r="J308" s="10">
        <v>113</v>
      </c>
      <c r="K308" s="53"/>
    </row>
    <row r="309" spans="1:11" x14ac:dyDescent="0.2">
      <c r="A309" t="s">
        <v>162</v>
      </c>
      <c r="D309" s="46" t="s">
        <v>12</v>
      </c>
      <c r="E309" s="31">
        <v>3687</v>
      </c>
      <c r="F309" s="31">
        <v>3892</v>
      </c>
      <c r="G309" s="31"/>
      <c r="H309" s="31"/>
      <c r="I309" s="31"/>
      <c r="J309" s="30">
        <v>222</v>
      </c>
      <c r="K309" s="26"/>
    </row>
    <row r="310" spans="1:11" x14ac:dyDescent="0.2">
      <c r="A310" t="s">
        <v>162</v>
      </c>
      <c r="D310" s="58" t="s">
        <v>12</v>
      </c>
      <c r="E310" s="38">
        <v>3687</v>
      </c>
      <c r="F310" s="38">
        <v>3892</v>
      </c>
      <c r="G310" s="38"/>
      <c r="H310" s="38"/>
      <c r="I310" s="38"/>
      <c r="J310" s="42">
        <v>425</v>
      </c>
      <c r="K310" s="43"/>
    </row>
    <row r="311" spans="1:11" x14ac:dyDescent="0.2">
      <c r="A311" t="s">
        <v>163</v>
      </c>
      <c r="B311" s="94">
        <v>3</v>
      </c>
      <c r="C311" s="94" t="s">
        <v>244</v>
      </c>
      <c r="D311" s="115" t="s">
        <v>13</v>
      </c>
      <c r="E311" s="8">
        <v>3701</v>
      </c>
      <c r="F311" s="8">
        <v>3709</v>
      </c>
      <c r="G311" s="9"/>
      <c r="H311" s="8">
        <v>3</v>
      </c>
      <c r="I311" s="7" t="s">
        <v>9</v>
      </c>
      <c r="J311" s="14">
        <v>114</v>
      </c>
      <c r="K311" s="50"/>
    </row>
    <row r="312" spans="1:11" x14ac:dyDescent="0.2">
      <c r="A312" t="s">
        <v>163</v>
      </c>
      <c r="D312" s="116" t="s">
        <v>13</v>
      </c>
      <c r="E312" s="23">
        <v>3701</v>
      </c>
      <c r="F312" s="23">
        <v>3709</v>
      </c>
      <c r="G312" s="23"/>
      <c r="H312" s="23"/>
      <c r="I312" s="23"/>
      <c r="J312" s="30">
        <v>252</v>
      </c>
      <c r="K312" s="33"/>
    </row>
    <row r="313" spans="1:11" x14ac:dyDescent="0.2">
      <c r="A313" t="s">
        <v>163</v>
      </c>
      <c r="D313" s="58" t="s">
        <v>13</v>
      </c>
      <c r="E313" s="38">
        <v>3701</v>
      </c>
      <c r="F313" s="38">
        <v>3709</v>
      </c>
      <c r="G313" s="38"/>
      <c r="H313" s="38"/>
      <c r="I313" s="38"/>
      <c r="J313" s="42">
        <v>448</v>
      </c>
      <c r="K313" s="43"/>
    </row>
    <row r="314" spans="1:11" x14ac:dyDescent="0.2">
      <c r="A314" t="s">
        <v>164</v>
      </c>
      <c r="B314" s="94">
        <v>0</v>
      </c>
      <c r="C314" s="94" t="s">
        <v>243</v>
      </c>
      <c r="D314" s="113" t="s">
        <v>13</v>
      </c>
      <c r="E314" s="11">
        <v>3703</v>
      </c>
      <c r="F314" s="11">
        <v>3728</v>
      </c>
      <c r="G314" s="12"/>
      <c r="H314" s="11">
        <v>7</v>
      </c>
      <c r="I314" s="10" t="s">
        <v>9</v>
      </c>
      <c r="J314" s="10">
        <v>121</v>
      </c>
      <c r="K314" s="127" t="s">
        <v>14</v>
      </c>
    </row>
    <row r="315" spans="1:11" x14ac:dyDescent="0.2">
      <c r="A315" t="s">
        <v>164</v>
      </c>
      <c r="D315" s="116" t="s">
        <v>17</v>
      </c>
      <c r="E315" s="23">
        <v>3703</v>
      </c>
      <c r="F315" s="23">
        <v>3728</v>
      </c>
      <c r="G315" s="23"/>
      <c r="H315" s="23"/>
      <c r="I315" s="23"/>
      <c r="J315" s="30">
        <v>342</v>
      </c>
      <c r="K315" s="26"/>
    </row>
    <row r="316" spans="1:11" x14ac:dyDescent="0.2">
      <c r="A316" t="s">
        <v>164</v>
      </c>
      <c r="D316" s="58" t="s">
        <v>17</v>
      </c>
      <c r="E316" s="38">
        <v>3703</v>
      </c>
      <c r="F316" s="38">
        <v>3728</v>
      </c>
      <c r="G316" s="38"/>
      <c r="H316" s="38"/>
      <c r="I316" s="38"/>
      <c r="J316" s="42">
        <v>475</v>
      </c>
      <c r="K316" s="44"/>
    </row>
    <row r="317" spans="1:11" x14ac:dyDescent="0.2">
      <c r="A317" t="s">
        <v>165</v>
      </c>
      <c r="B317" s="94">
        <v>1</v>
      </c>
      <c r="C317" s="94" t="s">
        <v>243</v>
      </c>
      <c r="D317" s="113" t="s">
        <v>13</v>
      </c>
      <c r="E317" s="11">
        <v>3706</v>
      </c>
      <c r="F317" s="11">
        <v>3900</v>
      </c>
      <c r="G317" s="12"/>
      <c r="H317" s="11">
        <v>9</v>
      </c>
      <c r="I317" s="10" t="s">
        <v>9</v>
      </c>
      <c r="J317" s="10">
        <v>103</v>
      </c>
      <c r="K317" s="10"/>
    </row>
    <row r="318" spans="1:11" x14ac:dyDescent="0.2">
      <c r="A318" t="s">
        <v>165</v>
      </c>
      <c r="D318" s="116" t="s">
        <v>25</v>
      </c>
      <c r="E318" s="23">
        <v>3706</v>
      </c>
      <c r="F318" s="23">
        <v>3900</v>
      </c>
      <c r="G318" s="23"/>
      <c r="H318" s="23"/>
      <c r="I318" s="23"/>
      <c r="J318" s="30">
        <v>319</v>
      </c>
      <c r="K318" s="31"/>
    </row>
    <row r="319" spans="1:11" x14ac:dyDescent="0.2">
      <c r="A319" t="s">
        <v>165</v>
      </c>
      <c r="D319" s="58" t="s">
        <v>25</v>
      </c>
      <c r="E319" s="38">
        <v>3706</v>
      </c>
      <c r="F319" s="38">
        <v>3900</v>
      </c>
      <c r="G319" s="38"/>
      <c r="H319" s="38"/>
      <c r="I319" s="38"/>
      <c r="J319" s="42">
        <v>509</v>
      </c>
      <c r="K319" s="38"/>
    </row>
    <row r="320" spans="1:11" x14ac:dyDescent="0.2">
      <c r="A320" t="s">
        <v>166</v>
      </c>
      <c r="B320" s="94">
        <v>1</v>
      </c>
      <c r="C320" s="94" t="s">
        <v>243</v>
      </c>
      <c r="D320" s="113" t="s">
        <v>13</v>
      </c>
      <c r="E320" s="11">
        <v>3707</v>
      </c>
      <c r="F320" s="11">
        <v>3913</v>
      </c>
      <c r="G320" s="12"/>
      <c r="H320" s="11">
        <v>1</v>
      </c>
      <c r="I320" s="10" t="s">
        <v>9</v>
      </c>
      <c r="J320" s="10">
        <v>128</v>
      </c>
      <c r="K320" s="53"/>
    </row>
    <row r="321" spans="1:12" x14ac:dyDescent="0.2">
      <c r="A321" t="s">
        <v>166</v>
      </c>
      <c r="D321" s="116" t="s">
        <v>5</v>
      </c>
      <c r="E321" s="23">
        <v>3707</v>
      </c>
      <c r="F321" s="23">
        <v>3913</v>
      </c>
      <c r="G321" s="23"/>
      <c r="H321" s="23"/>
      <c r="I321" s="23"/>
      <c r="J321" s="30">
        <v>202</v>
      </c>
      <c r="K321" s="24"/>
    </row>
    <row r="322" spans="1:12" x14ac:dyDescent="0.2">
      <c r="A322" t="s">
        <v>166</v>
      </c>
      <c r="D322" s="58" t="s">
        <v>5</v>
      </c>
      <c r="E322" s="38">
        <v>3707</v>
      </c>
      <c r="F322" s="38">
        <v>3913</v>
      </c>
      <c r="G322" s="38"/>
      <c r="H322" s="38"/>
      <c r="I322" s="38"/>
      <c r="J322" s="42">
        <v>412</v>
      </c>
      <c r="K322" s="40"/>
    </row>
    <row r="323" spans="1:12" x14ac:dyDescent="0.2">
      <c r="A323" t="s">
        <v>167</v>
      </c>
      <c r="B323" s="94">
        <v>1</v>
      </c>
      <c r="C323" s="94" t="s">
        <v>243</v>
      </c>
      <c r="D323" s="113" t="s">
        <v>13</v>
      </c>
      <c r="E323" s="11">
        <v>3710</v>
      </c>
      <c r="F323" s="11">
        <v>3723</v>
      </c>
      <c r="G323" s="12"/>
      <c r="H323" s="11">
        <v>2</v>
      </c>
      <c r="I323" s="10" t="s">
        <v>9</v>
      </c>
      <c r="J323" s="10">
        <v>106</v>
      </c>
      <c r="K323" s="53"/>
    </row>
    <row r="324" spans="1:12" x14ac:dyDescent="0.2">
      <c r="A324" t="s">
        <v>167</v>
      </c>
      <c r="D324" s="46" t="s">
        <v>12</v>
      </c>
      <c r="E324" s="31">
        <v>3710</v>
      </c>
      <c r="F324" s="31">
        <v>3723</v>
      </c>
      <c r="G324" s="31"/>
      <c r="H324" s="31"/>
      <c r="I324" s="31"/>
      <c r="J324" s="30">
        <v>229</v>
      </c>
      <c r="K324" s="26"/>
    </row>
    <row r="325" spans="1:12" x14ac:dyDescent="0.2">
      <c r="A325" t="s">
        <v>167</v>
      </c>
      <c r="D325" s="58" t="s">
        <v>12</v>
      </c>
      <c r="E325" s="38">
        <v>3710</v>
      </c>
      <c r="F325" s="38">
        <v>3723</v>
      </c>
      <c r="G325" s="38"/>
      <c r="H325" s="38"/>
      <c r="I325" s="38"/>
      <c r="J325" s="42">
        <v>435</v>
      </c>
      <c r="K325" s="43"/>
    </row>
    <row r="326" spans="1:12" x14ac:dyDescent="0.2">
      <c r="A326" t="s">
        <v>168</v>
      </c>
      <c r="B326" s="94">
        <v>1</v>
      </c>
      <c r="C326" s="94" t="s">
        <v>243</v>
      </c>
      <c r="D326" s="113" t="s">
        <v>13</v>
      </c>
      <c r="E326" s="11">
        <v>3714</v>
      </c>
      <c r="F326" s="11">
        <v>3716</v>
      </c>
      <c r="G326" s="12"/>
      <c r="H326" s="11">
        <v>3</v>
      </c>
      <c r="I326" s="10" t="s">
        <v>9</v>
      </c>
      <c r="J326" s="10">
        <v>125</v>
      </c>
      <c r="K326" s="57" t="s">
        <v>15</v>
      </c>
    </row>
    <row r="327" spans="1:12" x14ac:dyDescent="0.2">
      <c r="A327" t="s">
        <v>168</v>
      </c>
      <c r="D327" s="116" t="s">
        <v>13</v>
      </c>
      <c r="E327" s="23">
        <v>3714</v>
      </c>
      <c r="F327" s="23">
        <v>3716</v>
      </c>
      <c r="G327" s="23"/>
      <c r="H327" s="23"/>
      <c r="I327" s="23"/>
      <c r="J327" s="30">
        <v>251</v>
      </c>
      <c r="K327" s="33"/>
    </row>
    <row r="328" spans="1:12" x14ac:dyDescent="0.2">
      <c r="A328" t="s">
        <v>168</v>
      </c>
      <c r="D328" s="58" t="s">
        <v>13</v>
      </c>
      <c r="E328" s="38">
        <v>3714</v>
      </c>
      <c r="F328" s="38">
        <v>3716</v>
      </c>
      <c r="G328" s="38"/>
      <c r="H328" s="38"/>
      <c r="I328" s="38"/>
      <c r="J328" s="42">
        <v>444</v>
      </c>
      <c r="K328" s="43"/>
    </row>
    <row r="329" spans="1:12" x14ac:dyDescent="0.2">
      <c r="A329" t="s">
        <v>169</v>
      </c>
      <c r="B329" s="94">
        <v>1</v>
      </c>
      <c r="C329" s="94" t="s">
        <v>243</v>
      </c>
      <c r="D329" s="113" t="s">
        <v>13</v>
      </c>
      <c r="E329" s="11">
        <v>3718</v>
      </c>
      <c r="F329" s="11">
        <v>3914</v>
      </c>
      <c r="G329" s="12"/>
      <c r="H329" s="11">
        <v>4</v>
      </c>
      <c r="I329" s="10" t="s">
        <v>8</v>
      </c>
      <c r="J329" s="10">
        <v>120</v>
      </c>
      <c r="K329" s="53"/>
    </row>
    <row r="330" spans="1:12" x14ac:dyDescent="0.2">
      <c r="A330" t="s">
        <v>169</v>
      </c>
      <c r="D330" s="116" t="s">
        <v>28</v>
      </c>
      <c r="E330" s="23">
        <v>3718</v>
      </c>
      <c r="F330" s="23">
        <v>3914</v>
      </c>
      <c r="G330" s="23"/>
      <c r="H330" s="23"/>
      <c r="I330" s="23"/>
      <c r="J330" s="30">
        <v>274</v>
      </c>
      <c r="K330" s="24"/>
    </row>
    <row r="331" spans="1:12" x14ac:dyDescent="0.2">
      <c r="A331" t="s">
        <v>169</v>
      </c>
      <c r="D331" s="58" t="s">
        <v>28</v>
      </c>
      <c r="E331" s="38">
        <v>3718</v>
      </c>
      <c r="F331" s="38">
        <v>3914</v>
      </c>
      <c r="G331" s="38"/>
      <c r="H331" s="38"/>
      <c r="I331" s="38"/>
      <c r="J331" s="41">
        <v>401</v>
      </c>
      <c r="K331" s="37"/>
      <c r="L331" s="112"/>
    </row>
    <row r="332" spans="1:12" x14ac:dyDescent="0.2">
      <c r="A332" t="s">
        <v>170</v>
      </c>
      <c r="B332" s="94">
        <v>1</v>
      </c>
      <c r="C332" s="94" t="s">
        <v>243</v>
      </c>
      <c r="D332" s="113" t="s">
        <v>13</v>
      </c>
      <c r="E332" s="11">
        <v>3724</v>
      </c>
      <c r="F332" s="11">
        <v>3890</v>
      </c>
      <c r="G332" s="49"/>
      <c r="H332" s="51">
        <v>7</v>
      </c>
      <c r="I332" s="53" t="s">
        <v>9</v>
      </c>
      <c r="J332" s="53">
        <v>118</v>
      </c>
      <c r="K332" s="53"/>
      <c r="L332" s="112"/>
    </row>
    <row r="333" spans="1:12" x14ac:dyDescent="0.2">
      <c r="A333" t="s">
        <v>170</v>
      </c>
      <c r="D333" s="116" t="s">
        <v>17</v>
      </c>
      <c r="E333" s="23">
        <v>3724</v>
      </c>
      <c r="F333" s="23">
        <v>3890</v>
      </c>
      <c r="G333" s="24"/>
      <c r="H333" s="24"/>
      <c r="I333" s="24"/>
      <c r="J333" s="25">
        <v>349</v>
      </c>
      <c r="K333" s="26" t="s">
        <v>31</v>
      </c>
      <c r="L333" s="112"/>
    </row>
    <row r="334" spans="1:12" x14ac:dyDescent="0.2">
      <c r="A334" t="s">
        <v>170</v>
      </c>
      <c r="D334" s="58" t="s">
        <v>17</v>
      </c>
      <c r="E334" s="38">
        <v>3724</v>
      </c>
      <c r="F334" s="38">
        <v>3890</v>
      </c>
      <c r="G334" s="44"/>
      <c r="H334" s="44"/>
      <c r="I334" s="44"/>
      <c r="J334" s="39">
        <v>481</v>
      </c>
      <c r="K334" s="44"/>
      <c r="L334" s="112"/>
    </row>
    <row r="335" spans="1:12" x14ac:dyDescent="0.2">
      <c r="A335" t="s">
        <v>171</v>
      </c>
      <c r="B335" s="94">
        <v>1</v>
      </c>
      <c r="C335" s="94" t="s">
        <v>243</v>
      </c>
      <c r="D335" s="113" t="s">
        <v>13</v>
      </c>
      <c r="E335" s="11">
        <v>3725</v>
      </c>
      <c r="F335" s="11">
        <v>3912</v>
      </c>
      <c r="G335" s="12"/>
      <c r="H335" s="11">
        <v>8</v>
      </c>
      <c r="I335" s="10" t="s">
        <v>9</v>
      </c>
      <c r="J335" s="10">
        <v>132</v>
      </c>
      <c r="K335" s="53"/>
      <c r="L335" s="112"/>
    </row>
    <row r="336" spans="1:12" x14ac:dyDescent="0.2">
      <c r="A336" t="s">
        <v>171</v>
      </c>
      <c r="D336" s="116" t="s">
        <v>20</v>
      </c>
      <c r="E336" s="23">
        <v>3725</v>
      </c>
      <c r="F336" s="23">
        <v>3912</v>
      </c>
      <c r="G336" s="23"/>
      <c r="H336" s="23"/>
      <c r="I336" s="23"/>
      <c r="J336" s="30">
        <v>334</v>
      </c>
      <c r="K336" s="26"/>
      <c r="L336" s="112"/>
    </row>
    <row r="337" spans="1:12" x14ac:dyDescent="0.2">
      <c r="A337" t="s">
        <v>171</v>
      </c>
      <c r="D337" s="58" t="s">
        <v>20</v>
      </c>
      <c r="E337" s="38">
        <v>3725</v>
      </c>
      <c r="F337" s="38">
        <v>3912</v>
      </c>
      <c r="G337" s="38"/>
      <c r="H337" s="38"/>
      <c r="I337" s="38"/>
      <c r="J337" s="42">
        <v>485</v>
      </c>
      <c r="K337" s="44"/>
      <c r="L337" s="112"/>
    </row>
    <row r="338" spans="1:12" x14ac:dyDescent="0.2">
      <c r="A338" t="s">
        <v>172</v>
      </c>
      <c r="B338" s="94">
        <v>0</v>
      </c>
      <c r="C338" s="94" t="s">
        <v>243</v>
      </c>
      <c r="D338" s="113" t="s">
        <v>13</v>
      </c>
      <c r="E338" s="11">
        <v>3904</v>
      </c>
      <c r="F338" s="11">
        <v>3906</v>
      </c>
      <c r="G338" s="12"/>
      <c r="H338" s="11">
        <v>9</v>
      </c>
      <c r="I338" s="10" t="s">
        <v>9</v>
      </c>
      <c r="J338" s="10">
        <v>108</v>
      </c>
      <c r="K338" s="53"/>
      <c r="L338" s="112"/>
    </row>
    <row r="339" spans="1:12" x14ac:dyDescent="0.2">
      <c r="A339" t="s">
        <v>172</v>
      </c>
      <c r="D339" s="116" t="s">
        <v>25</v>
      </c>
      <c r="E339" s="23">
        <v>3904</v>
      </c>
      <c r="F339" s="23">
        <v>3906</v>
      </c>
      <c r="G339" s="23"/>
      <c r="H339" s="23"/>
      <c r="I339" s="23"/>
      <c r="J339" s="30">
        <v>310</v>
      </c>
      <c r="K339" s="26"/>
      <c r="L339" s="112"/>
    </row>
    <row r="340" spans="1:12" x14ac:dyDescent="0.2">
      <c r="A340" t="s">
        <v>172</v>
      </c>
      <c r="D340" s="58" t="s">
        <v>25</v>
      </c>
      <c r="E340" s="38">
        <v>3904</v>
      </c>
      <c r="F340" s="38">
        <v>3906</v>
      </c>
      <c r="G340" s="38"/>
      <c r="H340" s="38"/>
      <c r="I340" s="38"/>
      <c r="J340" s="42">
        <v>506</v>
      </c>
      <c r="K340" s="44"/>
      <c r="L340" s="112"/>
    </row>
    <row r="341" spans="1:12" x14ac:dyDescent="0.2">
      <c r="A341" t="s">
        <v>173</v>
      </c>
      <c r="B341" s="94">
        <v>1</v>
      </c>
      <c r="C341" s="94" t="s">
        <v>243</v>
      </c>
      <c r="D341" s="113" t="s">
        <v>13</v>
      </c>
      <c r="E341" s="11">
        <v>3905</v>
      </c>
      <c r="F341" s="11">
        <v>3920</v>
      </c>
      <c r="G341" s="12"/>
      <c r="H341" s="11">
        <v>9</v>
      </c>
      <c r="I341" s="10" t="s">
        <v>9</v>
      </c>
      <c r="J341" s="10">
        <v>107</v>
      </c>
      <c r="K341" s="53"/>
      <c r="L341" s="112"/>
    </row>
    <row r="342" spans="1:12" x14ac:dyDescent="0.2">
      <c r="A342" t="s">
        <v>173</v>
      </c>
      <c r="D342" s="116" t="s">
        <v>25</v>
      </c>
      <c r="E342" s="23">
        <v>3905</v>
      </c>
      <c r="F342" s="23">
        <v>3920</v>
      </c>
      <c r="G342" s="23"/>
      <c r="H342" s="23"/>
      <c r="I342" s="23"/>
      <c r="J342" s="30">
        <v>311</v>
      </c>
      <c r="K342" s="26"/>
      <c r="L342" s="112"/>
    </row>
    <row r="343" spans="1:12" x14ac:dyDescent="0.2">
      <c r="A343" t="s">
        <v>173</v>
      </c>
      <c r="D343" s="58" t="s">
        <v>25</v>
      </c>
      <c r="E343" s="38">
        <v>3905</v>
      </c>
      <c r="F343" s="38">
        <v>3920</v>
      </c>
      <c r="G343" s="38"/>
      <c r="H343" s="38"/>
      <c r="I343" s="38"/>
      <c r="J343" s="42">
        <v>504</v>
      </c>
      <c r="K343" s="44"/>
      <c r="L343" s="112"/>
    </row>
    <row r="344" spans="1:12" x14ac:dyDescent="0.2">
      <c r="A344" t="s">
        <v>174</v>
      </c>
      <c r="B344" s="94">
        <v>1</v>
      </c>
      <c r="C344" s="94" t="s">
        <v>243</v>
      </c>
      <c r="D344" s="113" t="s">
        <v>20</v>
      </c>
      <c r="E344" s="11">
        <v>3120</v>
      </c>
      <c r="F344" s="11">
        <v>3516</v>
      </c>
      <c r="G344" s="12"/>
      <c r="H344" s="11">
        <v>3</v>
      </c>
      <c r="I344" s="10" t="s">
        <v>9</v>
      </c>
      <c r="J344" s="10">
        <v>23</v>
      </c>
      <c r="K344" s="57" t="s">
        <v>49</v>
      </c>
      <c r="L344" s="112"/>
    </row>
    <row r="345" spans="1:12" x14ac:dyDescent="0.2">
      <c r="A345" t="s">
        <v>174</v>
      </c>
      <c r="D345" s="58" t="s">
        <v>13</v>
      </c>
      <c r="E345" s="38">
        <v>3423</v>
      </c>
      <c r="F345" s="38">
        <v>3516</v>
      </c>
      <c r="G345" s="44"/>
      <c r="H345" s="44"/>
      <c r="I345" s="44"/>
      <c r="J345" s="39">
        <v>457</v>
      </c>
      <c r="K345" s="43"/>
      <c r="L345" s="112"/>
    </row>
    <row r="346" spans="1:12" x14ac:dyDescent="0.2">
      <c r="A346" t="s">
        <v>174</v>
      </c>
      <c r="D346" s="116" t="s">
        <v>13</v>
      </c>
      <c r="E346" s="23">
        <v>3423</v>
      </c>
      <c r="F346" s="23">
        <v>3516</v>
      </c>
      <c r="G346" s="24"/>
      <c r="H346" s="24"/>
      <c r="I346" s="24"/>
      <c r="J346" s="25">
        <v>253</v>
      </c>
      <c r="K346" s="33"/>
      <c r="L346" s="112"/>
    </row>
    <row r="347" spans="1:12" ht="6.5" customHeight="1" x14ac:dyDescent="0.2">
      <c r="L347" s="112"/>
    </row>
    <row r="348" spans="1:12" x14ac:dyDescent="0.2">
      <c r="A348" t="s">
        <v>175</v>
      </c>
      <c r="B348" s="94">
        <v>0</v>
      </c>
      <c r="C348" s="94" t="s">
        <v>243</v>
      </c>
      <c r="D348" s="10" t="s">
        <v>25</v>
      </c>
      <c r="E348" s="11">
        <v>3015</v>
      </c>
      <c r="F348" s="11">
        <v>3344</v>
      </c>
      <c r="G348" s="12"/>
      <c r="H348" s="11">
        <v>4</v>
      </c>
      <c r="I348" s="10" t="s">
        <v>8</v>
      </c>
      <c r="J348" s="10">
        <v>40</v>
      </c>
      <c r="K348" s="53"/>
      <c r="L348" s="111"/>
    </row>
    <row r="349" spans="1:12" x14ac:dyDescent="0.2">
      <c r="A349" t="s">
        <v>175</v>
      </c>
      <c r="D349" s="28" t="s">
        <v>28</v>
      </c>
      <c r="E349" s="21">
        <v>3015</v>
      </c>
      <c r="F349" s="21">
        <v>3344</v>
      </c>
      <c r="G349" s="21"/>
      <c r="H349" s="21"/>
      <c r="I349" s="21"/>
      <c r="J349" s="29">
        <v>267</v>
      </c>
      <c r="K349" s="22"/>
      <c r="L349" s="132">
        <v>43052</v>
      </c>
    </row>
    <row r="350" spans="1:12" x14ac:dyDescent="0.2">
      <c r="A350" t="s">
        <v>176</v>
      </c>
      <c r="B350" s="94">
        <v>0</v>
      </c>
      <c r="C350" s="94" t="s">
        <v>243</v>
      </c>
      <c r="D350" s="10" t="s">
        <v>13</v>
      </c>
      <c r="E350" s="11">
        <v>3022</v>
      </c>
      <c r="F350" s="11">
        <v>3164</v>
      </c>
      <c r="G350" s="12"/>
      <c r="H350" s="11">
        <v>5</v>
      </c>
      <c r="I350" s="10" t="s">
        <v>8</v>
      </c>
      <c r="J350" s="10">
        <v>129</v>
      </c>
      <c r="K350" s="53"/>
      <c r="L350" s="130"/>
    </row>
    <row r="351" spans="1:12" x14ac:dyDescent="0.2">
      <c r="A351" t="s">
        <v>176</v>
      </c>
      <c r="D351" s="28" t="s">
        <v>29</v>
      </c>
      <c r="E351" s="21">
        <v>3022</v>
      </c>
      <c r="F351" s="21">
        <v>3164</v>
      </c>
      <c r="G351" s="21"/>
      <c r="H351" s="21"/>
      <c r="I351" s="21"/>
      <c r="J351" s="29">
        <v>285</v>
      </c>
      <c r="K351" s="22"/>
      <c r="L351" s="133">
        <v>43055</v>
      </c>
    </row>
    <row r="352" spans="1:12" x14ac:dyDescent="0.2">
      <c r="A352" t="s">
        <v>177</v>
      </c>
      <c r="B352" s="94">
        <v>3</v>
      </c>
      <c r="C352" s="94" t="s">
        <v>243</v>
      </c>
      <c r="D352" s="117" t="s">
        <v>5</v>
      </c>
      <c r="E352" s="11">
        <v>3038</v>
      </c>
      <c r="F352" s="11">
        <v>3289</v>
      </c>
      <c r="G352" s="12"/>
      <c r="H352" s="11">
        <v>6</v>
      </c>
      <c r="I352" s="7" t="s">
        <v>9</v>
      </c>
      <c r="J352" s="10">
        <v>93</v>
      </c>
      <c r="K352" s="53"/>
      <c r="L352" s="131"/>
    </row>
    <row r="353" spans="1:12" x14ac:dyDescent="0.2">
      <c r="A353" t="s">
        <v>177</v>
      </c>
      <c r="D353" s="60" t="s">
        <v>30</v>
      </c>
      <c r="E353" s="21">
        <v>3038</v>
      </c>
      <c r="F353" s="21">
        <v>3289</v>
      </c>
      <c r="G353" s="21"/>
      <c r="H353" s="21"/>
      <c r="I353" s="21"/>
      <c r="J353" s="29">
        <v>373</v>
      </c>
      <c r="K353" s="22"/>
      <c r="L353" s="133">
        <v>43051</v>
      </c>
    </row>
    <row r="354" spans="1:12" x14ac:dyDescent="0.2">
      <c r="A354" t="s">
        <v>178</v>
      </c>
      <c r="B354" s="94">
        <v>1</v>
      </c>
      <c r="C354" s="94" t="s">
        <v>243</v>
      </c>
      <c r="D354" s="10" t="s">
        <v>13</v>
      </c>
      <c r="E354" s="11">
        <v>3043</v>
      </c>
      <c r="F354" s="11">
        <v>3135</v>
      </c>
      <c r="G354" s="12"/>
      <c r="H354" s="11">
        <v>4</v>
      </c>
      <c r="I354" s="10" t="s">
        <v>8</v>
      </c>
      <c r="J354" s="10">
        <v>116</v>
      </c>
      <c r="K354" s="53"/>
      <c r="L354" s="130"/>
    </row>
    <row r="355" spans="1:12" x14ac:dyDescent="0.2">
      <c r="A355" t="s">
        <v>178</v>
      </c>
      <c r="D355" s="32" t="s">
        <v>28</v>
      </c>
      <c r="E355" s="23">
        <v>3043</v>
      </c>
      <c r="F355" s="23">
        <v>3135</v>
      </c>
      <c r="G355" s="23"/>
      <c r="H355" s="23"/>
      <c r="I355" s="23"/>
      <c r="J355" s="30">
        <v>276</v>
      </c>
      <c r="K355" s="24"/>
      <c r="L355" s="132">
        <v>43053</v>
      </c>
    </row>
    <row r="356" spans="1:12" x14ac:dyDescent="0.2">
      <c r="A356" t="s">
        <v>179</v>
      </c>
      <c r="B356" s="94">
        <v>1</v>
      </c>
      <c r="C356" s="94" t="s">
        <v>243</v>
      </c>
      <c r="D356" s="10" t="s">
        <v>5</v>
      </c>
      <c r="E356" s="11">
        <v>3047</v>
      </c>
      <c r="F356" s="11">
        <v>3278</v>
      </c>
      <c r="G356" s="12"/>
      <c r="H356" s="13">
        <v>5</v>
      </c>
      <c r="I356" s="10" t="s">
        <v>8</v>
      </c>
      <c r="J356" s="10">
        <v>162</v>
      </c>
      <c r="K356" s="53"/>
      <c r="L356" s="131"/>
    </row>
    <row r="357" spans="1:12" x14ac:dyDescent="0.2">
      <c r="A357" t="s">
        <v>179</v>
      </c>
      <c r="D357" s="32" t="s">
        <v>29</v>
      </c>
      <c r="E357" s="23">
        <v>3047</v>
      </c>
      <c r="F357" s="23">
        <v>3278</v>
      </c>
      <c r="G357" s="23"/>
      <c r="H357" s="23"/>
      <c r="I357" s="23"/>
      <c r="J357" s="30">
        <v>293</v>
      </c>
      <c r="K357" s="24"/>
      <c r="L357" s="133">
        <v>43051</v>
      </c>
    </row>
    <row r="358" spans="1:12" x14ac:dyDescent="0.2">
      <c r="A358" t="s">
        <v>180</v>
      </c>
      <c r="B358" s="94">
        <v>1</v>
      </c>
      <c r="C358" s="94" t="s">
        <v>243</v>
      </c>
      <c r="D358" s="10" t="s">
        <v>20</v>
      </c>
      <c r="E358" s="11">
        <v>3051</v>
      </c>
      <c r="F358" s="11">
        <v>3535</v>
      </c>
      <c r="G358" s="12"/>
      <c r="H358" s="11">
        <v>6</v>
      </c>
      <c r="I358" s="10" t="s">
        <v>8</v>
      </c>
      <c r="J358" s="10">
        <v>16</v>
      </c>
      <c r="K358" s="53"/>
      <c r="L358" s="131"/>
    </row>
    <row r="359" spans="1:12" x14ac:dyDescent="0.2">
      <c r="A359" t="s">
        <v>180</v>
      </c>
      <c r="D359" s="32" t="s">
        <v>30</v>
      </c>
      <c r="E359" s="23">
        <v>3051</v>
      </c>
      <c r="F359" s="23">
        <v>3535</v>
      </c>
      <c r="G359" s="23"/>
      <c r="H359" s="23"/>
      <c r="I359" s="23"/>
      <c r="J359" s="30">
        <v>380</v>
      </c>
      <c r="K359" s="26"/>
      <c r="L359" s="133">
        <v>43051</v>
      </c>
    </row>
    <row r="360" spans="1:12" x14ac:dyDescent="0.2">
      <c r="A360" t="s">
        <v>181</v>
      </c>
      <c r="B360" s="94">
        <v>0</v>
      </c>
      <c r="C360" s="94" t="s">
        <v>244</v>
      </c>
      <c r="D360" s="10" t="s">
        <v>20</v>
      </c>
      <c r="E360" s="11">
        <v>3057</v>
      </c>
      <c r="F360" s="11">
        <v>3445</v>
      </c>
      <c r="G360" s="12"/>
      <c r="H360" s="11">
        <v>4</v>
      </c>
      <c r="I360" s="10" t="s">
        <v>8</v>
      </c>
      <c r="J360" s="10">
        <v>1</v>
      </c>
      <c r="K360" s="53"/>
      <c r="L360" s="130"/>
    </row>
    <row r="361" spans="1:12" x14ac:dyDescent="0.2">
      <c r="A361" t="s">
        <v>181</v>
      </c>
      <c r="D361" s="32" t="s">
        <v>28</v>
      </c>
      <c r="E361" s="23">
        <v>3057</v>
      </c>
      <c r="F361" s="23">
        <v>3445</v>
      </c>
      <c r="G361" s="23"/>
      <c r="H361" s="23"/>
      <c r="I361" s="23"/>
      <c r="J361" s="30">
        <v>266</v>
      </c>
      <c r="K361" s="24"/>
      <c r="L361" s="132">
        <v>43052</v>
      </c>
    </row>
    <row r="362" spans="1:12" x14ac:dyDescent="0.2">
      <c r="A362" t="s">
        <v>182</v>
      </c>
      <c r="B362" s="94">
        <v>0</v>
      </c>
      <c r="C362" s="94" t="s">
        <v>244</v>
      </c>
      <c r="D362" s="10" t="s">
        <v>25</v>
      </c>
      <c r="E362" s="11">
        <v>3080</v>
      </c>
      <c r="F362" s="11">
        <v>3511</v>
      </c>
      <c r="G362" s="12"/>
      <c r="H362" s="11">
        <v>4</v>
      </c>
      <c r="I362" s="10" t="s">
        <v>8</v>
      </c>
      <c r="J362" s="10">
        <v>44</v>
      </c>
      <c r="K362" s="53"/>
      <c r="L362" s="130"/>
    </row>
    <row r="363" spans="1:12" x14ac:dyDescent="0.2">
      <c r="A363" t="s">
        <v>182</v>
      </c>
      <c r="D363" s="32" t="s">
        <v>28</v>
      </c>
      <c r="E363" s="23">
        <v>3080</v>
      </c>
      <c r="F363" s="23">
        <v>3511</v>
      </c>
      <c r="G363" s="23"/>
      <c r="H363" s="23"/>
      <c r="I363" s="23"/>
      <c r="J363" s="30">
        <v>270</v>
      </c>
      <c r="K363" s="24"/>
      <c r="L363" s="132">
        <v>43053</v>
      </c>
    </row>
    <row r="364" spans="1:12" x14ac:dyDescent="0.2">
      <c r="A364" t="s">
        <v>183</v>
      </c>
      <c r="B364" s="94">
        <v>1</v>
      </c>
      <c r="C364" s="94" t="s">
        <v>243</v>
      </c>
      <c r="D364" s="10" t="s">
        <v>17</v>
      </c>
      <c r="E364" s="11">
        <v>3083</v>
      </c>
      <c r="F364" s="11">
        <v>3429</v>
      </c>
      <c r="G364" s="12"/>
      <c r="H364" s="11">
        <v>4</v>
      </c>
      <c r="I364" s="10" t="s">
        <v>9</v>
      </c>
      <c r="J364" s="10">
        <v>74</v>
      </c>
      <c r="K364" s="53"/>
      <c r="L364" s="130"/>
    </row>
    <row r="365" spans="1:12" x14ac:dyDescent="0.2">
      <c r="A365" t="s">
        <v>183</v>
      </c>
      <c r="D365" s="32" t="s">
        <v>28</v>
      </c>
      <c r="E365" s="23">
        <v>3083</v>
      </c>
      <c r="F365" s="23">
        <v>3429</v>
      </c>
      <c r="G365" s="23"/>
      <c r="H365" s="23"/>
      <c r="I365" s="23"/>
      <c r="J365" s="30">
        <v>277</v>
      </c>
      <c r="K365" s="24"/>
      <c r="L365" s="132">
        <v>43052</v>
      </c>
    </row>
    <row r="366" spans="1:12" x14ac:dyDescent="0.2">
      <c r="A366" t="s">
        <v>184</v>
      </c>
      <c r="B366" s="94">
        <v>1</v>
      </c>
      <c r="C366" s="94" t="s">
        <v>243</v>
      </c>
      <c r="D366" s="10" t="s">
        <v>17</v>
      </c>
      <c r="E366" s="11">
        <v>3084</v>
      </c>
      <c r="F366" s="11">
        <v>3377</v>
      </c>
      <c r="G366" s="12"/>
      <c r="H366" s="11">
        <v>5</v>
      </c>
      <c r="I366" s="7" t="s">
        <v>9</v>
      </c>
      <c r="J366" s="10">
        <v>92</v>
      </c>
      <c r="K366" s="53"/>
      <c r="L366" s="131"/>
    </row>
    <row r="367" spans="1:12" x14ac:dyDescent="0.2">
      <c r="A367" t="s">
        <v>184</v>
      </c>
      <c r="D367" s="32" t="s">
        <v>29</v>
      </c>
      <c r="E367" s="23">
        <v>3084</v>
      </c>
      <c r="F367" s="23">
        <v>3377</v>
      </c>
      <c r="G367" s="23"/>
      <c r="H367" s="23"/>
      <c r="I367" s="23"/>
      <c r="J367" s="30">
        <v>298</v>
      </c>
      <c r="K367" s="24"/>
      <c r="L367" s="133">
        <v>43050</v>
      </c>
    </row>
    <row r="368" spans="1:12" x14ac:dyDescent="0.2">
      <c r="A368" t="s">
        <v>185</v>
      </c>
      <c r="B368" s="94">
        <v>0</v>
      </c>
      <c r="C368" s="94" t="s">
        <v>243</v>
      </c>
      <c r="D368" s="10" t="s">
        <v>17</v>
      </c>
      <c r="E368" s="11">
        <v>3085</v>
      </c>
      <c r="F368" s="11">
        <v>3233</v>
      </c>
      <c r="G368" s="12"/>
      <c r="H368" s="11">
        <v>4</v>
      </c>
      <c r="I368" s="7" t="s">
        <v>9</v>
      </c>
      <c r="J368" s="10">
        <v>85</v>
      </c>
      <c r="K368" s="53"/>
      <c r="L368" s="130"/>
    </row>
    <row r="369" spans="1:12" x14ac:dyDescent="0.2">
      <c r="A369" t="s">
        <v>185</v>
      </c>
      <c r="D369" s="32" t="s">
        <v>28</v>
      </c>
      <c r="E369" s="23">
        <v>3085</v>
      </c>
      <c r="F369" s="23">
        <v>3233</v>
      </c>
      <c r="G369" s="23"/>
      <c r="H369" s="23"/>
      <c r="I369" s="23"/>
      <c r="J369" s="30">
        <v>260</v>
      </c>
      <c r="K369" s="24"/>
      <c r="L369" s="132">
        <v>43052</v>
      </c>
    </row>
    <row r="370" spans="1:12" x14ac:dyDescent="0.2">
      <c r="A370" t="s">
        <v>186</v>
      </c>
      <c r="B370" s="94">
        <v>1</v>
      </c>
      <c r="C370" s="94" t="s">
        <v>243</v>
      </c>
      <c r="D370" s="10" t="s">
        <v>17</v>
      </c>
      <c r="E370" s="11">
        <v>3086</v>
      </c>
      <c r="F370" s="11">
        <v>3155</v>
      </c>
      <c r="G370" s="12"/>
      <c r="H370" s="11">
        <v>6</v>
      </c>
      <c r="I370" s="7" t="s">
        <v>9</v>
      </c>
      <c r="J370" s="10">
        <v>83</v>
      </c>
      <c r="K370" s="53"/>
      <c r="L370" s="131"/>
    </row>
    <row r="371" spans="1:12" x14ac:dyDescent="0.2">
      <c r="A371" t="s">
        <v>186</v>
      </c>
      <c r="D371" s="32" t="s">
        <v>30</v>
      </c>
      <c r="E371" s="23">
        <v>3086</v>
      </c>
      <c r="F371" s="23">
        <v>3155</v>
      </c>
      <c r="G371" s="23"/>
      <c r="H371" s="23"/>
      <c r="I371" s="23"/>
      <c r="J371" s="30">
        <v>366</v>
      </c>
      <c r="K371" s="26"/>
      <c r="L371" s="133">
        <v>43051</v>
      </c>
    </row>
    <row r="372" spans="1:12" x14ac:dyDescent="0.2">
      <c r="A372" t="s">
        <v>187</v>
      </c>
      <c r="B372" s="94">
        <v>0</v>
      </c>
      <c r="C372" s="94" t="s">
        <v>243</v>
      </c>
      <c r="D372" s="10" t="s">
        <v>20</v>
      </c>
      <c r="E372" s="11">
        <v>3087</v>
      </c>
      <c r="F372" s="11">
        <v>3462</v>
      </c>
      <c r="G372" s="12"/>
      <c r="H372" s="11">
        <v>5</v>
      </c>
      <c r="I372" s="10" t="s">
        <v>8</v>
      </c>
      <c r="J372" s="10">
        <v>29</v>
      </c>
      <c r="K372" s="53"/>
      <c r="L372" s="131"/>
    </row>
    <row r="373" spans="1:12" x14ac:dyDescent="0.2">
      <c r="A373" t="s">
        <v>187</v>
      </c>
      <c r="D373" s="32" t="s">
        <v>29</v>
      </c>
      <c r="E373" s="23">
        <v>3087</v>
      </c>
      <c r="F373" s="23">
        <v>3462</v>
      </c>
      <c r="G373" s="23"/>
      <c r="H373" s="23"/>
      <c r="I373" s="23"/>
      <c r="J373" s="30">
        <v>290</v>
      </c>
      <c r="K373" s="24"/>
      <c r="L373" s="133">
        <v>43056</v>
      </c>
    </row>
    <row r="374" spans="1:12" x14ac:dyDescent="0.2">
      <c r="A374" t="s">
        <v>188</v>
      </c>
      <c r="B374" s="94">
        <v>0</v>
      </c>
      <c r="C374" s="94" t="s">
        <v>243</v>
      </c>
      <c r="D374" s="10" t="s">
        <v>17</v>
      </c>
      <c r="E374" s="11">
        <v>3090</v>
      </c>
      <c r="F374" s="11">
        <v>3496</v>
      </c>
      <c r="G374" s="12"/>
      <c r="H374" s="11">
        <v>6</v>
      </c>
      <c r="I374" s="7" t="s">
        <v>9</v>
      </c>
      <c r="J374" s="10">
        <v>89</v>
      </c>
      <c r="K374" s="53"/>
      <c r="L374" s="131"/>
    </row>
    <row r="375" spans="1:12" x14ac:dyDescent="0.2">
      <c r="A375" t="s">
        <v>188</v>
      </c>
      <c r="D375" s="32" t="s">
        <v>30</v>
      </c>
      <c r="E375" s="23">
        <v>3090</v>
      </c>
      <c r="F375" s="23">
        <v>3496</v>
      </c>
      <c r="G375" s="23"/>
      <c r="H375" s="23"/>
      <c r="I375" s="23"/>
      <c r="J375" s="30">
        <v>379</v>
      </c>
      <c r="K375" s="26"/>
      <c r="L375" s="132">
        <v>43054</v>
      </c>
    </row>
    <row r="376" spans="1:12" x14ac:dyDescent="0.2">
      <c r="A376" t="s">
        <v>189</v>
      </c>
      <c r="B376" s="94">
        <v>0</v>
      </c>
      <c r="C376" s="94" t="s">
        <v>244</v>
      </c>
      <c r="D376" s="10" t="s">
        <v>20</v>
      </c>
      <c r="E376" s="11">
        <v>3118</v>
      </c>
      <c r="F376" s="11">
        <v>3474</v>
      </c>
      <c r="G376" s="12"/>
      <c r="H376" s="11">
        <v>5</v>
      </c>
      <c r="I376" s="10" t="s">
        <v>8</v>
      </c>
      <c r="J376" s="10">
        <v>22</v>
      </c>
      <c r="K376" s="53"/>
      <c r="L376" s="131"/>
    </row>
    <row r="377" spans="1:12" x14ac:dyDescent="0.2">
      <c r="A377" t="s">
        <v>189</v>
      </c>
      <c r="D377" s="32" t="s">
        <v>29</v>
      </c>
      <c r="E377" s="23">
        <v>3118</v>
      </c>
      <c r="F377" s="23">
        <v>3474</v>
      </c>
      <c r="G377" s="23"/>
      <c r="H377" s="23"/>
      <c r="I377" s="23"/>
      <c r="J377" s="30">
        <v>292</v>
      </c>
      <c r="K377" s="24"/>
      <c r="L377" s="133">
        <v>43055</v>
      </c>
    </row>
    <row r="378" spans="1:12" x14ac:dyDescent="0.2">
      <c r="A378" t="s">
        <v>190</v>
      </c>
      <c r="B378" s="94">
        <v>1</v>
      </c>
      <c r="C378" s="94" t="s">
        <v>243</v>
      </c>
      <c r="D378" s="10" t="s">
        <v>13</v>
      </c>
      <c r="E378" s="11">
        <v>3122</v>
      </c>
      <c r="F378" s="11">
        <v>3163</v>
      </c>
      <c r="G378" s="12"/>
      <c r="H378" s="11">
        <v>4</v>
      </c>
      <c r="I378" s="10" t="s">
        <v>8</v>
      </c>
      <c r="J378" s="10">
        <v>102</v>
      </c>
      <c r="K378" s="53"/>
      <c r="L378" s="130"/>
    </row>
    <row r="379" spans="1:12" x14ac:dyDescent="0.2">
      <c r="A379" t="s">
        <v>190</v>
      </c>
      <c r="D379" s="32" t="s">
        <v>28</v>
      </c>
      <c r="E379" s="23">
        <v>3122</v>
      </c>
      <c r="F379" s="23">
        <v>3163</v>
      </c>
      <c r="G379" s="23"/>
      <c r="H379" s="23"/>
      <c r="I379" s="23"/>
      <c r="J379" s="30">
        <v>278</v>
      </c>
      <c r="K379" s="24"/>
      <c r="L379" s="132">
        <v>43053</v>
      </c>
    </row>
    <row r="380" spans="1:12" x14ac:dyDescent="0.2">
      <c r="A380" t="s">
        <v>191</v>
      </c>
      <c r="B380" s="94">
        <v>0</v>
      </c>
      <c r="C380" s="94" t="s">
        <v>244</v>
      </c>
      <c r="D380" s="10" t="s">
        <v>25</v>
      </c>
      <c r="E380" s="11">
        <v>3144</v>
      </c>
      <c r="F380" s="11">
        <v>3319</v>
      </c>
      <c r="G380" s="49"/>
      <c r="H380" s="51">
        <v>5</v>
      </c>
      <c r="I380" s="53" t="s">
        <v>8</v>
      </c>
      <c r="J380" s="53">
        <v>52</v>
      </c>
      <c r="K380" s="53"/>
      <c r="L380" s="131"/>
    </row>
    <row r="381" spans="1:12" x14ac:dyDescent="0.2">
      <c r="A381" t="s">
        <v>191</v>
      </c>
      <c r="D381" s="32" t="s">
        <v>29</v>
      </c>
      <c r="E381" s="23">
        <v>3144</v>
      </c>
      <c r="F381" s="23">
        <v>3319</v>
      </c>
      <c r="G381" s="24"/>
      <c r="H381" s="24"/>
      <c r="I381" s="24"/>
      <c r="J381" s="25">
        <v>286</v>
      </c>
      <c r="K381" s="24"/>
      <c r="L381" s="133">
        <v>43051</v>
      </c>
    </row>
    <row r="382" spans="1:12" x14ac:dyDescent="0.2">
      <c r="A382" t="s">
        <v>192</v>
      </c>
      <c r="B382" s="94">
        <v>1</v>
      </c>
      <c r="C382" s="94" t="s">
        <v>243</v>
      </c>
      <c r="D382" s="10" t="s">
        <v>13</v>
      </c>
      <c r="E382" s="11">
        <v>3148</v>
      </c>
      <c r="F382" s="11">
        <v>3256</v>
      </c>
      <c r="G382" s="12"/>
      <c r="H382" s="11">
        <v>6</v>
      </c>
      <c r="I382" s="10" t="s">
        <v>8</v>
      </c>
      <c r="J382" s="10">
        <v>117</v>
      </c>
      <c r="K382" s="53"/>
      <c r="L382" s="131"/>
    </row>
    <row r="383" spans="1:12" x14ac:dyDescent="0.2">
      <c r="A383" t="s">
        <v>192</v>
      </c>
      <c r="D383" s="32" t="s">
        <v>30</v>
      </c>
      <c r="E383" s="23">
        <v>3148</v>
      </c>
      <c r="F383" s="23">
        <v>3256</v>
      </c>
      <c r="G383" s="23"/>
      <c r="H383" s="23"/>
      <c r="I383" s="23"/>
      <c r="J383" s="30">
        <v>371</v>
      </c>
      <c r="K383" s="26"/>
      <c r="L383" s="133">
        <v>43051</v>
      </c>
    </row>
    <row r="384" spans="1:12" x14ac:dyDescent="0.2">
      <c r="A384" t="s">
        <v>193</v>
      </c>
      <c r="B384" s="94">
        <v>0</v>
      </c>
      <c r="C384" s="94" t="s">
        <v>243</v>
      </c>
      <c r="D384" s="10" t="s">
        <v>20</v>
      </c>
      <c r="E384" s="11">
        <v>3177</v>
      </c>
      <c r="F384" s="11">
        <v>3283</v>
      </c>
      <c r="G384" s="12"/>
      <c r="H384" s="11">
        <v>4</v>
      </c>
      <c r="I384" s="10" t="s">
        <v>8</v>
      </c>
      <c r="J384" s="10">
        <v>2</v>
      </c>
      <c r="K384" s="53"/>
      <c r="L384" s="130"/>
    </row>
    <row r="385" spans="1:13" x14ac:dyDescent="0.2">
      <c r="A385" t="s">
        <v>193</v>
      </c>
      <c r="D385" s="32" t="s">
        <v>28</v>
      </c>
      <c r="E385" s="23">
        <v>3177</v>
      </c>
      <c r="F385" s="23">
        <v>3283</v>
      </c>
      <c r="G385" s="23"/>
      <c r="H385" s="23"/>
      <c r="I385" s="23"/>
      <c r="J385" s="30">
        <v>263</v>
      </c>
      <c r="K385" s="24"/>
      <c r="L385" s="132">
        <v>43052</v>
      </c>
    </row>
    <row r="386" spans="1:13" x14ac:dyDescent="0.2">
      <c r="A386" t="s">
        <v>194</v>
      </c>
      <c r="B386" s="94">
        <v>0</v>
      </c>
      <c r="C386" s="94" t="s">
        <v>243</v>
      </c>
      <c r="D386" s="10" t="s">
        <v>25</v>
      </c>
      <c r="E386" s="11">
        <v>3188</v>
      </c>
      <c r="F386" s="11">
        <v>3223</v>
      </c>
      <c r="G386" s="12"/>
      <c r="H386" s="11">
        <v>5</v>
      </c>
      <c r="I386" s="10" t="s">
        <v>8</v>
      </c>
      <c r="J386" s="10">
        <v>35</v>
      </c>
      <c r="K386" s="53"/>
      <c r="L386" s="131"/>
    </row>
    <row r="387" spans="1:13" x14ac:dyDescent="0.2">
      <c r="A387" t="s">
        <v>194</v>
      </c>
      <c r="D387" s="32" t="s">
        <v>29</v>
      </c>
      <c r="E387" s="23">
        <v>3188</v>
      </c>
      <c r="F387" s="23">
        <v>3223</v>
      </c>
      <c r="G387" s="23"/>
      <c r="H387" s="23"/>
      <c r="I387" s="23"/>
      <c r="J387" s="30">
        <v>297</v>
      </c>
      <c r="K387" s="24"/>
      <c r="L387" s="133">
        <v>43050</v>
      </c>
    </row>
    <row r="388" spans="1:13" x14ac:dyDescent="0.2">
      <c r="A388" t="s">
        <v>195</v>
      </c>
      <c r="B388" s="94">
        <v>0</v>
      </c>
      <c r="C388" s="94" t="s">
        <v>243</v>
      </c>
      <c r="D388" s="10" t="s">
        <v>5</v>
      </c>
      <c r="E388" s="11">
        <v>3195</v>
      </c>
      <c r="F388" s="11">
        <v>3350</v>
      </c>
      <c r="G388" s="12"/>
      <c r="H388" s="11">
        <v>6</v>
      </c>
      <c r="I388" s="10" t="s">
        <v>8</v>
      </c>
      <c r="J388" s="10">
        <v>157</v>
      </c>
      <c r="K388" s="53"/>
      <c r="L388" s="131"/>
    </row>
    <row r="389" spans="1:13" x14ac:dyDescent="0.2">
      <c r="A389" t="s">
        <v>195</v>
      </c>
      <c r="D389" s="32" t="s">
        <v>30</v>
      </c>
      <c r="E389" s="23">
        <v>3195</v>
      </c>
      <c r="F389" s="23">
        <v>3350</v>
      </c>
      <c r="G389" s="23"/>
      <c r="H389" s="23"/>
      <c r="I389" s="23"/>
      <c r="J389" s="30">
        <v>361</v>
      </c>
      <c r="K389" s="26"/>
      <c r="L389" s="133">
        <v>43051</v>
      </c>
    </row>
    <row r="390" spans="1:13" x14ac:dyDescent="0.2">
      <c r="A390" t="s">
        <v>196</v>
      </c>
      <c r="B390" s="94">
        <v>1</v>
      </c>
      <c r="C390" s="94" t="s">
        <v>243</v>
      </c>
      <c r="D390" s="10" t="s">
        <v>20</v>
      </c>
      <c r="E390" s="11">
        <v>3202</v>
      </c>
      <c r="F390" s="11">
        <v>3549</v>
      </c>
      <c r="G390" s="12"/>
      <c r="H390" s="11">
        <v>4</v>
      </c>
      <c r="I390" s="10" t="s">
        <v>8</v>
      </c>
      <c r="J390" s="10">
        <v>17</v>
      </c>
      <c r="K390" s="53"/>
      <c r="L390" s="130"/>
    </row>
    <row r="391" spans="1:13" x14ac:dyDescent="0.2">
      <c r="A391" t="s">
        <v>196</v>
      </c>
      <c r="D391" s="32" t="s">
        <v>28</v>
      </c>
      <c r="E391" s="23">
        <v>3202</v>
      </c>
      <c r="F391" s="23">
        <v>3549</v>
      </c>
      <c r="G391" s="23"/>
      <c r="H391" s="23"/>
      <c r="I391" s="23"/>
      <c r="J391" s="30">
        <v>271</v>
      </c>
      <c r="K391" s="24"/>
      <c r="L391" s="133">
        <v>43051</v>
      </c>
    </row>
    <row r="392" spans="1:13" x14ac:dyDescent="0.2">
      <c r="A392" t="s">
        <v>197</v>
      </c>
      <c r="B392" s="94">
        <v>0</v>
      </c>
      <c r="C392" s="94" t="s">
        <v>244</v>
      </c>
      <c r="D392" s="10" t="s">
        <v>20</v>
      </c>
      <c r="E392" s="11">
        <v>3205</v>
      </c>
      <c r="F392" s="11">
        <v>3243</v>
      </c>
      <c r="G392" s="12"/>
      <c r="H392" s="11">
        <v>6</v>
      </c>
      <c r="I392" s="10" t="s">
        <v>8</v>
      </c>
      <c r="J392" s="10">
        <v>9</v>
      </c>
      <c r="K392" s="53"/>
      <c r="L392" s="131"/>
    </row>
    <row r="393" spans="1:13" x14ac:dyDescent="0.2">
      <c r="A393" t="s">
        <v>197</v>
      </c>
      <c r="D393" s="32" t="s">
        <v>30</v>
      </c>
      <c r="E393" s="23">
        <v>3205</v>
      </c>
      <c r="F393" s="23">
        <v>3243</v>
      </c>
      <c r="G393" s="23"/>
      <c r="H393" s="23"/>
      <c r="I393" s="23"/>
      <c r="J393" s="30">
        <v>375</v>
      </c>
      <c r="K393" s="26"/>
      <c r="L393" s="133">
        <v>43051</v>
      </c>
    </row>
    <row r="394" spans="1:13" x14ac:dyDescent="0.2">
      <c r="A394" t="s">
        <v>198</v>
      </c>
      <c r="B394" s="94">
        <v>1</v>
      </c>
      <c r="C394" s="94" t="s">
        <v>243</v>
      </c>
      <c r="D394" s="10" t="s">
        <v>5</v>
      </c>
      <c r="E394" s="11">
        <v>3212</v>
      </c>
      <c r="F394" s="11">
        <v>3562</v>
      </c>
      <c r="G394" s="12"/>
      <c r="H394" s="11">
        <v>5</v>
      </c>
      <c r="I394" s="10" t="s">
        <v>8</v>
      </c>
      <c r="J394" s="10">
        <v>166</v>
      </c>
      <c r="K394" s="53"/>
      <c r="L394" s="131"/>
    </row>
    <row r="395" spans="1:13" x14ac:dyDescent="0.2">
      <c r="A395" t="s">
        <v>198</v>
      </c>
      <c r="D395" s="32" t="s">
        <v>29</v>
      </c>
      <c r="E395" s="23">
        <v>3212</v>
      </c>
      <c r="F395" s="23">
        <v>3562</v>
      </c>
      <c r="G395" s="23"/>
      <c r="H395" s="23"/>
      <c r="I395" s="23"/>
      <c r="J395" s="30">
        <v>291</v>
      </c>
      <c r="K395" s="24"/>
      <c r="L395" s="133">
        <v>43055</v>
      </c>
    </row>
    <row r="396" spans="1:13" x14ac:dyDescent="0.2">
      <c r="A396" t="s">
        <v>199</v>
      </c>
      <c r="B396" s="94">
        <v>1</v>
      </c>
      <c r="C396" s="94" t="s">
        <v>243</v>
      </c>
      <c r="D396" s="10" t="s">
        <v>13</v>
      </c>
      <c r="E396" s="11">
        <v>3213</v>
      </c>
      <c r="F396" s="11">
        <v>3418</v>
      </c>
      <c r="G396" s="12"/>
      <c r="H396" s="11">
        <v>6</v>
      </c>
      <c r="I396" s="10" t="s">
        <v>8</v>
      </c>
      <c r="J396" s="10">
        <v>134</v>
      </c>
      <c r="K396" s="53"/>
      <c r="L396" s="131"/>
      <c r="M396" s="110" t="s">
        <v>39</v>
      </c>
    </row>
    <row r="397" spans="1:13" x14ac:dyDescent="0.2">
      <c r="A397" t="s">
        <v>199</v>
      </c>
      <c r="D397" s="32" t="s">
        <v>30</v>
      </c>
      <c r="E397" s="23">
        <v>3213</v>
      </c>
      <c r="F397" s="23">
        <v>3218</v>
      </c>
      <c r="G397" s="23"/>
      <c r="H397" s="23"/>
      <c r="I397" s="23"/>
      <c r="J397" s="30">
        <v>362</v>
      </c>
      <c r="K397" s="26"/>
      <c r="L397" s="133">
        <v>43051</v>
      </c>
    </row>
    <row r="398" spans="1:13" x14ac:dyDescent="0.2">
      <c r="A398" t="s">
        <v>200</v>
      </c>
      <c r="B398" s="94">
        <v>1</v>
      </c>
      <c r="C398" s="94" t="s">
        <v>243</v>
      </c>
      <c r="D398" s="17" t="s">
        <v>17</v>
      </c>
      <c r="E398" s="18">
        <v>3226</v>
      </c>
      <c r="F398" s="18">
        <v>3489</v>
      </c>
      <c r="G398" s="3"/>
      <c r="H398" s="18">
        <v>8</v>
      </c>
      <c r="I398" s="17" t="s">
        <v>9</v>
      </c>
      <c r="J398" s="17">
        <v>62</v>
      </c>
      <c r="K398" s="129"/>
      <c r="L398" s="131"/>
    </row>
    <row r="399" spans="1:13" x14ac:dyDescent="0.2">
      <c r="A399" t="s">
        <v>200</v>
      </c>
      <c r="D399" s="32" t="s">
        <v>20</v>
      </c>
      <c r="E399" s="23">
        <v>3226</v>
      </c>
      <c r="F399" s="23">
        <v>3489</v>
      </c>
      <c r="G399" s="23"/>
      <c r="H399" s="23"/>
      <c r="I399" s="23"/>
      <c r="J399" s="30">
        <v>323</v>
      </c>
      <c r="K399" s="26"/>
      <c r="L399" s="133">
        <v>43055</v>
      </c>
    </row>
    <row r="400" spans="1:13" x14ac:dyDescent="0.2">
      <c r="A400" t="s">
        <v>201</v>
      </c>
      <c r="B400" s="94">
        <v>0</v>
      </c>
      <c r="C400" s="94" t="s">
        <v>244</v>
      </c>
      <c r="D400" s="10" t="s">
        <v>25</v>
      </c>
      <c r="E400" s="11">
        <v>3269</v>
      </c>
      <c r="F400" s="11">
        <v>3360</v>
      </c>
      <c r="G400" s="12"/>
      <c r="H400" s="11">
        <v>6</v>
      </c>
      <c r="I400" s="10" t="s">
        <v>8</v>
      </c>
      <c r="J400" s="10">
        <v>39</v>
      </c>
      <c r="K400" s="53"/>
      <c r="L400" s="131"/>
    </row>
    <row r="401" spans="1:12" x14ac:dyDescent="0.2">
      <c r="A401" t="s">
        <v>201</v>
      </c>
      <c r="D401" s="32" t="s">
        <v>30</v>
      </c>
      <c r="E401" s="23">
        <v>3269</v>
      </c>
      <c r="F401" s="23">
        <v>3360</v>
      </c>
      <c r="G401" s="23"/>
      <c r="H401" s="23"/>
      <c r="I401" s="23"/>
      <c r="J401" s="30">
        <v>377</v>
      </c>
      <c r="K401" s="26"/>
      <c r="L401" s="133">
        <v>43051</v>
      </c>
    </row>
    <row r="402" spans="1:12" x14ac:dyDescent="0.2">
      <c r="A402" t="s">
        <v>202</v>
      </c>
      <c r="B402" s="94">
        <v>1</v>
      </c>
      <c r="C402" s="94" t="s">
        <v>243</v>
      </c>
      <c r="D402" s="10" t="s">
        <v>5</v>
      </c>
      <c r="E402" s="11">
        <v>3271</v>
      </c>
      <c r="F402" s="11">
        <v>3290</v>
      </c>
      <c r="G402" s="12"/>
      <c r="H402" s="11">
        <v>4</v>
      </c>
      <c r="I402" s="10" t="s">
        <v>8</v>
      </c>
      <c r="J402" s="10">
        <v>173</v>
      </c>
      <c r="K402" s="53"/>
      <c r="L402" s="133">
        <v>43051</v>
      </c>
    </row>
    <row r="403" spans="1:12" x14ac:dyDescent="0.2">
      <c r="A403" t="s">
        <v>202</v>
      </c>
      <c r="D403" s="32" t="s">
        <v>28</v>
      </c>
      <c r="E403" s="23">
        <v>3271</v>
      </c>
      <c r="F403" s="23">
        <v>3290</v>
      </c>
      <c r="G403" s="23"/>
      <c r="H403" s="23"/>
      <c r="I403" s="23"/>
      <c r="J403" s="30">
        <v>272</v>
      </c>
      <c r="K403" s="24"/>
      <c r="L403" s="130"/>
    </row>
    <row r="404" spans="1:12" x14ac:dyDescent="0.2">
      <c r="A404" t="s">
        <v>203</v>
      </c>
      <c r="B404" s="94">
        <v>1</v>
      </c>
      <c r="C404" s="94" t="s">
        <v>243</v>
      </c>
      <c r="D404" s="10" t="s">
        <v>17</v>
      </c>
      <c r="E404" s="11">
        <v>3272</v>
      </c>
      <c r="F404" s="11">
        <v>3393</v>
      </c>
      <c r="G404" s="12"/>
      <c r="H404" s="11">
        <v>5</v>
      </c>
      <c r="I404" s="10" t="s">
        <v>8</v>
      </c>
      <c r="J404" s="10">
        <v>58</v>
      </c>
      <c r="K404" s="53"/>
      <c r="L404" s="131"/>
    </row>
    <row r="405" spans="1:12" x14ac:dyDescent="0.2">
      <c r="A405" t="s">
        <v>203</v>
      </c>
      <c r="D405" s="32" t="s">
        <v>29</v>
      </c>
      <c r="E405" s="23">
        <v>3272</v>
      </c>
      <c r="F405" s="23">
        <v>3393</v>
      </c>
      <c r="G405" s="23"/>
      <c r="H405" s="23"/>
      <c r="I405" s="23"/>
      <c r="J405" s="30">
        <v>284</v>
      </c>
      <c r="K405" s="24"/>
      <c r="L405" s="132">
        <v>43054</v>
      </c>
    </row>
    <row r="406" spans="1:12" x14ac:dyDescent="0.2">
      <c r="A406" t="s">
        <v>204</v>
      </c>
      <c r="B406" s="94">
        <v>1</v>
      </c>
      <c r="C406" s="94" t="s">
        <v>243</v>
      </c>
      <c r="D406" s="10" t="s">
        <v>13</v>
      </c>
      <c r="E406" s="11">
        <v>3280</v>
      </c>
      <c r="F406" s="11">
        <v>3368</v>
      </c>
      <c r="G406" s="12"/>
      <c r="H406" s="11">
        <v>6</v>
      </c>
      <c r="I406" s="10" t="s">
        <v>8</v>
      </c>
      <c r="J406" s="10">
        <v>126</v>
      </c>
      <c r="K406" s="53"/>
      <c r="L406" s="131"/>
    </row>
    <row r="407" spans="1:12" x14ac:dyDescent="0.2">
      <c r="A407" t="s">
        <v>204</v>
      </c>
      <c r="D407" s="32" t="s">
        <v>30</v>
      </c>
      <c r="E407" s="23">
        <v>3280</v>
      </c>
      <c r="F407" s="23">
        <v>3368</v>
      </c>
      <c r="G407" s="23"/>
      <c r="H407" s="23"/>
      <c r="I407" s="23"/>
      <c r="J407" s="30">
        <v>365</v>
      </c>
      <c r="K407" s="26"/>
      <c r="L407" s="133">
        <v>43051</v>
      </c>
    </row>
    <row r="408" spans="1:12" x14ac:dyDescent="0.2">
      <c r="A408" t="s">
        <v>205</v>
      </c>
      <c r="B408" s="94">
        <v>0</v>
      </c>
      <c r="C408" s="94" t="s">
        <v>243</v>
      </c>
      <c r="D408" s="10" t="s">
        <v>20</v>
      </c>
      <c r="E408" s="11">
        <v>3299</v>
      </c>
      <c r="F408" s="11">
        <v>3383</v>
      </c>
      <c r="G408" s="12"/>
      <c r="H408" s="11">
        <v>4</v>
      </c>
      <c r="I408" s="10" t="s">
        <v>8</v>
      </c>
      <c r="J408" s="10">
        <v>3</v>
      </c>
      <c r="K408" s="53"/>
      <c r="L408" s="130"/>
    </row>
    <row r="409" spans="1:12" x14ac:dyDescent="0.2">
      <c r="A409" t="s">
        <v>205</v>
      </c>
      <c r="D409" s="32" t="s">
        <v>28</v>
      </c>
      <c r="E409" s="23">
        <v>3299</v>
      </c>
      <c r="F409" s="23">
        <v>3383</v>
      </c>
      <c r="G409" s="23"/>
      <c r="H409" s="23"/>
      <c r="I409" s="23"/>
      <c r="J409" s="30">
        <v>265</v>
      </c>
      <c r="K409" s="24"/>
      <c r="L409" s="132">
        <v>43052</v>
      </c>
    </row>
    <row r="410" spans="1:12" x14ac:dyDescent="0.2">
      <c r="A410" t="s">
        <v>206</v>
      </c>
      <c r="B410" s="94">
        <v>0</v>
      </c>
      <c r="C410" s="94" t="s">
        <v>243</v>
      </c>
      <c r="D410" s="10" t="s">
        <v>5</v>
      </c>
      <c r="E410" s="11">
        <v>3315</v>
      </c>
      <c r="F410" s="11">
        <v>3500</v>
      </c>
      <c r="G410" s="12"/>
      <c r="H410" s="11">
        <v>5</v>
      </c>
      <c r="I410" s="10" t="s">
        <v>8</v>
      </c>
      <c r="J410" s="10">
        <v>152</v>
      </c>
      <c r="K410" s="53"/>
      <c r="L410" s="131"/>
    </row>
    <row r="411" spans="1:12" x14ac:dyDescent="0.2">
      <c r="A411" t="s">
        <v>206</v>
      </c>
      <c r="D411" s="32" t="s">
        <v>29</v>
      </c>
      <c r="E411" s="23">
        <v>3315</v>
      </c>
      <c r="F411" s="23">
        <v>3500</v>
      </c>
      <c r="G411" s="23"/>
      <c r="H411" s="23"/>
      <c r="I411" s="23"/>
      <c r="J411" s="30">
        <v>287</v>
      </c>
      <c r="K411" s="24"/>
      <c r="L411" s="133">
        <v>43051</v>
      </c>
    </row>
    <row r="412" spans="1:12" x14ac:dyDescent="0.2">
      <c r="A412" t="s">
        <v>207</v>
      </c>
      <c r="B412" s="94">
        <v>0</v>
      </c>
      <c r="C412" s="94" t="s">
        <v>243</v>
      </c>
      <c r="D412" s="10" t="s">
        <v>25</v>
      </c>
      <c r="E412" s="11">
        <v>3316</v>
      </c>
      <c r="F412" s="11">
        <v>3435</v>
      </c>
      <c r="G412" s="12"/>
      <c r="H412" s="11">
        <v>6</v>
      </c>
      <c r="I412" s="10" t="s">
        <v>8</v>
      </c>
      <c r="J412" s="10">
        <v>49</v>
      </c>
      <c r="K412" s="53"/>
      <c r="L412" s="131"/>
    </row>
    <row r="413" spans="1:12" x14ac:dyDescent="0.2">
      <c r="A413" t="s">
        <v>207</v>
      </c>
      <c r="D413" s="32" t="s">
        <v>30</v>
      </c>
      <c r="E413" s="23">
        <v>3316</v>
      </c>
      <c r="F413" s="23">
        <v>3435</v>
      </c>
      <c r="G413" s="23"/>
      <c r="H413" s="23"/>
      <c r="I413" s="23"/>
      <c r="J413" s="30">
        <v>378</v>
      </c>
      <c r="K413" s="26"/>
      <c r="L413" s="133">
        <v>43051</v>
      </c>
    </row>
    <row r="414" spans="1:12" x14ac:dyDescent="0.2">
      <c r="A414" t="s">
        <v>208</v>
      </c>
      <c r="B414" s="94">
        <v>1</v>
      </c>
      <c r="C414" s="94" t="s">
        <v>243</v>
      </c>
      <c r="D414" s="10" t="s">
        <v>5</v>
      </c>
      <c r="E414" s="11">
        <v>3353</v>
      </c>
      <c r="F414" s="11">
        <v>3446</v>
      </c>
      <c r="G414" s="49"/>
      <c r="H414" s="51">
        <v>4</v>
      </c>
      <c r="I414" s="53" t="s">
        <v>8</v>
      </c>
      <c r="J414" s="53">
        <v>96</v>
      </c>
      <c r="K414" s="53"/>
      <c r="L414" s="132">
        <v>43052</v>
      </c>
    </row>
    <row r="415" spans="1:12" x14ac:dyDescent="0.2">
      <c r="A415" t="s">
        <v>208</v>
      </c>
      <c r="D415" s="32" t="s">
        <v>28</v>
      </c>
      <c r="E415" s="23">
        <v>3353</v>
      </c>
      <c r="F415" s="23">
        <v>3446</v>
      </c>
      <c r="G415" s="24"/>
      <c r="H415" s="24"/>
      <c r="I415" s="24"/>
      <c r="J415" s="25">
        <v>279</v>
      </c>
      <c r="K415" s="24"/>
      <c r="L415" s="130"/>
    </row>
    <row r="416" spans="1:12" x14ac:dyDescent="0.2">
      <c r="A416" t="s">
        <v>209</v>
      </c>
      <c r="B416" s="94">
        <v>1</v>
      </c>
      <c r="C416" s="94" t="s">
        <v>243</v>
      </c>
      <c r="D416" s="10" t="s">
        <v>17</v>
      </c>
      <c r="E416" s="11">
        <v>3373</v>
      </c>
      <c r="F416" s="11">
        <v>3406</v>
      </c>
      <c r="G416" s="49"/>
      <c r="H416" s="51">
        <v>5</v>
      </c>
      <c r="I416" s="53" t="s">
        <v>8</v>
      </c>
      <c r="J416" s="53">
        <v>72</v>
      </c>
      <c r="K416" s="53"/>
      <c r="L416" s="131"/>
    </row>
    <row r="417" spans="1:12" x14ac:dyDescent="0.2">
      <c r="A417" t="s">
        <v>209</v>
      </c>
      <c r="D417" s="32" t="s">
        <v>29</v>
      </c>
      <c r="E417" s="23">
        <v>3373</v>
      </c>
      <c r="F417" s="23">
        <v>3406</v>
      </c>
      <c r="G417" s="24"/>
      <c r="H417" s="24"/>
      <c r="I417" s="24"/>
      <c r="J417" s="25">
        <v>294</v>
      </c>
      <c r="K417" s="24"/>
      <c r="L417" s="133">
        <v>43056</v>
      </c>
    </row>
    <row r="418" spans="1:12" x14ac:dyDescent="0.2">
      <c r="A418" t="s">
        <v>210</v>
      </c>
      <c r="B418" s="94">
        <v>1</v>
      </c>
      <c r="C418" s="94" t="s">
        <v>243</v>
      </c>
      <c r="D418" s="10" t="s">
        <v>5</v>
      </c>
      <c r="E418" s="11">
        <v>3375</v>
      </c>
      <c r="F418" s="11">
        <v>3478</v>
      </c>
      <c r="G418" s="49"/>
      <c r="H418" s="51">
        <v>6</v>
      </c>
      <c r="I418" s="53" t="s">
        <v>8</v>
      </c>
      <c r="J418" s="53">
        <v>167</v>
      </c>
      <c r="K418" s="53" t="s">
        <v>10</v>
      </c>
      <c r="L418" s="131"/>
    </row>
    <row r="419" spans="1:12" x14ac:dyDescent="0.2">
      <c r="A419" t="s">
        <v>210</v>
      </c>
      <c r="D419" s="32" t="s">
        <v>30</v>
      </c>
      <c r="E419" s="23">
        <v>3375</v>
      </c>
      <c r="F419" s="23">
        <v>3478</v>
      </c>
      <c r="G419" s="24"/>
      <c r="H419" s="24"/>
      <c r="I419" s="24"/>
      <c r="J419" s="25">
        <v>376</v>
      </c>
      <c r="K419" s="26"/>
      <c r="L419" s="133">
        <v>43051</v>
      </c>
    </row>
    <row r="420" spans="1:12" x14ac:dyDescent="0.2">
      <c r="A420" t="s">
        <v>211</v>
      </c>
      <c r="B420" s="137">
        <v>3</v>
      </c>
      <c r="C420" s="137" t="s">
        <v>244</v>
      </c>
      <c r="D420" s="10" t="s">
        <v>20</v>
      </c>
      <c r="E420" s="13">
        <v>3492</v>
      </c>
      <c r="F420" s="13">
        <v>3731</v>
      </c>
      <c r="G420" s="12"/>
      <c r="H420" s="11">
        <v>8</v>
      </c>
      <c r="I420" s="10" t="s">
        <v>9</v>
      </c>
      <c r="J420" s="10">
        <v>99</v>
      </c>
      <c r="K420" s="57" t="s">
        <v>21</v>
      </c>
      <c r="L420" s="131"/>
    </row>
    <row r="421" spans="1:12" x14ac:dyDescent="0.2">
      <c r="A421" t="s">
        <v>211</v>
      </c>
      <c r="D421" s="32" t="s">
        <v>20</v>
      </c>
      <c r="E421" s="23">
        <v>3492</v>
      </c>
      <c r="F421" s="23">
        <v>3731</v>
      </c>
      <c r="G421" s="23"/>
      <c r="H421" s="23"/>
      <c r="I421" s="23"/>
      <c r="J421" s="30">
        <v>330</v>
      </c>
      <c r="K421" s="26"/>
      <c r="L421" s="131"/>
    </row>
    <row r="422" spans="1:12" x14ac:dyDescent="0.2">
      <c r="A422" t="s">
        <v>212</v>
      </c>
      <c r="B422" s="94">
        <v>0</v>
      </c>
      <c r="C422" s="94" t="s">
        <v>243</v>
      </c>
      <c r="D422" s="10" t="s">
        <v>20</v>
      </c>
      <c r="E422" s="11">
        <v>3566</v>
      </c>
      <c r="F422" s="11">
        <v>3571</v>
      </c>
      <c r="G422" s="12"/>
      <c r="H422" s="11">
        <v>4</v>
      </c>
      <c r="I422" s="10" t="s">
        <v>8</v>
      </c>
      <c r="J422" s="10">
        <v>25</v>
      </c>
      <c r="K422" s="53"/>
      <c r="L422" s="130"/>
    </row>
    <row r="423" spans="1:12" x14ac:dyDescent="0.2">
      <c r="A423" t="s">
        <v>212</v>
      </c>
      <c r="D423" s="32" t="s">
        <v>28</v>
      </c>
      <c r="E423" s="23">
        <v>3566</v>
      </c>
      <c r="F423" s="23">
        <v>3571</v>
      </c>
      <c r="G423" s="24"/>
      <c r="H423" s="24"/>
      <c r="I423" s="24"/>
      <c r="J423" s="25">
        <v>275</v>
      </c>
      <c r="K423" s="24"/>
      <c r="L423" s="132">
        <v>43052</v>
      </c>
    </row>
    <row r="424" spans="1:12" x14ac:dyDescent="0.2">
      <c r="A424" t="s">
        <v>213</v>
      </c>
      <c r="B424" s="94">
        <v>0</v>
      </c>
      <c r="C424" s="94" t="s">
        <v>243</v>
      </c>
      <c r="D424" s="10" t="s">
        <v>17</v>
      </c>
      <c r="E424" s="11">
        <v>3567</v>
      </c>
      <c r="F424" s="11">
        <v>3595</v>
      </c>
      <c r="G424" s="12"/>
      <c r="H424" s="11">
        <v>5</v>
      </c>
      <c r="I424" s="10" t="s">
        <v>8</v>
      </c>
      <c r="J424" s="10">
        <v>69</v>
      </c>
      <c r="K424" s="53"/>
      <c r="L424" s="131"/>
    </row>
    <row r="425" spans="1:12" x14ac:dyDescent="0.2">
      <c r="A425" t="s">
        <v>213</v>
      </c>
      <c r="D425" s="32" t="s">
        <v>29</v>
      </c>
      <c r="E425" s="23">
        <v>3567</v>
      </c>
      <c r="F425" s="23">
        <v>3595</v>
      </c>
      <c r="G425" s="23"/>
      <c r="H425" s="23"/>
      <c r="I425" s="23"/>
      <c r="J425" s="30">
        <v>296</v>
      </c>
      <c r="K425" s="24"/>
      <c r="L425" s="133">
        <v>43055</v>
      </c>
    </row>
    <row r="426" spans="1:12" x14ac:dyDescent="0.2">
      <c r="A426" t="s">
        <v>214</v>
      </c>
      <c r="B426" s="94">
        <v>1</v>
      </c>
      <c r="C426" s="94" t="s">
        <v>243</v>
      </c>
      <c r="D426" s="10" t="s">
        <v>12</v>
      </c>
      <c r="E426" s="11">
        <v>3601</v>
      </c>
      <c r="F426" s="11">
        <v>3810</v>
      </c>
      <c r="G426" s="12"/>
      <c r="H426" s="11">
        <v>4</v>
      </c>
      <c r="I426" s="10" t="s">
        <v>8</v>
      </c>
      <c r="J426" s="10">
        <v>143</v>
      </c>
      <c r="K426" s="53"/>
      <c r="L426" s="133"/>
    </row>
    <row r="427" spans="1:12" x14ac:dyDescent="0.2">
      <c r="A427" t="s">
        <v>214</v>
      </c>
      <c r="D427" s="32" t="s">
        <v>28</v>
      </c>
      <c r="E427" s="23">
        <v>3601</v>
      </c>
      <c r="F427" s="23">
        <v>3810</v>
      </c>
      <c r="G427" s="23"/>
      <c r="H427" s="23"/>
      <c r="I427" s="23"/>
      <c r="J427" s="30">
        <v>262</v>
      </c>
      <c r="K427" s="24"/>
      <c r="L427" s="134">
        <v>43051</v>
      </c>
    </row>
    <row r="428" spans="1:12" x14ac:dyDescent="0.2">
      <c r="A428" t="s">
        <v>215</v>
      </c>
      <c r="B428" s="94">
        <v>1</v>
      </c>
      <c r="C428" s="94" t="s">
        <v>243</v>
      </c>
      <c r="D428" s="10" t="s">
        <v>12</v>
      </c>
      <c r="E428" s="11">
        <v>3608</v>
      </c>
      <c r="F428" s="11">
        <v>3845</v>
      </c>
      <c r="G428" s="12"/>
      <c r="H428" s="11">
        <v>5</v>
      </c>
      <c r="I428" s="10" t="s">
        <v>8</v>
      </c>
      <c r="J428" s="10">
        <v>146</v>
      </c>
      <c r="K428" s="53"/>
      <c r="L428" s="131"/>
    </row>
    <row r="429" spans="1:12" x14ac:dyDescent="0.2">
      <c r="A429" t="s">
        <v>215</v>
      </c>
      <c r="D429" s="32" t="s">
        <v>29</v>
      </c>
      <c r="E429" s="23">
        <v>3608</v>
      </c>
      <c r="F429" s="23">
        <v>3845</v>
      </c>
      <c r="G429" s="23"/>
      <c r="H429" s="23"/>
      <c r="I429" s="23"/>
      <c r="J429" s="30">
        <v>283</v>
      </c>
      <c r="K429" s="24"/>
      <c r="L429" s="133">
        <v>43050</v>
      </c>
    </row>
    <row r="430" spans="1:12" x14ac:dyDescent="0.2">
      <c r="A430" t="s">
        <v>216</v>
      </c>
      <c r="B430" s="94">
        <v>1</v>
      </c>
      <c r="C430" s="94" t="s">
        <v>243</v>
      </c>
      <c r="D430" s="10" t="s">
        <v>12</v>
      </c>
      <c r="E430" s="11">
        <v>3614</v>
      </c>
      <c r="F430" s="11">
        <v>3800</v>
      </c>
      <c r="G430" s="12"/>
      <c r="H430" s="11">
        <v>6</v>
      </c>
      <c r="I430" s="10" t="s">
        <v>8</v>
      </c>
      <c r="J430" s="10">
        <v>138</v>
      </c>
      <c r="K430" s="53"/>
      <c r="L430" s="131"/>
    </row>
    <row r="431" spans="1:12" x14ac:dyDescent="0.2">
      <c r="A431" t="s">
        <v>216</v>
      </c>
      <c r="D431" s="32" t="s">
        <v>30</v>
      </c>
      <c r="E431" s="23">
        <v>3614</v>
      </c>
      <c r="F431" s="23">
        <v>3800</v>
      </c>
      <c r="G431" s="23"/>
      <c r="H431" s="23"/>
      <c r="I431" s="23"/>
      <c r="J431" s="30">
        <v>363</v>
      </c>
      <c r="K431" s="26"/>
      <c r="L431" s="133">
        <v>43051</v>
      </c>
    </row>
    <row r="432" spans="1:12" x14ac:dyDescent="0.2">
      <c r="A432" t="s">
        <v>217</v>
      </c>
      <c r="B432" s="94">
        <v>3</v>
      </c>
      <c r="C432" s="94" t="s">
        <v>244</v>
      </c>
      <c r="D432" s="10" t="s">
        <v>12</v>
      </c>
      <c r="E432" s="11">
        <v>3618</v>
      </c>
      <c r="F432" s="11">
        <v>3806</v>
      </c>
      <c r="G432" s="12"/>
      <c r="H432" s="11">
        <v>4</v>
      </c>
      <c r="I432" s="10" t="s">
        <v>8</v>
      </c>
      <c r="J432" s="10">
        <v>140</v>
      </c>
      <c r="K432" s="53"/>
      <c r="L432" s="133">
        <v>43051</v>
      </c>
    </row>
    <row r="433" spans="1:13" x14ac:dyDescent="0.2">
      <c r="A433" t="s">
        <v>217</v>
      </c>
      <c r="D433" s="32" t="s">
        <v>28</v>
      </c>
      <c r="E433" s="23">
        <v>3618</v>
      </c>
      <c r="F433" s="23">
        <v>3806</v>
      </c>
      <c r="G433" s="23"/>
      <c r="H433" s="23"/>
      <c r="I433" s="23"/>
      <c r="J433" s="30">
        <v>261</v>
      </c>
      <c r="K433" s="24"/>
      <c r="L433" s="130"/>
    </row>
    <row r="434" spans="1:13" x14ac:dyDescent="0.2">
      <c r="A434" t="s">
        <v>218</v>
      </c>
      <c r="B434" s="94">
        <v>0</v>
      </c>
      <c r="C434" s="94" t="s">
        <v>244</v>
      </c>
      <c r="D434" s="10" t="s">
        <v>12</v>
      </c>
      <c r="E434" s="11">
        <v>3621</v>
      </c>
      <c r="F434" s="11">
        <v>3818</v>
      </c>
      <c r="G434" s="12"/>
      <c r="H434" s="11">
        <v>5</v>
      </c>
      <c r="I434" s="10" t="s">
        <v>8</v>
      </c>
      <c r="J434" s="10">
        <v>139</v>
      </c>
      <c r="K434" s="53"/>
      <c r="L434" s="131"/>
    </row>
    <row r="435" spans="1:13" x14ac:dyDescent="0.2">
      <c r="A435" t="s">
        <v>218</v>
      </c>
      <c r="D435" s="32" t="s">
        <v>29</v>
      </c>
      <c r="E435" s="23">
        <v>3621</v>
      </c>
      <c r="F435" s="23">
        <v>3818</v>
      </c>
      <c r="G435" s="23"/>
      <c r="H435" s="23"/>
      <c r="I435" s="23"/>
      <c r="J435" s="30">
        <v>281</v>
      </c>
      <c r="K435" s="24"/>
      <c r="L435" s="132">
        <v>43054</v>
      </c>
    </row>
    <row r="436" spans="1:13" x14ac:dyDescent="0.2">
      <c r="A436" t="s">
        <v>219</v>
      </c>
      <c r="B436" s="94">
        <v>0</v>
      </c>
      <c r="C436" s="94" t="s">
        <v>244</v>
      </c>
      <c r="D436" s="10" t="s">
        <v>12</v>
      </c>
      <c r="E436" s="11">
        <v>3631</v>
      </c>
      <c r="F436" s="11">
        <v>3832</v>
      </c>
      <c r="G436" s="12"/>
      <c r="H436" s="11">
        <v>6</v>
      </c>
      <c r="I436" s="10" t="s">
        <v>8</v>
      </c>
      <c r="J436" s="10">
        <v>136</v>
      </c>
      <c r="K436" s="53"/>
      <c r="L436" s="131"/>
    </row>
    <row r="437" spans="1:13" x14ac:dyDescent="0.2">
      <c r="A437" t="s">
        <v>219</v>
      </c>
      <c r="D437" s="32" t="s">
        <v>30</v>
      </c>
      <c r="E437" s="23">
        <v>3631</v>
      </c>
      <c r="F437" s="23">
        <v>3832</v>
      </c>
      <c r="G437" s="23"/>
      <c r="H437" s="23"/>
      <c r="I437" s="23"/>
      <c r="J437" s="30">
        <v>374</v>
      </c>
      <c r="K437" s="26"/>
      <c r="L437" s="133">
        <v>43051</v>
      </c>
    </row>
    <row r="438" spans="1:13" x14ac:dyDescent="0.2">
      <c r="A438" t="s">
        <v>220</v>
      </c>
      <c r="B438" s="94">
        <v>1</v>
      </c>
      <c r="C438" s="94" t="s">
        <v>243</v>
      </c>
      <c r="D438" s="10" t="s">
        <v>5</v>
      </c>
      <c r="E438" s="11">
        <v>3650</v>
      </c>
      <c r="F438" s="11">
        <v>3851</v>
      </c>
      <c r="G438" s="12"/>
      <c r="H438" s="11">
        <v>4</v>
      </c>
      <c r="I438" s="10" t="s">
        <v>8</v>
      </c>
      <c r="J438" s="10">
        <v>164</v>
      </c>
      <c r="K438" s="53"/>
      <c r="L438" s="132">
        <v>43052</v>
      </c>
    </row>
    <row r="439" spans="1:13" x14ac:dyDescent="0.2">
      <c r="A439" t="s">
        <v>220</v>
      </c>
      <c r="D439" s="32" t="s">
        <v>28</v>
      </c>
      <c r="E439" s="23">
        <v>3650</v>
      </c>
      <c r="F439" s="23">
        <v>3851</v>
      </c>
      <c r="G439" s="23"/>
      <c r="H439" s="23"/>
      <c r="I439" s="23"/>
      <c r="J439" s="30">
        <v>273</v>
      </c>
      <c r="K439" s="24"/>
      <c r="L439" s="130"/>
    </row>
    <row r="440" spans="1:13" x14ac:dyDescent="0.2">
      <c r="A440" t="s">
        <v>221</v>
      </c>
      <c r="B440" s="94">
        <v>1</v>
      </c>
      <c r="C440" s="94" t="s">
        <v>243</v>
      </c>
      <c r="D440" s="10" t="s">
        <v>5</v>
      </c>
      <c r="E440" s="11">
        <v>3651</v>
      </c>
      <c r="F440" s="11">
        <v>3856</v>
      </c>
      <c r="G440" s="12"/>
      <c r="H440" s="11">
        <v>5</v>
      </c>
      <c r="I440" s="10" t="s">
        <v>8</v>
      </c>
      <c r="J440" s="10">
        <v>168</v>
      </c>
      <c r="K440" s="53"/>
      <c r="L440" s="131"/>
    </row>
    <row r="441" spans="1:13" x14ac:dyDescent="0.2">
      <c r="A441" t="s">
        <v>221</v>
      </c>
      <c r="D441" s="32" t="s">
        <v>29</v>
      </c>
      <c r="E441" s="23">
        <v>3651</v>
      </c>
      <c r="F441" s="23">
        <v>3856</v>
      </c>
      <c r="G441" s="23"/>
      <c r="H441" s="23"/>
      <c r="I441" s="23"/>
      <c r="J441" s="30">
        <v>289</v>
      </c>
      <c r="K441" s="24"/>
      <c r="L441" s="133">
        <v>43055</v>
      </c>
    </row>
    <row r="442" spans="1:13" x14ac:dyDescent="0.2">
      <c r="A442" t="s">
        <v>222</v>
      </c>
      <c r="B442" s="94">
        <v>1</v>
      </c>
      <c r="C442" s="94" t="s">
        <v>243</v>
      </c>
      <c r="D442" s="10" t="s">
        <v>5</v>
      </c>
      <c r="E442" s="11">
        <v>3653</v>
      </c>
      <c r="F442" s="11">
        <v>3857</v>
      </c>
      <c r="G442" s="12"/>
      <c r="H442" s="11">
        <v>6</v>
      </c>
      <c r="I442" s="10" t="s">
        <v>8</v>
      </c>
      <c r="J442" s="10">
        <v>179</v>
      </c>
      <c r="K442" s="53"/>
      <c r="L442" s="131"/>
    </row>
    <row r="443" spans="1:13" x14ac:dyDescent="0.2">
      <c r="A443" t="s">
        <v>222</v>
      </c>
      <c r="D443" s="32" t="s">
        <v>30</v>
      </c>
      <c r="E443" s="23">
        <v>3653</v>
      </c>
      <c r="F443" s="23">
        <v>3857</v>
      </c>
      <c r="G443" s="23"/>
      <c r="H443" s="23"/>
      <c r="I443" s="23"/>
      <c r="J443" s="30">
        <v>368</v>
      </c>
      <c r="K443" s="26"/>
      <c r="L443" s="133">
        <v>43051</v>
      </c>
    </row>
    <row r="444" spans="1:13" x14ac:dyDescent="0.2">
      <c r="A444" t="s">
        <v>223</v>
      </c>
      <c r="B444" s="94">
        <v>0</v>
      </c>
      <c r="C444" s="94" t="s">
        <v>243</v>
      </c>
      <c r="D444" s="10" t="s">
        <v>5</v>
      </c>
      <c r="E444" s="11">
        <v>3660</v>
      </c>
      <c r="F444" s="11">
        <v>3863</v>
      </c>
      <c r="G444" s="12"/>
      <c r="H444" s="11">
        <v>4</v>
      </c>
      <c r="I444" s="10" t="s">
        <v>8</v>
      </c>
      <c r="J444" s="10">
        <v>180</v>
      </c>
      <c r="K444" s="53"/>
      <c r="L444" s="132">
        <v>43052</v>
      </c>
    </row>
    <row r="445" spans="1:13" x14ac:dyDescent="0.2">
      <c r="A445" t="s">
        <v>223</v>
      </c>
      <c r="D445" s="32" t="s">
        <v>28</v>
      </c>
      <c r="E445" s="23">
        <v>3660</v>
      </c>
      <c r="F445" s="23">
        <v>3863</v>
      </c>
      <c r="G445" s="23"/>
      <c r="H445" s="23"/>
      <c r="I445" s="23"/>
      <c r="J445" s="30">
        <v>268</v>
      </c>
      <c r="K445" s="24"/>
      <c r="L445" s="130"/>
      <c r="M445" s="112"/>
    </row>
    <row r="446" spans="1:13" x14ac:dyDescent="0.2">
      <c r="A446" t="s">
        <v>224</v>
      </c>
      <c r="B446" s="94">
        <v>0</v>
      </c>
      <c r="C446" s="94" t="s">
        <v>243</v>
      </c>
      <c r="D446" s="10" t="s">
        <v>5</v>
      </c>
      <c r="E446" s="11">
        <v>3669</v>
      </c>
      <c r="F446" s="11">
        <v>3874</v>
      </c>
      <c r="G446" s="49"/>
      <c r="H446" s="51">
        <v>5</v>
      </c>
      <c r="I446" s="53" t="s">
        <v>8</v>
      </c>
      <c r="J446" s="53">
        <v>155</v>
      </c>
      <c r="K446" s="53"/>
      <c r="L446" s="131"/>
    </row>
    <row r="447" spans="1:13" x14ac:dyDescent="0.2">
      <c r="A447" t="s">
        <v>224</v>
      </c>
      <c r="D447" s="32" t="s">
        <v>29</v>
      </c>
      <c r="E447" s="23">
        <v>3669</v>
      </c>
      <c r="F447" s="23">
        <v>3874</v>
      </c>
      <c r="G447" s="24"/>
      <c r="H447" s="24"/>
      <c r="I447" s="24"/>
      <c r="J447" s="25">
        <v>282</v>
      </c>
      <c r="K447" s="24"/>
      <c r="L447" s="133">
        <v>43055</v>
      </c>
    </row>
    <row r="448" spans="1:13" x14ac:dyDescent="0.2">
      <c r="A448" t="s">
        <v>225</v>
      </c>
      <c r="B448" s="94">
        <v>1</v>
      </c>
      <c r="C448" s="94" t="s">
        <v>243</v>
      </c>
      <c r="D448" s="10" t="s">
        <v>5</v>
      </c>
      <c r="E448" s="11">
        <v>3671</v>
      </c>
      <c r="F448" s="11">
        <v>3875</v>
      </c>
      <c r="G448" s="12"/>
      <c r="H448" s="11">
        <v>4</v>
      </c>
      <c r="I448" s="10" t="s">
        <v>8</v>
      </c>
      <c r="J448" s="10">
        <v>156</v>
      </c>
      <c r="K448" s="53"/>
      <c r="L448" s="132">
        <v>43052</v>
      </c>
    </row>
    <row r="449" spans="1:12" x14ac:dyDescent="0.2">
      <c r="A449" t="s">
        <v>225</v>
      </c>
      <c r="D449" s="32" t="s">
        <v>28</v>
      </c>
      <c r="E449" s="23">
        <v>3671</v>
      </c>
      <c r="F449" s="23">
        <v>3875</v>
      </c>
      <c r="G449" s="23"/>
      <c r="H449" s="23"/>
      <c r="I449" s="23"/>
      <c r="J449" s="30">
        <v>264</v>
      </c>
      <c r="K449" s="24"/>
      <c r="L449" s="130"/>
    </row>
    <row r="450" spans="1:12" x14ac:dyDescent="0.2">
      <c r="A450" t="s">
        <v>226</v>
      </c>
      <c r="B450" s="94">
        <v>1</v>
      </c>
      <c r="C450" s="94" t="s">
        <v>243</v>
      </c>
      <c r="D450" s="10" t="s">
        <v>5</v>
      </c>
      <c r="E450" s="11">
        <v>3672</v>
      </c>
      <c r="F450" s="11">
        <v>3876</v>
      </c>
      <c r="G450" s="12"/>
      <c r="H450" s="11">
        <v>5</v>
      </c>
      <c r="I450" s="10" t="s">
        <v>8</v>
      </c>
      <c r="J450" s="10">
        <v>159</v>
      </c>
      <c r="K450" s="53"/>
      <c r="L450" s="131"/>
    </row>
    <row r="451" spans="1:12" x14ac:dyDescent="0.2">
      <c r="A451" t="s">
        <v>226</v>
      </c>
      <c r="D451" s="32" t="s">
        <v>29</v>
      </c>
      <c r="E451" s="23">
        <v>3672</v>
      </c>
      <c r="F451" s="23">
        <v>3876</v>
      </c>
      <c r="G451" s="23"/>
      <c r="H451" s="23"/>
      <c r="I451" s="23"/>
      <c r="J451" s="30">
        <v>288</v>
      </c>
      <c r="K451" s="24"/>
      <c r="L451" s="133">
        <v>43056</v>
      </c>
    </row>
    <row r="452" spans="1:12" x14ac:dyDescent="0.2">
      <c r="A452" t="s">
        <v>227</v>
      </c>
      <c r="B452" s="94">
        <v>0</v>
      </c>
      <c r="C452" s="94" t="s">
        <v>243</v>
      </c>
      <c r="D452" s="10" t="s">
        <v>5</v>
      </c>
      <c r="E452" s="11">
        <v>3673</v>
      </c>
      <c r="F452" s="11">
        <v>3877</v>
      </c>
      <c r="G452" s="12"/>
      <c r="H452" s="11">
        <v>6</v>
      </c>
      <c r="I452" s="10" t="s">
        <v>8</v>
      </c>
      <c r="J452" s="10">
        <v>97</v>
      </c>
      <c r="K452" s="53"/>
      <c r="L452" s="131"/>
    </row>
    <row r="453" spans="1:12" x14ac:dyDescent="0.2">
      <c r="A453" t="s">
        <v>227</v>
      </c>
      <c r="D453" s="32" t="s">
        <v>30</v>
      </c>
      <c r="E453" s="23">
        <v>3673</v>
      </c>
      <c r="F453" s="23">
        <v>3877</v>
      </c>
      <c r="G453" s="23"/>
      <c r="H453" s="23"/>
      <c r="I453" s="23"/>
      <c r="J453" s="30">
        <v>369</v>
      </c>
      <c r="K453" s="26"/>
      <c r="L453" s="133">
        <v>43051</v>
      </c>
    </row>
    <row r="454" spans="1:12" x14ac:dyDescent="0.2">
      <c r="A454" t="s">
        <v>228</v>
      </c>
      <c r="B454" s="94">
        <v>1</v>
      </c>
      <c r="C454" s="94" t="s">
        <v>243</v>
      </c>
      <c r="D454" s="10" t="s">
        <v>5</v>
      </c>
      <c r="E454" s="11">
        <v>3677</v>
      </c>
      <c r="F454" s="11">
        <v>3880</v>
      </c>
      <c r="G454" s="12"/>
      <c r="H454" s="11">
        <v>6</v>
      </c>
      <c r="I454" s="10" t="s">
        <v>8</v>
      </c>
      <c r="J454" s="10">
        <v>160</v>
      </c>
      <c r="K454" s="53"/>
      <c r="L454" s="131"/>
    </row>
    <row r="455" spans="1:12" x14ac:dyDescent="0.2">
      <c r="A455" t="s">
        <v>228</v>
      </c>
      <c r="D455" s="32" t="s">
        <v>30</v>
      </c>
      <c r="E455" s="23">
        <v>3677</v>
      </c>
      <c r="F455" s="23">
        <v>3880</v>
      </c>
      <c r="G455" s="23"/>
      <c r="H455" s="23"/>
      <c r="I455" s="23"/>
      <c r="J455" s="30">
        <v>364</v>
      </c>
      <c r="K455" s="26"/>
      <c r="L455" s="133">
        <v>43051</v>
      </c>
    </row>
    <row r="456" spans="1:12" x14ac:dyDescent="0.2">
      <c r="A456" t="s">
        <v>229</v>
      </c>
      <c r="B456" s="94">
        <v>0</v>
      </c>
      <c r="C456" s="94" t="s">
        <v>244</v>
      </c>
      <c r="D456" s="10" t="s">
        <v>13</v>
      </c>
      <c r="E456" s="11">
        <v>3702</v>
      </c>
      <c r="F456" s="11">
        <v>3902</v>
      </c>
      <c r="G456" s="49"/>
      <c r="H456" s="51">
        <v>4</v>
      </c>
      <c r="I456" s="53" t="s">
        <v>8</v>
      </c>
      <c r="J456" s="53">
        <v>131</v>
      </c>
      <c r="K456" s="53"/>
      <c r="L456" s="133">
        <v>43051</v>
      </c>
    </row>
    <row r="457" spans="1:12" x14ac:dyDescent="0.2">
      <c r="A457" t="s">
        <v>229</v>
      </c>
      <c r="D457" s="32" t="s">
        <v>28</v>
      </c>
      <c r="E457" s="23">
        <v>3702</v>
      </c>
      <c r="F457" s="23">
        <v>3902</v>
      </c>
      <c r="G457" s="24"/>
      <c r="H457" s="24"/>
      <c r="I457" s="24"/>
      <c r="J457" s="25">
        <v>269</v>
      </c>
      <c r="K457" s="24"/>
      <c r="L457" s="130"/>
    </row>
    <row r="458" spans="1:12" x14ac:dyDescent="0.2">
      <c r="A458" t="s">
        <v>230</v>
      </c>
      <c r="B458" s="94">
        <v>0</v>
      </c>
      <c r="C458" s="94" t="s">
        <v>244</v>
      </c>
      <c r="D458" s="10" t="s">
        <v>13</v>
      </c>
      <c r="E458" s="11">
        <v>3708</v>
      </c>
      <c r="F458" s="11">
        <v>3717</v>
      </c>
      <c r="G458" s="49"/>
      <c r="H458" s="51">
        <v>5</v>
      </c>
      <c r="I458" s="53" t="s">
        <v>8</v>
      </c>
      <c r="J458" s="53">
        <v>105</v>
      </c>
      <c r="K458" s="53"/>
      <c r="L458" s="131"/>
    </row>
    <row r="459" spans="1:12" x14ac:dyDescent="0.2">
      <c r="A459" t="s">
        <v>230</v>
      </c>
      <c r="D459" s="32" t="s">
        <v>29</v>
      </c>
      <c r="E459" s="23">
        <v>3708</v>
      </c>
      <c r="F459" s="23">
        <v>3717</v>
      </c>
      <c r="G459" s="24"/>
      <c r="H459" s="24"/>
      <c r="I459" s="24"/>
      <c r="J459" s="25">
        <v>295</v>
      </c>
      <c r="K459" s="24"/>
      <c r="L459" s="133">
        <v>43055</v>
      </c>
    </row>
    <row r="460" spans="1:12" x14ac:dyDescent="0.2">
      <c r="A460" t="s">
        <v>231</v>
      </c>
      <c r="B460" s="94">
        <v>0</v>
      </c>
      <c r="C460" s="94" t="s">
        <v>243</v>
      </c>
      <c r="D460" s="10" t="s">
        <v>13</v>
      </c>
      <c r="E460" s="11">
        <v>3715</v>
      </c>
      <c r="F460" s="11">
        <v>3719</v>
      </c>
      <c r="G460" s="49"/>
      <c r="H460" s="51">
        <v>8</v>
      </c>
      <c r="I460" s="53" t="s">
        <v>9</v>
      </c>
      <c r="J460" s="53">
        <v>111</v>
      </c>
      <c r="K460" s="53"/>
      <c r="L460" s="131"/>
    </row>
    <row r="461" spans="1:12" x14ac:dyDescent="0.2">
      <c r="A461" t="s">
        <v>231</v>
      </c>
      <c r="D461" s="32" t="s">
        <v>20</v>
      </c>
      <c r="E461" s="23">
        <v>3715</v>
      </c>
      <c r="F461" s="23">
        <v>3719</v>
      </c>
      <c r="G461" s="24"/>
      <c r="H461" s="24"/>
      <c r="I461" s="24"/>
      <c r="J461" s="25">
        <v>338</v>
      </c>
      <c r="K461" s="26"/>
      <c r="L461" s="133">
        <v>43055</v>
      </c>
    </row>
    <row r="462" spans="1:12" x14ac:dyDescent="0.2">
      <c r="A462" t="s">
        <v>232</v>
      </c>
      <c r="B462" s="94">
        <v>1</v>
      </c>
      <c r="C462" s="94" t="s">
        <v>243</v>
      </c>
      <c r="D462" s="10" t="s">
        <v>13</v>
      </c>
      <c r="E462" s="11">
        <v>3720</v>
      </c>
      <c r="F462" s="11">
        <v>3915</v>
      </c>
      <c r="G462" s="49"/>
      <c r="H462" s="51">
        <v>5</v>
      </c>
      <c r="I462" s="53" t="s">
        <v>8</v>
      </c>
      <c r="J462" s="53">
        <v>127</v>
      </c>
      <c r="K462" s="53"/>
      <c r="L462" s="131"/>
    </row>
    <row r="463" spans="1:12" x14ac:dyDescent="0.2">
      <c r="A463" t="s">
        <v>232</v>
      </c>
      <c r="D463" s="32" t="s">
        <v>29</v>
      </c>
      <c r="E463" s="23">
        <v>3720</v>
      </c>
      <c r="F463" s="23">
        <v>3915</v>
      </c>
      <c r="G463" s="24"/>
      <c r="H463" s="24"/>
      <c r="I463" s="24"/>
      <c r="J463" s="25">
        <v>280</v>
      </c>
      <c r="K463" s="24"/>
      <c r="L463" s="133">
        <v>43051</v>
      </c>
    </row>
    <row r="464" spans="1:12" x14ac:dyDescent="0.2">
      <c r="A464" t="s">
        <v>233</v>
      </c>
      <c r="B464" s="94">
        <v>1</v>
      </c>
      <c r="C464" s="94" t="s">
        <v>243</v>
      </c>
      <c r="D464" s="10" t="s">
        <v>13</v>
      </c>
      <c r="E464" s="11">
        <v>3721</v>
      </c>
      <c r="F464" s="11">
        <v>3908</v>
      </c>
      <c r="G464" s="12"/>
      <c r="H464" s="11">
        <v>6</v>
      </c>
      <c r="I464" s="10" t="s">
        <v>8</v>
      </c>
      <c r="J464" s="10">
        <v>122</v>
      </c>
      <c r="K464" s="53"/>
      <c r="L464" s="131"/>
    </row>
    <row r="465" spans="1:12" x14ac:dyDescent="0.2">
      <c r="A465" t="s">
        <v>233</v>
      </c>
      <c r="D465" s="32" t="s">
        <v>30</v>
      </c>
      <c r="E465" s="23">
        <v>3721</v>
      </c>
      <c r="F465" s="23">
        <v>3908</v>
      </c>
      <c r="G465" s="23"/>
      <c r="H465" s="23"/>
      <c r="I465" s="23"/>
      <c r="J465" s="30">
        <v>367</v>
      </c>
      <c r="K465" s="26"/>
      <c r="L465" s="133">
        <v>43051</v>
      </c>
    </row>
    <row r="466" spans="1:12" x14ac:dyDescent="0.2">
      <c r="A466" t="s">
        <v>234</v>
      </c>
      <c r="B466" s="94">
        <v>3</v>
      </c>
      <c r="C466" s="94" t="s">
        <v>244</v>
      </c>
      <c r="D466" s="10" t="s">
        <v>13</v>
      </c>
      <c r="E466" s="11">
        <v>3727</v>
      </c>
      <c r="F466" s="11">
        <v>3911</v>
      </c>
      <c r="G466" s="12"/>
      <c r="H466" s="11">
        <v>6</v>
      </c>
      <c r="I466" s="10" t="s">
        <v>8</v>
      </c>
      <c r="J466" s="10">
        <v>110</v>
      </c>
      <c r="K466" s="53"/>
      <c r="L466" s="131"/>
    </row>
    <row r="467" spans="1:12" x14ac:dyDescent="0.2">
      <c r="A467" t="s">
        <v>234</v>
      </c>
      <c r="D467" s="32" t="s">
        <v>30</v>
      </c>
      <c r="E467" s="23">
        <v>3727</v>
      </c>
      <c r="F467" s="23">
        <v>3911</v>
      </c>
      <c r="G467" s="23"/>
      <c r="H467" s="23"/>
      <c r="I467" s="23"/>
      <c r="J467" s="30">
        <v>372</v>
      </c>
      <c r="K467" s="26"/>
      <c r="L467" s="133">
        <v>43051</v>
      </c>
    </row>
    <row r="468" spans="1:12" ht="5.5" customHeight="1" x14ac:dyDescent="0.2">
      <c r="D468"/>
      <c r="L468" s="130"/>
    </row>
    <row r="469" spans="1:12" x14ac:dyDescent="0.2">
      <c r="A469" t="s">
        <v>236</v>
      </c>
      <c r="B469" s="94">
        <v>0</v>
      </c>
      <c r="C469" s="94" t="s">
        <v>243</v>
      </c>
      <c r="D469" s="10" t="s">
        <v>25</v>
      </c>
      <c r="E469" s="11">
        <v>3381</v>
      </c>
      <c r="F469" s="11">
        <v>3517</v>
      </c>
      <c r="G469" s="12"/>
      <c r="H469" s="11">
        <v>9</v>
      </c>
      <c r="I469" s="10" t="s">
        <v>9</v>
      </c>
      <c r="J469" s="10">
        <v>50</v>
      </c>
      <c r="K469" s="53"/>
      <c r="L469" s="133">
        <v>43049</v>
      </c>
    </row>
    <row r="470" spans="1:12" x14ac:dyDescent="0.2">
      <c r="A470" t="s">
        <v>237</v>
      </c>
      <c r="B470" s="94">
        <v>0</v>
      </c>
      <c r="C470" s="94" t="s">
        <v>243</v>
      </c>
      <c r="D470" s="10" t="s">
        <v>5</v>
      </c>
      <c r="E470" s="11">
        <v>3652</v>
      </c>
      <c r="F470" s="11">
        <v>3855</v>
      </c>
      <c r="G470" s="49"/>
      <c r="H470" s="51">
        <v>3</v>
      </c>
      <c r="I470" s="53" t="s">
        <v>9</v>
      </c>
      <c r="J470" s="53">
        <v>177</v>
      </c>
      <c r="K470" s="53"/>
      <c r="L470" s="133">
        <v>43049</v>
      </c>
    </row>
    <row r="471" spans="1:12" ht="8.5" customHeight="1" x14ac:dyDescent="0.2">
      <c r="D471"/>
    </row>
    <row r="472" spans="1:12" x14ac:dyDescent="0.2">
      <c r="A472" t="s">
        <v>238</v>
      </c>
      <c r="B472" s="94">
        <v>1</v>
      </c>
      <c r="C472" s="94" t="s">
        <v>243</v>
      </c>
      <c r="D472" s="113" t="s">
        <v>12</v>
      </c>
      <c r="E472" s="11">
        <v>3633</v>
      </c>
      <c r="F472" s="11">
        <v>3812</v>
      </c>
      <c r="G472" s="12"/>
      <c r="H472" s="11">
        <v>1</v>
      </c>
      <c r="I472" s="10" t="s">
        <v>9</v>
      </c>
      <c r="J472" s="10">
        <v>147</v>
      </c>
      <c r="K472" s="10"/>
    </row>
    <row r="473" spans="1:12" x14ac:dyDescent="0.2">
      <c r="A473" t="s">
        <v>238</v>
      </c>
      <c r="D473" s="116" t="s">
        <v>5</v>
      </c>
      <c r="E473" s="23">
        <v>3633</v>
      </c>
      <c r="F473" s="23">
        <v>3812</v>
      </c>
      <c r="G473" s="23"/>
      <c r="H473" s="23"/>
      <c r="I473" s="23"/>
      <c r="J473" s="30"/>
      <c r="K473" s="23"/>
      <c r="L473" t="s">
        <v>52</v>
      </c>
    </row>
    <row r="474" spans="1:12" x14ac:dyDescent="0.2">
      <c r="A474" t="s">
        <v>238</v>
      </c>
      <c r="D474" s="58" t="s">
        <v>5</v>
      </c>
      <c r="E474" s="38">
        <v>3633</v>
      </c>
      <c r="F474" s="38">
        <v>3812</v>
      </c>
      <c r="G474" s="38"/>
      <c r="H474" s="38"/>
      <c r="I474" s="38"/>
      <c r="J474" s="42">
        <v>413</v>
      </c>
      <c r="K474" s="58"/>
    </row>
    <row r="475" spans="1:12" x14ac:dyDescent="0.2">
      <c r="D475"/>
    </row>
    <row r="476" spans="1:12" x14ac:dyDescent="0.2">
      <c r="A476" t="s">
        <v>239</v>
      </c>
      <c r="B476" s="94">
        <v>1</v>
      </c>
      <c r="C476" s="94" t="s">
        <v>243</v>
      </c>
      <c r="D476" s="113" t="s">
        <v>20</v>
      </c>
      <c r="E476" s="11">
        <v>3182</v>
      </c>
      <c r="F476" s="11">
        <v>3184</v>
      </c>
      <c r="G476" s="49"/>
      <c r="H476" s="51">
        <v>1</v>
      </c>
      <c r="I476" s="53" t="s">
        <v>9</v>
      </c>
      <c r="J476" s="53">
        <v>13</v>
      </c>
      <c r="K476" s="10"/>
      <c r="L476" t="s">
        <v>54</v>
      </c>
    </row>
    <row r="477" spans="1:12" x14ac:dyDescent="0.2">
      <c r="A477" t="s">
        <v>239</v>
      </c>
      <c r="B477"/>
      <c r="C477"/>
      <c r="D477" s="116" t="s">
        <v>5</v>
      </c>
      <c r="E477" s="23">
        <v>3182</v>
      </c>
      <c r="F477" s="23">
        <v>3184</v>
      </c>
      <c r="G477" s="23"/>
      <c r="H477" s="23"/>
      <c r="I477" s="23"/>
      <c r="J477" s="61">
        <v>219</v>
      </c>
      <c r="K477" s="23"/>
      <c r="L477" t="s">
        <v>54</v>
      </c>
    </row>
    <row r="478" spans="1:12" x14ac:dyDescent="0.2">
      <c r="A478" t="s">
        <v>239</v>
      </c>
      <c r="B478"/>
      <c r="C478"/>
      <c r="D478" s="58" t="s">
        <v>5</v>
      </c>
      <c r="E478" s="38">
        <v>3182</v>
      </c>
      <c r="F478" s="38">
        <v>3184</v>
      </c>
      <c r="G478" s="38"/>
      <c r="H478" s="38"/>
      <c r="I478" s="38"/>
      <c r="J478" s="42">
        <v>411</v>
      </c>
      <c r="K478" s="58"/>
      <c r="L478" t="s">
        <v>54</v>
      </c>
    </row>
    <row r="479" spans="1:12" x14ac:dyDescent="0.2">
      <c r="D479"/>
    </row>
    <row r="480" spans="1:12" x14ac:dyDescent="0.2">
      <c r="A480" t="s">
        <v>240</v>
      </c>
      <c r="B480" s="94">
        <v>3</v>
      </c>
      <c r="C480" s="94" t="s">
        <v>243</v>
      </c>
      <c r="D480" s="9"/>
      <c r="E480" s="19">
        <v>3114</v>
      </c>
      <c r="F480" s="19">
        <v>3133</v>
      </c>
      <c r="G480" s="9"/>
      <c r="H480" s="15"/>
      <c r="I480" s="9"/>
      <c r="J480" s="9" t="s">
        <v>22</v>
      </c>
      <c r="K480" s="128" t="s">
        <v>235</v>
      </c>
    </row>
    <row r="481" spans="1:11" x14ac:dyDescent="0.2">
      <c r="A481" t="s">
        <v>245</v>
      </c>
      <c r="B481" s="94">
        <v>3</v>
      </c>
      <c r="C481" s="94" t="s">
        <v>243</v>
      </c>
      <c r="D481" s="10"/>
      <c r="E481" s="11">
        <v>3712</v>
      </c>
      <c r="F481" s="11">
        <v>3726</v>
      </c>
      <c r="G481" s="49"/>
      <c r="H481" s="51"/>
      <c r="I481" s="53"/>
      <c r="J481" s="50" t="s">
        <v>23</v>
      </c>
      <c r="K481" s="128" t="s">
        <v>235</v>
      </c>
    </row>
    <row r="482" spans="1:11" x14ac:dyDescent="0.2">
      <c r="A482" t="s">
        <v>246</v>
      </c>
      <c r="B482" s="94">
        <v>3</v>
      </c>
      <c r="C482" s="94" t="s">
        <v>244</v>
      </c>
      <c r="D482" s="10"/>
      <c r="E482" s="11">
        <v>3016</v>
      </c>
      <c r="F482" s="11">
        <v>3424</v>
      </c>
      <c r="G482" s="49"/>
      <c r="H482" s="51"/>
      <c r="I482" s="53"/>
      <c r="J482" s="50" t="s">
        <v>24</v>
      </c>
      <c r="K482" s="128" t="s">
        <v>235</v>
      </c>
    </row>
  </sheetData>
  <sortState ref="D348:M463">
    <sortCondition ref="E348:E463"/>
  </sortState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47"/>
  <sheetViews>
    <sheetView topLeftCell="A47" zoomScale="80" zoomScaleNormal="80" zoomScalePageLayoutView="80" workbookViewId="0">
      <selection activeCell="G7" sqref="G7"/>
    </sheetView>
  </sheetViews>
  <sheetFormatPr baseColWidth="10" defaultColWidth="8.83203125" defaultRowHeight="15" x14ac:dyDescent="0.2"/>
  <cols>
    <col min="1" max="1" width="9.5" style="138" customWidth="1"/>
    <col min="2" max="3" width="8.83203125" style="138"/>
    <col min="4" max="4" width="8.83203125" style="103"/>
    <col min="8" max="8" width="15" bestFit="1" customWidth="1"/>
    <col min="11" max="11" width="10.6640625" customWidth="1"/>
    <col min="14" max="14" width="12.5" bestFit="1" customWidth="1"/>
    <col min="15" max="15" width="16.83203125" bestFit="1" customWidth="1"/>
  </cols>
  <sheetData>
    <row r="1" spans="1:23" s="62" customFormat="1" ht="27" x14ac:dyDescent="0.2">
      <c r="A1" s="135" t="s">
        <v>59</v>
      </c>
      <c r="B1" s="136" t="s">
        <v>241</v>
      </c>
      <c r="C1" s="136" t="s">
        <v>242</v>
      </c>
      <c r="D1" s="118" t="s">
        <v>250</v>
      </c>
      <c r="E1" s="6" t="s">
        <v>1</v>
      </c>
      <c r="F1" s="6" t="s">
        <v>2</v>
      </c>
      <c r="G1" s="6" t="s">
        <v>42</v>
      </c>
      <c r="H1" s="144" t="s">
        <v>249</v>
      </c>
      <c r="I1" s="45" t="s">
        <v>41</v>
      </c>
      <c r="J1" s="6" t="s">
        <v>3</v>
      </c>
      <c r="K1" s="6" t="s">
        <v>4</v>
      </c>
      <c r="Q1"/>
      <c r="R1"/>
      <c r="S1"/>
      <c r="T1"/>
      <c r="U1"/>
      <c r="V1"/>
      <c r="W1"/>
    </row>
    <row r="2" spans="1:23" x14ac:dyDescent="0.2">
      <c r="A2" s="138" t="s">
        <v>60</v>
      </c>
      <c r="B2" s="139">
        <v>0</v>
      </c>
      <c r="C2" s="139" t="s">
        <v>243</v>
      </c>
      <c r="D2" s="113" t="s">
        <v>17</v>
      </c>
      <c r="E2" s="11">
        <v>3001</v>
      </c>
      <c r="F2" s="11">
        <v>3035</v>
      </c>
      <c r="G2" s="10"/>
      <c r="H2" s="11">
        <v>1</v>
      </c>
      <c r="I2" s="10" t="s">
        <v>9</v>
      </c>
      <c r="J2" s="10">
        <v>84</v>
      </c>
      <c r="K2" s="10"/>
      <c r="N2" s="102" t="s">
        <v>43</v>
      </c>
      <c r="O2" t="s">
        <v>46</v>
      </c>
    </row>
    <row r="3" spans="1:23" x14ac:dyDescent="0.2">
      <c r="A3" s="138" t="s">
        <v>60</v>
      </c>
      <c r="B3" s="139"/>
      <c r="C3" s="139"/>
      <c r="D3" s="60" t="s">
        <v>5</v>
      </c>
      <c r="E3" s="21">
        <v>3001</v>
      </c>
      <c r="F3" s="21">
        <v>3035</v>
      </c>
      <c r="G3" s="21"/>
      <c r="H3" s="21"/>
      <c r="I3" s="21"/>
      <c r="J3" s="29">
        <v>206</v>
      </c>
      <c r="K3" s="21"/>
      <c r="N3" s="103">
        <v>3001</v>
      </c>
      <c r="O3" s="104">
        <v>3</v>
      </c>
    </row>
    <row r="4" spans="1:23" x14ac:dyDescent="0.2">
      <c r="A4" s="138" t="s">
        <v>60</v>
      </c>
      <c r="B4" s="139"/>
      <c r="C4" s="139"/>
      <c r="D4" s="114" t="s">
        <v>5</v>
      </c>
      <c r="E4" s="35">
        <v>3001</v>
      </c>
      <c r="F4" s="36">
        <v>3035</v>
      </c>
      <c r="G4" s="36"/>
      <c r="H4" s="36"/>
      <c r="I4" s="36"/>
      <c r="J4" s="41">
        <v>415</v>
      </c>
      <c r="K4" s="59"/>
      <c r="N4" s="103">
        <v>3004</v>
      </c>
      <c r="O4" s="104">
        <v>3</v>
      </c>
    </row>
    <row r="5" spans="1:23" x14ac:dyDescent="0.2">
      <c r="A5" s="138" t="s">
        <v>61</v>
      </c>
      <c r="B5" s="139">
        <v>0</v>
      </c>
      <c r="C5" s="139" t="s">
        <v>243</v>
      </c>
      <c r="D5" s="115" t="s">
        <v>20</v>
      </c>
      <c r="E5" s="8">
        <v>3004</v>
      </c>
      <c r="F5" s="8">
        <v>3219</v>
      </c>
      <c r="G5" s="9"/>
      <c r="H5" s="8">
        <v>2</v>
      </c>
      <c r="I5" s="7" t="s">
        <v>9</v>
      </c>
      <c r="J5" s="14">
        <v>18</v>
      </c>
      <c r="K5" s="9"/>
      <c r="N5" s="103">
        <v>3007</v>
      </c>
      <c r="O5" s="104">
        <v>3</v>
      </c>
    </row>
    <row r="6" spans="1:23" x14ac:dyDescent="0.2">
      <c r="A6" s="138" t="s">
        <v>61</v>
      </c>
      <c r="B6" s="139"/>
      <c r="C6" s="139"/>
      <c r="D6" s="60" t="s">
        <v>12</v>
      </c>
      <c r="E6" s="21">
        <v>3004</v>
      </c>
      <c r="F6" s="21">
        <v>3219</v>
      </c>
      <c r="G6" s="21"/>
      <c r="H6" s="21"/>
      <c r="I6" s="21"/>
      <c r="J6" s="29">
        <v>236</v>
      </c>
      <c r="K6" s="21"/>
      <c r="N6" s="103">
        <v>3008</v>
      </c>
      <c r="O6" s="104">
        <v>3</v>
      </c>
    </row>
    <row r="7" spans="1:23" x14ac:dyDescent="0.2">
      <c r="A7" s="138" t="s">
        <v>61</v>
      </c>
      <c r="B7" s="139"/>
      <c r="C7" s="139"/>
      <c r="D7" s="114" t="s">
        <v>12</v>
      </c>
      <c r="E7" s="35">
        <v>3004</v>
      </c>
      <c r="F7" s="35">
        <v>3219</v>
      </c>
      <c r="G7" s="147" t="s">
        <v>252</v>
      </c>
      <c r="H7" s="35"/>
      <c r="I7" s="35"/>
      <c r="J7" s="41">
        <v>439</v>
      </c>
      <c r="K7" s="59"/>
      <c r="N7" s="103">
        <v>3019</v>
      </c>
      <c r="O7" s="104">
        <v>3</v>
      </c>
    </row>
    <row r="8" spans="1:23" x14ac:dyDescent="0.2">
      <c r="A8" s="138" t="s">
        <v>62</v>
      </c>
      <c r="B8" s="139">
        <v>1</v>
      </c>
      <c r="C8" s="139" t="s">
        <v>243</v>
      </c>
      <c r="D8" s="115" t="s">
        <v>25</v>
      </c>
      <c r="E8" s="8">
        <v>3007</v>
      </c>
      <c r="F8" s="8">
        <v>3119</v>
      </c>
      <c r="G8" s="9"/>
      <c r="H8" s="8">
        <v>1</v>
      </c>
      <c r="I8" s="7" t="s">
        <v>9</v>
      </c>
      <c r="J8" s="14">
        <v>46</v>
      </c>
      <c r="K8" s="7" t="s">
        <v>26</v>
      </c>
      <c r="N8" s="103">
        <v>3020</v>
      </c>
      <c r="O8" s="104">
        <v>3</v>
      </c>
    </row>
    <row r="9" spans="1:23" x14ac:dyDescent="0.2">
      <c r="A9" s="138" t="s">
        <v>62</v>
      </c>
      <c r="B9" s="139"/>
      <c r="C9" s="139"/>
      <c r="D9" s="116" t="s">
        <v>5</v>
      </c>
      <c r="E9" s="23">
        <v>3007</v>
      </c>
      <c r="F9" s="23">
        <v>3119</v>
      </c>
      <c r="G9" s="23"/>
      <c r="H9" s="23"/>
      <c r="I9" s="23"/>
      <c r="J9" s="30">
        <v>215</v>
      </c>
      <c r="K9" s="31" t="s">
        <v>26</v>
      </c>
      <c r="N9" s="103">
        <v>3024</v>
      </c>
      <c r="O9" s="104">
        <v>3</v>
      </c>
    </row>
    <row r="10" spans="1:23" x14ac:dyDescent="0.2">
      <c r="A10" s="138" t="s">
        <v>62</v>
      </c>
      <c r="B10" s="139"/>
      <c r="C10" s="139"/>
      <c r="D10" s="58" t="s">
        <v>5</v>
      </c>
      <c r="E10" s="38">
        <v>3007</v>
      </c>
      <c r="F10" s="38">
        <v>3119</v>
      </c>
      <c r="G10" s="38"/>
      <c r="H10" s="38"/>
      <c r="I10" s="38"/>
      <c r="J10" s="42">
        <v>409</v>
      </c>
      <c r="K10" s="47"/>
      <c r="N10" s="103">
        <v>3032</v>
      </c>
      <c r="O10" s="104">
        <v>3</v>
      </c>
    </row>
    <row r="11" spans="1:23" x14ac:dyDescent="0.2">
      <c r="A11" s="138" t="s">
        <v>63</v>
      </c>
      <c r="B11" s="139">
        <v>0</v>
      </c>
      <c r="C11" s="139" t="s">
        <v>243</v>
      </c>
      <c r="D11" s="113" t="s">
        <v>25</v>
      </c>
      <c r="E11" s="11">
        <v>3008</v>
      </c>
      <c r="F11" s="11">
        <v>3472</v>
      </c>
      <c r="G11" s="12"/>
      <c r="H11" s="11">
        <v>3</v>
      </c>
      <c r="I11" s="10" t="s">
        <v>9</v>
      </c>
      <c r="J11" s="10">
        <v>41</v>
      </c>
      <c r="K11" s="10"/>
      <c r="N11" s="103">
        <v>3034</v>
      </c>
      <c r="O11" s="104">
        <v>3</v>
      </c>
    </row>
    <row r="12" spans="1:23" x14ac:dyDescent="0.2">
      <c r="A12" s="138" t="s">
        <v>63</v>
      </c>
      <c r="B12" s="139"/>
      <c r="C12" s="139"/>
      <c r="D12" s="60" t="s">
        <v>13</v>
      </c>
      <c r="E12" s="21">
        <v>3008</v>
      </c>
      <c r="F12" s="21">
        <v>3472</v>
      </c>
      <c r="G12" s="21"/>
      <c r="H12" s="21"/>
      <c r="I12" s="21"/>
      <c r="J12" s="29">
        <v>259</v>
      </c>
      <c r="K12" s="60"/>
      <c r="N12" s="103">
        <v>3049</v>
      </c>
      <c r="O12" s="104">
        <v>3</v>
      </c>
    </row>
    <row r="13" spans="1:23" x14ac:dyDescent="0.2">
      <c r="A13" s="138" t="s">
        <v>63</v>
      </c>
      <c r="B13" s="139"/>
      <c r="C13" s="139"/>
      <c r="D13" s="114" t="s">
        <v>13</v>
      </c>
      <c r="E13" s="35">
        <v>3008</v>
      </c>
      <c r="F13" s="35">
        <v>3472</v>
      </c>
      <c r="G13" s="35"/>
      <c r="H13" s="35"/>
      <c r="I13" s="35"/>
      <c r="J13" s="41">
        <v>458</v>
      </c>
      <c r="K13" s="59"/>
      <c r="N13" s="103">
        <v>3052</v>
      </c>
      <c r="O13" s="104">
        <v>3</v>
      </c>
    </row>
    <row r="14" spans="1:23" x14ac:dyDescent="0.2">
      <c r="A14" s="138" t="s">
        <v>64</v>
      </c>
      <c r="B14" s="139">
        <v>1</v>
      </c>
      <c r="C14" s="139" t="s">
        <v>243</v>
      </c>
      <c r="D14" s="113" t="s">
        <v>25</v>
      </c>
      <c r="E14" s="11">
        <v>3019</v>
      </c>
      <c r="F14" s="11">
        <v>3504</v>
      </c>
      <c r="G14" s="12"/>
      <c r="H14" s="11">
        <v>2</v>
      </c>
      <c r="I14" s="10" t="s">
        <v>9</v>
      </c>
      <c r="J14" s="10">
        <v>43</v>
      </c>
      <c r="K14" s="10"/>
      <c r="N14" s="103">
        <v>3053</v>
      </c>
      <c r="O14" s="104">
        <v>3</v>
      </c>
    </row>
    <row r="15" spans="1:23" x14ac:dyDescent="0.2">
      <c r="A15" s="138" t="s">
        <v>64</v>
      </c>
      <c r="B15" s="139"/>
      <c r="C15" s="139"/>
      <c r="D15" s="46" t="s">
        <v>12</v>
      </c>
      <c r="E15" s="31">
        <v>3019</v>
      </c>
      <c r="F15" s="31">
        <v>3504</v>
      </c>
      <c r="G15" s="31"/>
      <c r="H15" s="31"/>
      <c r="I15" s="31"/>
      <c r="J15" s="30">
        <v>234</v>
      </c>
      <c r="K15" s="31"/>
      <c r="N15" s="103">
        <v>3062</v>
      </c>
      <c r="O15" s="104">
        <v>3</v>
      </c>
    </row>
    <row r="16" spans="1:23" x14ac:dyDescent="0.2">
      <c r="A16" s="138" t="s">
        <v>64</v>
      </c>
      <c r="B16" s="139"/>
      <c r="C16" s="139"/>
      <c r="D16" s="58" t="s">
        <v>12</v>
      </c>
      <c r="E16" s="38">
        <v>3019</v>
      </c>
      <c r="F16" s="38">
        <v>3504</v>
      </c>
      <c r="G16" s="38"/>
      <c r="H16" s="38"/>
      <c r="I16" s="38"/>
      <c r="J16" s="42">
        <v>438</v>
      </c>
      <c r="K16" s="48"/>
      <c r="N16" s="103">
        <v>3067</v>
      </c>
      <c r="O16" s="104">
        <v>3</v>
      </c>
    </row>
    <row r="17" spans="1:15" x14ac:dyDescent="0.2">
      <c r="A17" s="138" t="s">
        <v>65</v>
      </c>
      <c r="B17" s="139">
        <v>0</v>
      </c>
      <c r="C17" s="139" t="s">
        <v>244</v>
      </c>
      <c r="D17" s="113" t="s">
        <v>20</v>
      </c>
      <c r="E17" s="11">
        <v>3020</v>
      </c>
      <c r="F17" s="11">
        <v>3509</v>
      </c>
      <c r="G17" s="12"/>
      <c r="H17" s="11">
        <v>3</v>
      </c>
      <c r="I17" s="10" t="s">
        <v>9</v>
      </c>
      <c r="J17" s="10">
        <v>5</v>
      </c>
      <c r="K17" s="10"/>
      <c r="N17" s="103">
        <v>3068</v>
      </c>
      <c r="O17" s="104">
        <v>3</v>
      </c>
    </row>
    <row r="18" spans="1:15" x14ac:dyDescent="0.2">
      <c r="A18" s="138" t="s">
        <v>65</v>
      </c>
      <c r="B18" s="139"/>
      <c r="C18" s="139"/>
      <c r="D18" s="116" t="s">
        <v>13</v>
      </c>
      <c r="E18" s="23">
        <v>3020</v>
      </c>
      <c r="F18" s="23">
        <v>3509</v>
      </c>
      <c r="G18" s="23"/>
      <c r="H18" s="23"/>
      <c r="I18" s="23"/>
      <c r="J18" s="30">
        <v>241</v>
      </c>
      <c r="K18" s="46"/>
      <c r="N18" s="103">
        <v>3072</v>
      </c>
      <c r="O18" s="104">
        <v>3</v>
      </c>
    </row>
    <row r="19" spans="1:15" x14ac:dyDescent="0.2">
      <c r="A19" s="138" t="s">
        <v>65</v>
      </c>
      <c r="B19" s="139"/>
      <c r="C19" s="139"/>
      <c r="D19" s="58" t="s">
        <v>13</v>
      </c>
      <c r="E19" s="38">
        <v>3020</v>
      </c>
      <c r="F19" s="38">
        <v>3509</v>
      </c>
      <c r="G19" s="38"/>
      <c r="H19" s="38"/>
      <c r="I19" s="38"/>
      <c r="J19" s="42">
        <v>450</v>
      </c>
      <c r="K19" s="48"/>
      <c r="N19" s="103">
        <v>3074</v>
      </c>
      <c r="O19" s="104">
        <v>3</v>
      </c>
    </row>
    <row r="20" spans="1:15" x14ac:dyDescent="0.2">
      <c r="A20" s="138" t="s">
        <v>66</v>
      </c>
      <c r="B20" s="139">
        <v>0</v>
      </c>
      <c r="C20" s="139" t="s">
        <v>244</v>
      </c>
      <c r="D20" s="113" t="s">
        <v>13</v>
      </c>
      <c r="E20" s="11">
        <v>3024</v>
      </c>
      <c r="F20" s="11">
        <v>3597</v>
      </c>
      <c r="G20" s="12"/>
      <c r="H20" s="11">
        <v>7</v>
      </c>
      <c r="I20" s="10" t="s">
        <v>9</v>
      </c>
      <c r="J20" s="10">
        <v>115</v>
      </c>
      <c r="K20" s="10"/>
      <c r="N20" s="103">
        <v>3077</v>
      </c>
      <c r="O20" s="104">
        <v>3</v>
      </c>
    </row>
    <row r="21" spans="1:15" x14ac:dyDescent="0.2">
      <c r="A21" s="138" t="s">
        <v>66</v>
      </c>
      <c r="B21" s="139"/>
      <c r="C21" s="139"/>
      <c r="D21" s="60" t="s">
        <v>17</v>
      </c>
      <c r="E21" s="21">
        <v>3024</v>
      </c>
      <c r="F21" s="21">
        <v>3597</v>
      </c>
      <c r="G21" s="21"/>
      <c r="H21" s="21"/>
      <c r="I21" s="21"/>
      <c r="J21" s="29">
        <v>350</v>
      </c>
      <c r="K21" s="21"/>
      <c r="N21" s="103">
        <v>3081</v>
      </c>
      <c r="O21" s="104">
        <v>3</v>
      </c>
    </row>
    <row r="22" spans="1:15" x14ac:dyDescent="0.2">
      <c r="A22" s="138" t="s">
        <v>66</v>
      </c>
      <c r="B22" s="139"/>
      <c r="C22" s="139"/>
      <c r="D22" s="114" t="s">
        <v>17</v>
      </c>
      <c r="E22" s="35">
        <v>3024</v>
      </c>
      <c r="F22" s="35">
        <v>3597</v>
      </c>
      <c r="G22" s="35"/>
      <c r="H22" s="35"/>
      <c r="I22" s="35"/>
      <c r="J22" s="41">
        <v>471</v>
      </c>
      <c r="K22" s="59"/>
      <c r="N22" s="103">
        <v>3082</v>
      </c>
      <c r="O22" s="104">
        <v>3</v>
      </c>
    </row>
    <row r="23" spans="1:15" x14ac:dyDescent="0.2">
      <c r="A23" s="138" t="s">
        <v>67</v>
      </c>
      <c r="B23" s="139">
        <v>1</v>
      </c>
      <c r="C23" s="139" t="s">
        <v>243</v>
      </c>
      <c r="D23" s="113" t="s">
        <v>20</v>
      </c>
      <c r="E23" s="11">
        <v>3032</v>
      </c>
      <c r="F23" s="11">
        <v>3442</v>
      </c>
      <c r="G23" s="12"/>
      <c r="H23" s="11">
        <v>3</v>
      </c>
      <c r="I23" s="10" t="s">
        <v>9</v>
      </c>
      <c r="J23" s="10">
        <v>6</v>
      </c>
      <c r="K23" s="10"/>
      <c r="N23" s="103">
        <v>3099</v>
      </c>
      <c r="O23" s="104">
        <v>3</v>
      </c>
    </row>
    <row r="24" spans="1:15" x14ac:dyDescent="0.2">
      <c r="A24" s="138" t="s">
        <v>67</v>
      </c>
      <c r="B24" s="139"/>
      <c r="C24" s="139"/>
      <c r="D24" s="116" t="s">
        <v>13</v>
      </c>
      <c r="E24" s="23">
        <v>3032</v>
      </c>
      <c r="F24" s="23">
        <v>3442</v>
      </c>
      <c r="G24" s="23"/>
      <c r="H24" s="23"/>
      <c r="I24" s="23"/>
      <c r="J24" s="30">
        <v>255</v>
      </c>
      <c r="K24" s="46"/>
      <c r="N24" s="103">
        <v>3100</v>
      </c>
      <c r="O24" s="104">
        <v>3</v>
      </c>
    </row>
    <row r="25" spans="1:15" x14ac:dyDescent="0.2">
      <c r="A25" s="138" t="s">
        <v>67</v>
      </c>
      <c r="B25" s="139"/>
      <c r="C25" s="139"/>
      <c r="D25" s="58" t="s">
        <v>13</v>
      </c>
      <c r="E25" s="38">
        <v>3032</v>
      </c>
      <c r="F25" s="38">
        <v>3442</v>
      </c>
      <c r="G25" s="38"/>
      <c r="H25" s="38"/>
      <c r="I25" s="38"/>
      <c r="J25" s="42">
        <v>455</v>
      </c>
      <c r="K25" s="48"/>
      <c r="N25" s="103">
        <v>3101</v>
      </c>
      <c r="O25" s="104">
        <v>3</v>
      </c>
    </row>
    <row r="26" spans="1:15" x14ac:dyDescent="0.2">
      <c r="A26" s="138" t="s">
        <v>68</v>
      </c>
      <c r="B26" s="139">
        <v>0</v>
      </c>
      <c r="C26" s="139" t="s">
        <v>243</v>
      </c>
      <c r="D26" s="113" t="s">
        <v>20</v>
      </c>
      <c r="E26" s="11">
        <v>3034</v>
      </c>
      <c r="F26" s="11">
        <v>3217</v>
      </c>
      <c r="G26" s="12"/>
      <c r="H26" s="11">
        <v>7</v>
      </c>
      <c r="I26" s="10" t="s">
        <v>9</v>
      </c>
      <c r="J26" s="10">
        <v>31</v>
      </c>
      <c r="K26" s="10"/>
      <c r="N26" s="103">
        <v>3103</v>
      </c>
      <c r="O26" s="104">
        <v>3</v>
      </c>
    </row>
    <row r="27" spans="1:15" x14ac:dyDescent="0.2">
      <c r="A27" s="138" t="s">
        <v>68</v>
      </c>
      <c r="B27" s="139"/>
      <c r="C27" s="139"/>
      <c r="D27" s="116" t="s">
        <v>17</v>
      </c>
      <c r="E27" s="23">
        <v>3034</v>
      </c>
      <c r="F27" s="23">
        <v>3217</v>
      </c>
      <c r="G27" s="23"/>
      <c r="H27" s="23"/>
      <c r="I27" s="23"/>
      <c r="J27" s="30">
        <v>351</v>
      </c>
      <c r="K27" s="31"/>
      <c r="N27" s="103">
        <v>3105</v>
      </c>
      <c r="O27" s="104">
        <v>3</v>
      </c>
    </row>
    <row r="28" spans="1:15" x14ac:dyDescent="0.2">
      <c r="A28" s="138" t="s">
        <v>68</v>
      </c>
      <c r="B28" s="139"/>
      <c r="C28" s="139"/>
      <c r="D28" s="58" t="s">
        <v>17</v>
      </c>
      <c r="E28" s="38">
        <v>3034</v>
      </c>
      <c r="F28" s="38">
        <v>3217</v>
      </c>
      <c r="G28" s="38"/>
      <c r="H28" s="38"/>
      <c r="I28" s="38"/>
      <c r="J28" s="42">
        <v>480</v>
      </c>
      <c r="K28" s="38"/>
      <c r="N28" s="103">
        <v>3108</v>
      </c>
      <c r="O28" s="104">
        <v>3</v>
      </c>
    </row>
    <row r="29" spans="1:15" x14ac:dyDescent="0.2">
      <c r="A29" s="138" t="s">
        <v>69</v>
      </c>
      <c r="B29" s="139">
        <v>0</v>
      </c>
      <c r="C29" s="139" t="s">
        <v>243</v>
      </c>
      <c r="D29" s="115" t="s">
        <v>12</v>
      </c>
      <c r="E29" s="8">
        <v>3049</v>
      </c>
      <c r="F29" s="8">
        <v>3337</v>
      </c>
      <c r="G29" s="9"/>
      <c r="H29" s="8">
        <v>8</v>
      </c>
      <c r="I29" s="7" t="s">
        <v>9</v>
      </c>
      <c r="J29" s="14">
        <v>135</v>
      </c>
      <c r="K29" s="9"/>
      <c r="N29" s="103">
        <v>3110</v>
      </c>
      <c r="O29" s="104">
        <v>3</v>
      </c>
    </row>
    <row r="30" spans="1:15" x14ac:dyDescent="0.2">
      <c r="A30" s="138" t="s">
        <v>69</v>
      </c>
      <c r="B30" s="139"/>
      <c r="C30" s="139"/>
      <c r="D30" s="60" t="s">
        <v>20</v>
      </c>
      <c r="E30" s="21">
        <v>3049</v>
      </c>
      <c r="F30" s="21">
        <v>3337</v>
      </c>
      <c r="G30" s="21"/>
      <c r="H30" s="21"/>
      <c r="I30" s="21"/>
      <c r="J30" s="29">
        <v>331</v>
      </c>
      <c r="K30" s="21"/>
      <c r="N30" s="103">
        <v>3113</v>
      </c>
      <c r="O30" s="104">
        <v>3</v>
      </c>
    </row>
    <row r="31" spans="1:15" x14ac:dyDescent="0.2">
      <c r="A31" s="138" t="s">
        <v>69</v>
      </c>
      <c r="B31" s="139"/>
      <c r="C31" s="139"/>
      <c r="D31" s="114" t="s">
        <v>20</v>
      </c>
      <c r="E31" s="35">
        <v>3049</v>
      </c>
      <c r="F31" s="35">
        <v>3337</v>
      </c>
      <c r="G31" s="35"/>
      <c r="H31" s="35"/>
      <c r="I31" s="35"/>
      <c r="J31" s="41">
        <v>488</v>
      </c>
      <c r="K31" s="59"/>
      <c r="N31" s="103">
        <v>3129</v>
      </c>
      <c r="O31" s="104">
        <v>3</v>
      </c>
    </row>
    <row r="32" spans="1:15" x14ac:dyDescent="0.2">
      <c r="A32" s="138" t="s">
        <v>70</v>
      </c>
      <c r="B32" s="139">
        <v>1</v>
      </c>
      <c r="C32" s="139" t="s">
        <v>243</v>
      </c>
      <c r="D32" s="113" t="s">
        <v>17</v>
      </c>
      <c r="E32" s="11">
        <v>3052</v>
      </c>
      <c r="F32" s="11">
        <v>3115</v>
      </c>
      <c r="G32" s="12"/>
      <c r="H32" s="11">
        <v>7</v>
      </c>
      <c r="I32" s="10" t="s">
        <v>9</v>
      </c>
      <c r="J32" s="10">
        <v>90</v>
      </c>
      <c r="K32" s="10"/>
      <c r="N32" s="103">
        <v>3134</v>
      </c>
      <c r="O32" s="104">
        <v>3</v>
      </c>
    </row>
    <row r="33" spans="1:15" x14ac:dyDescent="0.2">
      <c r="A33" s="138" t="s">
        <v>70</v>
      </c>
      <c r="B33" s="139"/>
      <c r="C33" s="139"/>
      <c r="D33" s="116" t="s">
        <v>17</v>
      </c>
      <c r="E33" s="23">
        <v>3052</v>
      </c>
      <c r="F33" s="23">
        <v>3115</v>
      </c>
      <c r="G33" s="23"/>
      <c r="H33" s="23"/>
      <c r="I33" s="23"/>
      <c r="J33" s="30">
        <v>356</v>
      </c>
      <c r="K33" s="31"/>
      <c r="N33" s="103">
        <v>3147</v>
      </c>
      <c r="O33" s="104">
        <v>3</v>
      </c>
    </row>
    <row r="34" spans="1:15" x14ac:dyDescent="0.2">
      <c r="A34" s="138" t="s">
        <v>70</v>
      </c>
      <c r="B34" s="139"/>
      <c r="C34" s="139"/>
      <c r="D34" s="58" t="s">
        <v>17</v>
      </c>
      <c r="E34" s="38">
        <v>3052</v>
      </c>
      <c r="F34" s="38">
        <v>3115</v>
      </c>
      <c r="G34" s="38"/>
      <c r="H34" s="38"/>
      <c r="I34" s="38"/>
      <c r="J34" s="42">
        <v>468</v>
      </c>
      <c r="K34" s="38"/>
      <c r="N34" s="103">
        <v>3149</v>
      </c>
      <c r="O34" s="104">
        <v>3</v>
      </c>
    </row>
    <row r="35" spans="1:15" x14ac:dyDescent="0.2">
      <c r="A35" s="138" t="s">
        <v>71</v>
      </c>
      <c r="B35" s="139">
        <v>0</v>
      </c>
      <c r="C35" s="139" t="s">
        <v>243</v>
      </c>
      <c r="D35" s="113" t="s">
        <v>20</v>
      </c>
      <c r="E35" s="11">
        <v>3053</v>
      </c>
      <c r="F35" s="11">
        <v>3116</v>
      </c>
      <c r="G35" s="12"/>
      <c r="H35" s="11">
        <v>9</v>
      </c>
      <c r="I35" s="10" t="s">
        <v>9</v>
      </c>
      <c r="J35" s="10">
        <v>28</v>
      </c>
      <c r="K35" s="10"/>
      <c r="N35" s="103">
        <v>3160</v>
      </c>
      <c r="O35" s="104">
        <v>3</v>
      </c>
    </row>
    <row r="36" spans="1:15" x14ac:dyDescent="0.2">
      <c r="A36" s="138" t="s">
        <v>71</v>
      </c>
      <c r="B36" s="139"/>
      <c r="C36" s="139"/>
      <c r="D36" s="60" t="s">
        <v>25</v>
      </c>
      <c r="E36" s="21">
        <v>3053</v>
      </c>
      <c r="F36" s="21">
        <v>3116</v>
      </c>
      <c r="G36" s="21"/>
      <c r="H36" s="21"/>
      <c r="I36" s="21"/>
      <c r="J36" s="29">
        <v>317</v>
      </c>
      <c r="K36" s="21"/>
      <c r="N36" s="103">
        <v>3165</v>
      </c>
      <c r="O36" s="104">
        <v>3</v>
      </c>
    </row>
    <row r="37" spans="1:15" x14ac:dyDescent="0.2">
      <c r="A37" s="138" t="s">
        <v>71</v>
      </c>
      <c r="B37" s="139"/>
      <c r="C37" s="139"/>
      <c r="D37" s="114" t="s">
        <v>25</v>
      </c>
      <c r="E37" s="35">
        <v>3053</v>
      </c>
      <c r="F37" s="35">
        <v>3116</v>
      </c>
      <c r="G37" s="35"/>
      <c r="H37" s="35"/>
      <c r="I37" s="35"/>
      <c r="J37" s="41">
        <v>499</v>
      </c>
      <c r="K37" s="59"/>
      <c r="N37" s="103">
        <v>3166</v>
      </c>
      <c r="O37" s="104">
        <v>3</v>
      </c>
    </row>
    <row r="38" spans="1:15" x14ac:dyDescent="0.2">
      <c r="A38" s="138" t="s">
        <v>72</v>
      </c>
      <c r="B38" s="139">
        <v>0</v>
      </c>
      <c r="C38" s="139" t="s">
        <v>243</v>
      </c>
      <c r="D38" s="113" t="s">
        <v>17</v>
      </c>
      <c r="E38" s="11">
        <v>3062</v>
      </c>
      <c r="F38" s="11">
        <v>3121</v>
      </c>
      <c r="G38" s="12"/>
      <c r="H38" s="11">
        <v>1</v>
      </c>
      <c r="I38" s="7" t="s">
        <v>9</v>
      </c>
      <c r="J38" s="10">
        <v>78</v>
      </c>
      <c r="K38" s="10"/>
      <c r="N38" s="103">
        <v>3171</v>
      </c>
      <c r="O38" s="104">
        <v>3</v>
      </c>
    </row>
    <row r="39" spans="1:15" x14ac:dyDescent="0.2">
      <c r="A39" s="138" t="s">
        <v>72</v>
      </c>
      <c r="B39" s="139"/>
      <c r="C39" s="139"/>
      <c r="D39" s="116" t="s">
        <v>5</v>
      </c>
      <c r="E39" s="23">
        <v>3062</v>
      </c>
      <c r="F39" s="23">
        <v>3121</v>
      </c>
      <c r="G39" s="23"/>
      <c r="H39" s="23"/>
      <c r="I39" s="23"/>
      <c r="J39" s="30">
        <v>214</v>
      </c>
      <c r="K39" s="23"/>
      <c r="N39" s="103">
        <v>3172</v>
      </c>
      <c r="O39" s="104">
        <v>3</v>
      </c>
    </row>
    <row r="40" spans="1:15" x14ac:dyDescent="0.2">
      <c r="A40" s="138" t="s">
        <v>72</v>
      </c>
      <c r="B40" s="139"/>
      <c r="C40" s="139"/>
      <c r="D40" s="58" t="s">
        <v>5</v>
      </c>
      <c r="E40" s="38">
        <v>3062</v>
      </c>
      <c r="F40" s="38">
        <v>3121</v>
      </c>
      <c r="G40" s="38"/>
      <c r="H40" s="38"/>
      <c r="I40" s="38"/>
      <c r="J40" s="42">
        <v>419</v>
      </c>
      <c r="K40" s="58"/>
      <c r="N40" s="103">
        <v>3173</v>
      </c>
      <c r="O40" s="104">
        <v>3</v>
      </c>
    </row>
    <row r="41" spans="1:15" x14ac:dyDescent="0.2">
      <c r="A41" s="138" t="s">
        <v>73</v>
      </c>
      <c r="B41" s="139">
        <v>1</v>
      </c>
      <c r="C41" s="139" t="s">
        <v>243</v>
      </c>
      <c r="D41" s="113" t="s">
        <v>12</v>
      </c>
      <c r="E41" s="11">
        <v>3067</v>
      </c>
      <c r="F41" s="11">
        <v>3346</v>
      </c>
      <c r="G41" s="12"/>
      <c r="H41" s="11">
        <v>8</v>
      </c>
      <c r="I41" s="10" t="s">
        <v>9</v>
      </c>
      <c r="J41" s="10">
        <v>142</v>
      </c>
      <c r="K41" s="10"/>
      <c r="N41" s="103">
        <v>3181</v>
      </c>
      <c r="O41" s="104">
        <v>3</v>
      </c>
    </row>
    <row r="42" spans="1:15" x14ac:dyDescent="0.2">
      <c r="A42" s="138" t="s">
        <v>73</v>
      </c>
      <c r="B42" s="139"/>
      <c r="C42" s="139"/>
      <c r="D42" s="116" t="s">
        <v>20</v>
      </c>
      <c r="E42" s="23">
        <v>3067</v>
      </c>
      <c r="F42" s="23">
        <v>3346</v>
      </c>
      <c r="G42" s="23"/>
      <c r="H42" s="23"/>
      <c r="I42" s="23"/>
      <c r="J42" s="27">
        <v>326</v>
      </c>
      <c r="K42" s="31"/>
      <c r="N42" s="103">
        <v>3183</v>
      </c>
      <c r="O42" s="104">
        <v>3</v>
      </c>
    </row>
    <row r="43" spans="1:15" x14ac:dyDescent="0.2">
      <c r="A43" s="138" t="s">
        <v>73</v>
      </c>
      <c r="B43" s="139"/>
      <c r="C43" s="139"/>
      <c r="D43" s="58" t="s">
        <v>20</v>
      </c>
      <c r="E43" s="38">
        <v>3067</v>
      </c>
      <c r="F43" s="38">
        <v>3346</v>
      </c>
      <c r="G43" s="38"/>
      <c r="H43" s="38"/>
      <c r="I43" s="38"/>
      <c r="J43" s="42">
        <v>484</v>
      </c>
      <c r="K43" s="38"/>
      <c r="N43" s="103">
        <v>3200</v>
      </c>
      <c r="O43" s="104">
        <v>3</v>
      </c>
    </row>
    <row r="44" spans="1:15" x14ac:dyDescent="0.2">
      <c r="A44" s="138" t="s">
        <v>74</v>
      </c>
      <c r="B44" s="139">
        <v>1</v>
      </c>
      <c r="C44" s="139" t="s">
        <v>243</v>
      </c>
      <c r="D44" s="113" t="s">
        <v>25</v>
      </c>
      <c r="E44" s="11">
        <v>3068</v>
      </c>
      <c r="F44" s="11">
        <v>3519</v>
      </c>
      <c r="G44" s="12"/>
      <c r="H44" s="11">
        <v>9</v>
      </c>
      <c r="I44" s="10" t="s">
        <v>9</v>
      </c>
      <c r="J44" s="10">
        <v>33</v>
      </c>
      <c r="K44" s="10"/>
      <c r="N44" s="103">
        <v>3203</v>
      </c>
      <c r="O44" s="104">
        <v>3</v>
      </c>
    </row>
    <row r="45" spans="1:15" x14ac:dyDescent="0.2">
      <c r="A45" s="138" t="s">
        <v>74</v>
      </c>
      <c r="B45" s="139"/>
      <c r="C45" s="139"/>
      <c r="D45" s="116" t="s">
        <v>25</v>
      </c>
      <c r="E45" s="23">
        <v>3068</v>
      </c>
      <c r="F45" s="23">
        <v>3519</v>
      </c>
      <c r="G45" s="23"/>
      <c r="H45" s="23"/>
      <c r="I45" s="23"/>
      <c r="J45" s="56">
        <v>307</v>
      </c>
      <c r="K45" s="31" t="s">
        <v>32</v>
      </c>
      <c r="L45" t="s">
        <v>57</v>
      </c>
      <c r="N45" s="103">
        <v>3216</v>
      </c>
      <c r="O45" s="104">
        <v>3</v>
      </c>
    </row>
    <row r="46" spans="1:15" x14ac:dyDescent="0.2">
      <c r="A46" s="138" t="s">
        <v>74</v>
      </c>
      <c r="B46" s="139"/>
      <c r="C46" s="139"/>
      <c r="D46" s="58" t="s">
        <v>25</v>
      </c>
      <c r="E46" s="38">
        <v>3068</v>
      </c>
      <c r="F46" s="38">
        <v>3519</v>
      </c>
      <c r="G46" s="38"/>
      <c r="H46" s="38"/>
      <c r="I46" s="38"/>
      <c r="J46" s="42">
        <v>514</v>
      </c>
      <c r="K46" s="38"/>
      <c r="N46" s="103">
        <v>3225</v>
      </c>
      <c r="O46" s="104">
        <v>3</v>
      </c>
    </row>
    <row r="47" spans="1:15" x14ac:dyDescent="0.2">
      <c r="A47" s="138" t="s">
        <v>75</v>
      </c>
      <c r="B47" s="139">
        <v>1</v>
      </c>
      <c r="C47" s="139" t="s">
        <v>243</v>
      </c>
      <c r="D47" s="113" t="s">
        <v>17</v>
      </c>
      <c r="E47" s="11">
        <v>3072</v>
      </c>
      <c r="F47" s="11">
        <v>3560</v>
      </c>
      <c r="G47" s="12"/>
      <c r="H47" s="11">
        <v>1</v>
      </c>
      <c r="I47" s="7" t="s">
        <v>9</v>
      </c>
      <c r="J47" s="10">
        <v>76</v>
      </c>
      <c r="K47" s="10"/>
      <c r="N47" s="103">
        <v>3232</v>
      </c>
      <c r="O47" s="104">
        <v>3</v>
      </c>
    </row>
    <row r="48" spans="1:15" x14ac:dyDescent="0.2">
      <c r="A48" s="138" t="s">
        <v>75</v>
      </c>
      <c r="B48" s="139"/>
      <c r="C48" s="139"/>
      <c r="D48" s="116" t="s">
        <v>5</v>
      </c>
      <c r="E48" s="23">
        <v>3072</v>
      </c>
      <c r="F48" s="23">
        <v>3560</v>
      </c>
      <c r="G48" s="23"/>
      <c r="H48" s="23"/>
      <c r="I48" s="23"/>
      <c r="J48" s="30">
        <v>212</v>
      </c>
      <c r="K48" s="23"/>
      <c r="N48" s="103">
        <v>3237</v>
      </c>
      <c r="O48" s="104">
        <v>3</v>
      </c>
    </row>
    <row r="49" spans="1:15" x14ac:dyDescent="0.2">
      <c r="A49" s="138" t="s">
        <v>75</v>
      </c>
      <c r="B49" s="139"/>
      <c r="C49" s="139"/>
      <c r="D49" s="58" t="s">
        <v>5</v>
      </c>
      <c r="E49" s="38">
        <v>3072</v>
      </c>
      <c r="F49" s="38">
        <v>3560</v>
      </c>
      <c r="G49" s="38"/>
      <c r="H49" s="38"/>
      <c r="I49" s="38"/>
      <c r="J49" s="42">
        <v>417</v>
      </c>
      <c r="K49" s="58"/>
      <c r="N49" s="103">
        <v>3241</v>
      </c>
      <c r="O49" s="104">
        <v>3</v>
      </c>
    </row>
    <row r="50" spans="1:15" x14ac:dyDescent="0.2">
      <c r="A50" s="138" t="s">
        <v>76</v>
      </c>
      <c r="B50" s="139">
        <v>0</v>
      </c>
      <c r="C50" s="139" t="s">
        <v>243</v>
      </c>
      <c r="D50" s="113" t="s">
        <v>25</v>
      </c>
      <c r="E50" s="11">
        <v>3074</v>
      </c>
      <c r="F50" s="11">
        <v>3282</v>
      </c>
      <c r="G50" s="12"/>
      <c r="H50" s="11">
        <v>2</v>
      </c>
      <c r="I50" s="10" t="s">
        <v>9</v>
      </c>
      <c r="J50" s="10">
        <v>42</v>
      </c>
      <c r="K50" s="10"/>
      <c r="N50" s="103">
        <v>3251</v>
      </c>
      <c r="O50" s="104">
        <v>3</v>
      </c>
    </row>
    <row r="51" spans="1:15" x14ac:dyDescent="0.2">
      <c r="A51" s="138" t="s">
        <v>76</v>
      </c>
      <c r="B51" s="139"/>
      <c r="C51" s="139"/>
      <c r="D51" s="46" t="s">
        <v>12</v>
      </c>
      <c r="E51" s="31">
        <v>3074</v>
      </c>
      <c r="F51" s="31">
        <v>3282</v>
      </c>
      <c r="G51" s="31"/>
      <c r="H51" s="31"/>
      <c r="I51" s="31"/>
      <c r="J51" s="30">
        <v>225</v>
      </c>
      <c r="K51" s="31"/>
      <c r="N51" s="103">
        <v>3253</v>
      </c>
      <c r="O51" s="104">
        <v>3</v>
      </c>
    </row>
    <row r="52" spans="1:15" x14ac:dyDescent="0.2">
      <c r="A52" s="138" t="s">
        <v>76</v>
      </c>
      <c r="B52" s="139"/>
      <c r="C52" s="139"/>
      <c r="D52" s="58" t="s">
        <v>12</v>
      </c>
      <c r="E52" s="38">
        <v>3074</v>
      </c>
      <c r="F52" s="38">
        <v>3282</v>
      </c>
      <c r="G52" s="38"/>
      <c r="H52" s="38"/>
      <c r="I52" s="38"/>
      <c r="J52" s="42">
        <v>440</v>
      </c>
      <c r="K52" s="48"/>
      <c r="N52" s="103">
        <v>3257</v>
      </c>
      <c r="O52" s="104">
        <v>3</v>
      </c>
    </row>
    <row r="53" spans="1:15" x14ac:dyDescent="0.2">
      <c r="A53" s="138" t="s">
        <v>77</v>
      </c>
      <c r="B53" s="139">
        <v>1</v>
      </c>
      <c r="C53" s="139" t="s">
        <v>243</v>
      </c>
      <c r="D53" s="113" t="s">
        <v>17</v>
      </c>
      <c r="E53" s="11">
        <v>3077</v>
      </c>
      <c r="F53" s="11">
        <v>3447</v>
      </c>
      <c r="G53" s="12"/>
      <c r="H53" s="11">
        <v>2</v>
      </c>
      <c r="I53" s="10" t="s">
        <v>9</v>
      </c>
      <c r="J53" s="10">
        <v>87</v>
      </c>
      <c r="K53" s="10"/>
      <c r="N53" s="103">
        <v>3265</v>
      </c>
      <c r="O53" s="104">
        <v>3</v>
      </c>
    </row>
    <row r="54" spans="1:15" x14ac:dyDescent="0.2">
      <c r="A54" s="138" t="s">
        <v>77</v>
      </c>
      <c r="B54" s="139"/>
      <c r="C54" s="139"/>
      <c r="D54" s="46" t="s">
        <v>12</v>
      </c>
      <c r="E54" s="31">
        <v>3077</v>
      </c>
      <c r="F54" s="31">
        <v>3447</v>
      </c>
      <c r="G54" s="31"/>
      <c r="H54" s="31"/>
      <c r="I54" s="31"/>
      <c r="J54" s="30">
        <v>240</v>
      </c>
      <c r="K54" s="31"/>
      <c r="N54" s="103">
        <v>3270</v>
      </c>
      <c r="O54" s="104">
        <v>3</v>
      </c>
    </row>
    <row r="55" spans="1:15" x14ac:dyDescent="0.2">
      <c r="A55" s="138" t="s">
        <v>77</v>
      </c>
      <c r="B55" s="139"/>
      <c r="C55" s="139"/>
      <c r="D55" s="58" t="s">
        <v>12</v>
      </c>
      <c r="E55" s="38">
        <v>3077</v>
      </c>
      <c r="F55" s="38">
        <v>3447</v>
      </c>
      <c r="G55" s="38"/>
      <c r="H55" s="38"/>
      <c r="I55" s="38"/>
      <c r="J55" s="42">
        <v>430</v>
      </c>
      <c r="K55" s="48"/>
      <c r="N55" s="103">
        <v>3281</v>
      </c>
      <c r="O55" s="104">
        <v>3</v>
      </c>
    </row>
    <row r="56" spans="1:15" x14ac:dyDescent="0.2">
      <c r="A56" s="138" t="s">
        <v>78</v>
      </c>
      <c r="B56" s="139">
        <v>0</v>
      </c>
      <c r="C56" s="139" t="s">
        <v>243</v>
      </c>
      <c r="D56" s="113" t="s">
        <v>5</v>
      </c>
      <c r="E56" s="11">
        <v>3081</v>
      </c>
      <c r="F56" s="11">
        <v>3210</v>
      </c>
      <c r="G56" s="12"/>
      <c r="H56" s="11">
        <v>3</v>
      </c>
      <c r="I56" s="10" t="s">
        <v>9</v>
      </c>
      <c r="J56" s="10">
        <v>153</v>
      </c>
      <c r="K56" s="10"/>
      <c r="N56" s="103">
        <v>3284</v>
      </c>
      <c r="O56" s="104">
        <v>3</v>
      </c>
    </row>
    <row r="57" spans="1:15" x14ac:dyDescent="0.2">
      <c r="A57" s="138" t="s">
        <v>78</v>
      </c>
      <c r="B57" s="139"/>
      <c r="C57" s="139"/>
      <c r="D57" s="116" t="s">
        <v>13</v>
      </c>
      <c r="E57" s="23">
        <v>3081</v>
      </c>
      <c r="F57" s="23">
        <v>3210</v>
      </c>
      <c r="G57" s="23"/>
      <c r="H57" s="23"/>
      <c r="I57" s="23"/>
      <c r="J57" s="30">
        <v>258</v>
      </c>
      <c r="K57" s="46"/>
      <c r="N57" s="103">
        <v>3286</v>
      </c>
      <c r="O57" s="104">
        <v>3</v>
      </c>
    </row>
    <row r="58" spans="1:15" x14ac:dyDescent="0.2">
      <c r="A58" s="138" t="s">
        <v>78</v>
      </c>
      <c r="B58" s="139"/>
      <c r="C58" s="139"/>
      <c r="D58" s="58" t="s">
        <v>13</v>
      </c>
      <c r="E58" s="38">
        <v>3081</v>
      </c>
      <c r="F58" s="38">
        <v>3210</v>
      </c>
      <c r="G58" s="38"/>
      <c r="H58" s="38"/>
      <c r="I58" s="38"/>
      <c r="J58" s="42">
        <v>461</v>
      </c>
      <c r="K58" s="48"/>
      <c r="N58" s="103">
        <v>3293</v>
      </c>
      <c r="O58" s="104">
        <v>3</v>
      </c>
    </row>
    <row r="59" spans="1:15" x14ac:dyDescent="0.2">
      <c r="A59" s="138" t="s">
        <v>79</v>
      </c>
      <c r="B59" s="139">
        <v>1</v>
      </c>
      <c r="C59" s="139" t="s">
        <v>243</v>
      </c>
      <c r="D59" s="113" t="s">
        <v>5</v>
      </c>
      <c r="E59" s="11">
        <v>3082</v>
      </c>
      <c r="F59" s="11">
        <v>3546</v>
      </c>
      <c r="G59" s="12"/>
      <c r="H59" s="11">
        <v>3</v>
      </c>
      <c r="I59" s="10" t="s">
        <v>9</v>
      </c>
      <c r="J59" s="10">
        <v>165</v>
      </c>
      <c r="K59" s="10"/>
      <c r="N59" s="103">
        <v>3306</v>
      </c>
      <c r="O59" s="104">
        <v>3</v>
      </c>
    </row>
    <row r="60" spans="1:15" x14ac:dyDescent="0.2">
      <c r="A60" s="138" t="s">
        <v>79</v>
      </c>
      <c r="B60" s="139"/>
      <c r="C60" s="139"/>
      <c r="D60" s="116" t="s">
        <v>13</v>
      </c>
      <c r="E60" s="23">
        <v>3082</v>
      </c>
      <c r="F60" s="23">
        <v>3546</v>
      </c>
      <c r="G60" s="23"/>
      <c r="H60" s="23"/>
      <c r="I60" s="23"/>
      <c r="J60" s="30">
        <v>248</v>
      </c>
      <c r="K60" s="46"/>
      <c r="N60" s="103">
        <v>3311</v>
      </c>
      <c r="O60" s="104">
        <v>3</v>
      </c>
    </row>
    <row r="61" spans="1:15" x14ac:dyDescent="0.2">
      <c r="A61" s="138" t="s">
        <v>79</v>
      </c>
      <c r="B61" s="139"/>
      <c r="C61" s="139"/>
      <c r="D61" s="58" t="s">
        <v>13</v>
      </c>
      <c r="E61" s="38">
        <v>3082</v>
      </c>
      <c r="F61" s="38">
        <v>3546</v>
      </c>
      <c r="G61" s="38"/>
      <c r="H61" s="38"/>
      <c r="I61" s="38"/>
      <c r="J61" s="42">
        <v>459</v>
      </c>
      <c r="K61" s="48"/>
      <c r="N61" s="103">
        <v>3317</v>
      </c>
      <c r="O61" s="104">
        <v>3</v>
      </c>
    </row>
    <row r="62" spans="1:15" x14ac:dyDescent="0.2">
      <c r="A62" s="138" t="s">
        <v>80</v>
      </c>
      <c r="B62" s="139">
        <v>1</v>
      </c>
      <c r="C62" s="139" t="s">
        <v>243</v>
      </c>
      <c r="D62" s="113" t="s">
        <v>20</v>
      </c>
      <c r="E62" s="11">
        <v>3099</v>
      </c>
      <c r="F62" s="11">
        <v>3579</v>
      </c>
      <c r="G62" s="12"/>
      <c r="H62" s="11">
        <v>7</v>
      </c>
      <c r="I62" s="10" t="s">
        <v>9</v>
      </c>
      <c r="J62" s="10">
        <v>15</v>
      </c>
      <c r="K62" s="10"/>
      <c r="N62" s="103">
        <v>3326</v>
      </c>
      <c r="O62" s="104">
        <v>3</v>
      </c>
    </row>
    <row r="63" spans="1:15" x14ac:dyDescent="0.2">
      <c r="A63" s="138" t="s">
        <v>80</v>
      </c>
      <c r="B63" s="139"/>
      <c r="C63" s="139"/>
      <c r="D63" s="116" t="s">
        <v>17</v>
      </c>
      <c r="E63" s="23">
        <v>3099</v>
      </c>
      <c r="F63" s="23">
        <v>3579</v>
      </c>
      <c r="G63" s="23"/>
      <c r="H63" s="23"/>
      <c r="I63" s="23"/>
      <c r="J63" s="30">
        <v>352</v>
      </c>
      <c r="K63" s="31"/>
      <c r="N63" s="103">
        <v>3328</v>
      </c>
      <c r="O63" s="104">
        <v>3</v>
      </c>
    </row>
    <row r="64" spans="1:15" x14ac:dyDescent="0.2">
      <c r="A64" s="138" t="s">
        <v>80</v>
      </c>
      <c r="B64" s="139"/>
      <c r="C64" s="139"/>
      <c r="D64" s="58" t="s">
        <v>17</v>
      </c>
      <c r="E64" s="38">
        <v>3099</v>
      </c>
      <c r="F64" s="38">
        <v>3579</v>
      </c>
      <c r="G64" s="38"/>
      <c r="H64" s="38"/>
      <c r="I64" s="38"/>
      <c r="J64" s="42">
        <v>472</v>
      </c>
      <c r="K64" s="38"/>
      <c r="N64" s="103">
        <v>3330</v>
      </c>
      <c r="O64" s="104">
        <v>3</v>
      </c>
    </row>
    <row r="65" spans="1:15" x14ac:dyDescent="0.2">
      <c r="A65" s="138" t="s">
        <v>81</v>
      </c>
      <c r="B65" s="139">
        <v>1</v>
      </c>
      <c r="C65" s="139" t="s">
        <v>243</v>
      </c>
      <c r="D65" s="113" t="s">
        <v>13</v>
      </c>
      <c r="E65" s="11">
        <v>3100</v>
      </c>
      <c r="F65" s="11">
        <v>3528</v>
      </c>
      <c r="G65" s="12"/>
      <c r="H65" s="11">
        <v>8</v>
      </c>
      <c r="I65" s="10" t="s">
        <v>9</v>
      </c>
      <c r="J65" s="10">
        <v>133</v>
      </c>
      <c r="K65" s="10"/>
      <c r="N65" s="103">
        <v>3351</v>
      </c>
      <c r="O65" s="104">
        <v>3</v>
      </c>
    </row>
    <row r="66" spans="1:15" x14ac:dyDescent="0.2">
      <c r="A66" s="138" t="s">
        <v>81</v>
      </c>
      <c r="B66" s="139"/>
      <c r="C66" s="139"/>
      <c r="D66" s="116" t="s">
        <v>20</v>
      </c>
      <c r="E66" s="23">
        <v>3100</v>
      </c>
      <c r="F66" s="23">
        <v>3528</v>
      </c>
      <c r="G66" s="23"/>
      <c r="H66" s="23"/>
      <c r="I66" s="23"/>
      <c r="J66" s="30">
        <v>325</v>
      </c>
      <c r="K66" s="31"/>
      <c r="N66" s="103">
        <v>3362</v>
      </c>
      <c r="O66" s="104">
        <v>3</v>
      </c>
    </row>
    <row r="67" spans="1:15" x14ac:dyDescent="0.2">
      <c r="A67" s="138" t="s">
        <v>81</v>
      </c>
      <c r="B67" s="139"/>
      <c r="C67" s="139"/>
      <c r="D67" s="58" t="s">
        <v>20</v>
      </c>
      <c r="E67" s="38">
        <v>3100</v>
      </c>
      <c r="F67" s="38">
        <v>3528</v>
      </c>
      <c r="G67" s="38"/>
      <c r="H67" s="38"/>
      <c r="I67" s="38"/>
      <c r="J67" s="42">
        <v>489</v>
      </c>
      <c r="K67" s="38"/>
      <c r="N67" s="103">
        <v>3378</v>
      </c>
      <c r="O67" s="104">
        <v>3</v>
      </c>
    </row>
    <row r="68" spans="1:15" x14ac:dyDescent="0.2">
      <c r="A68" s="138" t="s">
        <v>82</v>
      </c>
      <c r="B68" s="139">
        <v>0</v>
      </c>
      <c r="C68" s="139" t="s">
        <v>243</v>
      </c>
      <c r="D68" s="113" t="s">
        <v>17</v>
      </c>
      <c r="E68" s="11">
        <v>3101</v>
      </c>
      <c r="F68" s="11">
        <v>3463</v>
      </c>
      <c r="G68" s="12"/>
      <c r="H68" s="11">
        <v>7</v>
      </c>
      <c r="I68" s="10" t="s">
        <v>9</v>
      </c>
      <c r="J68" s="10">
        <v>82</v>
      </c>
      <c r="K68" s="16" t="s">
        <v>19</v>
      </c>
      <c r="N68" s="103">
        <v>3382</v>
      </c>
      <c r="O68" s="104">
        <v>3</v>
      </c>
    </row>
    <row r="69" spans="1:15" x14ac:dyDescent="0.2">
      <c r="A69" s="138" t="s">
        <v>82</v>
      </c>
      <c r="B69" s="139"/>
      <c r="C69" s="139"/>
      <c r="D69" s="116" t="s">
        <v>17</v>
      </c>
      <c r="E69" s="23">
        <v>3101</v>
      </c>
      <c r="F69" s="23">
        <v>3463</v>
      </c>
      <c r="G69" s="23"/>
      <c r="H69" s="23"/>
      <c r="I69" s="23"/>
      <c r="J69" s="30">
        <v>345</v>
      </c>
      <c r="K69" s="31"/>
      <c r="N69" s="103">
        <v>3385</v>
      </c>
      <c r="O69" s="104">
        <v>3</v>
      </c>
    </row>
    <row r="70" spans="1:15" x14ac:dyDescent="0.2">
      <c r="A70" s="138" t="s">
        <v>82</v>
      </c>
      <c r="B70" s="139"/>
      <c r="C70" s="139"/>
      <c r="D70" s="58" t="s">
        <v>17</v>
      </c>
      <c r="E70" s="38">
        <v>3101</v>
      </c>
      <c r="F70" s="38">
        <v>3463</v>
      </c>
      <c r="G70" s="38"/>
      <c r="H70" s="38"/>
      <c r="I70" s="38"/>
      <c r="J70" s="42">
        <v>473</v>
      </c>
      <c r="K70" s="38"/>
      <c r="N70" s="103">
        <v>3391</v>
      </c>
      <c r="O70" s="104">
        <v>3</v>
      </c>
    </row>
    <row r="71" spans="1:15" x14ac:dyDescent="0.2">
      <c r="A71" s="138" t="s">
        <v>83</v>
      </c>
      <c r="B71" s="139">
        <v>0</v>
      </c>
      <c r="C71" s="139" t="s">
        <v>244</v>
      </c>
      <c r="D71" s="113" t="s">
        <v>17</v>
      </c>
      <c r="E71" s="11">
        <v>3103</v>
      </c>
      <c r="F71" s="11">
        <v>3158</v>
      </c>
      <c r="G71" s="12"/>
      <c r="H71" s="11">
        <v>7</v>
      </c>
      <c r="I71" s="7" t="s">
        <v>9</v>
      </c>
      <c r="J71" s="10">
        <v>75</v>
      </c>
      <c r="K71" s="10"/>
      <c r="N71" s="103">
        <v>3397</v>
      </c>
      <c r="O71" s="104">
        <v>3</v>
      </c>
    </row>
    <row r="72" spans="1:15" x14ac:dyDescent="0.2">
      <c r="A72" s="138" t="s">
        <v>83</v>
      </c>
      <c r="B72" s="139"/>
      <c r="C72" s="139"/>
      <c r="D72" s="116" t="s">
        <v>17</v>
      </c>
      <c r="E72" s="23">
        <v>3103</v>
      </c>
      <c r="F72" s="23">
        <v>3158</v>
      </c>
      <c r="G72" s="23"/>
      <c r="H72" s="23"/>
      <c r="I72" s="23"/>
      <c r="J72" s="30">
        <v>347</v>
      </c>
      <c r="K72" s="31"/>
      <c r="N72" s="103">
        <v>3400</v>
      </c>
      <c r="O72" s="104">
        <v>3</v>
      </c>
    </row>
    <row r="73" spans="1:15" x14ac:dyDescent="0.2">
      <c r="A73" s="138" t="s">
        <v>83</v>
      </c>
      <c r="B73" s="139"/>
      <c r="C73" s="139"/>
      <c r="D73" s="58" t="s">
        <v>17</v>
      </c>
      <c r="E73" s="38">
        <v>3103</v>
      </c>
      <c r="F73" s="38">
        <v>3158</v>
      </c>
      <c r="G73" s="38"/>
      <c r="H73" s="38"/>
      <c r="I73" s="38"/>
      <c r="J73" s="42">
        <v>464</v>
      </c>
      <c r="K73" s="38"/>
      <c r="N73" s="103">
        <v>3438</v>
      </c>
      <c r="O73" s="104">
        <v>3</v>
      </c>
    </row>
    <row r="74" spans="1:15" x14ac:dyDescent="0.2">
      <c r="A74" s="138" t="s">
        <v>84</v>
      </c>
      <c r="B74" s="139">
        <v>1</v>
      </c>
      <c r="C74" s="139" t="s">
        <v>243</v>
      </c>
      <c r="D74" s="113" t="s">
        <v>12</v>
      </c>
      <c r="E74" s="11">
        <v>3105</v>
      </c>
      <c r="F74" s="11">
        <v>3146</v>
      </c>
      <c r="G74" s="12"/>
      <c r="H74" s="11">
        <v>9</v>
      </c>
      <c r="I74" s="10" t="s">
        <v>9</v>
      </c>
      <c r="J74" s="10">
        <v>144</v>
      </c>
      <c r="K74" s="10"/>
      <c r="N74" s="103">
        <v>3448</v>
      </c>
      <c r="O74" s="104">
        <v>3</v>
      </c>
    </row>
    <row r="75" spans="1:15" x14ac:dyDescent="0.2">
      <c r="A75" s="138" t="s">
        <v>84</v>
      </c>
      <c r="B75" s="139"/>
      <c r="C75" s="139"/>
      <c r="D75" s="116" t="s">
        <v>25</v>
      </c>
      <c r="E75" s="23">
        <v>3105</v>
      </c>
      <c r="F75" s="23">
        <v>3146</v>
      </c>
      <c r="G75" s="23"/>
      <c r="H75" s="23"/>
      <c r="I75" s="23"/>
      <c r="J75" s="30">
        <v>303</v>
      </c>
      <c r="K75" s="31"/>
      <c r="N75" s="103">
        <v>3475</v>
      </c>
      <c r="O75" s="104">
        <v>3</v>
      </c>
    </row>
    <row r="76" spans="1:15" x14ac:dyDescent="0.2">
      <c r="A76" s="138" t="s">
        <v>84</v>
      </c>
      <c r="B76" s="139"/>
      <c r="C76" s="139"/>
      <c r="D76" s="58" t="s">
        <v>25</v>
      </c>
      <c r="E76" s="38">
        <v>3105</v>
      </c>
      <c r="F76" s="38">
        <v>3146</v>
      </c>
      <c r="G76" s="38"/>
      <c r="H76" s="38"/>
      <c r="I76" s="38"/>
      <c r="J76" s="42">
        <v>503</v>
      </c>
      <c r="K76" s="38"/>
      <c r="N76" s="103">
        <v>3498</v>
      </c>
      <c r="O76" s="104">
        <v>3</v>
      </c>
    </row>
    <row r="77" spans="1:15" x14ac:dyDescent="0.2">
      <c r="A77" s="138" t="s">
        <v>85</v>
      </c>
      <c r="B77" s="139">
        <v>1</v>
      </c>
      <c r="C77" s="139" t="s">
        <v>243</v>
      </c>
      <c r="D77" s="113" t="s">
        <v>17</v>
      </c>
      <c r="E77" s="11">
        <v>3108</v>
      </c>
      <c r="F77" s="11">
        <v>3501</v>
      </c>
      <c r="G77" s="12"/>
      <c r="H77" s="11">
        <v>1</v>
      </c>
      <c r="I77" s="10" t="s">
        <v>9</v>
      </c>
      <c r="J77" s="10">
        <v>79</v>
      </c>
      <c r="K77" s="10"/>
      <c r="N77" s="103">
        <v>3512</v>
      </c>
      <c r="O77" s="104">
        <v>3</v>
      </c>
    </row>
    <row r="78" spans="1:15" x14ac:dyDescent="0.2">
      <c r="A78" s="138" t="s">
        <v>85</v>
      </c>
      <c r="B78" s="139"/>
      <c r="C78" s="139"/>
      <c r="D78" s="116" t="s">
        <v>5</v>
      </c>
      <c r="E78" s="23">
        <v>3108</v>
      </c>
      <c r="F78" s="23">
        <v>3501</v>
      </c>
      <c r="G78" s="23"/>
      <c r="H78" s="23"/>
      <c r="I78" s="23"/>
      <c r="J78" s="30">
        <v>201</v>
      </c>
      <c r="K78" s="23"/>
      <c r="N78" s="103">
        <v>3532</v>
      </c>
      <c r="O78" s="104">
        <v>3</v>
      </c>
    </row>
    <row r="79" spans="1:15" x14ac:dyDescent="0.2">
      <c r="A79" s="138" t="s">
        <v>85</v>
      </c>
      <c r="B79" s="139"/>
      <c r="C79" s="139"/>
      <c r="D79" s="58" t="s">
        <v>5</v>
      </c>
      <c r="E79" s="38">
        <v>3108</v>
      </c>
      <c r="F79" s="38">
        <v>3501</v>
      </c>
      <c r="G79" s="38"/>
      <c r="H79" s="38"/>
      <c r="I79" s="38"/>
      <c r="J79" s="42">
        <v>418</v>
      </c>
      <c r="K79" s="58"/>
      <c r="N79" s="103">
        <v>3544</v>
      </c>
      <c r="O79" s="104">
        <v>3</v>
      </c>
    </row>
    <row r="80" spans="1:15" x14ac:dyDescent="0.2">
      <c r="A80" s="138" t="s">
        <v>86</v>
      </c>
      <c r="B80" s="139">
        <v>0</v>
      </c>
      <c r="C80" s="139" t="s">
        <v>243</v>
      </c>
      <c r="D80" s="113" t="s">
        <v>25</v>
      </c>
      <c r="E80" s="11">
        <v>3110</v>
      </c>
      <c r="F80" s="11">
        <v>3255</v>
      </c>
      <c r="G80" s="12"/>
      <c r="H80" s="11">
        <v>8</v>
      </c>
      <c r="I80" s="10" t="s">
        <v>9</v>
      </c>
      <c r="J80" s="10">
        <v>37</v>
      </c>
      <c r="K80" s="10"/>
      <c r="N80" s="103">
        <v>3561</v>
      </c>
      <c r="O80" s="104">
        <v>3</v>
      </c>
    </row>
    <row r="81" spans="1:15" x14ac:dyDescent="0.2">
      <c r="A81" s="138" t="s">
        <v>86</v>
      </c>
      <c r="B81" s="139"/>
      <c r="C81" s="139"/>
      <c r="D81" s="116" t="s">
        <v>20</v>
      </c>
      <c r="E81" s="23">
        <v>3110</v>
      </c>
      <c r="F81" s="23">
        <v>3255</v>
      </c>
      <c r="G81" s="23"/>
      <c r="H81" s="23"/>
      <c r="I81" s="23"/>
      <c r="J81" s="30">
        <v>335</v>
      </c>
      <c r="K81" s="31"/>
      <c r="N81" s="103">
        <v>3610</v>
      </c>
      <c r="O81" s="104">
        <v>3</v>
      </c>
    </row>
    <row r="82" spans="1:15" x14ac:dyDescent="0.2">
      <c r="A82" s="138" t="s">
        <v>86</v>
      </c>
      <c r="B82" s="139"/>
      <c r="C82" s="139"/>
      <c r="D82" s="58" t="s">
        <v>20</v>
      </c>
      <c r="E82" s="38">
        <v>3110</v>
      </c>
      <c r="F82" s="38">
        <v>3255</v>
      </c>
      <c r="G82" s="38"/>
      <c r="H82" s="38"/>
      <c r="I82" s="38"/>
      <c r="J82" s="42">
        <v>497</v>
      </c>
      <c r="K82" s="38"/>
      <c r="N82" s="103">
        <v>3616</v>
      </c>
      <c r="O82" s="104">
        <v>3</v>
      </c>
    </row>
    <row r="83" spans="1:15" x14ac:dyDescent="0.2">
      <c r="A83" s="138" t="s">
        <v>87</v>
      </c>
      <c r="B83" s="139">
        <v>1</v>
      </c>
      <c r="C83" s="139" t="s">
        <v>243</v>
      </c>
      <c r="D83" s="113" t="s">
        <v>13</v>
      </c>
      <c r="E83" s="11">
        <v>3113</v>
      </c>
      <c r="F83" s="11">
        <v>3179</v>
      </c>
      <c r="G83" s="12"/>
      <c r="H83" s="11">
        <v>2</v>
      </c>
      <c r="I83" s="10" t="s">
        <v>9</v>
      </c>
      <c r="J83" s="10">
        <v>112</v>
      </c>
      <c r="K83" s="10"/>
      <c r="N83" s="103">
        <v>3617</v>
      </c>
      <c r="O83" s="104">
        <v>3</v>
      </c>
    </row>
    <row r="84" spans="1:15" x14ac:dyDescent="0.2">
      <c r="A84" s="138" t="s">
        <v>87</v>
      </c>
      <c r="B84" s="139"/>
      <c r="C84" s="139"/>
      <c r="D84" s="46" t="s">
        <v>12</v>
      </c>
      <c r="E84" s="31">
        <v>3113</v>
      </c>
      <c r="F84" s="31">
        <v>3179</v>
      </c>
      <c r="G84" s="31"/>
      <c r="H84" s="31"/>
      <c r="I84" s="31"/>
      <c r="J84" s="30">
        <v>231</v>
      </c>
      <c r="K84" s="31"/>
      <c r="N84" s="103">
        <v>3619</v>
      </c>
      <c r="O84" s="104">
        <v>3</v>
      </c>
    </row>
    <row r="85" spans="1:15" x14ac:dyDescent="0.2">
      <c r="A85" s="138" t="s">
        <v>87</v>
      </c>
      <c r="B85" s="139"/>
      <c r="C85" s="139"/>
      <c r="D85" s="58" t="s">
        <v>12</v>
      </c>
      <c r="E85" s="38">
        <v>3113</v>
      </c>
      <c r="F85" s="38">
        <v>3179</v>
      </c>
      <c r="G85" s="38"/>
      <c r="H85" s="38"/>
      <c r="I85" s="38"/>
      <c r="J85" s="42">
        <v>441</v>
      </c>
      <c r="K85" s="48"/>
      <c r="N85" s="103">
        <v>3628</v>
      </c>
      <c r="O85" s="104">
        <v>3</v>
      </c>
    </row>
    <row r="86" spans="1:15" x14ac:dyDescent="0.2">
      <c r="A86" s="138" t="s">
        <v>88</v>
      </c>
      <c r="B86" s="139">
        <v>1</v>
      </c>
      <c r="C86" s="139" t="s">
        <v>243</v>
      </c>
      <c r="D86" s="117" t="s">
        <v>17</v>
      </c>
      <c r="E86" s="11">
        <v>3129</v>
      </c>
      <c r="F86" s="11">
        <v>3137</v>
      </c>
      <c r="G86" s="12"/>
      <c r="H86" s="11">
        <v>5</v>
      </c>
      <c r="I86" s="7" t="s">
        <v>9</v>
      </c>
      <c r="J86" s="10">
        <v>86</v>
      </c>
      <c r="K86" s="10"/>
      <c r="N86" s="103">
        <v>3630</v>
      </c>
      <c r="O86" s="104">
        <v>3</v>
      </c>
    </row>
    <row r="87" spans="1:15" x14ac:dyDescent="0.2">
      <c r="A87" s="138" t="s">
        <v>88</v>
      </c>
      <c r="B87" s="139"/>
      <c r="C87" s="139"/>
      <c r="D87" s="116" t="s">
        <v>29</v>
      </c>
      <c r="E87" s="23">
        <v>3129</v>
      </c>
      <c r="F87" s="23">
        <v>3137</v>
      </c>
      <c r="G87" s="23"/>
      <c r="H87" s="23"/>
      <c r="I87" s="23"/>
      <c r="J87" s="30">
        <v>299</v>
      </c>
      <c r="K87" s="23"/>
      <c r="N87" s="103">
        <v>3638</v>
      </c>
      <c r="O87" s="104">
        <v>3</v>
      </c>
    </row>
    <row r="88" spans="1:15" x14ac:dyDescent="0.2">
      <c r="A88" s="138" t="s">
        <v>88</v>
      </c>
      <c r="B88" s="139"/>
      <c r="C88" s="139"/>
      <c r="D88" s="58" t="s">
        <v>29</v>
      </c>
      <c r="E88" s="38">
        <v>3129</v>
      </c>
      <c r="F88" s="38">
        <v>3137</v>
      </c>
      <c r="G88" s="38"/>
      <c r="H88" s="38"/>
      <c r="I88" s="38"/>
      <c r="J88" s="42">
        <v>403</v>
      </c>
      <c r="K88" s="38"/>
      <c r="N88" s="103">
        <v>3641</v>
      </c>
      <c r="O88" s="104">
        <v>3</v>
      </c>
    </row>
    <row r="89" spans="1:15" x14ac:dyDescent="0.2">
      <c r="A89" s="138" t="s">
        <v>89</v>
      </c>
      <c r="B89" s="139">
        <v>0</v>
      </c>
      <c r="C89" s="139" t="s">
        <v>243</v>
      </c>
      <c r="D89" s="113" t="s">
        <v>25</v>
      </c>
      <c r="E89" s="65">
        <v>3134</v>
      </c>
      <c r="F89" s="65">
        <v>3208</v>
      </c>
      <c r="G89" s="12"/>
      <c r="H89" s="11">
        <v>8</v>
      </c>
      <c r="I89" s="10" t="s">
        <v>9</v>
      </c>
      <c r="J89" s="10">
        <v>47</v>
      </c>
      <c r="K89" s="10"/>
      <c r="N89" s="103">
        <v>3642</v>
      </c>
      <c r="O89" s="104">
        <v>3</v>
      </c>
    </row>
    <row r="90" spans="1:15" x14ac:dyDescent="0.2">
      <c r="A90" s="138" t="s">
        <v>89</v>
      </c>
      <c r="B90" s="139"/>
      <c r="C90" s="139"/>
      <c r="D90" s="116" t="s">
        <v>20</v>
      </c>
      <c r="E90" s="23">
        <v>3134</v>
      </c>
      <c r="F90" s="23">
        <v>3208</v>
      </c>
      <c r="G90" s="23"/>
      <c r="H90" s="23"/>
      <c r="I90" s="23"/>
      <c r="J90" s="27">
        <v>339</v>
      </c>
      <c r="K90" s="31"/>
      <c r="N90" s="103">
        <v>3643</v>
      </c>
      <c r="O90" s="104">
        <v>3</v>
      </c>
    </row>
    <row r="91" spans="1:15" x14ac:dyDescent="0.2">
      <c r="A91" s="138" t="s">
        <v>89</v>
      </c>
      <c r="B91" s="139"/>
      <c r="C91" s="139"/>
      <c r="D91" s="58" t="s">
        <v>20</v>
      </c>
      <c r="E91" s="38">
        <v>3134</v>
      </c>
      <c r="F91" s="38">
        <v>3208</v>
      </c>
      <c r="G91" s="38"/>
      <c r="H91" s="38"/>
      <c r="I91" s="38"/>
      <c r="J91" s="42">
        <v>498</v>
      </c>
      <c r="K91" s="38"/>
      <c r="N91" s="103">
        <v>3649</v>
      </c>
      <c r="O91" s="104">
        <v>3</v>
      </c>
    </row>
    <row r="92" spans="1:15" x14ac:dyDescent="0.2">
      <c r="A92" s="138" t="s">
        <v>90</v>
      </c>
      <c r="B92" s="139">
        <v>0</v>
      </c>
      <c r="C92" s="139" t="s">
        <v>243</v>
      </c>
      <c r="D92" s="113" t="s">
        <v>25</v>
      </c>
      <c r="E92" s="11">
        <v>3147</v>
      </c>
      <c r="F92" s="11">
        <v>3563</v>
      </c>
      <c r="G92" s="12"/>
      <c r="H92" s="11">
        <v>9</v>
      </c>
      <c r="I92" s="10" t="s">
        <v>9</v>
      </c>
      <c r="J92" s="10">
        <v>38</v>
      </c>
      <c r="K92" s="10"/>
      <c r="N92" s="103">
        <v>3658</v>
      </c>
      <c r="O92" s="104">
        <v>3</v>
      </c>
    </row>
    <row r="93" spans="1:15" x14ac:dyDescent="0.2">
      <c r="A93" s="138" t="s">
        <v>90</v>
      </c>
      <c r="B93" s="139"/>
      <c r="C93" s="139"/>
      <c r="D93" s="116" t="s">
        <v>25</v>
      </c>
      <c r="E93" s="23">
        <v>3147</v>
      </c>
      <c r="F93" s="23">
        <v>3563</v>
      </c>
      <c r="G93" s="23"/>
      <c r="H93" s="23"/>
      <c r="I93" s="23"/>
      <c r="J93" s="30">
        <v>314</v>
      </c>
      <c r="K93" s="31"/>
      <c r="N93" s="103">
        <v>3662</v>
      </c>
      <c r="O93" s="104">
        <v>3</v>
      </c>
    </row>
    <row r="94" spans="1:15" x14ac:dyDescent="0.2">
      <c r="A94" s="138" t="s">
        <v>90</v>
      </c>
      <c r="B94" s="139"/>
      <c r="C94" s="139"/>
      <c r="D94" s="58" t="s">
        <v>25</v>
      </c>
      <c r="E94" s="38">
        <v>3147</v>
      </c>
      <c r="F94" s="38">
        <v>3563</v>
      </c>
      <c r="G94" s="38"/>
      <c r="H94" s="38"/>
      <c r="I94" s="38"/>
      <c r="J94" s="42">
        <v>507</v>
      </c>
      <c r="K94" s="38"/>
      <c r="N94" s="103">
        <v>3664</v>
      </c>
      <c r="O94" s="104">
        <v>3</v>
      </c>
    </row>
    <row r="95" spans="1:15" x14ac:dyDescent="0.2">
      <c r="A95" s="138" t="s">
        <v>91</v>
      </c>
      <c r="B95" s="139">
        <v>0</v>
      </c>
      <c r="C95" s="139" t="s">
        <v>243</v>
      </c>
      <c r="D95" s="113" t="s">
        <v>17</v>
      </c>
      <c r="E95" s="11">
        <v>3149</v>
      </c>
      <c r="F95" s="11">
        <v>3436</v>
      </c>
      <c r="G95" s="12"/>
      <c r="H95" s="11">
        <v>1</v>
      </c>
      <c r="I95" s="10" t="s">
        <v>9</v>
      </c>
      <c r="J95" s="10">
        <v>88</v>
      </c>
      <c r="K95" s="10"/>
      <c r="N95" s="103">
        <v>3666</v>
      </c>
      <c r="O95" s="104">
        <v>3</v>
      </c>
    </row>
    <row r="96" spans="1:15" x14ac:dyDescent="0.2">
      <c r="A96" s="138" t="s">
        <v>91</v>
      </c>
      <c r="B96" s="139"/>
      <c r="C96" s="139"/>
      <c r="D96" s="116" t="s">
        <v>5</v>
      </c>
      <c r="E96" s="23">
        <v>3149</v>
      </c>
      <c r="F96" s="23">
        <v>3436</v>
      </c>
      <c r="G96" s="23"/>
      <c r="H96" s="23"/>
      <c r="I96" s="23"/>
      <c r="J96" s="30">
        <v>205</v>
      </c>
      <c r="K96" s="23"/>
      <c r="N96" s="103">
        <v>3667</v>
      </c>
      <c r="O96" s="104">
        <v>3</v>
      </c>
    </row>
    <row r="97" spans="1:15" x14ac:dyDescent="0.2">
      <c r="A97" s="138" t="s">
        <v>91</v>
      </c>
      <c r="B97" s="139"/>
      <c r="C97" s="139"/>
      <c r="D97" s="58" t="s">
        <v>5</v>
      </c>
      <c r="E97" s="38">
        <v>3149</v>
      </c>
      <c r="F97" s="38">
        <v>3436</v>
      </c>
      <c r="G97" s="38"/>
      <c r="H97" s="38"/>
      <c r="I97" s="38"/>
      <c r="J97" s="42">
        <v>406</v>
      </c>
      <c r="K97" s="58"/>
      <c r="N97" s="103">
        <v>3668</v>
      </c>
      <c r="O97" s="104">
        <v>3</v>
      </c>
    </row>
    <row r="98" spans="1:15" x14ac:dyDescent="0.2">
      <c r="A98" s="138" t="s">
        <v>92</v>
      </c>
      <c r="B98" s="139">
        <v>0</v>
      </c>
      <c r="C98" s="139" t="s">
        <v>243</v>
      </c>
      <c r="D98" s="113" t="s">
        <v>25</v>
      </c>
      <c r="E98" s="11">
        <v>3160</v>
      </c>
      <c r="F98" s="11">
        <v>3273</v>
      </c>
      <c r="G98" s="12"/>
      <c r="H98" s="11">
        <v>2</v>
      </c>
      <c r="I98" s="10" t="s">
        <v>9</v>
      </c>
      <c r="J98" s="10">
        <v>36</v>
      </c>
      <c r="K98" s="10"/>
      <c r="N98" s="103">
        <v>3670</v>
      </c>
      <c r="O98" s="104">
        <v>3</v>
      </c>
    </row>
    <row r="99" spans="1:15" x14ac:dyDescent="0.2">
      <c r="A99" s="138" t="s">
        <v>92</v>
      </c>
      <c r="B99" s="139"/>
      <c r="C99" s="139"/>
      <c r="D99" s="46" t="s">
        <v>12</v>
      </c>
      <c r="E99" s="31">
        <v>3160</v>
      </c>
      <c r="F99" s="31">
        <v>3273</v>
      </c>
      <c r="G99" s="31"/>
      <c r="H99" s="31"/>
      <c r="I99" s="31"/>
      <c r="J99" s="30">
        <v>223</v>
      </c>
      <c r="K99" s="31"/>
      <c r="N99" s="103">
        <v>3675</v>
      </c>
      <c r="O99" s="104">
        <v>3</v>
      </c>
    </row>
    <row r="100" spans="1:15" x14ac:dyDescent="0.2">
      <c r="A100" s="138" t="s">
        <v>92</v>
      </c>
      <c r="B100" s="139"/>
      <c r="C100" s="139"/>
      <c r="D100" s="58" t="s">
        <v>12</v>
      </c>
      <c r="E100" s="38">
        <v>3160</v>
      </c>
      <c r="F100" s="38">
        <v>3273</v>
      </c>
      <c r="G100" s="38"/>
      <c r="H100" s="38"/>
      <c r="I100" s="38"/>
      <c r="J100" s="42">
        <v>434</v>
      </c>
      <c r="K100" s="48"/>
      <c r="N100" s="103">
        <v>3678</v>
      </c>
      <c r="O100" s="104">
        <v>3</v>
      </c>
    </row>
    <row r="101" spans="1:15" x14ac:dyDescent="0.2">
      <c r="A101" s="138" t="s">
        <v>93</v>
      </c>
      <c r="B101" s="139">
        <v>1</v>
      </c>
      <c r="C101" s="139" t="s">
        <v>243</v>
      </c>
      <c r="D101" s="113" t="s">
        <v>17</v>
      </c>
      <c r="E101" s="11">
        <v>3165</v>
      </c>
      <c r="F101" s="11">
        <v>3254</v>
      </c>
      <c r="G101" s="12"/>
      <c r="H101" s="11">
        <v>7</v>
      </c>
      <c r="I101" s="7" t="s">
        <v>9</v>
      </c>
      <c r="J101" s="10">
        <v>77</v>
      </c>
      <c r="K101" s="10"/>
      <c r="N101" s="103">
        <v>3679</v>
      </c>
      <c r="O101" s="104">
        <v>3</v>
      </c>
    </row>
    <row r="102" spans="1:15" x14ac:dyDescent="0.2">
      <c r="A102" s="138" t="s">
        <v>93</v>
      </c>
      <c r="B102" s="139"/>
      <c r="C102" s="139"/>
      <c r="D102" s="116" t="s">
        <v>17</v>
      </c>
      <c r="E102" s="23">
        <v>3165</v>
      </c>
      <c r="F102" s="23">
        <v>3254</v>
      </c>
      <c r="G102" s="23"/>
      <c r="H102" s="23"/>
      <c r="I102" s="23"/>
      <c r="J102" s="30">
        <v>353</v>
      </c>
      <c r="K102" s="31"/>
      <c r="N102" s="103">
        <v>3687</v>
      </c>
      <c r="O102" s="104">
        <v>3</v>
      </c>
    </row>
    <row r="103" spans="1:15" x14ac:dyDescent="0.2">
      <c r="A103" s="138" t="s">
        <v>93</v>
      </c>
      <c r="B103" s="139"/>
      <c r="C103" s="139"/>
      <c r="D103" s="58" t="s">
        <v>17</v>
      </c>
      <c r="E103" s="38">
        <v>3165</v>
      </c>
      <c r="F103" s="38">
        <v>3254</v>
      </c>
      <c r="G103" s="38"/>
      <c r="H103" s="38"/>
      <c r="I103" s="38"/>
      <c r="J103" s="42">
        <v>465</v>
      </c>
      <c r="K103" s="38"/>
      <c r="N103" s="103">
        <v>3701</v>
      </c>
      <c r="O103" s="104">
        <v>3</v>
      </c>
    </row>
    <row r="104" spans="1:15" x14ac:dyDescent="0.2">
      <c r="A104" s="138" t="s">
        <v>94</v>
      </c>
      <c r="B104" s="139">
        <v>1</v>
      </c>
      <c r="C104" s="139" t="s">
        <v>243</v>
      </c>
      <c r="D104" s="113" t="s">
        <v>20</v>
      </c>
      <c r="E104" s="11">
        <v>3166</v>
      </c>
      <c r="F104" s="11">
        <v>3433</v>
      </c>
      <c r="G104" s="12"/>
      <c r="H104" s="11">
        <v>8</v>
      </c>
      <c r="I104" s="10" t="s">
        <v>9</v>
      </c>
      <c r="J104" s="10">
        <v>4</v>
      </c>
      <c r="K104" s="10"/>
      <c r="N104" s="103">
        <v>3703</v>
      </c>
      <c r="O104" s="104">
        <v>3</v>
      </c>
    </row>
    <row r="105" spans="1:15" x14ac:dyDescent="0.2">
      <c r="A105" s="138" t="s">
        <v>94</v>
      </c>
      <c r="B105" s="139"/>
      <c r="C105" s="139"/>
      <c r="D105" s="116" t="s">
        <v>20</v>
      </c>
      <c r="E105" s="23">
        <v>3166</v>
      </c>
      <c r="F105" s="23">
        <v>3433</v>
      </c>
      <c r="G105" s="23"/>
      <c r="H105" s="23"/>
      <c r="I105" s="23"/>
      <c r="J105" s="30">
        <v>327</v>
      </c>
      <c r="K105" s="31"/>
      <c r="N105" s="103">
        <v>3706</v>
      </c>
      <c r="O105" s="104">
        <v>3</v>
      </c>
    </row>
    <row r="106" spans="1:15" x14ac:dyDescent="0.2">
      <c r="A106" s="138" t="s">
        <v>94</v>
      </c>
      <c r="B106" s="139"/>
      <c r="C106" s="139"/>
      <c r="D106" s="58" t="s">
        <v>20</v>
      </c>
      <c r="E106" s="38">
        <v>3166</v>
      </c>
      <c r="F106" s="38">
        <v>3433</v>
      </c>
      <c r="G106" s="38"/>
      <c r="H106" s="38"/>
      <c r="I106" s="38"/>
      <c r="J106" s="42">
        <v>492</v>
      </c>
      <c r="K106" s="38"/>
      <c r="N106" s="103">
        <v>3707</v>
      </c>
      <c r="O106" s="104">
        <v>3</v>
      </c>
    </row>
    <row r="107" spans="1:15" x14ac:dyDescent="0.2">
      <c r="A107" s="138" t="s">
        <v>95</v>
      </c>
      <c r="B107" s="139">
        <v>0</v>
      </c>
      <c r="C107" s="139" t="s">
        <v>244</v>
      </c>
      <c r="D107" s="113" t="s">
        <v>17</v>
      </c>
      <c r="E107" s="11">
        <v>3171</v>
      </c>
      <c r="F107" s="11">
        <v>3557</v>
      </c>
      <c r="G107" s="12"/>
      <c r="H107" s="11">
        <v>8</v>
      </c>
      <c r="I107" s="10" t="s">
        <v>9</v>
      </c>
      <c r="J107" s="10">
        <v>91</v>
      </c>
      <c r="K107" s="10"/>
      <c r="N107" s="103">
        <v>3710</v>
      </c>
      <c r="O107" s="104">
        <v>3</v>
      </c>
    </row>
    <row r="108" spans="1:15" x14ac:dyDescent="0.2">
      <c r="A108" s="138" t="s">
        <v>95</v>
      </c>
      <c r="B108" s="139"/>
      <c r="C108" s="139"/>
      <c r="D108" s="116" t="s">
        <v>20</v>
      </c>
      <c r="E108" s="23">
        <v>3171</v>
      </c>
      <c r="F108" s="23">
        <v>3557</v>
      </c>
      <c r="G108" s="23"/>
      <c r="H108" s="23"/>
      <c r="I108" s="23"/>
      <c r="J108" s="30">
        <v>321</v>
      </c>
      <c r="K108" s="31"/>
      <c r="N108" s="103">
        <v>3714</v>
      </c>
      <c r="O108" s="104">
        <v>3</v>
      </c>
    </row>
    <row r="109" spans="1:15" x14ac:dyDescent="0.2">
      <c r="A109" s="138" t="s">
        <v>95</v>
      </c>
      <c r="B109" s="139"/>
      <c r="C109" s="139"/>
      <c r="D109" s="58" t="s">
        <v>20</v>
      </c>
      <c r="E109" s="38">
        <v>3171</v>
      </c>
      <c r="F109" s="38">
        <v>3557</v>
      </c>
      <c r="G109" s="38"/>
      <c r="H109" s="38"/>
      <c r="I109" s="38"/>
      <c r="J109" s="42">
        <v>491</v>
      </c>
      <c r="K109" s="38"/>
      <c r="N109" s="103">
        <v>3718</v>
      </c>
      <c r="O109" s="104">
        <v>3</v>
      </c>
    </row>
    <row r="110" spans="1:15" x14ac:dyDescent="0.2">
      <c r="A110" s="138" t="s">
        <v>96</v>
      </c>
      <c r="B110" s="139">
        <v>1</v>
      </c>
      <c r="C110" s="139" t="s">
        <v>243</v>
      </c>
      <c r="D110" s="113" t="s">
        <v>17</v>
      </c>
      <c r="E110" s="11">
        <v>3172</v>
      </c>
      <c r="F110" s="11">
        <v>3374</v>
      </c>
      <c r="G110" s="12"/>
      <c r="H110" s="11">
        <v>9</v>
      </c>
      <c r="I110" s="7" t="s">
        <v>9</v>
      </c>
      <c r="J110" s="10">
        <v>81</v>
      </c>
      <c r="K110" s="10"/>
      <c r="N110" s="103">
        <v>3724</v>
      </c>
      <c r="O110" s="104">
        <v>3</v>
      </c>
    </row>
    <row r="111" spans="1:15" x14ac:dyDescent="0.2">
      <c r="A111" s="138" t="s">
        <v>96</v>
      </c>
      <c r="B111" s="139"/>
      <c r="C111" s="139"/>
      <c r="D111" s="116" t="s">
        <v>25</v>
      </c>
      <c r="E111" s="23">
        <v>3172</v>
      </c>
      <c r="F111" s="23">
        <v>3374</v>
      </c>
      <c r="G111" s="23"/>
      <c r="H111" s="23"/>
      <c r="I111" s="23"/>
      <c r="J111" s="30">
        <v>301</v>
      </c>
      <c r="K111" s="31"/>
      <c r="N111" s="103">
        <v>3725</v>
      </c>
      <c r="O111" s="104">
        <v>3</v>
      </c>
    </row>
    <row r="112" spans="1:15" x14ac:dyDescent="0.2">
      <c r="A112" s="138" t="s">
        <v>96</v>
      </c>
      <c r="B112" s="139"/>
      <c r="C112" s="139"/>
      <c r="D112" s="58" t="s">
        <v>25</v>
      </c>
      <c r="E112" s="38">
        <v>3172</v>
      </c>
      <c r="F112" s="38">
        <v>3374</v>
      </c>
      <c r="G112" s="38"/>
      <c r="H112" s="38"/>
      <c r="I112" s="38"/>
      <c r="J112" s="42">
        <v>500</v>
      </c>
      <c r="K112" s="38"/>
      <c r="N112" s="103">
        <v>3904</v>
      </c>
      <c r="O112" s="104">
        <v>3</v>
      </c>
    </row>
    <row r="113" spans="1:15" x14ac:dyDescent="0.2">
      <c r="A113" s="138" t="s">
        <v>97</v>
      </c>
      <c r="B113" s="139">
        <v>0</v>
      </c>
      <c r="C113" s="139" t="s">
        <v>243</v>
      </c>
      <c r="D113" s="113" t="s">
        <v>17</v>
      </c>
      <c r="E113" s="11">
        <v>3173</v>
      </c>
      <c r="F113" s="11">
        <v>3495</v>
      </c>
      <c r="G113" s="12"/>
      <c r="H113" s="11">
        <v>3</v>
      </c>
      <c r="I113" s="10" t="s">
        <v>9</v>
      </c>
      <c r="J113" s="10">
        <v>80</v>
      </c>
      <c r="K113" s="10"/>
      <c r="N113" s="103">
        <v>3905</v>
      </c>
      <c r="O113" s="104">
        <v>3</v>
      </c>
    </row>
    <row r="114" spans="1:15" x14ac:dyDescent="0.2">
      <c r="A114" s="138" t="s">
        <v>97</v>
      </c>
      <c r="B114" s="139"/>
      <c r="C114" s="139"/>
      <c r="D114" s="116" t="s">
        <v>13</v>
      </c>
      <c r="E114" s="23">
        <v>3173</v>
      </c>
      <c r="F114" s="23">
        <v>3495</v>
      </c>
      <c r="G114" s="23"/>
      <c r="H114" s="23"/>
      <c r="I114" s="23"/>
      <c r="J114" s="30">
        <v>247</v>
      </c>
      <c r="K114" s="46"/>
      <c r="N114" s="103" t="s">
        <v>44</v>
      </c>
      <c r="O114" s="104"/>
    </row>
    <row r="115" spans="1:15" x14ac:dyDescent="0.2">
      <c r="A115" s="138" t="s">
        <v>97</v>
      </c>
      <c r="B115" s="139"/>
      <c r="C115" s="139"/>
      <c r="D115" s="58" t="s">
        <v>13</v>
      </c>
      <c r="E115" s="38">
        <v>3173</v>
      </c>
      <c r="F115" s="38">
        <v>3495</v>
      </c>
      <c r="G115" s="38"/>
      <c r="H115" s="38"/>
      <c r="I115" s="38"/>
      <c r="J115" s="42">
        <v>453</v>
      </c>
      <c r="K115" s="48"/>
      <c r="N115" s="103">
        <v>3663</v>
      </c>
      <c r="O115" s="104">
        <v>3</v>
      </c>
    </row>
    <row r="116" spans="1:15" x14ac:dyDescent="0.2">
      <c r="A116" s="138" t="s">
        <v>98</v>
      </c>
      <c r="B116" s="139">
        <v>3</v>
      </c>
      <c r="C116" s="139" t="s">
        <v>244</v>
      </c>
      <c r="D116" s="113" t="s">
        <v>13</v>
      </c>
      <c r="E116" s="11">
        <v>3181</v>
      </c>
      <c r="F116" s="11">
        <v>3252</v>
      </c>
      <c r="G116" s="12"/>
      <c r="H116" s="11">
        <v>8</v>
      </c>
      <c r="I116" s="10" t="s">
        <v>9</v>
      </c>
      <c r="J116" s="10">
        <v>104</v>
      </c>
      <c r="K116" s="10"/>
      <c r="N116" s="103">
        <v>3120</v>
      </c>
      <c r="O116" s="104">
        <v>1</v>
      </c>
    </row>
    <row r="117" spans="1:15" x14ac:dyDescent="0.2">
      <c r="A117" s="138" t="s">
        <v>98</v>
      </c>
      <c r="B117" s="139"/>
      <c r="C117" s="139"/>
      <c r="D117" s="116" t="s">
        <v>20</v>
      </c>
      <c r="E117" s="23">
        <v>3181</v>
      </c>
      <c r="F117" s="23">
        <v>3252</v>
      </c>
      <c r="G117" s="23"/>
      <c r="H117" s="23"/>
      <c r="I117" s="23"/>
      <c r="J117" s="30">
        <v>332</v>
      </c>
      <c r="K117" s="31"/>
      <c r="N117" s="103">
        <v>3423</v>
      </c>
      <c r="O117" s="104">
        <v>2</v>
      </c>
    </row>
    <row r="118" spans="1:15" x14ac:dyDescent="0.2">
      <c r="A118" s="138" t="s">
        <v>98</v>
      </c>
      <c r="B118" s="139"/>
      <c r="C118" s="139"/>
      <c r="D118" s="58" t="s">
        <v>20</v>
      </c>
      <c r="E118" s="38">
        <v>3181</v>
      </c>
      <c r="F118" s="38">
        <v>3252</v>
      </c>
      <c r="G118" s="38"/>
      <c r="H118" s="38"/>
      <c r="I118" s="38"/>
      <c r="J118" s="42">
        <v>493</v>
      </c>
      <c r="K118" s="38"/>
      <c r="N118" s="103" t="s">
        <v>45</v>
      </c>
      <c r="O118" s="104">
        <v>339</v>
      </c>
    </row>
    <row r="119" spans="1:15" x14ac:dyDescent="0.2">
      <c r="A119" s="138" t="s">
        <v>99</v>
      </c>
      <c r="B119" s="139">
        <v>1</v>
      </c>
      <c r="C119" s="139" t="s">
        <v>243</v>
      </c>
      <c r="D119" s="113" t="s">
        <v>20</v>
      </c>
      <c r="E119" s="11">
        <v>3183</v>
      </c>
      <c r="F119" s="11">
        <v>3187</v>
      </c>
      <c r="G119" s="12"/>
      <c r="H119" s="11">
        <v>2</v>
      </c>
      <c r="I119" s="10" t="s">
        <v>9</v>
      </c>
      <c r="J119" s="10">
        <v>8</v>
      </c>
      <c r="K119" s="10"/>
    </row>
    <row r="120" spans="1:15" x14ac:dyDescent="0.2">
      <c r="A120" s="138" t="s">
        <v>99</v>
      </c>
      <c r="B120" s="139"/>
      <c r="C120" s="139"/>
      <c r="D120" s="46" t="s">
        <v>12</v>
      </c>
      <c r="E120" s="31">
        <v>3183</v>
      </c>
      <c r="F120" s="31">
        <v>3187</v>
      </c>
      <c r="G120" s="31"/>
      <c r="H120" s="31"/>
      <c r="I120" s="31"/>
      <c r="J120" s="30">
        <v>237</v>
      </c>
      <c r="K120" s="31"/>
    </row>
    <row r="121" spans="1:15" x14ac:dyDescent="0.2">
      <c r="A121" s="138" t="s">
        <v>99</v>
      </c>
      <c r="B121" s="139"/>
      <c r="C121" s="139"/>
      <c r="D121" s="58" t="s">
        <v>12</v>
      </c>
      <c r="E121" s="38">
        <v>3183</v>
      </c>
      <c r="F121" s="38">
        <v>3187</v>
      </c>
      <c r="G121" s="38"/>
      <c r="H121" s="38"/>
      <c r="I121" s="38"/>
      <c r="J121" s="42">
        <v>429</v>
      </c>
      <c r="K121" s="48"/>
    </row>
    <row r="122" spans="1:15" x14ac:dyDescent="0.2">
      <c r="A122" s="138" t="s">
        <v>100</v>
      </c>
      <c r="B122" s="139">
        <v>1</v>
      </c>
      <c r="C122" s="139" t="s">
        <v>243</v>
      </c>
      <c r="D122" s="113" t="s">
        <v>13</v>
      </c>
      <c r="E122" s="11">
        <v>3200</v>
      </c>
      <c r="F122" s="11">
        <v>3402</v>
      </c>
      <c r="G122" s="12"/>
      <c r="H122" s="11">
        <v>3</v>
      </c>
      <c r="I122" s="10" t="s">
        <v>9</v>
      </c>
      <c r="J122" s="10">
        <v>123</v>
      </c>
      <c r="K122" s="10"/>
    </row>
    <row r="123" spans="1:15" x14ac:dyDescent="0.2">
      <c r="A123" s="138" t="s">
        <v>100</v>
      </c>
      <c r="B123" s="139"/>
      <c r="C123" s="139"/>
      <c r="D123" s="116" t="s">
        <v>13</v>
      </c>
      <c r="E123" s="23">
        <v>3200</v>
      </c>
      <c r="F123" s="23">
        <v>3402</v>
      </c>
      <c r="G123" s="23"/>
      <c r="H123" s="23"/>
      <c r="I123" s="23"/>
      <c r="J123" s="30">
        <v>249</v>
      </c>
      <c r="K123" s="46"/>
    </row>
    <row r="124" spans="1:15" x14ac:dyDescent="0.2">
      <c r="A124" s="138" t="s">
        <v>100</v>
      </c>
      <c r="B124" s="139"/>
      <c r="C124" s="139"/>
      <c r="D124" s="58" t="s">
        <v>13</v>
      </c>
      <c r="E124" s="38">
        <v>3200</v>
      </c>
      <c r="F124" s="38">
        <v>3402</v>
      </c>
      <c r="G124" s="38"/>
      <c r="H124" s="38"/>
      <c r="I124" s="38"/>
      <c r="J124" s="42">
        <v>451</v>
      </c>
      <c r="K124" s="48"/>
    </row>
    <row r="125" spans="1:15" x14ac:dyDescent="0.2">
      <c r="A125" s="138" t="s">
        <v>101</v>
      </c>
      <c r="B125" s="139">
        <v>0</v>
      </c>
      <c r="C125" s="139" t="s">
        <v>243</v>
      </c>
      <c r="D125" s="115" t="s">
        <v>17</v>
      </c>
      <c r="E125" s="8">
        <v>3203</v>
      </c>
      <c r="F125" s="8">
        <v>3230</v>
      </c>
      <c r="G125" s="9"/>
      <c r="H125" s="8">
        <v>7</v>
      </c>
      <c r="I125" s="7" t="s">
        <v>9</v>
      </c>
      <c r="J125" s="14">
        <v>65</v>
      </c>
      <c r="K125" s="9"/>
    </row>
    <row r="126" spans="1:15" x14ac:dyDescent="0.2">
      <c r="A126" s="138" t="s">
        <v>101</v>
      </c>
      <c r="B126" s="139"/>
      <c r="C126" s="139"/>
      <c r="D126" s="116" t="s">
        <v>17</v>
      </c>
      <c r="E126" s="23">
        <v>3203</v>
      </c>
      <c r="F126" s="23">
        <v>3230</v>
      </c>
      <c r="G126" s="23"/>
      <c r="H126" s="23"/>
      <c r="I126" s="23"/>
      <c r="J126" s="30">
        <v>346</v>
      </c>
      <c r="K126" s="31"/>
    </row>
    <row r="127" spans="1:15" x14ac:dyDescent="0.2">
      <c r="A127" s="138" t="s">
        <v>101</v>
      </c>
      <c r="B127" s="139"/>
      <c r="C127" s="139"/>
      <c r="D127" s="58" t="s">
        <v>17</v>
      </c>
      <c r="E127" s="38">
        <v>3203</v>
      </c>
      <c r="F127" s="38">
        <v>3230</v>
      </c>
      <c r="G127" s="38"/>
      <c r="H127" s="38"/>
      <c r="I127" s="38"/>
      <c r="J127" s="42">
        <v>474</v>
      </c>
      <c r="K127" s="38"/>
    </row>
    <row r="128" spans="1:15" x14ac:dyDescent="0.2">
      <c r="A128" s="138" t="s">
        <v>102</v>
      </c>
      <c r="B128" s="139">
        <v>0</v>
      </c>
      <c r="C128" s="139" t="s">
        <v>244</v>
      </c>
      <c r="D128" s="115" t="s">
        <v>20</v>
      </c>
      <c r="E128" s="8">
        <v>3216</v>
      </c>
      <c r="F128" s="8">
        <v>3451</v>
      </c>
      <c r="G128" s="9"/>
      <c r="H128" s="8">
        <v>7</v>
      </c>
      <c r="I128" s="7" t="s">
        <v>9</v>
      </c>
      <c r="J128" s="14">
        <v>10</v>
      </c>
      <c r="K128" s="9"/>
    </row>
    <row r="129" spans="1:12" x14ac:dyDescent="0.2">
      <c r="A129" s="138" t="s">
        <v>102</v>
      </c>
      <c r="B129" s="139"/>
      <c r="C129" s="139"/>
      <c r="D129" s="116" t="s">
        <v>17</v>
      </c>
      <c r="E129" s="23">
        <v>3216</v>
      </c>
      <c r="F129" s="23">
        <v>3451</v>
      </c>
      <c r="G129" s="23"/>
      <c r="H129" s="23"/>
      <c r="I129" s="23"/>
      <c r="J129" s="30">
        <v>343</v>
      </c>
      <c r="K129" s="31"/>
    </row>
    <row r="130" spans="1:12" x14ac:dyDescent="0.2">
      <c r="A130" s="138" t="s">
        <v>102</v>
      </c>
      <c r="B130" s="139"/>
      <c r="C130" s="139"/>
      <c r="D130" s="58" t="s">
        <v>17</v>
      </c>
      <c r="E130" s="38">
        <v>3216</v>
      </c>
      <c r="F130" s="38">
        <v>3451</v>
      </c>
      <c r="G130" s="38"/>
      <c r="H130" s="38"/>
      <c r="I130" s="38"/>
      <c r="J130" s="42">
        <v>479</v>
      </c>
      <c r="K130" s="38"/>
    </row>
    <row r="131" spans="1:12" x14ac:dyDescent="0.2">
      <c r="A131" s="138" t="s">
        <v>103</v>
      </c>
      <c r="B131" s="139">
        <v>1</v>
      </c>
      <c r="C131" s="139" t="s">
        <v>243</v>
      </c>
      <c r="D131" s="113" t="s">
        <v>20</v>
      </c>
      <c r="E131" s="11">
        <v>3225</v>
      </c>
      <c r="F131" s="11">
        <v>3507</v>
      </c>
      <c r="G131" s="12"/>
      <c r="H131" s="11">
        <v>7</v>
      </c>
      <c r="I131" s="10" t="s">
        <v>9</v>
      </c>
      <c r="J131" s="10">
        <v>14</v>
      </c>
      <c r="K131" s="10"/>
    </row>
    <row r="132" spans="1:12" x14ac:dyDescent="0.2">
      <c r="A132" s="138" t="s">
        <v>103</v>
      </c>
      <c r="B132" s="139"/>
      <c r="C132" s="139"/>
      <c r="D132" s="116" t="s">
        <v>17</v>
      </c>
      <c r="E132" s="23">
        <v>3225</v>
      </c>
      <c r="F132" s="23">
        <v>3507</v>
      </c>
      <c r="G132" s="23"/>
      <c r="H132" s="23"/>
      <c r="I132" s="23"/>
      <c r="J132" s="30">
        <v>348</v>
      </c>
      <c r="K132" s="31"/>
    </row>
    <row r="133" spans="1:12" x14ac:dyDescent="0.2">
      <c r="A133" s="138" t="s">
        <v>103</v>
      </c>
      <c r="B133" s="139"/>
      <c r="C133" s="139"/>
      <c r="D133" s="58" t="s">
        <v>17</v>
      </c>
      <c r="E133" s="38">
        <v>3225</v>
      </c>
      <c r="F133" s="38">
        <v>3507</v>
      </c>
      <c r="G133" s="38"/>
      <c r="H133" s="38"/>
      <c r="I133" s="38"/>
      <c r="J133" s="42">
        <v>477</v>
      </c>
      <c r="K133" s="38"/>
    </row>
    <row r="134" spans="1:12" x14ac:dyDescent="0.2">
      <c r="A134" s="138" t="s">
        <v>104</v>
      </c>
      <c r="B134" s="139">
        <v>1</v>
      </c>
      <c r="C134" s="139" t="s">
        <v>243</v>
      </c>
      <c r="D134" s="113" t="s">
        <v>17</v>
      </c>
      <c r="E134" s="11">
        <v>3232</v>
      </c>
      <c r="F134" s="11">
        <v>3323</v>
      </c>
      <c r="G134" s="12"/>
      <c r="H134" s="11">
        <v>9</v>
      </c>
      <c r="I134" s="10" t="s">
        <v>9</v>
      </c>
      <c r="J134" s="10">
        <v>59</v>
      </c>
      <c r="K134" s="10"/>
    </row>
    <row r="135" spans="1:12" x14ac:dyDescent="0.2">
      <c r="A135" s="138" t="s">
        <v>104</v>
      </c>
      <c r="B135" s="139"/>
      <c r="C135" s="139"/>
      <c r="D135" s="116" t="s">
        <v>25</v>
      </c>
      <c r="E135" s="23">
        <v>3232</v>
      </c>
      <c r="F135" s="23">
        <v>3323</v>
      </c>
      <c r="G135" s="23"/>
      <c r="H135" s="23"/>
      <c r="I135" s="23"/>
      <c r="J135" s="56">
        <v>305</v>
      </c>
      <c r="K135" s="31" t="s">
        <v>33</v>
      </c>
      <c r="L135" t="s">
        <v>57</v>
      </c>
    </row>
    <row r="136" spans="1:12" x14ac:dyDescent="0.2">
      <c r="A136" s="138" t="s">
        <v>104</v>
      </c>
      <c r="B136" s="139"/>
      <c r="C136" s="139"/>
      <c r="D136" s="58" t="s">
        <v>25</v>
      </c>
      <c r="E136" s="38">
        <v>3232</v>
      </c>
      <c r="F136" s="38">
        <v>3323</v>
      </c>
      <c r="G136" s="38"/>
      <c r="H136" s="38"/>
      <c r="I136" s="38"/>
      <c r="J136" s="42">
        <v>505</v>
      </c>
      <c r="K136" s="38"/>
    </row>
    <row r="137" spans="1:12" x14ac:dyDescent="0.2">
      <c r="A137" s="138" t="s">
        <v>105</v>
      </c>
      <c r="B137" s="139">
        <v>0</v>
      </c>
      <c r="C137" s="139" t="s">
        <v>243</v>
      </c>
      <c r="D137" s="113" t="s">
        <v>20</v>
      </c>
      <c r="E137" s="11">
        <v>3237</v>
      </c>
      <c r="F137" s="11">
        <v>3399</v>
      </c>
      <c r="G137" s="49"/>
      <c r="H137" s="51">
        <v>9</v>
      </c>
      <c r="I137" s="53" t="s">
        <v>9</v>
      </c>
      <c r="J137" s="53">
        <v>12</v>
      </c>
      <c r="K137" s="53"/>
    </row>
    <row r="138" spans="1:12" x14ac:dyDescent="0.2">
      <c r="A138" s="138" t="s">
        <v>105</v>
      </c>
      <c r="B138" s="139"/>
      <c r="C138" s="139"/>
      <c r="D138" s="116" t="s">
        <v>25</v>
      </c>
      <c r="E138" s="23">
        <v>3237</v>
      </c>
      <c r="F138" s="23">
        <v>3399</v>
      </c>
      <c r="G138" s="24"/>
      <c r="H138" s="24"/>
      <c r="I138" s="24"/>
      <c r="J138" s="25">
        <v>309</v>
      </c>
      <c r="K138" s="26"/>
    </row>
    <row r="139" spans="1:12" x14ac:dyDescent="0.2">
      <c r="A139" s="138" t="s">
        <v>105</v>
      </c>
      <c r="B139" s="139"/>
      <c r="C139" s="139"/>
      <c r="D139" s="58" t="s">
        <v>25</v>
      </c>
      <c r="E139" s="38">
        <v>3237</v>
      </c>
      <c r="F139" s="38">
        <v>3399</v>
      </c>
      <c r="G139" s="44"/>
      <c r="H139" s="44"/>
      <c r="I139" s="44"/>
      <c r="J139" s="39">
        <v>502</v>
      </c>
      <c r="K139" s="44"/>
    </row>
    <row r="140" spans="1:12" x14ac:dyDescent="0.2">
      <c r="A140" s="138" t="s">
        <v>106</v>
      </c>
      <c r="B140" s="139">
        <v>0</v>
      </c>
      <c r="C140" s="139" t="s">
        <v>243</v>
      </c>
      <c r="D140" s="113" t="s">
        <v>20</v>
      </c>
      <c r="E140" s="11">
        <v>3241</v>
      </c>
      <c r="F140" s="11">
        <v>3309</v>
      </c>
      <c r="G140" s="49"/>
      <c r="H140" s="51">
        <v>1</v>
      </c>
      <c r="I140" s="53" t="s">
        <v>9</v>
      </c>
      <c r="J140" s="53">
        <v>30</v>
      </c>
      <c r="K140" s="53"/>
    </row>
    <row r="141" spans="1:12" x14ac:dyDescent="0.2">
      <c r="A141" s="138" t="s">
        <v>106</v>
      </c>
      <c r="B141" s="139"/>
      <c r="C141" s="139"/>
      <c r="D141" s="116" t="s">
        <v>5</v>
      </c>
      <c r="E141" s="23">
        <v>3241</v>
      </c>
      <c r="F141" s="23">
        <v>3309</v>
      </c>
      <c r="G141" s="24"/>
      <c r="H141" s="24"/>
      <c r="I141" s="24"/>
      <c r="J141" s="25">
        <v>204</v>
      </c>
      <c r="K141" s="24"/>
    </row>
    <row r="142" spans="1:12" x14ac:dyDescent="0.2">
      <c r="A142" s="138" t="s">
        <v>106</v>
      </c>
      <c r="B142" s="139"/>
      <c r="C142" s="139"/>
      <c r="D142" s="58" t="s">
        <v>5</v>
      </c>
      <c r="E142" s="38">
        <v>3241</v>
      </c>
      <c r="F142" s="38">
        <v>3309</v>
      </c>
      <c r="G142" s="44"/>
      <c r="H142" s="44"/>
      <c r="I142" s="44"/>
      <c r="J142" s="39">
        <v>421</v>
      </c>
      <c r="K142" s="40"/>
    </row>
    <row r="143" spans="1:12" x14ac:dyDescent="0.2">
      <c r="A143" s="138" t="s">
        <v>107</v>
      </c>
      <c r="B143" s="139">
        <v>1</v>
      </c>
      <c r="C143" s="139" t="s">
        <v>243</v>
      </c>
      <c r="D143" s="113" t="s">
        <v>17</v>
      </c>
      <c r="E143" s="11">
        <v>3251</v>
      </c>
      <c r="F143" s="11">
        <v>3422</v>
      </c>
      <c r="G143" s="49"/>
      <c r="H143" s="51">
        <v>1</v>
      </c>
      <c r="I143" s="53" t="s">
        <v>9</v>
      </c>
      <c r="J143" s="53">
        <v>56</v>
      </c>
      <c r="K143" s="53"/>
    </row>
    <row r="144" spans="1:12" x14ac:dyDescent="0.2">
      <c r="A144" s="138" t="s">
        <v>107</v>
      </c>
      <c r="B144" s="139"/>
      <c r="C144" s="139"/>
      <c r="D144" s="116" t="s">
        <v>5</v>
      </c>
      <c r="E144" s="23">
        <v>3251</v>
      </c>
      <c r="F144" s="23">
        <v>3422</v>
      </c>
      <c r="G144" s="24"/>
      <c r="H144" s="24"/>
      <c r="I144" s="24"/>
      <c r="J144" s="25">
        <v>213</v>
      </c>
      <c r="K144" s="24"/>
    </row>
    <row r="145" spans="1:11" x14ac:dyDescent="0.2">
      <c r="A145" s="138" t="s">
        <v>107</v>
      </c>
      <c r="B145" s="139"/>
      <c r="C145" s="139"/>
      <c r="D145" s="58" t="s">
        <v>5</v>
      </c>
      <c r="E145" s="38">
        <v>3251</v>
      </c>
      <c r="F145" s="38">
        <v>3422</v>
      </c>
      <c r="G145" s="44"/>
      <c r="H145" s="44"/>
      <c r="I145" s="44"/>
      <c r="J145" s="39">
        <v>405</v>
      </c>
      <c r="K145" s="40"/>
    </row>
    <row r="146" spans="1:11" x14ac:dyDescent="0.2">
      <c r="A146" s="138" t="s">
        <v>108</v>
      </c>
      <c r="B146" s="139">
        <v>1</v>
      </c>
      <c r="C146" s="139" t="s">
        <v>243</v>
      </c>
      <c r="D146" s="113" t="s">
        <v>17</v>
      </c>
      <c r="E146" s="11">
        <v>3253</v>
      </c>
      <c r="F146" s="11">
        <v>3578</v>
      </c>
      <c r="G146" s="49"/>
      <c r="H146" s="51">
        <v>2</v>
      </c>
      <c r="I146" s="53" t="s">
        <v>9</v>
      </c>
      <c r="J146" s="53">
        <v>64</v>
      </c>
      <c r="K146" s="53"/>
    </row>
    <row r="147" spans="1:11" x14ac:dyDescent="0.2">
      <c r="A147" s="138" t="s">
        <v>108</v>
      </c>
      <c r="B147" s="139"/>
      <c r="C147" s="139"/>
      <c r="D147" s="46" t="s">
        <v>12</v>
      </c>
      <c r="E147" s="31">
        <v>3253</v>
      </c>
      <c r="F147" s="31">
        <v>3578</v>
      </c>
      <c r="G147" s="26"/>
      <c r="H147" s="26"/>
      <c r="I147" s="26"/>
      <c r="J147" s="25">
        <v>226</v>
      </c>
      <c r="K147" s="26"/>
    </row>
    <row r="148" spans="1:11" x14ac:dyDescent="0.2">
      <c r="A148" s="138" t="s">
        <v>108</v>
      </c>
      <c r="B148" s="139"/>
      <c r="C148" s="139"/>
      <c r="D148" s="58" t="s">
        <v>12</v>
      </c>
      <c r="E148" s="38">
        <v>3253</v>
      </c>
      <c r="F148" s="38">
        <v>3578</v>
      </c>
      <c r="G148" s="44"/>
      <c r="H148" s="44"/>
      <c r="I148" s="44"/>
      <c r="J148" s="39">
        <v>437</v>
      </c>
      <c r="K148" s="43"/>
    </row>
    <row r="149" spans="1:11" x14ac:dyDescent="0.2">
      <c r="A149" s="138" t="s">
        <v>109</v>
      </c>
      <c r="B149" s="139">
        <v>0</v>
      </c>
      <c r="C149" s="139" t="s">
        <v>244</v>
      </c>
      <c r="D149" s="113" t="s">
        <v>13</v>
      </c>
      <c r="E149" s="11">
        <v>3257</v>
      </c>
      <c r="F149" s="11">
        <v>3261</v>
      </c>
      <c r="G149" s="49"/>
      <c r="H149" s="51">
        <v>9</v>
      </c>
      <c r="I149" s="53" t="s">
        <v>9</v>
      </c>
      <c r="J149" s="53">
        <v>119</v>
      </c>
      <c r="K149" s="53"/>
    </row>
    <row r="150" spans="1:11" x14ac:dyDescent="0.2">
      <c r="A150" s="138" t="s">
        <v>109</v>
      </c>
      <c r="B150" s="139"/>
      <c r="C150" s="139"/>
      <c r="D150" s="116" t="s">
        <v>25</v>
      </c>
      <c r="E150" s="23">
        <v>3257</v>
      </c>
      <c r="F150" s="23">
        <v>3261</v>
      </c>
      <c r="G150" s="24"/>
      <c r="H150" s="24"/>
      <c r="I150" s="24"/>
      <c r="J150" s="25">
        <v>312</v>
      </c>
      <c r="K150" s="26"/>
    </row>
    <row r="151" spans="1:11" x14ac:dyDescent="0.2">
      <c r="A151" s="138" t="s">
        <v>109</v>
      </c>
      <c r="B151" s="139"/>
      <c r="C151" s="139"/>
      <c r="D151" s="58" t="s">
        <v>25</v>
      </c>
      <c r="E151" s="38">
        <v>3257</v>
      </c>
      <c r="F151" s="38">
        <v>3261</v>
      </c>
      <c r="G151" s="44"/>
      <c r="H151" s="44"/>
      <c r="I151" s="44"/>
      <c r="J151" s="39">
        <v>511</v>
      </c>
      <c r="K151" s="44"/>
    </row>
    <row r="152" spans="1:11" x14ac:dyDescent="0.2">
      <c r="A152" s="138" t="s">
        <v>110</v>
      </c>
      <c r="B152" s="139">
        <v>1</v>
      </c>
      <c r="C152" s="139" t="s">
        <v>243</v>
      </c>
      <c r="D152" s="113" t="s">
        <v>20</v>
      </c>
      <c r="E152" s="11">
        <v>3265</v>
      </c>
      <c r="F152" s="11">
        <v>3574</v>
      </c>
      <c r="G152" s="12"/>
      <c r="H152" s="11">
        <v>3</v>
      </c>
      <c r="I152" s="10" t="s">
        <v>9</v>
      </c>
      <c r="J152" s="10">
        <v>19</v>
      </c>
      <c r="K152" s="10"/>
    </row>
    <row r="153" spans="1:11" x14ac:dyDescent="0.2">
      <c r="A153" s="138" t="s">
        <v>110</v>
      </c>
      <c r="B153" s="139"/>
      <c r="C153" s="139"/>
      <c r="D153" s="116" t="s">
        <v>13</v>
      </c>
      <c r="E153" s="23">
        <v>3265</v>
      </c>
      <c r="F153" s="23">
        <v>3574</v>
      </c>
      <c r="G153" s="23"/>
      <c r="H153" s="23"/>
      <c r="I153" s="23"/>
      <c r="J153" s="30">
        <v>243</v>
      </c>
      <c r="K153" s="46"/>
    </row>
    <row r="154" spans="1:11" x14ac:dyDescent="0.2">
      <c r="A154" s="138" t="s">
        <v>110</v>
      </c>
      <c r="B154" s="139"/>
      <c r="C154" s="139"/>
      <c r="D154" s="58" t="s">
        <v>13</v>
      </c>
      <c r="E154" s="38">
        <v>3265</v>
      </c>
      <c r="F154" s="38">
        <v>3574</v>
      </c>
      <c r="G154" s="38"/>
      <c r="H154" s="38"/>
      <c r="I154" s="38"/>
      <c r="J154" s="42">
        <v>454</v>
      </c>
      <c r="K154" s="43"/>
    </row>
    <row r="155" spans="1:11" x14ac:dyDescent="0.2">
      <c r="A155" s="138" t="s">
        <v>111</v>
      </c>
      <c r="B155" s="139">
        <v>0</v>
      </c>
      <c r="C155" s="139" t="s">
        <v>244</v>
      </c>
      <c r="D155" s="113" t="s">
        <v>25</v>
      </c>
      <c r="E155" s="11">
        <v>3270</v>
      </c>
      <c r="F155" s="11">
        <v>3275</v>
      </c>
      <c r="G155" s="12"/>
      <c r="H155" s="11">
        <v>7</v>
      </c>
      <c r="I155" s="10" t="s">
        <v>9</v>
      </c>
      <c r="J155" s="10">
        <v>32</v>
      </c>
      <c r="K155" s="53"/>
    </row>
    <row r="156" spans="1:11" x14ac:dyDescent="0.2">
      <c r="A156" s="138" t="s">
        <v>111</v>
      </c>
      <c r="B156" s="139"/>
      <c r="C156" s="139"/>
      <c r="D156" s="116" t="s">
        <v>17</v>
      </c>
      <c r="E156" s="23">
        <v>3270</v>
      </c>
      <c r="F156" s="23">
        <v>3275</v>
      </c>
      <c r="G156" s="23"/>
      <c r="H156" s="23"/>
      <c r="I156" s="23"/>
      <c r="J156" s="30">
        <v>344</v>
      </c>
      <c r="K156" s="26"/>
    </row>
    <row r="157" spans="1:11" x14ac:dyDescent="0.2">
      <c r="A157" s="138" t="s">
        <v>111</v>
      </c>
      <c r="B157" s="139"/>
      <c r="C157" s="139"/>
      <c r="D157" s="58" t="s">
        <v>17</v>
      </c>
      <c r="E157" s="38">
        <v>3270</v>
      </c>
      <c r="F157" s="38">
        <v>3275</v>
      </c>
      <c r="G157" s="38"/>
      <c r="H157" s="38"/>
      <c r="I157" s="38"/>
      <c r="J157" s="42">
        <v>467</v>
      </c>
      <c r="K157" s="44"/>
    </row>
    <row r="158" spans="1:11" x14ac:dyDescent="0.2">
      <c r="A158" s="138" t="s">
        <v>112</v>
      </c>
      <c r="B158" s="139">
        <v>0</v>
      </c>
      <c r="C158" s="139" t="s">
        <v>244</v>
      </c>
      <c r="D158" s="113" t="s">
        <v>20</v>
      </c>
      <c r="E158" s="11">
        <v>3281</v>
      </c>
      <c r="F158" s="11">
        <v>3308</v>
      </c>
      <c r="G158" s="12"/>
      <c r="H158" s="11">
        <v>1</v>
      </c>
      <c r="I158" s="10" t="s">
        <v>9</v>
      </c>
      <c r="J158" s="10">
        <v>11</v>
      </c>
      <c r="K158" s="53"/>
    </row>
    <row r="159" spans="1:11" x14ac:dyDescent="0.2">
      <c r="A159" s="138" t="s">
        <v>112</v>
      </c>
      <c r="B159" s="139"/>
      <c r="C159" s="139"/>
      <c r="D159" s="116" t="s">
        <v>5</v>
      </c>
      <c r="E159" s="23">
        <v>3281</v>
      </c>
      <c r="F159" s="23">
        <v>3308</v>
      </c>
      <c r="G159" s="23"/>
      <c r="H159" s="23"/>
      <c r="I159" s="23"/>
      <c r="J159" s="30">
        <v>209</v>
      </c>
      <c r="K159" s="24"/>
    </row>
    <row r="160" spans="1:11" x14ac:dyDescent="0.2">
      <c r="A160" s="138" t="s">
        <v>112</v>
      </c>
      <c r="B160" s="139"/>
      <c r="C160" s="139"/>
      <c r="D160" s="58" t="s">
        <v>5</v>
      </c>
      <c r="E160" s="38">
        <v>3281</v>
      </c>
      <c r="F160" s="38">
        <v>3308</v>
      </c>
      <c r="G160" s="38"/>
      <c r="H160" s="38"/>
      <c r="I160" s="38"/>
      <c r="J160" s="42">
        <v>404</v>
      </c>
      <c r="K160" s="40"/>
    </row>
    <row r="161" spans="1:11" x14ac:dyDescent="0.2">
      <c r="A161" s="138" t="s">
        <v>113</v>
      </c>
      <c r="B161" s="139">
        <v>0</v>
      </c>
      <c r="C161" s="139" t="s">
        <v>243</v>
      </c>
      <c r="D161" s="113" t="s">
        <v>17</v>
      </c>
      <c r="E161" s="11">
        <v>3284</v>
      </c>
      <c r="F161" s="11">
        <v>3570</v>
      </c>
      <c r="G161" s="12"/>
      <c r="H161" s="11">
        <v>2</v>
      </c>
      <c r="I161" s="10" t="s">
        <v>9</v>
      </c>
      <c r="J161" s="10">
        <v>68</v>
      </c>
      <c r="K161" s="53"/>
    </row>
    <row r="162" spans="1:11" x14ac:dyDescent="0.2">
      <c r="A162" s="138" t="s">
        <v>113</v>
      </c>
      <c r="B162" s="139"/>
      <c r="C162" s="139"/>
      <c r="D162" s="46" t="s">
        <v>12</v>
      </c>
      <c r="E162" s="31">
        <v>3284</v>
      </c>
      <c r="F162" s="31">
        <v>3570</v>
      </c>
      <c r="G162" s="31"/>
      <c r="H162" s="31"/>
      <c r="I162" s="31"/>
      <c r="J162" s="30">
        <v>232</v>
      </c>
      <c r="K162" s="26"/>
    </row>
    <row r="163" spans="1:11" x14ac:dyDescent="0.2">
      <c r="A163" s="138" t="s">
        <v>113</v>
      </c>
      <c r="B163" s="139"/>
      <c r="C163" s="139"/>
      <c r="D163" s="58" t="s">
        <v>12</v>
      </c>
      <c r="E163" s="38">
        <v>3284</v>
      </c>
      <c r="F163" s="38">
        <v>3570</v>
      </c>
      <c r="G163" s="38"/>
      <c r="H163" s="38"/>
      <c r="I163" s="38"/>
      <c r="J163" s="42">
        <v>436</v>
      </c>
      <c r="K163" s="43"/>
    </row>
    <row r="164" spans="1:11" x14ac:dyDescent="0.2">
      <c r="A164" s="138" t="s">
        <v>114</v>
      </c>
      <c r="B164" s="139">
        <v>1</v>
      </c>
      <c r="C164" s="139" t="s">
        <v>243</v>
      </c>
      <c r="D164" s="113" t="s">
        <v>17</v>
      </c>
      <c r="E164" s="11">
        <v>3286</v>
      </c>
      <c r="F164" s="11">
        <v>3371</v>
      </c>
      <c r="G164" s="12"/>
      <c r="H164" s="11">
        <v>7</v>
      </c>
      <c r="I164" s="10" t="s">
        <v>9</v>
      </c>
      <c r="J164" s="10">
        <v>66</v>
      </c>
      <c r="K164" s="53"/>
    </row>
    <row r="165" spans="1:11" x14ac:dyDescent="0.2">
      <c r="A165" s="138" t="s">
        <v>114</v>
      </c>
      <c r="B165" s="139"/>
      <c r="C165" s="139"/>
      <c r="D165" s="116" t="s">
        <v>17</v>
      </c>
      <c r="E165" s="23">
        <v>3286</v>
      </c>
      <c r="F165" s="23">
        <v>3371</v>
      </c>
      <c r="G165" s="23"/>
      <c r="H165" s="23"/>
      <c r="I165" s="23"/>
      <c r="J165" s="30">
        <v>358</v>
      </c>
      <c r="K165" s="26"/>
    </row>
    <row r="166" spans="1:11" x14ac:dyDescent="0.2">
      <c r="A166" s="138" t="s">
        <v>114</v>
      </c>
      <c r="B166" s="139"/>
      <c r="C166" s="139"/>
      <c r="D166" s="58" t="s">
        <v>17</v>
      </c>
      <c r="E166" s="38">
        <v>3286</v>
      </c>
      <c r="F166" s="38">
        <v>3371</v>
      </c>
      <c r="G166" s="38"/>
      <c r="H166" s="38"/>
      <c r="I166" s="38"/>
      <c r="J166" s="42">
        <v>476</v>
      </c>
      <c r="K166" s="44"/>
    </row>
    <row r="167" spans="1:11" x14ac:dyDescent="0.2">
      <c r="A167" s="138" t="s">
        <v>115</v>
      </c>
      <c r="B167" s="139">
        <v>0</v>
      </c>
      <c r="C167" s="139" t="s">
        <v>243</v>
      </c>
      <c r="D167" s="113" t="s">
        <v>20</v>
      </c>
      <c r="E167" s="11">
        <v>3293</v>
      </c>
      <c r="F167" s="11">
        <v>3370</v>
      </c>
      <c r="G167" s="12"/>
      <c r="H167" s="11">
        <v>3</v>
      </c>
      <c r="I167" s="10" t="s">
        <v>9</v>
      </c>
      <c r="J167" s="10">
        <v>24</v>
      </c>
      <c r="K167" s="53"/>
    </row>
    <row r="168" spans="1:11" x14ac:dyDescent="0.2">
      <c r="A168" s="138" t="s">
        <v>115</v>
      </c>
      <c r="B168" s="139"/>
      <c r="C168" s="139"/>
      <c r="D168" s="116" t="s">
        <v>13</v>
      </c>
      <c r="E168" s="23">
        <v>3293</v>
      </c>
      <c r="F168" s="23">
        <v>3370</v>
      </c>
      <c r="G168" s="23"/>
      <c r="H168" s="23"/>
      <c r="I168" s="23"/>
      <c r="J168" s="30">
        <v>242</v>
      </c>
      <c r="K168" s="33"/>
    </row>
    <row r="169" spans="1:11" x14ac:dyDescent="0.2">
      <c r="A169" s="138" t="s">
        <v>115</v>
      </c>
      <c r="B169" s="139"/>
      <c r="C169" s="139"/>
      <c r="D169" s="58" t="s">
        <v>13</v>
      </c>
      <c r="E169" s="38">
        <v>3293</v>
      </c>
      <c r="F169" s="38">
        <v>3370</v>
      </c>
      <c r="G169" s="38"/>
      <c r="H169" s="38"/>
      <c r="I169" s="38"/>
      <c r="J169" s="42">
        <v>446</v>
      </c>
      <c r="K169" s="43"/>
    </row>
    <row r="170" spans="1:11" x14ac:dyDescent="0.2">
      <c r="A170" s="138" t="s">
        <v>116</v>
      </c>
      <c r="B170" s="139">
        <v>0</v>
      </c>
      <c r="C170" s="139" t="s">
        <v>244</v>
      </c>
      <c r="D170" s="113" t="s">
        <v>5</v>
      </c>
      <c r="E170" s="11">
        <v>3306</v>
      </c>
      <c r="F170" s="11">
        <v>3354</v>
      </c>
      <c r="G170" s="12"/>
      <c r="H170" s="11">
        <v>2</v>
      </c>
      <c r="I170" s="10" t="s">
        <v>9</v>
      </c>
      <c r="J170" s="10">
        <v>169</v>
      </c>
      <c r="K170" s="53"/>
    </row>
    <row r="171" spans="1:11" x14ac:dyDescent="0.2">
      <c r="A171" s="138" t="s">
        <v>116</v>
      </c>
      <c r="B171" s="139"/>
      <c r="C171" s="139"/>
      <c r="D171" s="46" t="s">
        <v>12</v>
      </c>
      <c r="E171" s="31">
        <v>3306</v>
      </c>
      <c r="F171" s="31">
        <v>3354</v>
      </c>
      <c r="G171" s="31"/>
      <c r="H171" s="31"/>
      <c r="I171" s="31"/>
      <c r="J171" s="30">
        <v>224</v>
      </c>
      <c r="K171" s="26"/>
    </row>
    <row r="172" spans="1:11" x14ac:dyDescent="0.2">
      <c r="A172" s="138" t="s">
        <v>116</v>
      </c>
      <c r="B172" s="139"/>
      <c r="C172" s="139"/>
      <c r="D172" s="58" t="s">
        <v>12</v>
      </c>
      <c r="E172" s="38">
        <v>3306</v>
      </c>
      <c r="F172" s="38">
        <v>3354</v>
      </c>
      <c r="G172" s="38"/>
      <c r="H172" s="38"/>
      <c r="I172" s="38"/>
      <c r="J172" s="42">
        <v>423</v>
      </c>
      <c r="K172" s="43"/>
    </row>
    <row r="173" spans="1:11" x14ac:dyDescent="0.2">
      <c r="A173" s="138" t="s">
        <v>118</v>
      </c>
      <c r="B173" s="139">
        <v>1</v>
      </c>
      <c r="C173" s="139" t="s">
        <v>243</v>
      </c>
      <c r="D173" s="113" t="s">
        <v>20</v>
      </c>
      <c r="E173" s="11">
        <v>3311</v>
      </c>
      <c r="F173" s="11">
        <v>3551</v>
      </c>
      <c r="G173" s="12"/>
      <c r="H173" s="11">
        <v>9</v>
      </c>
      <c r="I173" s="10" t="s">
        <v>9</v>
      </c>
      <c r="J173" s="10">
        <v>26</v>
      </c>
      <c r="K173" s="53"/>
    </row>
    <row r="174" spans="1:11" x14ac:dyDescent="0.2">
      <c r="A174" s="138" t="s">
        <v>118</v>
      </c>
      <c r="B174" s="139"/>
      <c r="C174" s="139"/>
      <c r="D174" s="116" t="s">
        <v>25</v>
      </c>
      <c r="E174" s="23">
        <v>3311</v>
      </c>
      <c r="F174" s="23">
        <v>3551</v>
      </c>
      <c r="G174" s="23"/>
      <c r="H174" s="23"/>
      <c r="I174" s="23"/>
      <c r="J174" s="30">
        <v>313</v>
      </c>
      <c r="K174" s="26"/>
    </row>
    <row r="175" spans="1:11" x14ac:dyDescent="0.2">
      <c r="A175" s="138" t="s">
        <v>118</v>
      </c>
      <c r="B175" s="139"/>
      <c r="C175" s="139"/>
      <c r="D175" s="58" t="s">
        <v>25</v>
      </c>
      <c r="E175" s="38">
        <v>3311</v>
      </c>
      <c r="F175" s="38">
        <v>3551</v>
      </c>
      <c r="G175" s="38"/>
      <c r="H175" s="38"/>
      <c r="I175" s="38"/>
      <c r="J175" s="42">
        <v>508</v>
      </c>
      <c r="K175" s="44"/>
    </row>
    <row r="176" spans="1:11" x14ac:dyDescent="0.2">
      <c r="A176" s="138" t="s">
        <v>119</v>
      </c>
      <c r="B176" s="139">
        <v>0</v>
      </c>
      <c r="C176" s="139" t="s">
        <v>244</v>
      </c>
      <c r="D176" s="113" t="s">
        <v>20</v>
      </c>
      <c r="E176" s="11">
        <v>3317</v>
      </c>
      <c r="F176" s="11">
        <v>3545</v>
      </c>
      <c r="G176" s="12"/>
      <c r="H176" s="11">
        <v>2</v>
      </c>
      <c r="I176" s="10" t="s">
        <v>9</v>
      </c>
      <c r="J176" s="10">
        <v>7</v>
      </c>
      <c r="K176" s="53"/>
    </row>
    <row r="177" spans="1:11" x14ac:dyDescent="0.2">
      <c r="A177" s="138" t="s">
        <v>119</v>
      </c>
      <c r="B177" s="139"/>
      <c r="C177" s="139"/>
      <c r="D177" s="46" t="s">
        <v>12</v>
      </c>
      <c r="E177" s="31">
        <v>3317</v>
      </c>
      <c r="F177" s="31">
        <v>3545</v>
      </c>
      <c r="G177" s="31"/>
      <c r="H177" s="31"/>
      <c r="I177" s="31"/>
      <c r="J177" s="30">
        <v>238</v>
      </c>
      <c r="K177" s="26"/>
    </row>
    <row r="178" spans="1:11" x14ac:dyDescent="0.2">
      <c r="A178" s="138" t="s">
        <v>119</v>
      </c>
      <c r="B178" s="139"/>
      <c r="C178" s="139"/>
      <c r="D178" s="58" t="s">
        <v>12</v>
      </c>
      <c r="E178" s="38">
        <v>3317</v>
      </c>
      <c r="F178" s="38">
        <v>3545</v>
      </c>
      <c r="G178" s="38"/>
      <c r="H178" s="38"/>
      <c r="I178" s="38"/>
      <c r="J178" s="42">
        <v>426</v>
      </c>
      <c r="K178" s="43"/>
    </row>
    <row r="179" spans="1:11" x14ac:dyDescent="0.2">
      <c r="A179" s="138" t="s">
        <v>120</v>
      </c>
      <c r="B179" s="139">
        <v>0</v>
      </c>
      <c r="C179" s="139" t="s">
        <v>244</v>
      </c>
      <c r="D179" s="113" t="s">
        <v>17</v>
      </c>
      <c r="E179" s="11">
        <v>3326</v>
      </c>
      <c r="F179" s="11">
        <v>3536</v>
      </c>
      <c r="G179" s="12"/>
      <c r="H179" s="11">
        <v>9</v>
      </c>
      <c r="I179" s="10" t="s">
        <v>9</v>
      </c>
      <c r="J179" s="10">
        <v>53</v>
      </c>
      <c r="K179" s="53"/>
    </row>
    <row r="180" spans="1:11" x14ac:dyDescent="0.2">
      <c r="A180" s="138" t="s">
        <v>120</v>
      </c>
      <c r="B180" s="139"/>
      <c r="C180" s="139"/>
      <c r="D180" s="116" t="s">
        <v>25</v>
      </c>
      <c r="E180" s="23">
        <v>3326</v>
      </c>
      <c r="F180" s="23">
        <v>3536</v>
      </c>
      <c r="G180" s="23"/>
      <c r="H180" s="23"/>
      <c r="I180" s="23"/>
      <c r="J180" s="30">
        <v>302</v>
      </c>
      <c r="K180" s="26"/>
    </row>
    <row r="181" spans="1:11" x14ac:dyDescent="0.2">
      <c r="A181" s="138" t="s">
        <v>120</v>
      </c>
      <c r="B181" s="139"/>
      <c r="C181" s="139"/>
      <c r="D181" s="58" t="s">
        <v>25</v>
      </c>
      <c r="E181" s="38">
        <v>3326</v>
      </c>
      <c r="F181" s="38">
        <v>3536</v>
      </c>
      <c r="G181" s="38"/>
      <c r="H181" s="38"/>
      <c r="I181" s="38"/>
      <c r="J181" s="42">
        <v>512</v>
      </c>
      <c r="K181" s="44"/>
    </row>
    <row r="182" spans="1:11" x14ac:dyDescent="0.2">
      <c r="A182" s="138" t="s">
        <v>121</v>
      </c>
      <c r="B182" s="139">
        <v>1</v>
      </c>
      <c r="C182" s="139" t="s">
        <v>243</v>
      </c>
      <c r="D182" s="113" t="s">
        <v>17</v>
      </c>
      <c r="E182" s="11">
        <v>3328</v>
      </c>
      <c r="F182" s="11">
        <v>3510</v>
      </c>
      <c r="G182" s="12"/>
      <c r="H182" s="11">
        <v>1</v>
      </c>
      <c r="I182" s="10" t="s">
        <v>9</v>
      </c>
      <c r="J182" s="10">
        <v>61</v>
      </c>
      <c r="K182" s="53"/>
    </row>
    <row r="183" spans="1:11" x14ac:dyDescent="0.2">
      <c r="A183" s="138" t="s">
        <v>121</v>
      </c>
      <c r="B183" s="139"/>
      <c r="C183" s="139"/>
      <c r="D183" s="116" t="s">
        <v>5</v>
      </c>
      <c r="E183" s="23">
        <v>3328</v>
      </c>
      <c r="F183" s="23">
        <v>3510</v>
      </c>
      <c r="G183" s="23"/>
      <c r="H183" s="23"/>
      <c r="I183" s="23"/>
      <c r="J183" s="30">
        <v>220</v>
      </c>
      <c r="K183" s="24"/>
    </row>
    <row r="184" spans="1:11" x14ac:dyDescent="0.2">
      <c r="A184" s="138" t="s">
        <v>121</v>
      </c>
      <c r="B184" s="139"/>
      <c r="C184" s="139"/>
      <c r="D184" s="58" t="s">
        <v>5</v>
      </c>
      <c r="E184" s="38">
        <v>3328</v>
      </c>
      <c r="F184" s="38">
        <v>3510</v>
      </c>
      <c r="G184" s="38"/>
      <c r="H184" s="38"/>
      <c r="I184" s="38"/>
      <c r="J184" s="42">
        <v>407</v>
      </c>
      <c r="K184" s="40"/>
    </row>
    <row r="185" spans="1:11" x14ac:dyDescent="0.2">
      <c r="A185" s="138" t="s">
        <v>122</v>
      </c>
      <c r="B185" s="139">
        <v>1</v>
      </c>
      <c r="C185" s="139" t="s">
        <v>243</v>
      </c>
      <c r="D185" s="113" t="s">
        <v>13</v>
      </c>
      <c r="E185" s="11">
        <v>3330</v>
      </c>
      <c r="F185" s="11">
        <v>3409</v>
      </c>
      <c r="G185" s="12"/>
      <c r="H185" s="11">
        <v>2</v>
      </c>
      <c r="I185" s="10" t="s">
        <v>9</v>
      </c>
      <c r="J185" s="10">
        <v>130</v>
      </c>
      <c r="K185" s="53"/>
    </row>
    <row r="186" spans="1:11" x14ac:dyDescent="0.2">
      <c r="A186" s="138" t="s">
        <v>122</v>
      </c>
      <c r="B186" s="139"/>
      <c r="C186" s="139"/>
      <c r="D186" s="46" t="s">
        <v>12</v>
      </c>
      <c r="E186" s="31">
        <v>3330</v>
      </c>
      <c r="F186" s="31">
        <v>3409</v>
      </c>
      <c r="G186" s="31"/>
      <c r="H186" s="31"/>
      <c r="I186" s="31"/>
      <c r="J186" s="30">
        <v>228</v>
      </c>
      <c r="K186" s="26"/>
    </row>
    <row r="187" spans="1:11" x14ac:dyDescent="0.2">
      <c r="A187" s="138" t="s">
        <v>122</v>
      </c>
      <c r="B187" s="139"/>
      <c r="C187" s="139"/>
      <c r="D187" s="58" t="s">
        <v>12</v>
      </c>
      <c r="E187" s="38">
        <v>3330</v>
      </c>
      <c r="F187" s="38">
        <v>3409</v>
      </c>
      <c r="G187" s="38"/>
      <c r="H187" s="38"/>
      <c r="I187" s="38"/>
      <c r="J187" s="42">
        <v>424</v>
      </c>
      <c r="K187" s="43"/>
    </row>
    <row r="188" spans="1:11" x14ac:dyDescent="0.2">
      <c r="A188" s="138" t="s">
        <v>123</v>
      </c>
      <c r="B188" s="139">
        <v>1</v>
      </c>
      <c r="C188" s="139" t="s">
        <v>243</v>
      </c>
      <c r="D188" s="113" t="s">
        <v>17</v>
      </c>
      <c r="E188" s="11">
        <v>3351</v>
      </c>
      <c r="F188" s="11">
        <v>3390</v>
      </c>
      <c r="G188" s="12"/>
      <c r="H188" s="11">
        <v>3</v>
      </c>
      <c r="I188" s="10" t="s">
        <v>9</v>
      </c>
      <c r="J188" s="10">
        <v>71</v>
      </c>
      <c r="K188" s="57" t="s">
        <v>18</v>
      </c>
    </row>
    <row r="189" spans="1:11" x14ac:dyDescent="0.2">
      <c r="A189" s="138" t="s">
        <v>123</v>
      </c>
      <c r="B189" s="139"/>
      <c r="C189" s="139"/>
      <c r="D189" s="116" t="s">
        <v>13</v>
      </c>
      <c r="E189" s="23">
        <v>3351</v>
      </c>
      <c r="F189" s="23">
        <v>3580</v>
      </c>
      <c r="G189" s="23"/>
      <c r="H189" s="23"/>
      <c r="I189" s="23"/>
      <c r="J189" s="30">
        <v>257</v>
      </c>
      <c r="K189" s="33"/>
    </row>
    <row r="190" spans="1:11" x14ac:dyDescent="0.2">
      <c r="A190" s="138" t="s">
        <v>123</v>
      </c>
      <c r="B190" s="139"/>
      <c r="C190" s="139"/>
      <c r="D190" s="58" t="s">
        <v>13</v>
      </c>
      <c r="E190" s="38">
        <v>3351</v>
      </c>
      <c r="F190" s="38">
        <v>3580</v>
      </c>
      <c r="G190" s="38"/>
      <c r="H190" s="38"/>
      <c r="I190" s="38"/>
      <c r="J190" s="42">
        <v>460</v>
      </c>
      <c r="K190" s="43"/>
    </row>
    <row r="191" spans="1:11" x14ac:dyDescent="0.2">
      <c r="A191" s="138" t="s">
        <v>124</v>
      </c>
      <c r="B191" s="139">
        <v>0</v>
      </c>
      <c r="C191" s="139" t="s">
        <v>243</v>
      </c>
      <c r="D191" s="113" t="s">
        <v>17</v>
      </c>
      <c r="E191" s="11">
        <v>3362</v>
      </c>
      <c r="F191" s="11">
        <v>3539</v>
      </c>
      <c r="G191" s="12"/>
      <c r="H191" s="11">
        <v>7</v>
      </c>
      <c r="I191" s="10" t="s">
        <v>9</v>
      </c>
      <c r="J191" s="10">
        <v>55</v>
      </c>
      <c r="K191" s="53"/>
    </row>
    <row r="192" spans="1:11" x14ac:dyDescent="0.2">
      <c r="A192" s="138" t="s">
        <v>124</v>
      </c>
      <c r="B192" s="139"/>
      <c r="C192" s="139"/>
      <c r="D192" s="116" t="s">
        <v>17</v>
      </c>
      <c r="E192" s="23">
        <v>3362</v>
      </c>
      <c r="F192" s="23">
        <v>3539</v>
      </c>
      <c r="G192" s="23"/>
      <c r="H192" s="23"/>
      <c r="I192" s="23"/>
      <c r="J192" s="30">
        <v>360</v>
      </c>
      <c r="K192" s="26"/>
    </row>
    <row r="193" spans="1:11" x14ac:dyDescent="0.2">
      <c r="A193" s="138" t="s">
        <v>124</v>
      </c>
      <c r="B193" s="139"/>
      <c r="C193" s="139"/>
      <c r="D193" s="58" t="s">
        <v>17</v>
      </c>
      <c r="E193" s="38">
        <v>3362</v>
      </c>
      <c r="F193" s="38">
        <v>3539</v>
      </c>
      <c r="G193" s="38"/>
      <c r="H193" s="38"/>
      <c r="I193" s="38"/>
      <c r="J193" s="42">
        <v>469</v>
      </c>
      <c r="K193" s="44"/>
    </row>
    <row r="194" spans="1:11" x14ac:dyDescent="0.2">
      <c r="A194" s="138" t="s">
        <v>125</v>
      </c>
      <c r="B194" s="139">
        <v>0</v>
      </c>
      <c r="C194" s="139" t="s">
        <v>243</v>
      </c>
      <c r="D194" s="113" t="s">
        <v>20</v>
      </c>
      <c r="E194" s="11">
        <v>3378</v>
      </c>
      <c r="F194" s="11">
        <v>3534</v>
      </c>
      <c r="G194" s="12"/>
      <c r="H194" s="11">
        <v>8</v>
      </c>
      <c r="I194" s="10" t="s">
        <v>9</v>
      </c>
      <c r="J194" s="10">
        <v>21</v>
      </c>
      <c r="K194" s="53"/>
    </row>
    <row r="195" spans="1:11" x14ac:dyDescent="0.2">
      <c r="A195" s="138" t="s">
        <v>125</v>
      </c>
      <c r="B195" s="139"/>
      <c r="C195" s="139"/>
      <c r="D195" s="116" t="s">
        <v>20</v>
      </c>
      <c r="E195" s="23">
        <v>3378</v>
      </c>
      <c r="F195" s="23">
        <v>3534</v>
      </c>
      <c r="G195" s="23"/>
      <c r="H195" s="23"/>
      <c r="I195" s="23"/>
      <c r="J195" s="30">
        <v>349</v>
      </c>
      <c r="K195" s="26"/>
    </row>
    <row r="196" spans="1:11" x14ac:dyDescent="0.2">
      <c r="A196" s="138" t="s">
        <v>125</v>
      </c>
      <c r="B196" s="139"/>
      <c r="C196" s="139"/>
      <c r="D196" s="58" t="s">
        <v>20</v>
      </c>
      <c r="E196" s="38">
        <v>3378</v>
      </c>
      <c r="F196" s="38">
        <v>3534</v>
      </c>
      <c r="G196" s="38"/>
      <c r="H196" s="38"/>
      <c r="I196" s="38"/>
      <c r="J196" s="42">
        <v>496</v>
      </c>
      <c r="K196" s="44"/>
    </row>
    <row r="197" spans="1:11" x14ac:dyDescent="0.2">
      <c r="A197" s="138" t="s">
        <v>126</v>
      </c>
      <c r="B197" s="139">
        <v>0</v>
      </c>
      <c r="C197" s="139" t="s">
        <v>243</v>
      </c>
      <c r="D197" s="113" t="s">
        <v>25</v>
      </c>
      <c r="E197" s="11">
        <v>3382</v>
      </c>
      <c r="F197" s="11">
        <v>3481</v>
      </c>
      <c r="G197" s="12"/>
      <c r="H197" s="11">
        <v>1</v>
      </c>
      <c r="I197" s="10" t="s">
        <v>9</v>
      </c>
      <c r="J197" s="10">
        <v>45</v>
      </c>
      <c r="K197" s="53"/>
    </row>
    <row r="198" spans="1:11" x14ac:dyDescent="0.2">
      <c r="A198" s="138" t="s">
        <v>126</v>
      </c>
      <c r="B198" s="139"/>
      <c r="C198" s="139"/>
      <c r="D198" s="116" t="s">
        <v>5</v>
      </c>
      <c r="E198" s="23">
        <v>3382</v>
      </c>
      <c r="F198" s="23">
        <v>3481</v>
      </c>
      <c r="G198" s="23"/>
      <c r="H198" s="23"/>
      <c r="I198" s="23"/>
      <c r="J198" s="30">
        <v>207</v>
      </c>
      <c r="K198" s="24"/>
    </row>
    <row r="199" spans="1:11" x14ac:dyDescent="0.2">
      <c r="A199" s="138" t="s">
        <v>126</v>
      </c>
      <c r="B199" s="139"/>
      <c r="C199" s="139"/>
      <c r="D199" s="58" t="s">
        <v>5</v>
      </c>
      <c r="E199" s="38">
        <v>3382</v>
      </c>
      <c r="F199" s="38">
        <v>3481</v>
      </c>
      <c r="G199" s="38"/>
      <c r="H199" s="38"/>
      <c r="I199" s="38"/>
      <c r="J199" s="42">
        <v>414</v>
      </c>
      <c r="K199" s="40"/>
    </row>
    <row r="200" spans="1:11" x14ac:dyDescent="0.2">
      <c r="A200" s="138" t="s">
        <v>127</v>
      </c>
      <c r="B200" s="139">
        <v>1</v>
      </c>
      <c r="C200" s="139" t="s">
        <v>243</v>
      </c>
      <c r="D200" s="113" t="s">
        <v>20</v>
      </c>
      <c r="E200" s="11">
        <v>3385</v>
      </c>
      <c r="F200" s="11">
        <v>3554</v>
      </c>
      <c r="G200" s="12"/>
      <c r="H200" s="11">
        <v>7</v>
      </c>
      <c r="I200" s="10" t="s">
        <v>9</v>
      </c>
      <c r="J200" s="10">
        <v>27</v>
      </c>
      <c r="K200" s="53"/>
    </row>
    <row r="201" spans="1:11" x14ac:dyDescent="0.2">
      <c r="A201" s="138" t="s">
        <v>127</v>
      </c>
      <c r="B201" s="139"/>
      <c r="C201" s="139"/>
      <c r="D201" s="116" t="s">
        <v>17</v>
      </c>
      <c r="E201" s="23">
        <v>3385</v>
      </c>
      <c r="F201" s="23">
        <v>3554</v>
      </c>
      <c r="G201" s="23"/>
      <c r="H201" s="23"/>
      <c r="I201" s="23"/>
      <c r="J201" s="30">
        <v>357</v>
      </c>
      <c r="K201" s="26"/>
    </row>
    <row r="202" spans="1:11" x14ac:dyDescent="0.2">
      <c r="A202" s="138" t="s">
        <v>127</v>
      </c>
      <c r="B202" s="139"/>
      <c r="C202" s="139"/>
      <c r="D202" s="58" t="s">
        <v>17</v>
      </c>
      <c r="E202" s="38">
        <v>3385</v>
      </c>
      <c r="F202" s="38">
        <v>3554</v>
      </c>
      <c r="G202" s="38"/>
      <c r="H202" s="38"/>
      <c r="I202" s="38"/>
      <c r="J202" s="42">
        <v>466</v>
      </c>
      <c r="K202" s="44"/>
    </row>
    <row r="203" spans="1:11" x14ac:dyDescent="0.2">
      <c r="A203" s="138" t="s">
        <v>128</v>
      </c>
      <c r="B203" s="139">
        <v>1</v>
      </c>
      <c r="C203" s="139" t="s">
        <v>243</v>
      </c>
      <c r="D203" s="113" t="s">
        <v>17</v>
      </c>
      <c r="E203" s="11">
        <v>3391</v>
      </c>
      <c r="F203" s="11">
        <v>3550</v>
      </c>
      <c r="G203" s="12"/>
      <c r="H203" s="11">
        <v>8</v>
      </c>
      <c r="I203" s="10" t="s">
        <v>9</v>
      </c>
      <c r="J203" s="10">
        <v>57</v>
      </c>
      <c r="K203" s="53"/>
    </row>
    <row r="204" spans="1:11" x14ac:dyDescent="0.2">
      <c r="A204" s="138" t="s">
        <v>128</v>
      </c>
      <c r="B204" s="139"/>
      <c r="C204" s="139"/>
      <c r="D204" s="116" t="s">
        <v>20</v>
      </c>
      <c r="E204" s="23">
        <v>3391</v>
      </c>
      <c r="F204" s="23">
        <v>3550</v>
      </c>
      <c r="G204" s="23"/>
      <c r="H204" s="23"/>
      <c r="I204" s="23"/>
      <c r="J204" s="30">
        <v>328</v>
      </c>
      <c r="K204" s="26"/>
    </row>
    <row r="205" spans="1:11" x14ac:dyDescent="0.2">
      <c r="A205" s="138" t="s">
        <v>128</v>
      </c>
      <c r="B205" s="139"/>
      <c r="C205" s="139"/>
      <c r="D205" s="58" t="s">
        <v>20</v>
      </c>
      <c r="E205" s="38">
        <v>3391</v>
      </c>
      <c r="F205" s="38">
        <v>3550</v>
      </c>
      <c r="G205" s="38"/>
      <c r="H205" s="38"/>
      <c r="I205" s="38"/>
      <c r="J205" s="42">
        <v>486</v>
      </c>
      <c r="K205" s="44"/>
    </row>
    <row r="206" spans="1:11" x14ac:dyDescent="0.2">
      <c r="A206" s="138" t="s">
        <v>129</v>
      </c>
      <c r="B206" s="139">
        <v>1</v>
      </c>
      <c r="C206" s="139" t="s">
        <v>243</v>
      </c>
      <c r="D206" s="113" t="s">
        <v>17</v>
      </c>
      <c r="E206" s="11">
        <v>3397</v>
      </c>
      <c r="F206" s="11">
        <v>3553</v>
      </c>
      <c r="G206" s="12"/>
      <c r="H206" s="11">
        <v>9</v>
      </c>
      <c r="I206" s="10" t="s">
        <v>9</v>
      </c>
      <c r="J206" s="10">
        <v>70</v>
      </c>
      <c r="K206" s="10"/>
    </row>
    <row r="207" spans="1:11" x14ac:dyDescent="0.2">
      <c r="A207" s="138" t="s">
        <v>129</v>
      </c>
      <c r="B207" s="139"/>
      <c r="C207" s="139"/>
      <c r="D207" s="116" t="s">
        <v>25</v>
      </c>
      <c r="E207" s="23">
        <v>3397</v>
      </c>
      <c r="F207" s="23">
        <v>3553</v>
      </c>
      <c r="G207" s="23"/>
      <c r="H207" s="23"/>
      <c r="I207" s="23"/>
      <c r="J207" s="30">
        <v>320</v>
      </c>
      <c r="K207" s="31"/>
    </row>
    <row r="208" spans="1:11" x14ac:dyDescent="0.2">
      <c r="A208" s="138" t="s">
        <v>129</v>
      </c>
      <c r="B208" s="139"/>
      <c r="C208" s="139"/>
      <c r="D208" s="58" t="s">
        <v>25</v>
      </c>
      <c r="E208" s="38">
        <v>3397</v>
      </c>
      <c r="F208" s="38">
        <v>3553</v>
      </c>
      <c r="G208" s="38"/>
      <c r="H208" s="38"/>
      <c r="I208" s="38"/>
      <c r="J208" s="42">
        <v>516</v>
      </c>
      <c r="K208" s="38"/>
    </row>
    <row r="209" spans="1:12" x14ac:dyDescent="0.2">
      <c r="A209" s="138" t="s">
        <v>130</v>
      </c>
      <c r="B209" s="139">
        <v>0</v>
      </c>
      <c r="C209" s="139" t="s">
        <v>243</v>
      </c>
      <c r="D209" s="113" t="s">
        <v>17</v>
      </c>
      <c r="E209" s="11">
        <v>3400</v>
      </c>
      <c r="F209" s="11">
        <v>3464</v>
      </c>
      <c r="G209" s="12"/>
      <c r="H209" s="11">
        <v>2</v>
      </c>
      <c r="I209" s="10" t="s">
        <v>9</v>
      </c>
      <c r="J209" s="10">
        <v>73</v>
      </c>
      <c r="K209" s="53"/>
    </row>
    <row r="210" spans="1:12" x14ac:dyDescent="0.2">
      <c r="A210" s="138" t="s">
        <v>130</v>
      </c>
      <c r="B210" s="139"/>
      <c r="C210" s="139"/>
      <c r="D210" s="46" t="s">
        <v>12</v>
      </c>
      <c r="E210" s="31">
        <v>3400</v>
      </c>
      <c r="F210" s="31">
        <v>3464</v>
      </c>
      <c r="G210" s="31"/>
      <c r="H210" s="31"/>
      <c r="I210" s="31"/>
      <c r="J210" s="30">
        <v>221</v>
      </c>
      <c r="K210" s="26"/>
    </row>
    <row r="211" spans="1:12" x14ac:dyDescent="0.2">
      <c r="A211" s="138" t="s">
        <v>130</v>
      </c>
      <c r="B211" s="139"/>
      <c r="C211" s="139"/>
      <c r="D211" s="58" t="s">
        <v>12</v>
      </c>
      <c r="E211" s="38">
        <v>3400</v>
      </c>
      <c r="F211" s="38">
        <v>3464</v>
      </c>
      <c r="G211" s="38"/>
      <c r="H211" s="38"/>
      <c r="I211" s="38"/>
      <c r="J211" s="42">
        <v>427</v>
      </c>
      <c r="K211" s="43"/>
    </row>
    <row r="212" spans="1:12" x14ac:dyDescent="0.2">
      <c r="A212" s="138" t="s">
        <v>131</v>
      </c>
      <c r="B212" s="139">
        <v>0</v>
      </c>
      <c r="C212" s="139" t="s">
        <v>244</v>
      </c>
      <c r="D212" s="113" t="s">
        <v>17</v>
      </c>
      <c r="E212" s="11">
        <v>3438</v>
      </c>
      <c r="F212" s="11">
        <v>3457</v>
      </c>
      <c r="G212" s="12"/>
      <c r="H212" s="11">
        <v>1</v>
      </c>
      <c r="I212" s="10" t="s">
        <v>9</v>
      </c>
      <c r="J212" s="16" t="s">
        <v>50</v>
      </c>
      <c r="K212" s="53"/>
      <c r="L212" s="120" t="s">
        <v>51</v>
      </c>
    </row>
    <row r="213" spans="1:12" x14ac:dyDescent="0.2">
      <c r="A213" s="138" t="s">
        <v>131</v>
      </c>
      <c r="B213" s="139"/>
      <c r="C213" s="139"/>
      <c r="D213" s="116" t="s">
        <v>25</v>
      </c>
      <c r="E213" s="23">
        <v>3438</v>
      </c>
      <c r="F213" s="23">
        <v>3457</v>
      </c>
      <c r="G213" s="23"/>
      <c r="H213" s="23"/>
      <c r="I213" s="23"/>
      <c r="J213" s="30">
        <v>316</v>
      </c>
      <c r="K213" s="26"/>
    </row>
    <row r="214" spans="1:12" x14ac:dyDescent="0.2">
      <c r="A214" s="138" t="s">
        <v>131</v>
      </c>
      <c r="B214" s="139"/>
      <c r="C214" s="139"/>
      <c r="D214" s="58" t="s">
        <v>25</v>
      </c>
      <c r="E214" s="38">
        <v>3438</v>
      </c>
      <c r="F214" s="38">
        <v>3457</v>
      </c>
      <c r="G214" s="38"/>
      <c r="H214" s="38"/>
      <c r="I214" s="38"/>
      <c r="J214" s="42">
        <v>517</v>
      </c>
      <c r="K214" s="44"/>
    </row>
    <row r="215" spans="1:12" x14ac:dyDescent="0.2">
      <c r="A215" s="138" t="s">
        <v>132</v>
      </c>
      <c r="B215" s="139">
        <v>1</v>
      </c>
      <c r="C215" s="139" t="s">
        <v>243</v>
      </c>
      <c r="D215" s="113" t="s">
        <v>17</v>
      </c>
      <c r="E215" s="11">
        <v>3448</v>
      </c>
      <c r="F215" s="11">
        <v>3468</v>
      </c>
      <c r="G215" s="12"/>
      <c r="H215" s="11">
        <v>1</v>
      </c>
      <c r="I215" s="10" t="s">
        <v>9</v>
      </c>
      <c r="J215" s="10">
        <v>63</v>
      </c>
      <c r="K215" s="53"/>
    </row>
    <row r="216" spans="1:12" x14ac:dyDescent="0.2">
      <c r="A216" s="138" t="s">
        <v>132</v>
      </c>
      <c r="B216" s="139"/>
      <c r="C216" s="139"/>
      <c r="D216" s="116" t="s">
        <v>5</v>
      </c>
      <c r="E216" s="23">
        <v>3448</v>
      </c>
      <c r="F216" s="23">
        <v>3468</v>
      </c>
      <c r="G216" s="23"/>
      <c r="H216" s="23"/>
      <c r="I216" s="23"/>
      <c r="J216" s="30">
        <v>210</v>
      </c>
      <c r="K216" s="24"/>
    </row>
    <row r="217" spans="1:12" x14ac:dyDescent="0.2">
      <c r="A217" s="138" t="s">
        <v>132</v>
      </c>
      <c r="B217" s="139"/>
      <c r="C217" s="139"/>
      <c r="D217" s="58" t="s">
        <v>5</v>
      </c>
      <c r="E217" s="38">
        <v>3448</v>
      </c>
      <c r="F217" s="38">
        <v>3468</v>
      </c>
      <c r="G217" s="38"/>
      <c r="H217" s="38"/>
      <c r="I217" s="38"/>
      <c r="J217" s="42">
        <v>420</v>
      </c>
      <c r="K217" s="40"/>
    </row>
    <row r="218" spans="1:12" x14ac:dyDescent="0.2">
      <c r="A218" s="138" t="s">
        <v>133</v>
      </c>
      <c r="B218" s="139">
        <v>1</v>
      </c>
      <c r="C218" s="139" t="s">
        <v>243</v>
      </c>
      <c r="D218" s="113" t="s">
        <v>20</v>
      </c>
      <c r="E218" s="11">
        <v>3475</v>
      </c>
      <c r="F218" s="11">
        <v>3524</v>
      </c>
      <c r="G218" s="12"/>
      <c r="H218" s="11">
        <v>2</v>
      </c>
      <c r="I218" s="10" t="s">
        <v>9</v>
      </c>
      <c r="J218" s="10">
        <v>20</v>
      </c>
      <c r="K218" s="53"/>
    </row>
    <row r="219" spans="1:12" x14ac:dyDescent="0.2">
      <c r="A219" s="138" t="s">
        <v>133</v>
      </c>
      <c r="B219" s="139"/>
      <c r="C219" s="139"/>
      <c r="D219" s="46" t="s">
        <v>12</v>
      </c>
      <c r="E219" s="31">
        <v>3475</v>
      </c>
      <c r="F219" s="31">
        <v>3524</v>
      </c>
      <c r="G219" s="31"/>
      <c r="H219" s="31"/>
      <c r="I219" s="31"/>
      <c r="J219" s="30">
        <v>233</v>
      </c>
      <c r="K219" s="26"/>
    </row>
    <row r="220" spans="1:12" x14ac:dyDescent="0.2">
      <c r="A220" s="138" t="s">
        <v>133</v>
      </c>
      <c r="B220" s="139"/>
      <c r="C220" s="139"/>
      <c r="D220" s="58" t="s">
        <v>12</v>
      </c>
      <c r="E220" s="38">
        <v>3475</v>
      </c>
      <c r="F220" s="38">
        <v>3524</v>
      </c>
      <c r="G220" s="38"/>
      <c r="H220" s="38"/>
      <c r="I220" s="38"/>
      <c r="J220" s="42">
        <v>433</v>
      </c>
      <c r="K220" s="43"/>
    </row>
    <row r="221" spans="1:12" x14ac:dyDescent="0.2">
      <c r="A221" s="138" t="s">
        <v>134</v>
      </c>
      <c r="B221" s="139">
        <v>0</v>
      </c>
      <c r="C221" s="139" t="s">
        <v>243</v>
      </c>
      <c r="D221" s="113" t="s">
        <v>17</v>
      </c>
      <c r="E221" s="11">
        <v>3498</v>
      </c>
      <c r="F221" s="11">
        <v>3523</v>
      </c>
      <c r="G221" s="12"/>
      <c r="H221" s="11">
        <v>3</v>
      </c>
      <c r="I221" s="10" t="s">
        <v>9</v>
      </c>
      <c r="J221" s="10">
        <v>67</v>
      </c>
      <c r="K221" s="53"/>
      <c r="L221" t="s">
        <v>48</v>
      </c>
    </row>
    <row r="222" spans="1:12" x14ac:dyDescent="0.2">
      <c r="A222" s="138" t="s">
        <v>134</v>
      </c>
      <c r="B222" s="139"/>
      <c r="C222" s="139"/>
      <c r="D222" s="116" t="s">
        <v>13</v>
      </c>
      <c r="E222" s="23">
        <v>3498</v>
      </c>
      <c r="F222" s="23">
        <v>3523</v>
      </c>
      <c r="G222" s="23"/>
      <c r="H222" s="23"/>
      <c r="I222" s="23"/>
      <c r="J222" s="30">
        <v>246</v>
      </c>
      <c r="K222" s="33"/>
    </row>
    <row r="223" spans="1:12" x14ac:dyDescent="0.2">
      <c r="A223" s="138" t="s">
        <v>134</v>
      </c>
      <c r="B223" s="139"/>
      <c r="C223" s="139"/>
      <c r="D223" s="58" t="s">
        <v>13</v>
      </c>
      <c r="E223" s="38">
        <v>3498</v>
      </c>
      <c r="F223" s="38">
        <v>3523</v>
      </c>
      <c r="G223" s="38"/>
      <c r="H223" s="38"/>
      <c r="I223" s="38"/>
      <c r="J223" s="42">
        <v>447</v>
      </c>
      <c r="K223" s="43"/>
    </row>
    <row r="224" spans="1:12" x14ac:dyDescent="0.2">
      <c r="A224" s="138" t="s">
        <v>135</v>
      </c>
      <c r="B224" s="139">
        <v>0</v>
      </c>
      <c r="C224" s="139" t="s">
        <v>244</v>
      </c>
      <c r="D224" s="115" t="s">
        <v>25</v>
      </c>
      <c r="E224" s="8">
        <v>3512</v>
      </c>
      <c r="F224" s="8">
        <v>3537</v>
      </c>
      <c r="G224" s="9"/>
      <c r="H224" s="8">
        <v>8</v>
      </c>
      <c r="I224" s="7" t="s">
        <v>9</v>
      </c>
      <c r="J224" s="14">
        <v>48</v>
      </c>
      <c r="K224" s="50"/>
    </row>
    <row r="225" spans="1:11" x14ac:dyDescent="0.2">
      <c r="A225" s="138" t="s">
        <v>135</v>
      </c>
      <c r="B225" s="139"/>
      <c r="C225" s="139"/>
      <c r="D225" s="116" t="s">
        <v>20</v>
      </c>
      <c r="E225" s="23">
        <v>3512</v>
      </c>
      <c r="F225" s="23">
        <v>3537</v>
      </c>
      <c r="G225" s="23"/>
      <c r="H225" s="23"/>
      <c r="I225" s="23"/>
      <c r="J225" s="30">
        <v>329</v>
      </c>
      <c r="K225" s="26"/>
    </row>
    <row r="226" spans="1:11" x14ac:dyDescent="0.2">
      <c r="A226" s="138" t="s">
        <v>135</v>
      </c>
      <c r="B226" s="139"/>
      <c r="C226" s="139"/>
      <c r="D226" s="58" t="s">
        <v>20</v>
      </c>
      <c r="E226" s="38">
        <v>3512</v>
      </c>
      <c r="F226" s="38">
        <v>3537</v>
      </c>
      <c r="G226" s="38"/>
      <c r="H226" s="38"/>
      <c r="I226" s="38"/>
      <c r="J226" s="42">
        <v>490</v>
      </c>
      <c r="K226" s="38"/>
    </row>
    <row r="227" spans="1:11" x14ac:dyDescent="0.2">
      <c r="A227" s="138" t="s">
        <v>136</v>
      </c>
      <c r="B227" s="139">
        <v>1</v>
      </c>
      <c r="C227" s="139" t="s">
        <v>243</v>
      </c>
      <c r="D227" s="115" t="s">
        <v>17</v>
      </c>
      <c r="E227" s="8">
        <v>3532</v>
      </c>
      <c r="F227" s="8">
        <v>3594</v>
      </c>
      <c r="G227" s="9"/>
      <c r="H227" s="8">
        <v>3</v>
      </c>
      <c r="I227" s="7" t="s">
        <v>9</v>
      </c>
      <c r="J227" s="14">
        <v>54</v>
      </c>
      <c r="K227" s="9"/>
    </row>
    <row r="228" spans="1:11" x14ac:dyDescent="0.2">
      <c r="A228" s="138" t="s">
        <v>136</v>
      </c>
      <c r="B228" s="139"/>
      <c r="C228" s="139"/>
      <c r="D228" s="116" t="s">
        <v>13</v>
      </c>
      <c r="E228" s="23">
        <v>3532</v>
      </c>
      <c r="F228" s="23">
        <v>3594</v>
      </c>
      <c r="G228" s="23"/>
      <c r="H228" s="23"/>
      <c r="I228" s="23"/>
      <c r="J228" s="30">
        <v>250</v>
      </c>
      <c r="K228" s="46"/>
    </row>
    <row r="229" spans="1:11" x14ac:dyDescent="0.2">
      <c r="A229" s="138" t="s">
        <v>136</v>
      </c>
      <c r="B229" s="139"/>
      <c r="C229" s="139"/>
      <c r="D229" s="58" t="s">
        <v>13</v>
      </c>
      <c r="E229" s="38">
        <v>3532</v>
      </c>
      <c r="F229" s="38">
        <v>3594</v>
      </c>
      <c r="G229" s="38"/>
      <c r="H229" s="38"/>
      <c r="I229" s="38"/>
      <c r="J229" s="42">
        <v>456</v>
      </c>
      <c r="K229" s="48"/>
    </row>
    <row r="230" spans="1:11" x14ac:dyDescent="0.2">
      <c r="A230" s="138" t="s">
        <v>137</v>
      </c>
      <c r="B230" s="139">
        <v>0</v>
      </c>
      <c r="C230" s="139" t="s">
        <v>244</v>
      </c>
      <c r="D230" s="113" t="s">
        <v>13</v>
      </c>
      <c r="E230" s="11">
        <v>3544</v>
      </c>
      <c r="F230" s="11">
        <v>3559</v>
      </c>
      <c r="G230" s="12"/>
      <c r="H230" s="11">
        <v>1</v>
      </c>
      <c r="I230" s="10" t="s">
        <v>9</v>
      </c>
      <c r="J230" s="10">
        <v>124</v>
      </c>
      <c r="K230" s="53"/>
    </row>
    <row r="231" spans="1:11" x14ac:dyDescent="0.2">
      <c r="A231" s="138" t="s">
        <v>137</v>
      </c>
      <c r="B231" s="139"/>
      <c r="C231" s="139"/>
      <c r="D231" s="116" t="s">
        <v>5</v>
      </c>
      <c r="E231" s="23">
        <v>3544</v>
      </c>
      <c r="F231" s="23">
        <v>3559</v>
      </c>
      <c r="G231" s="23"/>
      <c r="H231" s="23"/>
      <c r="I231" s="23"/>
      <c r="J231" s="30">
        <v>218</v>
      </c>
      <c r="K231" s="24"/>
    </row>
    <row r="232" spans="1:11" x14ac:dyDescent="0.2">
      <c r="A232" s="138" t="s">
        <v>137</v>
      </c>
      <c r="B232" s="139"/>
      <c r="C232" s="139"/>
      <c r="D232" s="58" t="s">
        <v>5</v>
      </c>
      <c r="E232" s="38">
        <v>3544</v>
      </c>
      <c r="F232" s="38">
        <v>3559</v>
      </c>
      <c r="G232" s="38"/>
      <c r="H232" s="38"/>
      <c r="I232" s="38"/>
      <c r="J232" s="42">
        <v>410</v>
      </c>
      <c r="K232" s="40"/>
    </row>
    <row r="233" spans="1:11" x14ac:dyDescent="0.2">
      <c r="A233" s="138" t="s">
        <v>138</v>
      </c>
      <c r="B233" s="139">
        <v>0</v>
      </c>
      <c r="C233" s="139" t="s">
        <v>244</v>
      </c>
      <c r="D233" s="113" t="s">
        <v>25</v>
      </c>
      <c r="E233" s="11">
        <v>3561</v>
      </c>
      <c r="F233" s="11">
        <v>3588</v>
      </c>
      <c r="G233" s="12"/>
      <c r="H233" s="11">
        <v>9</v>
      </c>
      <c r="I233" s="10" t="s">
        <v>9</v>
      </c>
      <c r="J233" s="10">
        <v>34</v>
      </c>
      <c r="K233" s="53"/>
    </row>
    <row r="234" spans="1:11" x14ac:dyDescent="0.2">
      <c r="A234" s="138" t="s">
        <v>138</v>
      </c>
      <c r="B234" s="139"/>
      <c r="C234" s="139"/>
      <c r="D234" s="116" t="s">
        <v>25</v>
      </c>
      <c r="E234" s="23">
        <v>3561</v>
      </c>
      <c r="F234" s="23">
        <v>3588</v>
      </c>
      <c r="G234" s="23"/>
      <c r="H234" s="23"/>
      <c r="I234" s="23"/>
      <c r="J234" s="30">
        <v>315</v>
      </c>
      <c r="K234" s="26"/>
    </row>
    <row r="235" spans="1:11" x14ac:dyDescent="0.2">
      <c r="A235" s="138" t="s">
        <v>138</v>
      </c>
      <c r="B235" s="139"/>
      <c r="C235" s="139"/>
      <c r="D235" s="58" t="s">
        <v>25</v>
      </c>
      <c r="E235" s="38">
        <v>3561</v>
      </c>
      <c r="F235" s="38">
        <v>3588</v>
      </c>
      <c r="G235" s="38"/>
      <c r="H235" s="38"/>
      <c r="I235" s="38"/>
      <c r="J235" s="42">
        <v>515</v>
      </c>
      <c r="K235" s="44"/>
    </row>
    <row r="236" spans="1:11" x14ac:dyDescent="0.2">
      <c r="A236" s="138" t="s">
        <v>139</v>
      </c>
      <c r="B236" s="139">
        <v>0</v>
      </c>
      <c r="C236" s="139" t="s">
        <v>243</v>
      </c>
      <c r="D236" s="113" t="s">
        <v>12</v>
      </c>
      <c r="E236" s="11">
        <v>3610</v>
      </c>
      <c r="F236" s="11">
        <v>3813</v>
      </c>
      <c r="G236" s="12"/>
      <c r="H236" s="11">
        <v>6</v>
      </c>
      <c r="I236" s="10" t="s">
        <v>8</v>
      </c>
      <c r="J236" s="10">
        <v>149</v>
      </c>
      <c r="K236" s="53"/>
    </row>
    <row r="237" spans="1:11" x14ac:dyDescent="0.2">
      <c r="A237" s="138" t="s">
        <v>139</v>
      </c>
      <c r="B237" s="139"/>
      <c r="C237" s="139"/>
      <c r="D237" s="116" t="s">
        <v>30</v>
      </c>
      <c r="E237" s="23">
        <v>3610</v>
      </c>
      <c r="F237" s="23">
        <v>3813</v>
      </c>
      <c r="G237" s="23"/>
      <c r="H237" s="23"/>
      <c r="I237" s="23"/>
      <c r="J237" s="30">
        <v>370</v>
      </c>
      <c r="K237" s="31"/>
    </row>
    <row r="238" spans="1:11" x14ac:dyDescent="0.2">
      <c r="A238" s="138" t="s">
        <v>139</v>
      </c>
      <c r="B238" s="139"/>
      <c r="C238" s="139"/>
      <c r="D238" s="47" t="s">
        <v>30</v>
      </c>
      <c r="E238" s="38">
        <v>3610</v>
      </c>
      <c r="F238" s="38">
        <v>3813</v>
      </c>
      <c r="G238" s="38"/>
      <c r="H238" s="38"/>
      <c r="I238" s="38"/>
      <c r="J238" s="42">
        <v>402</v>
      </c>
      <c r="K238" s="38"/>
    </row>
    <row r="239" spans="1:11" x14ac:dyDescent="0.2">
      <c r="A239" s="138" t="s">
        <v>140</v>
      </c>
      <c r="B239" s="139">
        <v>0</v>
      </c>
      <c r="C239" s="139" t="s">
        <v>243</v>
      </c>
      <c r="D239" s="113" t="s">
        <v>5</v>
      </c>
      <c r="E239" s="11">
        <v>3616</v>
      </c>
      <c r="F239" s="11">
        <v>3846</v>
      </c>
      <c r="G239" s="12"/>
      <c r="H239" s="11">
        <v>7</v>
      </c>
      <c r="I239" s="10" t="s">
        <v>9</v>
      </c>
      <c r="J239" s="10">
        <v>175</v>
      </c>
      <c r="K239" s="10"/>
    </row>
    <row r="240" spans="1:11" x14ac:dyDescent="0.2">
      <c r="A240" s="138" t="s">
        <v>140</v>
      </c>
      <c r="B240" s="139"/>
      <c r="C240" s="139"/>
      <c r="D240" s="116" t="s">
        <v>17</v>
      </c>
      <c r="E240" s="23">
        <v>3616</v>
      </c>
      <c r="F240" s="23">
        <v>3846</v>
      </c>
      <c r="G240" s="23"/>
      <c r="H240" s="23"/>
      <c r="I240" s="23"/>
      <c r="J240" s="30">
        <v>355</v>
      </c>
      <c r="K240" s="31"/>
    </row>
    <row r="241" spans="1:12" x14ac:dyDescent="0.2">
      <c r="A241" s="138" t="s">
        <v>140</v>
      </c>
      <c r="B241" s="139"/>
      <c r="C241" s="139"/>
      <c r="D241" s="58" t="s">
        <v>17</v>
      </c>
      <c r="E241" s="38">
        <v>3616</v>
      </c>
      <c r="F241" s="38">
        <v>3846</v>
      </c>
      <c r="G241" s="38"/>
      <c r="H241" s="38"/>
      <c r="I241" s="38"/>
      <c r="J241" s="42">
        <v>470</v>
      </c>
      <c r="K241" s="38"/>
    </row>
    <row r="242" spans="1:12" x14ac:dyDescent="0.2">
      <c r="A242" s="138" t="s">
        <v>141</v>
      </c>
      <c r="B242" s="139">
        <v>1</v>
      </c>
      <c r="C242" s="139" t="s">
        <v>243</v>
      </c>
      <c r="D242" s="113" t="s">
        <v>12</v>
      </c>
      <c r="E242" s="11">
        <v>3617</v>
      </c>
      <c r="F242" s="11">
        <v>3831</v>
      </c>
      <c r="G242" s="49"/>
      <c r="H242" s="51">
        <v>7</v>
      </c>
      <c r="I242" s="53" t="s">
        <v>9</v>
      </c>
      <c r="J242" s="53">
        <v>137</v>
      </c>
      <c r="K242" s="53"/>
    </row>
    <row r="243" spans="1:12" x14ac:dyDescent="0.2">
      <c r="A243" s="138" t="s">
        <v>141</v>
      </c>
      <c r="B243" s="139"/>
      <c r="C243" s="139"/>
      <c r="D243" s="116" t="s">
        <v>17</v>
      </c>
      <c r="E243" s="23">
        <v>3617</v>
      </c>
      <c r="F243" s="23">
        <v>3831</v>
      </c>
      <c r="G243" s="24"/>
      <c r="H243" s="24"/>
      <c r="I243" s="24"/>
      <c r="J243" s="25">
        <v>354</v>
      </c>
      <c r="K243" s="26" t="s">
        <v>31</v>
      </c>
    </row>
    <row r="244" spans="1:12" x14ac:dyDescent="0.2">
      <c r="A244" s="138" t="s">
        <v>141</v>
      </c>
      <c r="B244" s="139"/>
      <c r="C244" s="139"/>
      <c r="D244" s="58" t="s">
        <v>17</v>
      </c>
      <c r="E244" s="38">
        <v>3617</v>
      </c>
      <c r="F244" s="38">
        <v>3831</v>
      </c>
      <c r="G244" s="44"/>
      <c r="H244" s="44"/>
      <c r="I244" s="44"/>
      <c r="J244" s="39">
        <v>462</v>
      </c>
      <c r="K244" s="44"/>
    </row>
    <row r="245" spans="1:12" x14ac:dyDescent="0.2">
      <c r="A245" s="138" t="s">
        <v>142</v>
      </c>
      <c r="B245" s="139">
        <v>1</v>
      </c>
      <c r="C245" s="139" t="s">
        <v>243</v>
      </c>
      <c r="D245" s="113" t="s">
        <v>12</v>
      </c>
      <c r="E245" s="11">
        <v>3619</v>
      </c>
      <c r="F245" s="11">
        <v>3804</v>
      </c>
      <c r="G245" s="49"/>
      <c r="H245" s="51">
        <v>8</v>
      </c>
      <c r="I245" s="53" t="s">
        <v>9</v>
      </c>
      <c r="J245" s="53">
        <v>141</v>
      </c>
      <c r="K245" s="53"/>
    </row>
    <row r="246" spans="1:12" x14ac:dyDescent="0.2">
      <c r="A246" s="138" t="s">
        <v>142</v>
      </c>
      <c r="B246" s="139"/>
      <c r="C246" s="139"/>
      <c r="D246" s="116" t="s">
        <v>20</v>
      </c>
      <c r="E246" s="23">
        <v>3619</v>
      </c>
      <c r="F246" s="23">
        <v>3804</v>
      </c>
      <c r="G246" s="24"/>
      <c r="H246" s="24"/>
      <c r="I246" s="24"/>
      <c r="J246" s="25">
        <v>322</v>
      </c>
      <c r="K246" s="26"/>
    </row>
    <row r="247" spans="1:12" x14ac:dyDescent="0.2">
      <c r="A247" s="138" t="s">
        <v>142</v>
      </c>
      <c r="B247" s="139"/>
      <c r="C247" s="139"/>
      <c r="D247" s="58" t="s">
        <v>20</v>
      </c>
      <c r="E247" s="38">
        <v>3619</v>
      </c>
      <c r="F247" s="38">
        <v>3804</v>
      </c>
      <c r="G247" s="44"/>
      <c r="H247" s="44"/>
      <c r="I247" s="44"/>
      <c r="J247" s="39">
        <v>494</v>
      </c>
      <c r="K247" s="44"/>
    </row>
    <row r="248" spans="1:12" x14ac:dyDescent="0.2">
      <c r="A248" s="138" t="s">
        <v>143</v>
      </c>
      <c r="B248" s="139">
        <v>1</v>
      </c>
      <c r="C248" s="139" t="s">
        <v>243</v>
      </c>
      <c r="D248" s="113" t="s">
        <v>12</v>
      </c>
      <c r="E248" s="11">
        <v>3628</v>
      </c>
      <c r="F248" s="11">
        <v>3809</v>
      </c>
      <c r="G248" s="49"/>
      <c r="H248" s="51">
        <v>9</v>
      </c>
      <c r="I248" s="53" t="s">
        <v>9</v>
      </c>
      <c r="J248" s="53">
        <v>148</v>
      </c>
      <c r="K248" s="53"/>
    </row>
    <row r="249" spans="1:12" x14ac:dyDescent="0.2">
      <c r="A249" s="138" t="s">
        <v>143</v>
      </c>
      <c r="B249" s="139"/>
      <c r="C249" s="139"/>
      <c r="D249" s="116" t="s">
        <v>25</v>
      </c>
      <c r="E249" s="23">
        <v>3628</v>
      </c>
      <c r="F249" s="23">
        <v>3809</v>
      </c>
      <c r="G249" s="24"/>
      <c r="H249" s="24"/>
      <c r="I249" s="24"/>
      <c r="J249" s="25">
        <v>318</v>
      </c>
      <c r="K249" s="26"/>
    </row>
    <row r="250" spans="1:12" x14ac:dyDescent="0.2">
      <c r="A250" s="138" t="s">
        <v>143</v>
      </c>
      <c r="B250" s="139"/>
      <c r="C250" s="139"/>
      <c r="D250" s="58" t="s">
        <v>25</v>
      </c>
      <c r="E250" s="38">
        <v>3628</v>
      </c>
      <c r="F250" s="38">
        <v>3809</v>
      </c>
      <c r="G250" s="44"/>
      <c r="H250" s="44"/>
      <c r="I250" s="44"/>
      <c r="J250" s="39">
        <v>513</v>
      </c>
      <c r="K250" s="44"/>
    </row>
    <row r="251" spans="1:12" x14ac:dyDescent="0.2">
      <c r="A251" s="138" t="s">
        <v>144</v>
      </c>
      <c r="B251" s="139">
        <v>0</v>
      </c>
      <c r="C251" s="139" t="s">
        <v>243</v>
      </c>
      <c r="D251" s="113" t="s">
        <v>12</v>
      </c>
      <c r="E251" s="11">
        <v>3630</v>
      </c>
      <c r="F251" s="11">
        <v>3824</v>
      </c>
      <c r="G251" s="49"/>
      <c r="H251" s="51">
        <v>8</v>
      </c>
      <c r="I251" s="53" t="s">
        <v>9</v>
      </c>
      <c r="J251" s="53">
        <v>145</v>
      </c>
      <c r="K251" s="53"/>
    </row>
    <row r="252" spans="1:12" x14ac:dyDescent="0.2">
      <c r="A252" s="138" t="s">
        <v>144</v>
      </c>
      <c r="B252" s="139"/>
      <c r="C252" s="139"/>
      <c r="D252" s="116" t="s">
        <v>20</v>
      </c>
      <c r="E252" s="23">
        <v>3630</v>
      </c>
      <c r="F252" s="23">
        <v>3824</v>
      </c>
      <c r="G252" s="24"/>
      <c r="H252" s="24"/>
      <c r="I252" s="24"/>
      <c r="J252" s="25">
        <v>336</v>
      </c>
      <c r="K252" s="26"/>
    </row>
    <row r="253" spans="1:12" x14ac:dyDescent="0.2">
      <c r="A253" s="138" t="s">
        <v>144</v>
      </c>
      <c r="B253" s="139"/>
      <c r="C253" s="139"/>
      <c r="D253" s="58" t="s">
        <v>20</v>
      </c>
      <c r="E253" s="38">
        <v>3630</v>
      </c>
      <c r="F253" s="38">
        <v>3824</v>
      </c>
      <c r="G253" s="44"/>
      <c r="H253" s="44"/>
      <c r="I253" s="44"/>
      <c r="J253" s="39">
        <v>487</v>
      </c>
      <c r="K253" s="44"/>
    </row>
    <row r="254" spans="1:12" x14ac:dyDescent="0.2">
      <c r="A254" s="138" t="s">
        <v>145</v>
      </c>
      <c r="B254" s="139">
        <v>0</v>
      </c>
      <c r="C254" s="139" t="s">
        <v>243</v>
      </c>
      <c r="D254" s="113" t="s">
        <v>5</v>
      </c>
      <c r="E254" s="11">
        <v>3638</v>
      </c>
      <c r="F254" s="11">
        <v>3843</v>
      </c>
      <c r="G254" s="12"/>
      <c r="H254" s="11">
        <v>9</v>
      </c>
      <c r="I254" s="10" t="s">
        <v>9</v>
      </c>
      <c r="J254" s="10">
        <v>171</v>
      </c>
      <c r="K254" s="10"/>
    </row>
    <row r="255" spans="1:12" x14ac:dyDescent="0.2">
      <c r="A255" s="138" t="s">
        <v>145</v>
      </c>
      <c r="B255" s="139"/>
      <c r="C255" s="139"/>
      <c r="D255" s="116" t="s">
        <v>25</v>
      </c>
      <c r="E255" s="23">
        <v>3638</v>
      </c>
      <c r="F255" s="23">
        <v>3843</v>
      </c>
      <c r="G255" s="23"/>
      <c r="H255" s="23"/>
      <c r="I255" s="23"/>
      <c r="J255" s="56">
        <v>306</v>
      </c>
      <c r="K255" s="31" t="s">
        <v>34</v>
      </c>
      <c r="L255" t="s">
        <v>57</v>
      </c>
    </row>
    <row r="256" spans="1:12" x14ac:dyDescent="0.2">
      <c r="A256" s="138" t="s">
        <v>145</v>
      </c>
      <c r="B256" s="139"/>
      <c r="C256" s="139"/>
      <c r="D256" s="58" t="s">
        <v>25</v>
      </c>
      <c r="E256" s="38">
        <v>3638</v>
      </c>
      <c r="F256" s="38">
        <v>3843</v>
      </c>
      <c r="G256" s="38"/>
      <c r="H256" s="38"/>
      <c r="I256" s="38"/>
      <c r="J256" s="42">
        <v>510</v>
      </c>
      <c r="K256" s="38"/>
    </row>
    <row r="257" spans="1:11" x14ac:dyDescent="0.2">
      <c r="A257" s="138" t="s">
        <v>146</v>
      </c>
      <c r="B257" s="139">
        <v>1</v>
      </c>
      <c r="C257" s="139" t="s">
        <v>243</v>
      </c>
      <c r="D257" s="113" t="s">
        <v>5</v>
      </c>
      <c r="E257" s="11">
        <v>3641</v>
      </c>
      <c r="F257" s="11">
        <v>3838</v>
      </c>
      <c r="G257" s="12"/>
      <c r="H257" s="11">
        <v>2</v>
      </c>
      <c r="I257" s="10" t="s">
        <v>9</v>
      </c>
      <c r="J257" s="10">
        <v>158</v>
      </c>
      <c r="K257" s="10"/>
    </row>
    <row r="258" spans="1:11" x14ac:dyDescent="0.2">
      <c r="A258" s="138" t="s">
        <v>146</v>
      </c>
      <c r="B258" s="139"/>
      <c r="C258" s="139"/>
      <c r="D258" s="46" t="s">
        <v>12</v>
      </c>
      <c r="E258" s="31">
        <v>3641</v>
      </c>
      <c r="F258" s="31">
        <v>3838</v>
      </c>
      <c r="G258" s="26"/>
      <c r="H258" s="26"/>
      <c r="I258" s="26"/>
      <c r="J258" s="25">
        <v>239</v>
      </c>
      <c r="K258" s="26"/>
    </row>
    <row r="259" spans="1:11" x14ac:dyDescent="0.2">
      <c r="A259" s="138" t="s">
        <v>146</v>
      </c>
      <c r="B259" s="139"/>
      <c r="C259" s="139"/>
      <c r="D259" s="58" t="s">
        <v>12</v>
      </c>
      <c r="E259" s="38">
        <v>3641</v>
      </c>
      <c r="F259" s="38">
        <v>3838</v>
      </c>
      <c r="G259" s="44"/>
      <c r="H259" s="44"/>
      <c r="I259" s="44"/>
      <c r="J259" s="39">
        <v>431</v>
      </c>
      <c r="K259" s="43"/>
    </row>
    <row r="260" spans="1:11" x14ac:dyDescent="0.2">
      <c r="A260" s="138" t="s">
        <v>147</v>
      </c>
      <c r="B260" s="139">
        <v>1</v>
      </c>
      <c r="C260" s="139" t="s">
        <v>243</v>
      </c>
      <c r="D260" s="113" t="s">
        <v>5</v>
      </c>
      <c r="E260" s="11">
        <v>3642</v>
      </c>
      <c r="F260" s="11">
        <v>3837</v>
      </c>
      <c r="G260" s="49"/>
      <c r="H260" s="51">
        <v>3</v>
      </c>
      <c r="I260" s="53" t="s">
        <v>9</v>
      </c>
      <c r="J260" s="53">
        <v>172</v>
      </c>
      <c r="K260" s="53"/>
    </row>
    <row r="261" spans="1:11" x14ac:dyDescent="0.2">
      <c r="A261" s="138" t="s">
        <v>147</v>
      </c>
      <c r="B261" s="139"/>
      <c r="C261" s="139"/>
      <c r="D261" s="116" t="s">
        <v>13</v>
      </c>
      <c r="E261" s="23">
        <v>3642</v>
      </c>
      <c r="F261" s="23">
        <v>3837</v>
      </c>
      <c r="G261" s="24"/>
      <c r="H261" s="24"/>
      <c r="I261" s="24"/>
      <c r="J261" s="25">
        <v>245</v>
      </c>
      <c r="K261" s="33"/>
    </row>
    <row r="262" spans="1:11" x14ac:dyDescent="0.2">
      <c r="A262" s="138" t="s">
        <v>147</v>
      </c>
      <c r="B262" s="139"/>
      <c r="C262" s="139"/>
      <c r="D262" s="58" t="s">
        <v>13</v>
      </c>
      <c r="E262" s="38">
        <v>3642</v>
      </c>
      <c r="F262" s="38">
        <v>3837</v>
      </c>
      <c r="G262" s="44"/>
      <c r="H262" s="44"/>
      <c r="I262" s="44"/>
      <c r="J262" s="39">
        <v>443</v>
      </c>
      <c r="K262" s="43"/>
    </row>
    <row r="263" spans="1:11" x14ac:dyDescent="0.2">
      <c r="A263" s="138" t="s">
        <v>148</v>
      </c>
      <c r="B263" s="139">
        <v>0</v>
      </c>
      <c r="C263" s="139" t="s">
        <v>243</v>
      </c>
      <c r="D263" s="113" t="s">
        <v>5</v>
      </c>
      <c r="E263" s="11">
        <v>3643</v>
      </c>
      <c r="F263" s="11">
        <v>3850</v>
      </c>
      <c r="G263" s="49"/>
      <c r="H263" s="51">
        <v>1</v>
      </c>
      <c r="I263" s="53" t="s">
        <v>9</v>
      </c>
      <c r="J263" s="53">
        <v>176</v>
      </c>
      <c r="K263" s="53"/>
    </row>
    <row r="264" spans="1:11" x14ac:dyDescent="0.2">
      <c r="A264" s="138" t="s">
        <v>148</v>
      </c>
      <c r="B264" s="139"/>
      <c r="C264" s="139"/>
      <c r="D264" s="116" t="s">
        <v>5</v>
      </c>
      <c r="E264" s="23">
        <v>3643</v>
      </c>
      <c r="F264" s="23">
        <v>3850</v>
      </c>
      <c r="G264" s="24"/>
      <c r="H264" s="24"/>
      <c r="I264" s="24"/>
      <c r="J264" s="25">
        <v>216</v>
      </c>
      <c r="K264" s="24"/>
    </row>
    <row r="265" spans="1:11" x14ac:dyDescent="0.2">
      <c r="A265" s="138" t="s">
        <v>148</v>
      </c>
      <c r="B265" s="139"/>
      <c r="C265" s="139"/>
      <c r="D265" s="58" t="s">
        <v>5</v>
      </c>
      <c r="E265" s="38">
        <v>3643</v>
      </c>
      <c r="F265" s="38">
        <v>3850</v>
      </c>
      <c r="G265" s="44"/>
      <c r="H265" s="44"/>
      <c r="I265" s="44"/>
      <c r="J265" s="39">
        <v>422</v>
      </c>
      <c r="K265" s="40"/>
    </row>
    <row r="266" spans="1:11" x14ac:dyDescent="0.2">
      <c r="A266" s="138" t="s">
        <v>150</v>
      </c>
      <c r="B266" s="139">
        <v>0</v>
      </c>
      <c r="C266" s="139" t="s">
        <v>243</v>
      </c>
      <c r="D266" s="115" t="s">
        <v>5</v>
      </c>
      <c r="E266" s="8">
        <v>3649</v>
      </c>
      <c r="F266" s="8">
        <v>3852</v>
      </c>
      <c r="G266" s="9"/>
      <c r="H266" s="8">
        <v>2</v>
      </c>
      <c r="I266" s="7" t="s">
        <v>9</v>
      </c>
      <c r="J266" s="14">
        <v>95</v>
      </c>
      <c r="K266" s="9"/>
    </row>
    <row r="267" spans="1:11" x14ac:dyDescent="0.2">
      <c r="A267" s="138" t="s">
        <v>150</v>
      </c>
      <c r="B267" s="139"/>
      <c r="C267" s="139"/>
      <c r="D267" s="46" t="s">
        <v>12</v>
      </c>
      <c r="E267" s="31">
        <v>3649</v>
      </c>
      <c r="F267" s="31">
        <v>3852</v>
      </c>
      <c r="G267" s="31"/>
      <c r="H267" s="31"/>
      <c r="I267" s="31"/>
      <c r="J267" s="30">
        <v>227</v>
      </c>
      <c r="K267" s="31"/>
    </row>
    <row r="268" spans="1:11" x14ac:dyDescent="0.2">
      <c r="A268" s="138" t="s">
        <v>150</v>
      </c>
      <c r="B268" s="139"/>
      <c r="C268" s="139"/>
      <c r="D268" s="58" t="s">
        <v>12</v>
      </c>
      <c r="E268" s="38">
        <v>3649</v>
      </c>
      <c r="F268" s="38">
        <v>3852</v>
      </c>
      <c r="G268" s="38"/>
      <c r="H268" s="38"/>
      <c r="I268" s="38"/>
      <c r="J268" s="42">
        <v>442</v>
      </c>
      <c r="K268" s="48"/>
    </row>
    <row r="269" spans="1:11" x14ac:dyDescent="0.2">
      <c r="A269" s="138" t="s">
        <v>151</v>
      </c>
      <c r="B269" s="139">
        <v>1</v>
      </c>
      <c r="C269" s="139" t="s">
        <v>243</v>
      </c>
      <c r="D269" s="113" t="s">
        <v>5</v>
      </c>
      <c r="E269" s="11">
        <v>3658</v>
      </c>
      <c r="F269" s="11">
        <v>3860</v>
      </c>
      <c r="G269" s="49"/>
      <c r="H269" s="51">
        <v>7</v>
      </c>
      <c r="I269" s="53" t="s">
        <v>9</v>
      </c>
      <c r="J269" s="53">
        <v>178</v>
      </c>
      <c r="K269" s="53"/>
    </row>
    <row r="270" spans="1:11" x14ac:dyDescent="0.2">
      <c r="A270" s="138" t="s">
        <v>151</v>
      </c>
      <c r="B270" s="139"/>
      <c r="C270" s="139"/>
      <c r="D270" s="116" t="s">
        <v>17</v>
      </c>
      <c r="E270" s="23">
        <v>3658</v>
      </c>
      <c r="F270" s="23">
        <v>3860</v>
      </c>
      <c r="G270" s="24"/>
      <c r="H270" s="24"/>
      <c r="I270" s="24"/>
      <c r="J270" s="25">
        <v>359</v>
      </c>
      <c r="K270" s="26"/>
    </row>
    <row r="271" spans="1:11" x14ac:dyDescent="0.2">
      <c r="A271" s="138" t="s">
        <v>151</v>
      </c>
      <c r="B271" s="139"/>
      <c r="C271" s="139"/>
      <c r="D271" s="58" t="s">
        <v>17</v>
      </c>
      <c r="E271" s="38">
        <v>3658</v>
      </c>
      <c r="F271" s="38">
        <v>3860</v>
      </c>
      <c r="G271" s="44"/>
      <c r="H271" s="44"/>
      <c r="I271" s="44"/>
      <c r="J271" s="39">
        <v>463</v>
      </c>
      <c r="K271" s="44"/>
    </row>
    <row r="272" spans="1:11" x14ac:dyDescent="0.2">
      <c r="A272" s="138" t="s">
        <v>152</v>
      </c>
      <c r="B272" s="139">
        <v>1</v>
      </c>
      <c r="C272" s="139" t="s">
        <v>243</v>
      </c>
      <c r="D272" s="113" t="s">
        <v>5</v>
      </c>
      <c r="E272" s="11">
        <v>3662</v>
      </c>
      <c r="F272" s="11">
        <v>3866</v>
      </c>
      <c r="G272" s="49"/>
      <c r="H272" s="51">
        <v>8</v>
      </c>
      <c r="I272" s="53" t="s">
        <v>9</v>
      </c>
      <c r="J272" s="53">
        <v>174</v>
      </c>
      <c r="K272" s="53"/>
    </row>
    <row r="273" spans="1:12" x14ac:dyDescent="0.2">
      <c r="A273" s="138" t="s">
        <v>152</v>
      </c>
      <c r="B273" s="139"/>
      <c r="C273" s="139"/>
      <c r="D273" s="116" t="s">
        <v>20</v>
      </c>
      <c r="E273" s="23">
        <v>3662</v>
      </c>
      <c r="F273" s="23">
        <v>3866</v>
      </c>
      <c r="G273" s="24"/>
      <c r="H273" s="24"/>
      <c r="I273" s="24"/>
      <c r="J273" s="25">
        <v>333</v>
      </c>
      <c r="K273" s="26"/>
    </row>
    <row r="274" spans="1:12" x14ac:dyDescent="0.2">
      <c r="A274" s="138" t="s">
        <v>152</v>
      </c>
      <c r="B274" s="139"/>
      <c r="C274" s="139"/>
      <c r="D274" s="58" t="s">
        <v>20</v>
      </c>
      <c r="E274" s="38">
        <v>3662</v>
      </c>
      <c r="F274" s="38">
        <v>3866</v>
      </c>
      <c r="G274" s="44"/>
      <c r="H274" s="44"/>
      <c r="I274" s="44"/>
      <c r="J274" s="39">
        <v>482</v>
      </c>
      <c r="K274" s="44"/>
    </row>
    <row r="275" spans="1:12" x14ac:dyDescent="0.2">
      <c r="A275" s="138" t="s">
        <v>153</v>
      </c>
      <c r="B275" s="140">
        <v>0</v>
      </c>
      <c r="C275" s="140" t="s">
        <v>244</v>
      </c>
      <c r="D275" s="113" t="s">
        <v>20</v>
      </c>
      <c r="E275" s="65">
        <v>3663</v>
      </c>
      <c r="F275" s="65">
        <v>3862</v>
      </c>
      <c r="G275" s="49"/>
      <c r="H275" s="51">
        <v>2</v>
      </c>
      <c r="I275" s="53" t="s">
        <v>9</v>
      </c>
      <c r="J275" s="53">
        <v>98</v>
      </c>
      <c r="K275" s="57"/>
    </row>
    <row r="276" spans="1:12" x14ac:dyDescent="0.2">
      <c r="A276" s="138" t="s">
        <v>153</v>
      </c>
      <c r="B276" s="139"/>
      <c r="C276" s="139"/>
      <c r="D276" s="46" t="s">
        <v>12</v>
      </c>
      <c r="E276" s="31">
        <v>3663</v>
      </c>
      <c r="F276" s="31">
        <v>3862</v>
      </c>
      <c r="G276" s="26"/>
      <c r="H276" s="26"/>
      <c r="I276" s="26"/>
      <c r="J276" s="25">
        <v>235</v>
      </c>
      <c r="K276" s="26"/>
      <c r="L276" t="s">
        <v>57</v>
      </c>
    </row>
    <row r="277" spans="1:12" x14ac:dyDescent="0.2">
      <c r="A277" s="138" t="s">
        <v>153</v>
      </c>
      <c r="B277" s="139"/>
      <c r="C277" s="139"/>
      <c r="D277" s="58" t="s">
        <v>12</v>
      </c>
      <c r="E277" s="38">
        <v>3663</v>
      </c>
      <c r="F277" s="38">
        <v>3862</v>
      </c>
      <c r="G277" s="44"/>
      <c r="H277" s="44"/>
      <c r="I277" s="44"/>
      <c r="J277" s="39">
        <v>432</v>
      </c>
      <c r="K277" s="43"/>
    </row>
    <row r="278" spans="1:12" x14ac:dyDescent="0.2">
      <c r="A278" s="138" t="s">
        <v>154</v>
      </c>
      <c r="B278" s="139">
        <v>1</v>
      </c>
      <c r="C278" s="139" t="s">
        <v>243</v>
      </c>
      <c r="D278" s="113" t="s">
        <v>5</v>
      </c>
      <c r="E278" s="11">
        <v>3664</v>
      </c>
      <c r="F278" s="11">
        <v>3854</v>
      </c>
      <c r="G278" s="49"/>
      <c r="H278" s="51">
        <v>9</v>
      </c>
      <c r="I278" s="53" t="s">
        <v>9</v>
      </c>
      <c r="J278" s="53">
        <v>150</v>
      </c>
      <c r="K278" s="53"/>
    </row>
    <row r="279" spans="1:12" x14ac:dyDescent="0.2">
      <c r="A279" s="138" t="s">
        <v>154</v>
      </c>
      <c r="B279" s="139"/>
      <c r="C279" s="139"/>
      <c r="D279" s="116" t="s">
        <v>25</v>
      </c>
      <c r="E279" s="23">
        <v>3664</v>
      </c>
      <c r="F279" s="23">
        <v>3854</v>
      </c>
      <c r="G279" s="24"/>
      <c r="H279" s="24"/>
      <c r="I279" s="24"/>
      <c r="J279" s="34">
        <v>304</v>
      </c>
      <c r="K279" s="26" t="s">
        <v>35</v>
      </c>
      <c r="L279" t="s">
        <v>57</v>
      </c>
    </row>
    <row r="280" spans="1:12" x14ac:dyDescent="0.2">
      <c r="A280" s="138" t="s">
        <v>154</v>
      </c>
      <c r="B280" s="139"/>
      <c r="C280" s="139"/>
      <c r="D280" s="58" t="s">
        <v>25</v>
      </c>
      <c r="E280" s="38">
        <v>3664</v>
      </c>
      <c r="F280" s="38">
        <v>3854</v>
      </c>
      <c r="G280" s="44"/>
      <c r="H280" s="44"/>
      <c r="I280" s="44"/>
      <c r="J280" s="39">
        <v>501</v>
      </c>
      <c r="K280" s="44"/>
    </row>
    <row r="281" spans="1:12" x14ac:dyDescent="0.2">
      <c r="A281" s="138" t="s">
        <v>155</v>
      </c>
      <c r="B281" s="139">
        <v>1</v>
      </c>
      <c r="C281" s="139" t="s">
        <v>243</v>
      </c>
      <c r="D281" s="113" t="s">
        <v>5</v>
      </c>
      <c r="E281" s="11">
        <v>3666</v>
      </c>
      <c r="F281" s="11">
        <v>3867</v>
      </c>
      <c r="G281" s="49"/>
      <c r="H281" s="51">
        <v>1</v>
      </c>
      <c r="I281" s="53" t="s">
        <v>9</v>
      </c>
      <c r="J281" s="53">
        <v>170</v>
      </c>
      <c r="K281" s="53"/>
    </row>
    <row r="282" spans="1:12" x14ac:dyDescent="0.2">
      <c r="A282" s="138" t="s">
        <v>155</v>
      </c>
      <c r="B282" s="139"/>
      <c r="C282" s="139"/>
      <c r="D282" s="116" t="s">
        <v>5</v>
      </c>
      <c r="E282" s="23">
        <v>3666</v>
      </c>
      <c r="F282" s="23">
        <v>3867</v>
      </c>
      <c r="G282" s="24"/>
      <c r="H282" s="24"/>
      <c r="I282" s="24"/>
      <c r="J282" s="25">
        <v>203</v>
      </c>
      <c r="K282" s="24"/>
    </row>
    <row r="283" spans="1:12" x14ac:dyDescent="0.2">
      <c r="A283" s="138" t="s">
        <v>155</v>
      </c>
      <c r="B283" s="139"/>
      <c r="C283" s="139"/>
      <c r="D283" s="58" t="s">
        <v>5</v>
      </c>
      <c r="E283" s="38">
        <v>3666</v>
      </c>
      <c r="F283" s="38">
        <v>3867</v>
      </c>
      <c r="G283" s="44"/>
      <c r="H283" s="44"/>
      <c r="I283" s="44"/>
      <c r="J283" s="39">
        <v>408</v>
      </c>
      <c r="K283" s="40"/>
    </row>
    <row r="284" spans="1:12" x14ac:dyDescent="0.2">
      <c r="A284" s="138" t="s">
        <v>156</v>
      </c>
      <c r="B284" s="139">
        <v>0</v>
      </c>
      <c r="C284" s="139" t="s">
        <v>244</v>
      </c>
      <c r="D284" s="113" t="s">
        <v>5</v>
      </c>
      <c r="E284" s="11">
        <v>3667</v>
      </c>
      <c r="F284" s="11">
        <v>3864</v>
      </c>
      <c r="G284" s="49"/>
      <c r="H284" s="51">
        <v>3</v>
      </c>
      <c r="I284" s="53" t="s">
        <v>9</v>
      </c>
      <c r="J284" s="53">
        <v>161</v>
      </c>
      <c r="K284" s="53"/>
    </row>
    <row r="285" spans="1:12" x14ac:dyDescent="0.2">
      <c r="A285" s="138" t="s">
        <v>156</v>
      </c>
      <c r="B285" s="139"/>
      <c r="C285" s="139"/>
      <c r="D285" s="116" t="s">
        <v>13</v>
      </c>
      <c r="E285" s="23">
        <v>3667</v>
      </c>
      <c r="F285" s="23">
        <v>3864</v>
      </c>
      <c r="G285" s="24"/>
      <c r="H285" s="24"/>
      <c r="I285" s="24"/>
      <c r="J285" s="25">
        <v>244</v>
      </c>
      <c r="K285" s="33"/>
    </row>
    <row r="286" spans="1:12" x14ac:dyDescent="0.2">
      <c r="A286" s="138" t="s">
        <v>156</v>
      </c>
      <c r="B286" s="139"/>
      <c r="C286" s="139"/>
      <c r="D286" s="58" t="s">
        <v>13</v>
      </c>
      <c r="E286" s="38">
        <v>3667</v>
      </c>
      <c r="F286" s="38">
        <v>3864</v>
      </c>
      <c r="G286" s="44"/>
      <c r="H286" s="44"/>
      <c r="I286" s="44"/>
      <c r="J286" s="39">
        <v>449</v>
      </c>
      <c r="K286" s="43"/>
    </row>
    <row r="287" spans="1:12" x14ac:dyDescent="0.2">
      <c r="A287" s="138" t="s">
        <v>157</v>
      </c>
      <c r="B287" s="139">
        <v>1</v>
      </c>
      <c r="C287" s="139" t="s">
        <v>243</v>
      </c>
      <c r="D287" s="113" t="s">
        <v>5</v>
      </c>
      <c r="E287" s="11">
        <v>3668</v>
      </c>
      <c r="F287" s="11">
        <v>3870</v>
      </c>
      <c r="G287" s="49"/>
      <c r="H287" s="51">
        <v>2</v>
      </c>
      <c r="I287" s="53" t="s">
        <v>9</v>
      </c>
      <c r="J287" s="53">
        <v>154</v>
      </c>
      <c r="K287" s="53"/>
    </row>
    <row r="288" spans="1:12" x14ac:dyDescent="0.2">
      <c r="A288" s="138" t="s">
        <v>157</v>
      </c>
      <c r="B288" s="139"/>
      <c r="C288" s="139"/>
      <c r="D288" s="46" t="s">
        <v>12</v>
      </c>
      <c r="E288" s="31">
        <v>3668</v>
      </c>
      <c r="F288" s="31">
        <v>3870</v>
      </c>
      <c r="G288" s="26"/>
      <c r="H288" s="26"/>
      <c r="I288" s="26"/>
      <c r="J288" s="25">
        <v>230</v>
      </c>
      <c r="K288" s="26"/>
    </row>
    <row r="289" spans="1:11" x14ac:dyDescent="0.2">
      <c r="A289" s="138" t="s">
        <v>157</v>
      </c>
      <c r="B289" s="139"/>
      <c r="C289" s="139"/>
      <c r="D289" s="58" t="s">
        <v>12</v>
      </c>
      <c r="E289" s="38">
        <v>3668</v>
      </c>
      <c r="F289" s="38">
        <v>3870</v>
      </c>
      <c r="G289" s="44"/>
      <c r="H289" s="44"/>
      <c r="I289" s="44"/>
      <c r="J289" s="39">
        <v>428</v>
      </c>
      <c r="K289" s="43"/>
    </row>
    <row r="290" spans="1:11" x14ac:dyDescent="0.2">
      <c r="A290" s="138" t="s">
        <v>158</v>
      </c>
      <c r="B290" s="139">
        <v>1</v>
      </c>
      <c r="C290" s="139" t="s">
        <v>243</v>
      </c>
      <c r="D290" s="113" t="s">
        <v>5</v>
      </c>
      <c r="E290" s="11">
        <v>3670</v>
      </c>
      <c r="F290" s="11">
        <v>3871</v>
      </c>
      <c r="G290" s="49"/>
      <c r="H290" s="51">
        <v>3</v>
      </c>
      <c r="I290" s="53" t="s">
        <v>9</v>
      </c>
      <c r="J290" s="53">
        <v>151</v>
      </c>
      <c r="K290" s="53"/>
    </row>
    <row r="291" spans="1:11" x14ac:dyDescent="0.2">
      <c r="A291" s="138" t="s">
        <v>158</v>
      </c>
      <c r="B291" s="139"/>
      <c r="C291" s="139"/>
      <c r="D291" s="116" t="s">
        <v>13</v>
      </c>
      <c r="E291" s="23">
        <v>3670</v>
      </c>
      <c r="F291" s="23">
        <v>3871</v>
      </c>
      <c r="G291" s="24"/>
      <c r="H291" s="24"/>
      <c r="I291" s="24"/>
      <c r="J291" s="25">
        <v>254</v>
      </c>
      <c r="K291" s="33"/>
    </row>
    <row r="292" spans="1:11" x14ac:dyDescent="0.2">
      <c r="A292" s="138" t="s">
        <v>158</v>
      </c>
      <c r="B292" s="139"/>
      <c r="C292" s="139"/>
      <c r="D292" s="58" t="s">
        <v>13</v>
      </c>
      <c r="E292" s="38">
        <v>3670</v>
      </c>
      <c r="F292" s="38">
        <v>3871</v>
      </c>
      <c r="G292" s="44"/>
      <c r="H292" s="44"/>
      <c r="I292" s="44"/>
      <c r="J292" s="39">
        <v>445</v>
      </c>
      <c r="K292" s="43"/>
    </row>
    <row r="293" spans="1:11" x14ac:dyDescent="0.2">
      <c r="A293" s="138" t="s">
        <v>159</v>
      </c>
      <c r="B293" s="139">
        <v>3</v>
      </c>
      <c r="C293" s="139" t="s">
        <v>244</v>
      </c>
      <c r="D293" s="115" t="s">
        <v>5</v>
      </c>
      <c r="E293" s="8">
        <v>3675</v>
      </c>
      <c r="F293" s="8">
        <v>3872</v>
      </c>
      <c r="G293" s="126" t="s">
        <v>251</v>
      </c>
      <c r="H293" s="52">
        <v>1</v>
      </c>
      <c r="I293" s="54" t="s">
        <v>7</v>
      </c>
      <c r="J293" s="55">
        <v>94</v>
      </c>
      <c r="K293" s="54" t="s">
        <v>11</v>
      </c>
    </row>
    <row r="294" spans="1:11" x14ac:dyDescent="0.2">
      <c r="A294" s="138" t="s">
        <v>159</v>
      </c>
      <c r="B294" s="139"/>
      <c r="C294" s="139"/>
      <c r="D294" s="116" t="s">
        <v>5</v>
      </c>
      <c r="E294" s="23">
        <v>3675</v>
      </c>
      <c r="F294" s="23">
        <v>3872</v>
      </c>
      <c r="G294" s="24"/>
      <c r="H294" s="24"/>
      <c r="I294" s="24"/>
      <c r="J294" s="25">
        <v>208</v>
      </c>
      <c r="K294" s="24"/>
    </row>
    <row r="295" spans="1:11" x14ac:dyDescent="0.2">
      <c r="A295" s="138" t="s">
        <v>159</v>
      </c>
      <c r="B295" s="139"/>
      <c r="C295" s="139"/>
      <c r="D295" s="58" t="s">
        <v>5</v>
      </c>
      <c r="E295" s="38">
        <v>3675</v>
      </c>
      <c r="F295" s="38">
        <v>3872</v>
      </c>
      <c r="G295" s="44"/>
      <c r="H295" s="44"/>
      <c r="I295" s="44"/>
      <c r="J295" s="39">
        <v>416</v>
      </c>
      <c r="K295" s="40"/>
    </row>
    <row r="296" spans="1:11" x14ac:dyDescent="0.2">
      <c r="A296" s="138" t="s">
        <v>160</v>
      </c>
      <c r="B296" s="139">
        <v>1</v>
      </c>
      <c r="C296" s="139" t="s">
        <v>243</v>
      </c>
      <c r="D296" s="113" t="s">
        <v>5</v>
      </c>
      <c r="E296" s="11">
        <v>3678</v>
      </c>
      <c r="F296" s="11">
        <v>3881</v>
      </c>
      <c r="G296" s="49"/>
      <c r="H296" s="51">
        <v>7</v>
      </c>
      <c r="I296" s="53" t="s">
        <v>9</v>
      </c>
      <c r="J296" s="53">
        <v>163</v>
      </c>
      <c r="K296" s="53"/>
    </row>
    <row r="297" spans="1:11" x14ac:dyDescent="0.2">
      <c r="A297" s="138" t="s">
        <v>160</v>
      </c>
      <c r="B297" s="139"/>
      <c r="C297" s="139"/>
      <c r="D297" s="116" t="s">
        <v>17</v>
      </c>
      <c r="E297" s="23">
        <v>3678</v>
      </c>
      <c r="F297" s="23">
        <v>3881</v>
      </c>
      <c r="G297" s="23"/>
      <c r="H297" s="23"/>
      <c r="I297" s="23"/>
      <c r="J297" s="30">
        <v>341</v>
      </c>
      <c r="K297" s="31"/>
    </row>
    <row r="298" spans="1:11" x14ac:dyDescent="0.2">
      <c r="A298" s="138" t="s">
        <v>160</v>
      </c>
      <c r="B298" s="139"/>
      <c r="C298" s="139"/>
      <c r="D298" s="58" t="s">
        <v>17</v>
      </c>
      <c r="E298" s="38">
        <v>3678</v>
      </c>
      <c r="F298" s="38">
        <v>3881</v>
      </c>
      <c r="G298" s="38"/>
      <c r="H298" s="38"/>
      <c r="I298" s="38"/>
      <c r="J298" s="42">
        <v>478</v>
      </c>
      <c r="K298" s="38"/>
    </row>
    <row r="299" spans="1:11" x14ac:dyDescent="0.2">
      <c r="A299" s="138" t="s">
        <v>161</v>
      </c>
      <c r="B299" s="139">
        <v>1</v>
      </c>
      <c r="C299" s="139" t="s">
        <v>243</v>
      </c>
      <c r="D299" s="113" t="s">
        <v>13</v>
      </c>
      <c r="E299" s="11">
        <v>3679</v>
      </c>
      <c r="F299" s="11">
        <v>3893</v>
      </c>
      <c r="G299" s="12"/>
      <c r="H299" s="11">
        <v>8</v>
      </c>
      <c r="I299" s="10" t="s">
        <v>9</v>
      </c>
      <c r="J299" s="10">
        <v>109</v>
      </c>
      <c r="K299" s="10"/>
    </row>
    <row r="300" spans="1:11" x14ac:dyDescent="0.2">
      <c r="A300" s="138" t="s">
        <v>161</v>
      </c>
      <c r="B300" s="139"/>
      <c r="C300" s="139"/>
      <c r="D300" s="116" t="s">
        <v>20</v>
      </c>
      <c r="E300" s="23">
        <v>3679</v>
      </c>
      <c r="F300" s="23">
        <v>3893</v>
      </c>
      <c r="G300" s="23"/>
      <c r="H300" s="23"/>
      <c r="I300" s="23"/>
      <c r="J300" s="30">
        <v>337</v>
      </c>
      <c r="K300" s="26"/>
    </row>
    <row r="301" spans="1:11" x14ac:dyDescent="0.2">
      <c r="A301" s="138" t="s">
        <v>161</v>
      </c>
      <c r="B301" s="139"/>
      <c r="C301" s="139"/>
      <c r="D301" s="58" t="s">
        <v>20</v>
      </c>
      <c r="E301" s="38">
        <v>3679</v>
      </c>
      <c r="F301" s="38">
        <v>3893</v>
      </c>
      <c r="G301" s="38"/>
      <c r="H301" s="38"/>
      <c r="I301" s="38"/>
      <c r="J301" s="42">
        <v>495</v>
      </c>
      <c r="K301" s="44"/>
    </row>
    <row r="302" spans="1:11" x14ac:dyDescent="0.2">
      <c r="A302" s="138" t="s">
        <v>162</v>
      </c>
      <c r="B302" s="139">
        <v>0</v>
      </c>
      <c r="C302" s="139" t="s">
        <v>244</v>
      </c>
      <c r="D302" s="113" t="s">
        <v>13</v>
      </c>
      <c r="E302" s="11">
        <v>3687</v>
      </c>
      <c r="F302" s="11">
        <v>3892</v>
      </c>
      <c r="G302" s="12"/>
      <c r="H302" s="11">
        <v>2</v>
      </c>
      <c r="I302" s="10" t="s">
        <v>9</v>
      </c>
      <c r="J302" s="10">
        <v>113</v>
      </c>
      <c r="K302" s="53"/>
    </row>
    <row r="303" spans="1:11" x14ac:dyDescent="0.2">
      <c r="A303" s="138" t="s">
        <v>162</v>
      </c>
      <c r="B303" s="139"/>
      <c r="C303" s="139"/>
      <c r="D303" s="46" t="s">
        <v>12</v>
      </c>
      <c r="E303" s="31">
        <v>3687</v>
      </c>
      <c r="F303" s="31">
        <v>3892</v>
      </c>
      <c r="G303" s="31"/>
      <c r="H303" s="31"/>
      <c r="I303" s="31"/>
      <c r="J303" s="30">
        <v>222</v>
      </c>
      <c r="K303" s="26"/>
    </row>
    <row r="304" spans="1:11" x14ac:dyDescent="0.2">
      <c r="A304" s="138" t="s">
        <v>162</v>
      </c>
      <c r="B304" s="139"/>
      <c r="C304" s="139"/>
      <c r="D304" s="58" t="s">
        <v>12</v>
      </c>
      <c r="E304" s="38">
        <v>3687</v>
      </c>
      <c r="F304" s="38">
        <v>3892</v>
      </c>
      <c r="G304" s="38"/>
      <c r="H304" s="38"/>
      <c r="I304" s="38"/>
      <c r="J304" s="42">
        <v>425</v>
      </c>
      <c r="K304" s="43"/>
    </row>
    <row r="305" spans="1:11" x14ac:dyDescent="0.2">
      <c r="A305" s="138" t="s">
        <v>163</v>
      </c>
      <c r="B305" s="139">
        <v>3</v>
      </c>
      <c r="C305" s="139" t="s">
        <v>244</v>
      </c>
      <c r="D305" s="115" t="s">
        <v>13</v>
      </c>
      <c r="E305" s="8">
        <v>3701</v>
      </c>
      <c r="F305" s="8">
        <v>3709</v>
      </c>
      <c r="G305" s="9"/>
      <c r="H305" s="8">
        <v>3</v>
      </c>
      <c r="I305" s="7" t="s">
        <v>9</v>
      </c>
      <c r="J305" s="14">
        <v>114</v>
      </c>
      <c r="K305" s="50"/>
    </row>
    <row r="306" spans="1:11" x14ac:dyDescent="0.2">
      <c r="A306" s="138" t="s">
        <v>163</v>
      </c>
      <c r="B306" s="139"/>
      <c r="C306" s="139"/>
      <c r="D306" s="116" t="s">
        <v>13</v>
      </c>
      <c r="E306" s="23">
        <v>3701</v>
      </c>
      <c r="F306" s="23">
        <v>3709</v>
      </c>
      <c r="G306" s="23"/>
      <c r="H306" s="23"/>
      <c r="I306" s="23"/>
      <c r="J306" s="30">
        <v>252</v>
      </c>
      <c r="K306" s="33"/>
    </row>
    <row r="307" spans="1:11" x14ac:dyDescent="0.2">
      <c r="A307" s="138" t="s">
        <v>163</v>
      </c>
      <c r="B307" s="139"/>
      <c r="C307" s="139"/>
      <c r="D307" s="58" t="s">
        <v>13</v>
      </c>
      <c r="E307" s="38">
        <v>3701</v>
      </c>
      <c r="F307" s="38">
        <v>3709</v>
      </c>
      <c r="G307" s="38"/>
      <c r="H307" s="38"/>
      <c r="I307" s="38"/>
      <c r="J307" s="42">
        <v>448</v>
      </c>
      <c r="K307" s="43"/>
    </row>
    <row r="308" spans="1:11" x14ac:dyDescent="0.2">
      <c r="A308" s="138" t="s">
        <v>164</v>
      </c>
      <c r="B308" s="139">
        <v>0</v>
      </c>
      <c r="C308" s="139" t="s">
        <v>243</v>
      </c>
      <c r="D308" s="113" t="s">
        <v>13</v>
      </c>
      <c r="E308" s="11">
        <v>3703</v>
      </c>
      <c r="F308" s="11">
        <v>3728</v>
      </c>
      <c r="G308" s="12"/>
      <c r="H308" s="11">
        <v>7</v>
      </c>
      <c r="I308" s="10" t="s">
        <v>9</v>
      </c>
      <c r="J308" s="10">
        <v>121</v>
      </c>
      <c r="K308" s="127" t="s">
        <v>14</v>
      </c>
    </row>
    <row r="309" spans="1:11" x14ac:dyDescent="0.2">
      <c r="A309" s="138" t="s">
        <v>164</v>
      </c>
      <c r="B309" s="139"/>
      <c r="C309" s="139"/>
      <c r="D309" s="116" t="s">
        <v>17</v>
      </c>
      <c r="E309" s="23">
        <v>3703</v>
      </c>
      <c r="F309" s="23">
        <v>3728</v>
      </c>
      <c r="G309" s="23"/>
      <c r="H309" s="23"/>
      <c r="I309" s="23"/>
      <c r="J309" s="30">
        <v>342</v>
      </c>
      <c r="K309" s="26"/>
    </row>
    <row r="310" spans="1:11" x14ac:dyDescent="0.2">
      <c r="A310" s="138" t="s">
        <v>164</v>
      </c>
      <c r="B310" s="139"/>
      <c r="C310" s="139"/>
      <c r="D310" s="58" t="s">
        <v>17</v>
      </c>
      <c r="E310" s="38">
        <v>3703</v>
      </c>
      <c r="F310" s="38">
        <v>3728</v>
      </c>
      <c r="G310" s="38"/>
      <c r="H310" s="38"/>
      <c r="I310" s="38"/>
      <c r="J310" s="42">
        <v>475</v>
      </c>
      <c r="K310" s="44"/>
    </row>
    <row r="311" spans="1:11" x14ac:dyDescent="0.2">
      <c r="A311" s="138" t="s">
        <v>165</v>
      </c>
      <c r="B311" s="139">
        <v>1</v>
      </c>
      <c r="C311" s="139" t="s">
        <v>243</v>
      </c>
      <c r="D311" s="113" t="s">
        <v>13</v>
      </c>
      <c r="E311" s="11">
        <v>3706</v>
      </c>
      <c r="F311" s="11">
        <v>3900</v>
      </c>
      <c r="G311" s="12"/>
      <c r="H311" s="11">
        <v>9</v>
      </c>
      <c r="I311" s="10" t="s">
        <v>9</v>
      </c>
      <c r="J311" s="10">
        <v>103</v>
      </c>
      <c r="K311" s="53"/>
    </row>
    <row r="312" spans="1:11" x14ac:dyDescent="0.2">
      <c r="A312" s="138" t="s">
        <v>165</v>
      </c>
      <c r="B312" s="139"/>
      <c r="C312" s="139"/>
      <c r="D312" s="116" t="s">
        <v>25</v>
      </c>
      <c r="E312" s="23">
        <v>3706</v>
      </c>
      <c r="F312" s="23">
        <v>3900</v>
      </c>
      <c r="G312" s="23"/>
      <c r="H312" s="23"/>
      <c r="I312" s="23"/>
      <c r="J312" s="30">
        <v>319</v>
      </c>
      <c r="K312" s="26"/>
    </row>
    <row r="313" spans="1:11" x14ac:dyDescent="0.2">
      <c r="A313" s="138" t="s">
        <v>165</v>
      </c>
      <c r="B313" s="139"/>
      <c r="C313" s="139"/>
      <c r="D313" s="58" t="s">
        <v>25</v>
      </c>
      <c r="E313" s="38">
        <v>3706</v>
      </c>
      <c r="F313" s="38">
        <v>3900</v>
      </c>
      <c r="G313" s="38"/>
      <c r="H313" s="38"/>
      <c r="I313" s="38"/>
      <c r="J313" s="42">
        <v>509</v>
      </c>
      <c r="K313" s="44"/>
    </row>
    <row r="314" spans="1:11" x14ac:dyDescent="0.2">
      <c r="A314" s="138" t="s">
        <v>166</v>
      </c>
      <c r="B314" s="139">
        <v>1</v>
      </c>
      <c r="C314" s="139" t="s">
        <v>243</v>
      </c>
      <c r="D314" s="113" t="s">
        <v>13</v>
      </c>
      <c r="E314" s="11">
        <v>3707</v>
      </c>
      <c r="F314" s="11">
        <v>3913</v>
      </c>
      <c r="G314" s="12"/>
      <c r="H314" s="11">
        <v>1</v>
      </c>
      <c r="I314" s="10" t="s">
        <v>9</v>
      </c>
      <c r="J314" s="10">
        <v>128</v>
      </c>
      <c r="K314" s="10"/>
    </row>
    <row r="315" spans="1:11" x14ac:dyDescent="0.2">
      <c r="A315" s="138" t="s">
        <v>166</v>
      </c>
      <c r="B315" s="139"/>
      <c r="C315" s="139"/>
      <c r="D315" s="116" t="s">
        <v>5</v>
      </c>
      <c r="E315" s="23">
        <v>3707</v>
      </c>
      <c r="F315" s="23">
        <v>3913</v>
      </c>
      <c r="G315" s="23"/>
      <c r="H315" s="23"/>
      <c r="I315" s="23"/>
      <c r="J315" s="30">
        <v>202</v>
      </c>
      <c r="K315" s="23"/>
    </row>
    <row r="316" spans="1:11" x14ac:dyDescent="0.2">
      <c r="A316" s="138" t="s">
        <v>166</v>
      </c>
      <c r="B316" s="139"/>
      <c r="C316" s="139"/>
      <c r="D316" s="58" t="s">
        <v>5</v>
      </c>
      <c r="E316" s="38">
        <v>3707</v>
      </c>
      <c r="F316" s="38">
        <v>3913</v>
      </c>
      <c r="G316" s="38"/>
      <c r="H316" s="38"/>
      <c r="I316" s="38"/>
      <c r="J316" s="42">
        <v>412</v>
      </c>
      <c r="K316" s="58"/>
    </row>
    <row r="317" spans="1:11" x14ac:dyDescent="0.2">
      <c r="A317" s="138" t="s">
        <v>167</v>
      </c>
      <c r="B317" s="139">
        <v>1</v>
      </c>
      <c r="C317" s="139" t="s">
        <v>243</v>
      </c>
      <c r="D317" s="113" t="s">
        <v>13</v>
      </c>
      <c r="E317" s="11">
        <v>3710</v>
      </c>
      <c r="F317" s="11">
        <v>3723</v>
      </c>
      <c r="G317" s="12"/>
      <c r="H317" s="11">
        <v>2</v>
      </c>
      <c r="I317" s="10" t="s">
        <v>9</v>
      </c>
      <c r="J317" s="10">
        <v>106</v>
      </c>
      <c r="K317" s="53"/>
    </row>
    <row r="318" spans="1:11" x14ac:dyDescent="0.2">
      <c r="A318" s="138" t="s">
        <v>167</v>
      </c>
      <c r="B318" s="139"/>
      <c r="C318" s="139"/>
      <c r="D318" s="46" t="s">
        <v>12</v>
      </c>
      <c r="E318" s="31">
        <v>3710</v>
      </c>
      <c r="F318" s="31">
        <v>3723</v>
      </c>
      <c r="G318" s="31"/>
      <c r="H318" s="31"/>
      <c r="I318" s="31"/>
      <c r="J318" s="30">
        <v>229</v>
      </c>
      <c r="K318" s="26"/>
    </row>
    <row r="319" spans="1:11" x14ac:dyDescent="0.2">
      <c r="A319" s="138" t="s">
        <v>167</v>
      </c>
      <c r="B319" s="139"/>
      <c r="C319" s="139"/>
      <c r="D319" s="58" t="s">
        <v>12</v>
      </c>
      <c r="E319" s="38">
        <v>3710</v>
      </c>
      <c r="F319" s="38">
        <v>3723</v>
      </c>
      <c r="G319" s="38"/>
      <c r="H319" s="38"/>
      <c r="I319" s="38"/>
      <c r="J319" s="42">
        <v>435</v>
      </c>
      <c r="K319" s="43"/>
    </row>
    <row r="320" spans="1:11" x14ac:dyDescent="0.2">
      <c r="A320" s="138" t="s">
        <v>168</v>
      </c>
      <c r="B320" s="139">
        <v>1</v>
      </c>
      <c r="C320" s="139" t="s">
        <v>243</v>
      </c>
      <c r="D320" s="113" t="s">
        <v>13</v>
      </c>
      <c r="E320" s="11">
        <v>3714</v>
      </c>
      <c r="F320" s="11">
        <v>3716</v>
      </c>
      <c r="G320" s="12"/>
      <c r="H320" s="11">
        <v>3</v>
      </c>
      <c r="I320" s="10" t="s">
        <v>9</v>
      </c>
      <c r="J320" s="10">
        <v>125</v>
      </c>
      <c r="K320" s="57" t="s">
        <v>15</v>
      </c>
    </row>
    <row r="321" spans="1:11" x14ac:dyDescent="0.2">
      <c r="A321" s="138" t="s">
        <v>168</v>
      </c>
      <c r="B321" s="139"/>
      <c r="C321" s="139"/>
      <c r="D321" s="116" t="s">
        <v>13</v>
      </c>
      <c r="E321" s="23">
        <v>3714</v>
      </c>
      <c r="F321" s="23">
        <v>3716</v>
      </c>
      <c r="G321" s="23"/>
      <c r="H321" s="23"/>
      <c r="I321" s="23"/>
      <c r="J321" s="30">
        <v>251</v>
      </c>
      <c r="K321" s="33"/>
    </row>
    <row r="322" spans="1:11" x14ac:dyDescent="0.2">
      <c r="A322" s="138" t="s">
        <v>168</v>
      </c>
      <c r="B322" s="139"/>
      <c r="C322" s="139"/>
      <c r="D322" s="58" t="s">
        <v>13</v>
      </c>
      <c r="E322" s="38">
        <v>3714</v>
      </c>
      <c r="F322" s="38">
        <v>3716</v>
      </c>
      <c r="G322" s="38"/>
      <c r="H322" s="38"/>
      <c r="I322" s="38"/>
      <c r="J322" s="42">
        <v>444</v>
      </c>
      <c r="K322" s="43"/>
    </row>
    <row r="323" spans="1:11" x14ac:dyDescent="0.2">
      <c r="A323" s="138" t="s">
        <v>169</v>
      </c>
      <c r="B323" s="139">
        <v>1</v>
      </c>
      <c r="C323" s="139" t="s">
        <v>243</v>
      </c>
      <c r="D323" s="113" t="s">
        <v>13</v>
      </c>
      <c r="E323" s="11">
        <v>3718</v>
      </c>
      <c r="F323" s="11">
        <v>3914</v>
      </c>
      <c r="G323" s="12"/>
      <c r="H323" s="11">
        <v>4</v>
      </c>
      <c r="I323" s="10" t="s">
        <v>8</v>
      </c>
      <c r="J323" s="10">
        <v>120</v>
      </c>
      <c r="K323" s="53"/>
    </row>
    <row r="324" spans="1:11" x14ac:dyDescent="0.2">
      <c r="A324" s="138" t="s">
        <v>169</v>
      </c>
      <c r="B324" s="139"/>
      <c r="C324" s="139"/>
      <c r="D324" s="116" t="s">
        <v>28</v>
      </c>
      <c r="E324" s="23">
        <v>3718</v>
      </c>
      <c r="F324" s="23">
        <v>3914</v>
      </c>
      <c r="G324" s="23"/>
      <c r="H324" s="23"/>
      <c r="I324" s="23"/>
      <c r="J324" s="30">
        <v>274</v>
      </c>
      <c r="K324" s="24"/>
    </row>
    <row r="325" spans="1:11" x14ac:dyDescent="0.2">
      <c r="A325" s="138" t="s">
        <v>169</v>
      </c>
      <c r="B325" s="139"/>
      <c r="C325" s="139"/>
      <c r="D325" s="58" t="s">
        <v>28</v>
      </c>
      <c r="E325" s="38">
        <v>3718</v>
      </c>
      <c r="F325" s="38">
        <v>3914</v>
      </c>
      <c r="G325" s="38"/>
      <c r="H325" s="38"/>
      <c r="I325" s="38"/>
      <c r="J325" s="41">
        <v>401</v>
      </c>
      <c r="K325" s="37"/>
    </row>
    <row r="326" spans="1:11" x14ac:dyDescent="0.2">
      <c r="A326" s="138" t="s">
        <v>170</v>
      </c>
      <c r="B326" s="139">
        <v>1</v>
      </c>
      <c r="C326" s="139" t="s">
        <v>243</v>
      </c>
      <c r="D326" s="113" t="s">
        <v>13</v>
      </c>
      <c r="E326" s="11">
        <v>3724</v>
      </c>
      <c r="F326" s="11">
        <v>3890</v>
      </c>
      <c r="G326" s="12"/>
      <c r="H326" s="11">
        <v>7</v>
      </c>
      <c r="I326" s="10" t="s">
        <v>9</v>
      </c>
      <c r="J326" s="10">
        <v>118</v>
      </c>
      <c r="K326" s="53"/>
    </row>
    <row r="327" spans="1:11" x14ac:dyDescent="0.2">
      <c r="A327" s="138" t="s">
        <v>170</v>
      </c>
      <c r="B327" s="139"/>
      <c r="C327" s="139"/>
      <c r="D327" s="116" t="s">
        <v>17</v>
      </c>
      <c r="E327" s="23">
        <v>3724</v>
      </c>
      <c r="F327" s="23">
        <v>3890</v>
      </c>
      <c r="G327" s="23"/>
      <c r="H327" s="23"/>
      <c r="I327" s="23"/>
      <c r="J327" s="30">
        <v>349</v>
      </c>
      <c r="K327" s="26" t="s">
        <v>31</v>
      </c>
    </row>
    <row r="328" spans="1:11" x14ac:dyDescent="0.2">
      <c r="A328" s="138" t="s">
        <v>170</v>
      </c>
      <c r="B328" s="139"/>
      <c r="C328" s="139"/>
      <c r="D328" s="58" t="s">
        <v>17</v>
      </c>
      <c r="E328" s="38">
        <v>3724</v>
      </c>
      <c r="F328" s="38">
        <v>3890</v>
      </c>
      <c r="G328" s="38"/>
      <c r="H328" s="38"/>
      <c r="I328" s="38"/>
      <c r="J328" s="42">
        <v>481</v>
      </c>
      <c r="K328" s="44"/>
    </row>
    <row r="329" spans="1:11" x14ac:dyDescent="0.2">
      <c r="A329" s="138" t="s">
        <v>171</v>
      </c>
      <c r="B329" s="139">
        <v>1</v>
      </c>
      <c r="C329" s="139" t="s">
        <v>243</v>
      </c>
      <c r="D329" s="113" t="s">
        <v>13</v>
      </c>
      <c r="E329" s="11">
        <v>3725</v>
      </c>
      <c r="F329" s="11">
        <v>3912</v>
      </c>
      <c r="G329" s="49"/>
      <c r="H329" s="51">
        <v>8</v>
      </c>
      <c r="I329" s="53" t="s">
        <v>9</v>
      </c>
      <c r="J329" s="53">
        <v>132</v>
      </c>
      <c r="K329" s="53"/>
    </row>
    <row r="330" spans="1:11" x14ac:dyDescent="0.2">
      <c r="A330" s="138" t="s">
        <v>171</v>
      </c>
      <c r="B330" s="139"/>
      <c r="C330" s="139"/>
      <c r="D330" s="116" t="s">
        <v>20</v>
      </c>
      <c r="E330" s="23">
        <v>3725</v>
      </c>
      <c r="F330" s="23">
        <v>3912</v>
      </c>
      <c r="G330" s="24"/>
      <c r="H330" s="24"/>
      <c r="I330" s="24"/>
      <c r="J330" s="25">
        <v>334</v>
      </c>
      <c r="K330" s="26"/>
    </row>
    <row r="331" spans="1:11" x14ac:dyDescent="0.2">
      <c r="A331" s="138" t="s">
        <v>171</v>
      </c>
      <c r="B331" s="139"/>
      <c r="C331" s="139"/>
      <c r="D331" s="58" t="s">
        <v>20</v>
      </c>
      <c r="E331" s="38">
        <v>3725</v>
      </c>
      <c r="F331" s="38">
        <v>3912</v>
      </c>
      <c r="G331" s="44"/>
      <c r="H331" s="44"/>
      <c r="I331" s="44"/>
      <c r="J331" s="39">
        <v>485</v>
      </c>
      <c r="K331" s="44"/>
    </row>
    <row r="332" spans="1:11" x14ac:dyDescent="0.2">
      <c r="A332" s="138" t="s">
        <v>172</v>
      </c>
      <c r="B332" s="139">
        <v>0</v>
      </c>
      <c r="C332" s="139" t="s">
        <v>243</v>
      </c>
      <c r="D332" s="113" t="s">
        <v>13</v>
      </c>
      <c r="E332" s="11">
        <v>3904</v>
      </c>
      <c r="F332" s="11">
        <v>3906</v>
      </c>
      <c r="G332" s="12"/>
      <c r="H332" s="11">
        <v>9</v>
      </c>
      <c r="I332" s="10" t="s">
        <v>9</v>
      </c>
      <c r="J332" s="10">
        <v>108</v>
      </c>
      <c r="K332" s="10"/>
    </row>
    <row r="333" spans="1:11" x14ac:dyDescent="0.2">
      <c r="A333" s="138" t="s">
        <v>172</v>
      </c>
      <c r="B333" s="139"/>
      <c r="C333" s="139"/>
      <c r="D333" s="116" t="s">
        <v>25</v>
      </c>
      <c r="E333" s="23">
        <v>3904</v>
      </c>
      <c r="F333" s="23">
        <v>3906</v>
      </c>
      <c r="G333" s="23"/>
      <c r="H333" s="23"/>
      <c r="I333" s="23"/>
      <c r="J333" s="30">
        <v>310</v>
      </c>
      <c r="K333" s="31"/>
    </row>
    <row r="334" spans="1:11" x14ac:dyDescent="0.2">
      <c r="A334" s="138" t="s">
        <v>172</v>
      </c>
      <c r="B334" s="139"/>
      <c r="C334" s="139"/>
      <c r="D334" s="58" t="s">
        <v>25</v>
      </c>
      <c r="E334" s="38">
        <v>3904</v>
      </c>
      <c r="F334" s="38">
        <v>3906</v>
      </c>
      <c r="G334" s="38"/>
      <c r="H334" s="38"/>
      <c r="I334" s="38"/>
      <c r="J334" s="42">
        <v>506</v>
      </c>
      <c r="K334" s="38"/>
    </row>
    <row r="335" spans="1:11" x14ac:dyDescent="0.2">
      <c r="A335" s="138" t="s">
        <v>173</v>
      </c>
      <c r="B335" s="139">
        <v>1</v>
      </c>
      <c r="C335" s="139" t="s">
        <v>243</v>
      </c>
      <c r="D335" s="113" t="s">
        <v>13</v>
      </c>
      <c r="E335" s="11">
        <v>3905</v>
      </c>
      <c r="F335" s="11">
        <v>3920</v>
      </c>
      <c r="G335" s="12"/>
      <c r="H335" s="11">
        <v>9</v>
      </c>
      <c r="I335" s="10" t="s">
        <v>9</v>
      </c>
      <c r="J335" s="10">
        <v>107</v>
      </c>
      <c r="K335" s="10"/>
    </row>
    <row r="336" spans="1:11" x14ac:dyDescent="0.2">
      <c r="A336" s="138" t="s">
        <v>173</v>
      </c>
      <c r="B336" s="139"/>
      <c r="C336" s="139"/>
      <c r="D336" s="116" t="s">
        <v>25</v>
      </c>
      <c r="E336" s="23">
        <v>3905</v>
      </c>
      <c r="F336" s="23">
        <v>3920</v>
      </c>
      <c r="G336" s="23"/>
      <c r="H336" s="23"/>
      <c r="I336" s="23"/>
      <c r="J336" s="30">
        <v>311</v>
      </c>
      <c r="K336" s="31"/>
    </row>
    <row r="337" spans="1:16" x14ac:dyDescent="0.2">
      <c r="A337" s="138" t="s">
        <v>173</v>
      </c>
      <c r="B337" s="139"/>
      <c r="C337" s="139"/>
      <c r="D337" s="58" t="s">
        <v>25</v>
      </c>
      <c r="E337" s="38">
        <v>3905</v>
      </c>
      <c r="F337" s="38">
        <v>3920</v>
      </c>
      <c r="G337" s="38"/>
      <c r="H337" s="38"/>
      <c r="I337" s="38"/>
      <c r="J337" s="42">
        <v>504</v>
      </c>
      <c r="K337" s="38"/>
    </row>
    <row r="338" spans="1:16" x14ac:dyDescent="0.2">
      <c r="A338" s="138" t="s">
        <v>174</v>
      </c>
      <c r="B338" s="139">
        <v>1</v>
      </c>
      <c r="C338" s="139" t="s">
        <v>243</v>
      </c>
      <c r="D338" s="113" t="s">
        <v>20</v>
      </c>
      <c r="E338" s="11">
        <v>3120</v>
      </c>
      <c r="F338" s="11">
        <v>3516</v>
      </c>
      <c r="G338" s="12"/>
      <c r="H338" s="11">
        <v>3</v>
      </c>
      <c r="I338" s="10" t="s">
        <v>9</v>
      </c>
      <c r="J338" s="10">
        <v>23</v>
      </c>
      <c r="K338" s="57" t="s">
        <v>49</v>
      </c>
    </row>
    <row r="339" spans="1:16" x14ac:dyDescent="0.2">
      <c r="A339" s="138" t="s">
        <v>174</v>
      </c>
      <c r="B339" s="139"/>
      <c r="C339" s="139"/>
      <c r="D339" s="58" t="s">
        <v>13</v>
      </c>
      <c r="E339" s="38">
        <v>3423</v>
      </c>
      <c r="F339" s="38">
        <v>3516</v>
      </c>
      <c r="G339" s="44"/>
      <c r="H339" s="44"/>
      <c r="I339" s="44"/>
      <c r="J339" s="39">
        <v>457</v>
      </c>
      <c r="K339" s="43"/>
    </row>
    <row r="340" spans="1:16" x14ac:dyDescent="0.2">
      <c r="A340" s="138" t="s">
        <v>174</v>
      </c>
      <c r="B340" s="139"/>
      <c r="C340" s="139"/>
      <c r="D340" s="116" t="s">
        <v>13</v>
      </c>
      <c r="E340" s="23">
        <v>3423</v>
      </c>
      <c r="F340" s="23">
        <v>3516</v>
      </c>
      <c r="G340" s="24"/>
      <c r="H340" s="24"/>
      <c r="I340" s="24"/>
      <c r="J340" s="25">
        <v>253</v>
      </c>
      <c r="K340" s="33"/>
    </row>
    <row r="341" spans="1:16" x14ac:dyDescent="0.2">
      <c r="A341" s="141"/>
      <c r="B341" s="141"/>
    </row>
    <row r="342" spans="1:16" x14ac:dyDescent="0.2">
      <c r="N342" s="62"/>
      <c r="O342" s="62"/>
      <c r="P342" s="62"/>
    </row>
    <row r="343" spans="1:16" x14ac:dyDescent="0.2">
      <c r="N343" s="62"/>
      <c r="O343" s="62"/>
      <c r="P343" s="62"/>
    </row>
    <row r="344" spans="1:16" x14ac:dyDescent="0.2">
      <c r="N344" s="62"/>
      <c r="O344" s="62"/>
      <c r="P344" s="62"/>
    </row>
    <row r="346" spans="1:16" x14ac:dyDescent="0.2">
      <c r="N346" s="62"/>
      <c r="O346" s="62"/>
      <c r="P346" s="62"/>
    </row>
    <row r="347" spans="1:16" x14ac:dyDescent="0.2">
      <c r="N347" s="62"/>
      <c r="O347" s="62"/>
      <c r="P347" s="62"/>
    </row>
  </sheetData>
  <sortState ref="D2:K353">
    <sortCondition ref="E2:E353"/>
    <sortCondition sortBy="cellColor" ref="G2:G353" dxfId="1"/>
  </sortState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2"/>
  <sheetViews>
    <sheetView zoomScale="80" zoomScaleNormal="80" zoomScalePageLayoutView="80" workbookViewId="0">
      <selection activeCell="N1" sqref="N1"/>
    </sheetView>
  </sheetViews>
  <sheetFormatPr baseColWidth="10" defaultColWidth="8.83203125" defaultRowHeight="15" x14ac:dyDescent="0.2"/>
  <cols>
    <col min="1" max="1" width="9.6640625" style="138" bestFit="1" customWidth="1"/>
    <col min="2" max="3" width="8.83203125" style="138"/>
    <col min="8" max="8" width="10.6640625" customWidth="1"/>
    <col min="11" max="11" width="10.5" customWidth="1"/>
    <col min="12" max="12" width="10.6640625" style="62" customWidth="1"/>
  </cols>
  <sheetData>
    <row r="1" spans="1:12" ht="27" x14ac:dyDescent="0.2">
      <c r="A1" s="135" t="s">
        <v>59</v>
      </c>
      <c r="B1" s="136" t="s">
        <v>241</v>
      </c>
      <c r="C1" s="136" t="s">
        <v>242</v>
      </c>
      <c r="D1" s="118" t="s">
        <v>250</v>
      </c>
      <c r="E1" s="6" t="s">
        <v>1</v>
      </c>
      <c r="F1" s="6" t="s">
        <v>2</v>
      </c>
      <c r="G1" s="6" t="s">
        <v>42</v>
      </c>
      <c r="H1" s="144" t="s">
        <v>249</v>
      </c>
      <c r="I1" s="45" t="s">
        <v>41</v>
      </c>
      <c r="J1" s="6" t="s">
        <v>3</v>
      </c>
      <c r="K1" s="6" t="s">
        <v>4</v>
      </c>
      <c r="L1" s="1" t="s">
        <v>47</v>
      </c>
    </row>
    <row r="2" spans="1:12" x14ac:dyDescent="0.2">
      <c r="A2" s="138" t="s">
        <v>175</v>
      </c>
      <c r="B2" s="139">
        <v>0</v>
      </c>
      <c r="C2" s="139" t="s">
        <v>243</v>
      </c>
      <c r="D2" s="10" t="s">
        <v>25</v>
      </c>
      <c r="E2" s="11">
        <v>3015</v>
      </c>
      <c r="F2" s="11">
        <v>3344</v>
      </c>
      <c r="G2" s="12"/>
      <c r="H2" s="11">
        <v>4</v>
      </c>
      <c r="I2" s="10" t="s">
        <v>8</v>
      </c>
      <c r="J2" s="10">
        <v>40</v>
      </c>
      <c r="K2" s="10"/>
      <c r="L2" s="107"/>
    </row>
    <row r="3" spans="1:12" x14ac:dyDescent="0.2">
      <c r="A3" s="138" t="s">
        <v>175</v>
      </c>
      <c r="B3" s="139"/>
      <c r="C3" s="139"/>
      <c r="D3" s="28" t="s">
        <v>28</v>
      </c>
      <c r="E3" s="21">
        <v>3015</v>
      </c>
      <c r="F3" s="21">
        <v>3344</v>
      </c>
      <c r="G3" s="21"/>
      <c r="H3" s="21"/>
      <c r="I3" s="21"/>
      <c r="J3" s="29">
        <v>267</v>
      </c>
      <c r="K3" s="21"/>
      <c r="L3" s="109">
        <v>43052</v>
      </c>
    </row>
    <row r="4" spans="1:12" x14ac:dyDescent="0.2">
      <c r="A4" s="138" t="s">
        <v>176</v>
      </c>
      <c r="B4" s="139">
        <v>0</v>
      </c>
      <c r="C4" s="139" t="s">
        <v>243</v>
      </c>
      <c r="D4" s="10" t="s">
        <v>13</v>
      </c>
      <c r="E4" s="11">
        <v>3022</v>
      </c>
      <c r="F4" s="11">
        <v>3164</v>
      </c>
      <c r="G4" s="12"/>
      <c r="H4" s="11">
        <v>5</v>
      </c>
      <c r="I4" s="10" t="s">
        <v>8</v>
      </c>
      <c r="J4" s="10">
        <v>129</v>
      </c>
      <c r="K4" s="10"/>
      <c r="L4" s="111"/>
    </row>
    <row r="5" spans="1:12" x14ac:dyDescent="0.2">
      <c r="A5" s="138" t="s">
        <v>176</v>
      </c>
      <c r="B5" s="139"/>
      <c r="C5" s="139"/>
      <c r="D5" s="28" t="s">
        <v>29</v>
      </c>
      <c r="E5" s="21">
        <v>3022</v>
      </c>
      <c r="F5" s="21">
        <v>3164</v>
      </c>
      <c r="G5" s="21"/>
      <c r="H5" s="21"/>
      <c r="I5" s="21"/>
      <c r="J5" s="29">
        <v>285</v>
      </c>
      <c r="K5" s="21"/>
      <c r="L5" s="96">
        <v>43055</v>
      </c>
    </row>
    <row r="6" spans="1:12" x14ac:dyDescent="0.2">
      <c r="A6" s="138" t="s">
        <v>177</v>
      </c>
      <c r="B6" s="139">
        <v>3</v>
      </c>
      <c r="C6" s="139" t="s">
        <v>243</v>
      </c>
      <c r="D6" s="117" t="s">
        <v>5</v>
      </c>
      <c r="E6" s="11">
        <v>3038</v>
      </c>
      <c r="F6" s="11">
        <v>3289</v>
      </c>
      <c r="G6" s="12"/>
      <c r="H6" s="11">
        <v>6</v>
      </c>
      <c r="I6" s="7" t="s">
        <v>9</v>
      </c>
      <c r="J6" s="10">
        <v>93</v>
      </c>
      <c r="K6" s="53"/>
      <c r="L6" s="131"/>
    </row>
    <row r="7" spans="1:12" x14ac:dyDescent="0.2">
      <c r="A7" s="138" t="s">
        <v>177</v>
      </c>
      <c r="B7" s="139"/>
      <c r="C7" s="139"/>
      <c r="D7" s="60" t="s">
        <v>30</v>
      </c>
      <c r="E7" s="21">
        <v>3038</v>
      </c>
      <c r="F7" s="21">
        <v>3289</v>
      </c>
      <c r="G7" s="21"/>
      <c r="H7" s="21"/>
      <c r="I7" s="21"/>
      <c r="J7" s="29">
        <v>373</v>
      </c>
      <c r="K7" s="22"/>
      <c r="L7" s="108">
        <v>43051</v>
      </c>
    </row>
    <row r="8" spans="1:12" x14ac:dyDescent="0.2">
      <c r="A8" s="138" t="s">
        <v>178</v>
      </c>
      <c r="B8" s="139">
        <v>1</v>
      </c>
      <c r="C8" s="139" t="s">
        <v>243</v>
      </c>
      <c r="D8" s="10" t="s">
        <v>13</v>
      </c>
      <c r="E8" s="11">
        <v>3043</v>
      </c>
      <c r="F8" s="11">
        <v>3135</v>
      </c>
      <c r="G8" s="12"/>
      <c r="H8" s="11">
        <v>4</v>
      </c>
      <c r="I8" s="10" t="s">
        <v>8</v>
      </c>
      <c r="J8" s="10">
        <v>116</v>
      </c>
      <c r="K8" s="10"/>
      <c r="L8" s="107"/>
    </row>
    <row r="9" spans="1:12" x14ac:dyDescent="0.2">
      <c r="A9" s="138" t="s">
        <v>178</v>
      </c>
      <c r="B9" s="139"/>
      <c r="C9" s="139"/>
      <c r="D9" s="32" t="s">
        <v>28</v>
      </c>
      <c r="E9" s="23">
        <v>3043</v>
      </c>
      <c r="F9" s="23">
        <v>3135</v>
      </c>
      <c r="G9" s="23"/>
      <c r="H9" s="23"/>
      <c r="I9" s="23"/>
      <c r="J9" s="30">
        <v>276</v>
      </c>
      <c r="K9" s="23"/>
      <c r="L9" s="109">
        <v>43053</v>
      </c>
    </row>
    <row r="10" spans="1:12" x14ac:dyDescent="0.2">
      <c r="A10" s="138" t="s">
        <v>179</v>
      </c>
      <c r="B10" s="139">
        <v>1</v>
      </c>
      <c r="C10" s="139" t="s">
        <v>243</v>
      </c>
      <c r="D10" s="10" t="s">
        <v>5</v>
      </c>
      <c r="E10" s="11">
        <v>3047</v>
      </c>
      <c r="F10" s="11">
        <v>3278</v>
      </c>
      <c r="G10" s="12"/>
      <c r="H10" s="13">
        <v>5</v>
      </c>
      <c r="I10" s="10" t="s">
        <v>8</v>
      </c>
      <c r="J10" s="10">
        <v>162</v>
      </c>
      <c r="K10" s="10"/>
      <c r="L10" s="63"/>
    </row>
    <row r="11" spans="1:12" x14ac:dyDescent="0.2">
      <c r="A11" s="138" t="s">
        <v>179</v>
      </c>
      <c r="B11" s="139"/>
      <c r="C11" s="139"/>
      <c r="D11" s="32" t="s">
        <v>29</v>
      </c>
      <c r="E11" s="23">
        <v>3047</v>
      </c>
      <c r="F11" s="23">
        <v>3278</v>
      </c>
      <c r="G11" s="23"/>
      <c r="H11" s="23"/>
      <c r="I11" s="23"/>
      <c r="J11" s="30">
        <v>293</v>
      </c>
      <c r="K11" s="23"/>
      <c r="L11" s="108">
        <v>43051</v>
      </c>
    </row>
    <row r="12" spans="1:12" x14ac:dyDescent="0.2">
      <c r="A12" s="138" t="s">
        <v>180</v>
      </c>
      <c r="B12" s="139">
        <v>1</v>
      </c>
      <c r="C12" s="139" t="s">
        <v>243</v>
      </c>
      <c r="D12" s="10" t="s">
        <v>20</v>
      </c>
      <c r="E12" s="11">
        <v>3051</v>
      </c>
      <c r="F12" s="11">
        <v>3535</v>
      </c>
      <c r="G12" s="12"/>
      <c r="H12" s="11">
        <v>6</v>
      </c>
      <c r="I12" s="10" t="s">
        <v>8</v>
      </c>
      <c r="J12" s="10">
        <v>16</v>
      </c>
      <c r="K12" s="10"/>
      <c r="L12" s="63"/>
    </row>
    <row r="13" spans="1:12" x14ac:dyDescent="0.2">
      <c r="A13" s="138" t="s">
        <v>180</v>
      </c>
      <c r="B13" s="139"/>
      <c r="C13" s="139"/>
      <c r="D13" s="32" t="s">
        <v>30</v>
      </c>
      <c r="E13" s="23">
        <v>3051</v>
      </c>
      <c r="F13" s="23">
        <v>3535</v>
      </c>
      <c r="G13" s="23"/>
      <c r="H13" s="23"/>
      <c r="I13" s="23"/>
      <c r="J13" s="30">
        <v>380</v>
      </c>
      <c r="K13" s="31"/>
      <c r="L13" s="108">
        <v>43051</v>
      </c>
    </row>
    <row r="14" spans="1:12" x14ac:dyDescent="0.2">
      <c r="A14" s="138" t="s">
        <v>181</v>
      </c>
      <c r="B14" s="139">
        <v>0</v>
      </c>
      <c r="C14" s="139" t="s">
        <v>244</v>
      </c>
      <c r="D14" s="10" t="s">
        <v>20</v>
      </c>
      <c r="E14" s="11">
        <v>3057</v>
      </c>
      <c r="F14" s="11">
        <v>3445</v>
      </c>
      <c r="G14" s="12"/>
      <c r="H14" s="11">
        <v>4</v>
      </c>
      <c r="I14" s="10" t="s">
        <v>8</v>
      </c>
      <c r="J14" s="10">
        <v>1</v>
      </c>
      <c r="K14" s="10"/>
      <c r="L14" s="107"/>
    </row>
    <row r="15" spans="1:12" x14ac:dyDescent="0.2">
      <c r="A15" s="138" t="s">
        <v>181</v>
      </c>
      <c r="B15" s="139"/>
      <c r="C15" s="139"/>
      <c r="D15" s="32" t="s">
        <v>28</v>
      </c>
      <c r="E15" s="23">
        <v>3057</v>
      </c>
      <c r="F15" s="23">
        <v>3445</v>
      </c>
      <c r="G15" s="23"/>
      <c r="H15" s="23"/>
      <c r="I15" s="23"/>
      <c r="J15" s="30">
        <v>266</v>
      </c>
      <c r="K15" s="23"/>
      <c r="L15" s="109">
        <v>43052</v>
      </c>
    </row>
    <row r="16" spans="1:12" x14ac:dyDescent="0.2">
      <c r="A16" s="138" t="s">
        <v>182</v>
      </c>
      <c r="B16" s="139">
        <v>0</v>
      </c>
      <c r="C16" s="139" t="s">
        <v>244</v>
      </c>
      <c r="D16" s="10" t="s">
        <v>25</v>
      </c>
      <c r="E16" s="11">
        <v>3080</v>
      </c>
      <c r="F16" s="11">
        <v>3511</v>
      </c>
      <c r="G16" s="12"/>
      <c r="H16" s="11">
        <v>4</v>
      </c>
      <c r="I16" s="10" t="s">
        <v>8</v>
      </c>
      <c r="J16" s="10">
        <v>44</v>
      </c>
      <c r="K16" s="10"/>
      <c r="L16" s="111"/>
    </row>
    <row r="17" spans="1:14" x14ac:dyDescent="0.2">
      <c r="A17" s="138" t="s">
        <v>182</v>
      </c>
      <c r="B17" s="139"/>
      <c r="C17" s="139"/>
      <c r="D17" s="32" t="s">
        <v>28</v>
      </c>
      <c r="E17" s="23">
        <v>3080</v>
      </c>
      <c r="F17" s="23">
        <v>3511</v>
      </c>
      <c r="G17" s="23"/>
      <c r="H17" s="23"/>
      <c r="I17" s="23"/>
      <c r="J17" s="30">
        <v>270</v>
      </c>
      <c r="K17" s="23"/>
      <c r="L17" s="95">
        <v>43053</v>
      </c>
    </row>
    <row r="18" spans="1:14" x14ac:dyDescent="0.2">
      <c r="A18" s="138" t="s">
        <v>183</v>
      </c>
      <c r="B18" s="139">
        <v>1</v>
      </c>
      <c r="C18" s="139" t="s">
        <v>243</v>
      </c>
      <c r="D18" s="10" t="s">
        <v>17</v>
      </c>
      <c r="E18" s="11">
        <v>3083</v>
      </c>
      <c r="F18" s="11">
        <v>3429</v>
      </c>
      <c r="G18" s="12"/>
      <c r="H18" s="11">
        <v>4</v>
      </c>
      <c r="I18" s="10" t="s">
        <v>9</v>
      </c>
      <c r="J18" s="10">
        <v>74</v>
      </c>
      <c r="K18" s="10"/>
      <c r="L18" s="107"/>
    </row>
    <row r="19" spans="1:14" x14ac:dyDescent="0.2">
      <c r="A19" s="138" t="s">
        <v>183</v>
      </c>
      <c r="B19" s="139"/>
      <c r="C19" s="139"/>
      <c r="D19" s="32" t="s">
        <v>28</v>
      </c>
      <c r="E19" s="23">
        <v>3083</v>
      </c>
      <c r="F19" s="23">
        <v>3429</v>
      </c>
      <c r="G19" s="23"/>
      <c r="H19" s="23"/>
      <c r="I19" s="23"/>
      <c r="J19" s="30">
        <v>277</v>
      </c>
      <c r="K19" s="23"/>
      <c r="L19" s="109">
        <v>43052</v>
      </c>
    </row>
    <row r="20" spans="1:14" x14ac:dyDescent="0.2">
      <c r="A20" s="138" t="s">
        <v>184</v>
      </c>
      <c r="B20" s="139">
        <v>1</v>
      </c>
      <c r="C20" s="139" t="s">
        <v>243</v>
      </c>
      <c r="D20" s="10" t="s">
        <v>17</v>
      </c>
      <c r="E20" s="11">
        <v>3084</v>
      </c>
      <c r="F20" s="11">
        <v>3377</v>
      </c>
      <c r="G20" s="12"/>
      <c r="H20" s="11">
        <v>5</v>
      </c>
      <c r="I20" s="7" t="s">
        <v>9</v>
      </c>
      <c r="J20" s="10">
        <v>92</v>
      </c>
      <c r="K20" s="10"/>
      <c r="L20" s="63"/>
    </row>
    <row r="21" spans="1:14" x14ac:dyDescent="0.2">
      <c r="A21" s="138" t="s">
        <v>184</v>
      </c>
      <c r="B21" s="139"/>
      <c r="C21" s="139"/>
      <c r="D21" s="32" t="s">
        <v>29</v>
      </c>
      <c r="E21" s="23">
        <v>3084</v>
      </c>
      <c r="F21" s="23">
        <v>3377</v>
      </c>
      <c r="G21" s="23"/>
      <c r="H21" s="23"/>
      <c r="I21" s="23"/>
      <c r="J21" s="30">
        <v>298</v>
      </c>
      <c r="K21" s="23"/>
      <c r="L21" s="108">
        <v>43050</v>
      </c>
    </row>
    <row r="22" spans="1:14" x14ac:dyDescent="0.2">
      <c r="A22" s="138" t="s">
        <v>185</v>
      </c>
      <c r="B22" s="139">
        <v>0</v>
      </c>
      <c r="C22" s="139" t="s">
        <v>243</v>
      </c>
      <c r="D22" s="10" t="s">
        <v>17</v>
      </c>
      <c r="E22" s="11">
        <v>3085</v>
      </c>
      <c r="F22" s="11">
        <v>3233</v>
      </c>
      <c r="G22" s="12"/>
      <c r="H22" s="11">
        <v>4</v>
      </c>
      <c r="I22" s="7" t="s">
        <v>9</v>
      </c>
      <c r="J22" s="10">
        <v>85</v>
      </c>
      <c r="K22" s="10"/>
      <c r="L22" s="107"/>
    </row>
    <row r="23" spans="1:14" x14ac:dyDescent="0.2">
      <c r="A23" s="138" t="s">
        <v>185</v>
      </c>
      <c r="B23" s="139"/>
      <c r="C23" s="139"/>
      <c r="D23" s="32" t="s">
        <v>28</v>
      </c>
      <c r="E23" s="23">
        <v>3085</v>
      </c>
      <c r="F23" s="23">
        <v>3233</v>
      </c>
      <c r="G23" s="23"/>
      <c r="H23" s="23"/>
      <c r="I23" s="23"/>
      <c r="J23" s="30">
        <v>260</v>
      </c>
      <c r="K23" s="23"/>
      <c r="L23" s="109">
        <v>43052</v>
      </c>
    </row>
    <row r="24" spans="1:14" x14ac:dyDescent="0.2">
      <c r="A24" s="138" t="s">
        <v>186</v>
      </c>
      <c r="B24" s="139">
        <v>1</v>
      </c>
      <c r="C24" s="139" t="s">
        <v>243</v>
      </c>
      <c r="D24" s="10" t="s">
        <v>17</v>
      </c>
      <c r="E24" s="11">
        <v>3086</v>
      </c>
      <c r="F24" s="11">
        <v>3155</v>
      </c>
      <c r="G24" s="12"/>
      <c r="H24" s="11">
        <v>6</v>
      </c>
      <c r="I24" s="7" t="s">
        <v>9</v>
      </c>
      <c r="J24" s="10">
        <v>83</v>
      </c>
      <c r="K24" s="53"/>
      <c r="L24" s="63"/>
      <c r="N24" s="62"/>
    </row>
    <row r="25" spans="1:14" x14ac:dyDescent="0.2">
      <c r="A25" s="138" t="s">
        <v>186</v>
      </c>
      <c r="B25" s="139"/>
      <c r="C25" s="139"/>
      <c r="D25" s="32" t="s">
        <v>30</v>
      </c>
      <c r="E25" s="23">
        <v>3086</v>
      </c>
      <c r="F25" s="23">
        <v>3155</v>
      </c>
      <c r="G25" s="23"/>
      <c r="H25" s="23"/>
      <c r="I25" s="23"/>
      <c r="J25" s="30">
        <v>366</v>
      </c>
      <c r="K25" s="26"/>
      <c r="L25" s="108">
        <v>43051</v>
      </c>
      <c r="N25" s="62"/>
    </row>
    <row r="26" spans="1:14" x14ac:dyDescent="0.2">
      <c r="A26" s="138" t="s">
        <v>187</v>
      </c>
      <c r="B26" s="139">
        <v>0</v>
      </c>
      <c r="C26" s="139" t="s">
        <v>243</v>
      </c>
      <c r="D26" s="10" t="s">
        <v>20</v>
      </c>
      <c r="E26" s="11">
        <v>3087</v>
      </c>
      <c r="F26" s="11">
        <v>3462</v>
      </c>
      <c r="G26" s="12"/>
      <c r="H26" s="11">
        <v>5</v>
      </c>
      <c r="I26" s="10" t="s">
        <v>8</v>
      </c>
      <c r="J26" s="10">
        <v>29</v>
      </c>
      <c r="K26" s="53"/>
      <c r="L26" s="63"/>
    </row>
    <row r="27" spans="1:14" x14ac:dyDescent="0.2">
      <c r="A27" s="138" t="s">
        <v>187</v>
      </c>
      <c r="B27" s="139"/>
      <c r="C27" s="139"/>
      <c r="D27" s="32" t="s">
        <v>29</v>
      </c>
      <c r="E27" s="23">
        <v>3087</v>
      </c>
      <c r="F27" s="23">
        <v>3462</v>
      </c>
      <c r="G27" s="23"/>
      <c r="H27" s="23"/>
      <c r="I27" s="23"/>
      <c r="J27" s="30">
        <v>290</v>
      </c>
      <c r="K27" s="24"/>
      <c r="L27" s="108">
        <v>43056</v>
      </c>
    </row>
    <row r="28" spans="1:14" x14ac:dyDescent="0.2">
      <c r="A28" s="138" t="s">
        <v>188</v>
      </c>
      <c r="B28" s="139">
        <v>0</v>
      </c>
      <c r="C28" s="139" t="s">
        <v>243</v>
      </c>
      <c r="D28" s="10" t="s">
        <v>17</v>
      </c>
      <c r="E28" s="11">
        <v>3090</v>
      </c>
      <c r="F28" s="11">
        <v>3496</v>
      </c>
      <c r="G28" s="12"/>
      <c r="H28" s="11">
        <v>6</v>
      </c>
      <c r="I28" s="7" t="s">
        <v>9</v>
      </c>
      <c r="J28" s="10">
        <v>89</v>
      </c>
      <c r="K28" s="10"/>
      <c r="L28" s="63"/>
      <c r="N28" s="62"/>
    </row>
    <row r="29" spans="1:14" x14ac:dyDescent="0.2">
      <c r="A29" s="138" t="s">
        <v>188</v>
      </c>
      <c r="B29" s="139"/>
      <c r="C29" s="139"/>
      <c r="D29" s="32" t="s">
        <v>30</v>
      </c>
      <c r="E29" s="23">
        <v>3090</v>
      </c>
      <c r="F29" s="23">
        <v>3496</v>
      </c>
      <c r="G29" s="23"/>
      <c r="H29" s="23"/>
      <c r="I29" s="23"/>
      <c r="J29" s="30">
        <v>379</v>
      </c>
      <c r="K29" s="31"/>
      <c r="L29" s="109">
        <v>43054</v>
      </c>
      <c r="N29" s="62"/>
    </row>
    <row r="30" spans="1:14" x14ac:dyDescent="0.2">
      <c r="A30" s="138" t="s">
        <v>189</v>
      </c>
      <c r="B30" s="139">
        <v>0</v>
      </c>
      <c r="C30" s="139" t="s">
        <v>244</v>
      </c>
      <c r="D30" s="10" t="s">
        <v>20</v>
      </c>
      <c r="E30" s="11">
        <v>3118</v>
      </c>
      <c r="F30" s="11">
        <v>3474</v>
      </c>
      <c r="G30" s="12"/>
      <c r="H30" s="11">
        <v>5</v>
      </c>
      <c r="I30" s="10" t="s">
        <v>8</v>
      </c>
      <c r="J30" s="10">
        <v>22</v>
      </c>
      <c r="K30" s="53"/>
      <c r="L30" s="63"/>
    </row>
    <row r="31" spans="1:14" x14ac:dyDescent="0.2">
      <c r="A31" s="138" t="s">
        <v>189</v>
      </c>
      <c r="B31" s="139"/>
      <c r="C31" s="139"/>
      <c r="D31" s="32" t="s">
        <v>29</v>
      </c>
      <c r="E31" s="23">
        <v>3118</v>
      </c>
      <c r="F31" s="23">
        <v>3474</v>
      </c>
      <c r="G31" s="23"/>
      <c r="H31" s="23"/>
      <c r="I31" s="23"/>
      <c r="J31" s="30">
        <v>292</v>
      </c>
      <c r="K31" s="24"/>
      <c r="L31" s="108">
        <v>43055</v>
      </c>
    </row>
    <row r="32" spans="1:14" x14ac:dyDescent="0.2">
      <c r="A32" s="138" t="s">
        <v>190</v>
      </c>
      <c r="B32" s="139">
        <v>1</v>
      </c>
      <c r="C32" s="139" t="s">
        <v>243</v>
      </c>
      <c r="D32" s="10" t="s">
        <v>13</v>
      </c>
      <c r="E32" s="11">
        <v>3122</v>
      </c>
      <c r="F32" s="11">
        <v>3163</v>
      </c>
      <c r="G32" s="12"/>
      <c r="H32" s="11">
        <v>4</v>
      </c>
      <c r="I32" s="10" t="s">
        <v>8</v>
      </c>
      <c r="J32" s="10">
        <v>102</v>
      </c>
      <c r="K32" s="10"/>
      <c r="L32" s="107"/>
    </row>
    <row r="33" spans="1:14" x14ac:dyDescent="0.2">
      <c r="A33" s="138" t="s">
        <v>190</v>
      </c>
      <c r="B33" s="139"/>
      <c r="C33" s="139"/>
      <c r="D33" s="32" t="s">
        <v>28</v>
      </c>
      <c r="E33" s="23">
        <v>3122</v>
      </c>
      <c r="F33" s="23">
        <v>3163</v>
      </c>
      <c r="G33" s="23"/>
      <c r="H33" s="23"/>
      <c r="I33" s="23"/>
      <c r="J33" s="30">
        <v>278</v>
      </c>
      <c r="K33" s="23"/>
      <c r="L33" s="109">
        <v>43053</v>
      </c>
    </row>
    <row r="34" spans="1:14" x14ac:dyDescent="0.2">
      <c r="A34" s="138" t="s">
        <v>191</v>
      </c>
      <c r="B34" s="139">
        <v>0</v>
      </c>
      <c r="C34" s="139" t="s">
        <v>244</v>
      </c>
      <c r="D34" s="10" t="s">
        <v>25</v>
      </c>
      <c r="E34" s="11">
        <v>3144</v>
      </c>
      <c r="F34" s="11">
        <v>3319</v>
      </c>
      <c r="G34" s="49"/>
      <c r="H34" s="51">
        <v>5</v>
      </c>
      <c r="I34" s="53" t="s">
        <v>8</v>
      </c>
      <c r="J34" s="53">
        <v>52</v>
      </c>
      <c r="K34" s="53"/>
      <c r="L34" s="63"/>
    </row>
    <row r="35" spans="1:14" x14ac:dyDescent="0.2">
      <c r="A35" s="138" t="s">
        <v>191</v>
      </c>
      <c r="B35" s="139"/>
      <c r="C35" s="139"/>
      <c r="D35" s="32" t="s">
        <v>29</v>
      </c>
      <c r="E35" s="23">
        <v>3144</v>
      </c>
      <c r="F35" s="23">
        <v>3319</v>
      </c>
      <c r="G35" s="24"/>
      <c r="H35" s="24"/>
      <c r="I35" s="24"/>
      <c r="J35" s="25">
        <v>286</v>
      </c>
      <c r="K35" s="24"/>
      <c r="L35" s="108">
        <v>43051</v>
      </c>
    </row>
    <row r="36" spans="1:14" x14ac:dyDescent="0.2">
      <c r="A36" s="138" t="s">
        <v>192</v>
      </c>
      <c r="B36" s="139">
        <v>1</v>
      </c>
      <c r="C36" s="139" t="s">
        <v>243</v>
      </c>
      <c r="D36" s="10" t="s">
        <v>13</v>
      </c>
      <c r="E36" s="11">
        <v>3148</v>
      </c>
      <c r="F36" s="11">
        <v>3256</v>
      </c>
      <c r="G36" s="12"/>
      <c r="H36" s="11">
        <v>6</v>
      </c>
      <c r="I36" s="10" t="s">
        <v>8</v>
      </c>
      <c r="J36" s="10">
        <v>117</v>
      </c>
      <c r="K36" s="10"/>
      <c r="L36" s="63"/>
      <c r="N36" s="62"/>
    </row>
    <row r="37" spans="1:14" x14ac:dyDescent="0.2">
      <c r="A37" s="138" t="s">
        <v>192</v>
      </c>
      <c r="B37" s="139"/>
      <c r="C37" s="139"/>
      <c r="D37" s="32" t="s">
        <v>30</v>
      </c>
      <c r="E37" s="23">
        <v>3148</v>
      </c>
      <c r="F37" s="23">
        <v>3256</v>
      </c>
      <c r="G37" s="23"/>
      <c r="H37" s="23"/>
      <c r="I37" s="23"/>
      <c r="J37" s="30">
        <v>371</v>
      </c>
      <c r="K37" s="31"/>
      <c r="L37" s="108">
        <v>43051</v>
      </c>
      <c r="N37" s="62"/>
    </row>
    <row r="38" spans="1:14" x14ac:dyDescent="0.2">
      <c r="A38" s="138" t="s">
        <v>193</v>
      </c>
      <c r="B38" s="139">
        <v>0</v>
      </c>
      <c r="C38" s="139" t="s">
        <v>243</v>
      </c>
      <c r="D38" s="10" t="s">
        <v>20</v>
      </c>
      <c r="E38" s="11">
        <v>3177</v>
      </c>
      <c r="F38" s="11">
        <v>3283</v>
      </c>
      <c r="G38" s="12"/>
      <c r="H38" s="11">
        <v>4</v>
      </c>
      <c r="I38" s="10" t="s">
        <v>8</v>
      </c>
      <c r="J38" s="10">
        <v>2</v>
      </c>
      <c r="K38" s="10"/>
      <c r="L38" s="107"/>
    </row>
    <row r="39" spans="1:14" x14ac:dyDescent="0.2">
      <c r="A39" s="138" t="s">
        <v>193</v>
      </c>
      <c r="B39" s="139"/>
      <c r="C39" s="139"/>
      <c r="D39" s="32" t="s">
        <v>28</v>
      </c>
      <c r="E39" s="23">
        <v>3177</v>
      </c>
      <c r="F39" s="23">
        <v>3283</v>
      </c>
      <c r="G39" s="23"/>
      <c r="H39" s="23"/>
      <c r="I39" s="23"/>
      <c r="J39" s="30">
        <v>263</v>
      </c>
      <c r="K39" s="23"/>
      <c r="L39" s="109">
        <v>43052</v>
      </c>
    </row>
    <row r="40" spans="1:14" x14ac:dyDescent="0.2">
      <c r="A40" s="138" t="s">
        <v>194</v>
      </c>
      <c r="B40" s="139">
        <v>0</v>
      </c>
      <c r="C40" s="139" t="s">
        <v>243</v>
      </c>
      <c r="D40" s="10" t="s">
        <v>25</v>
      </c>
      <c r="E40" s="11">
        <v>3188</v>
      </c>
      <c r="F40" s="11">
        <v>3223</v>
      </c>
      <c r="G40" s="12"/>
      <c r="H40" s="11">
        <v>5</v>
      </c>
      <c r="I40" s="10" t="s">
        <v>8</v>
      </c>
      <c r="J40" s="10">
        <v>35</v>
      </c>
      <c r="K40" s="10"/>
      <c r="L40" s="63"/>
    </row>
    <row r="41" spans="1:14" x14ac:dyDescent="0.2">
      <c r="A41" s="138" t="s">
        <v>194</v>
      </c>
      <c r="B41" s="139"/>
      <c r="C41" s="139"/>
      <c r="D41" s="32" t="s">
        <v>29</v>
      </c>
      <c r="E41" s="23">
        <v>3188</v>
      </c>
      <c r="F41" s="23">
        <v>3223</v>
      </c>
      <c r="G41" s="23"/>
      <c r="H41" s="23"/>
      <c r="I41" s="23"/>
      <c r="J41" s="30">
        <v>297</v>
      </c>
      <c r="K41" s="23"/>
      <c r="L41" s="108">
        <v>43050</v>
      </c>
    </row>
    <row r="42" spans="1:14" x14ac:dyDescent="0.2">
      <c r="A42" s="138" t="s">
        <v>195</v>
      </c>
      <c r="B42" s="139">
        <v>0</v>
      </c>
      <c r="C42" s="139" t="s">
        <v>243</v>
      </c>
      <c r="D42" s="10" t="s">
        <v>5</v>
      </c>
      <c r="E42" s="11">
        <v>3195</v>
      </c>
      <c r="F42" s="11">
        <v>3350</v>
      </c>
      <c r="G42" s="12"/>
      <c r="H42" s="11">
        <v>6</v>
      </c>
      <c r="I42" s="10" t="s">
        <v>8</v>
      </c>
      <c r="J42" s="10">
        <v>157</v>
      </c>
      <c r="K42" s="10"/>
      <c r="L42" s="112"/>
      <c r="N42" s="62"/>
    </row>
    <row r="43" spans="1:14" x14ac:dyDescent="0.2">
      <c r="A43" s="138" t="s">
        <v>195</v>
      </c>
      <c r="B43" s="139"/>
      <c r="C43" s="139"/>
      <c r="D43" s="32" t="s">
        <v>30</v>
      </c>
      <c r="E43" s="23">
        <v>3195</v>
      </c>
      <c r="F43" s="23">
        <v>3350</v>
      </c>
      <c r="G43" s="23"/>
      <c r="H43" s="23"/>
      <c r="I43" s="23"/>
      <c r="J43" s="30">
        <v>361</v>
      </c>
      <c r="K43" s="31"/>
      <c r="L43" s="96">
        <v>43051</v>
      </c>
      <c r="N43" s="62"/>
    </row>
    <row r="44" spans="1:14" x14ac:dyDescent="0.2">
      <c r="A44" s="138" t="s">
        <v>196</v>
      </c>
      <c r="B44" s="139">
        <v>1</v>
      </c>
      <c r="C44" s="139" t="s">
        <v>243</v>
      </c>
      <c r="D44" s="10" t="s">
        <v>20</v>
      </c>
      <c r="E44" s="11">
        <v>3202</v>
      </c>
      <c r="F44" s="11">
        <v>3549</v>
      </c>
      <c r="G44" s="12"/>
      <c r="H44" s="11">
        <v>4</v>
      </c>
      <c r="I44" s="10" t="s">
        <v>8</v>
      </c>
      <c r="J44" s="10">
        <v>17</v>
      </c>
      <c r="K44" s="10"/>
      <c r="L44" s="111"/>
    </row>
    <row r="45" spans="1:14" x14ac:dyDescent="0.2">
      <c r="A45" s="138" t="s">
        <v>196</v>
      </c>
      <c r="B45" s="139"/>
      <c r="C45" s="139"/>
      <c r="D45" s="32" t="s">
        <v>28</v>
      </c>
      <c r="E45" s="23">
        <v>3202</v>
      </c>
      <c r="F45" s="23">
        <v>3549</v>
      </c>
      <c r="G45" s="23"/>
      <c r="H45" s="23"/>
      <c r="I45" s="23"/>
      <c r="J45" s="30">
        <v>271</v>
      </c>
      <c r="K45" s="23"/>
      <c r="L45" s="96">
        <v>43051</v>
      </c>
    </row>
    <row r="46" spans="1:14" x14ac:dyDescent="0.2">
      <c r="A46" s="138" t="s">
        <v>197</v>
      </c>
      <c r="B46" s="139">
        <v>0</v>
      </c>
      <c r="C46" s="139" t="s">
        <v>244</v>
      </c>
      <c r="D46" s="10" t="s">
        <v>20</v>
      </c>
      <c r="E46" s="11">
        <v>3205</v>
      </c>
      <c r="F46" s="11">
        <v>3243</v>
      </c>
      <c r="G46" s="12"/>
      <c r="H46" s="11">
        <v>6</v>
      </c>
      <c r="I46" s="10" t="s">
        <v>8</v>
      </c>
      <c r="J46" s="10">
        <v>9</v>
      </c>
      <c r="K46" s="10"/>
      <c r="L46" s="63"/>
      <c r="N46" s="62"/>
    </row>
    <row r="47" spans="1:14" x14ac:dyDescent="0.2">
      <c r="A47" s="138" t="s">
        <v>197</v>
      </c>
      <c r="B47" s="139"/>
      <c r="C47" s="139"/>
      <c r="D47" s="32" t="s">
        <v>30</v>
      </c>
      <c r="E47" s="23">
        <v>3205</v>
      </c>
      <c r="F47" s="23">
        <v>3243</v>
      </c>
      <c r="G47" s="23"/>
      <c r="H47" s="23"/>
      <c r="I47" s="23"/>
      <c r="J47" s="30">
        <v>375</v>
      </c>
      <c r="K47" s="31"/>
      <c r="L47" s="108">
        <v>43051</v>
      </c>
      <c r="N47" s="62"/>
    </row>
    <row r="48" spans="1:14" x14ac:dyDescent="0.2">
      <c r="A48" s="138" t="s">
        <v>198</v>
      </c>
      <c r="B48" s="139">
        <v>1</v>
      </c>
      <c r="C48" s="139" t="s">
        <v>243</v>
      </c>
      <c r="D48" s="10" t="s">
        <v>5</v>
      </c>
      <c r="E48" s="11">
        <v>3212</v>
      </c>
      <c r="F48" s="11">
        <v>3562</v>
      </c>
      <c r="G48" s="12"/>
      <c r="H48" s="11">
        <v>5</v>
      </c>
      <c r="I48" s="10" t="s">
        <v>8</v>
      </c>
      <c r="J48" s="10">
        <v>166</v>
      </c>
      <c r="K48" s="10"/>
      <c r="L48" s="63"/>
    </row>
    <row r="49" spans="1:14" x14ac:dyDescent="0.2">
      <c r="A49" s="138" t="s">
        <v>198</v>
      </c>
      <c r="B49" s="139"/>
      <c r="C49" s="139"/>
      <c r="D49" s="32" t="s">
        <v>29</v>
      </c>
      <c r="E49" s="23">
        <v>3212</v>
      </c>
      <c r="F49" s="23">
        <v>3562</v>
      </c>
      <c r="G49" s="23"/>
      <c r="H49" s="23"/>
      <c r="I49" s="23"/>
      <c r="J49" s="30">
        <v>291</v>
      </c>
      <c r="K49" s="23"/>
      <c r="L49" s="108">
        <v>43055</v>
      </c>
    </row>
    <row r="50" spans="1:14" x14ac:dyDescent="0.2">
      <c r="A50" s="138" t="s">
        <v>199</v>
      </c>
      <c r="B50" s="139">
        <v>1</v>
      </c>
      <c r="C50" s="139" t="s">
        <v>243</v>
      </c>
      <c r="D50" s="10" t="s">
        <v>13</v>
      </c>
      <c r="E50" s="11">
        <v>3213</v>
      </c>
      <c r="F50" s="11">
        <v>3418</v>
      </c>
      <c r="G50" s="12"/>
      <c r="H50" s="11">
        <v>6</v>
      </c>
      <c r="I50" s="10" t="s">
        <v>8</v>
      </c>
      <c r="J50" s="10">
        <v>134</v>
      </c>
      <c r="K50" s="10"/>
      <c r="L50" s="63"/>
      <c r="M50" s="110" t="s">
        <v>39</v>
      </c>
      <c r="N50" s="62"/>
    </row>
    <row r="51" spans="1:14" x14ac:dyDescent="0.2">
      <c r="A51" s="138" t="s">
        <v>199</v>
      </c>
      <c r="B51" s="139"/>
      <c r="C51" s="139"/>
      <c r="D51" s="32" t="s">
        <v>30</v>
      </c>
      <c r="E51" s="23">
        <v>3213</v>
      </c>
      <c r="F51" s="23">
        <v>3218</v>
      </c>
      <c r="G51" s="23"/>
      <c r="H51" s="23"/>
      <c r="I51" s="23"/>
      <c r="J51" s="30">
        <v>362</v>
      </c>
      <c r="K51" s="31"/>
      <c r="L51" s="108">
        <v>43051</v>
      </c>
      <c r="N51" s="62"/>
    </row>
    <row r="52" spans="1:14" x14ac:dyDescent="0.2">
      <c r="A52" s="138" t="s">
        <v>200</v>
      </c>
      <c r="B52" s="139">
        <v>1</v>
      </c>
      <c r="C52" s="139" t="s">
        <v>243</v>
      </c>
      <c r="D52" s="17" t="s">
        <v>17</v>
      </c>
      <c r="E52" s="18">
        <v>3226</v>
      </c>
      <c r="F52" s="18">
        <v>3489</v>
      </c>
      <c r="G52" s="3"/>
      <c r="H52" s="18">
        <v>8</v>
      </c>
      <c r="I52" s="17" t="s">
        <v>9</v>
      </c>
      <c r="J52" s="17">
        <v>62</v>
      </c>
      <c r="K52" s="17"/>
      <c r="L52" s="63"/>
    </row>
    <row r="53" spans="1:14" x14ac:dyDescent="0.2">
      <c r="A53" s="138" t="s">
        <v>200</v>
      </c>
      <c r="B53" s="139"/>
      <c r="C53" s="139"/>
      <c r="D53" s="32" t="s">
        <v>20</v>
      </c>
      <c r="E53" s="23">
        <v>3226</v>
      </c>
      <c r="F53" s="23">
        <v>3489</v>
      </c>
      <c r="G53" s="23"/>
      <c r="H53" s="23"/>
      <c r="I53" s="23"/>
      <c r="J53" s="30">
        <v>323</v>
      </c>
      <c r="K53" s="31"/>
      <c r="L53" s="108">
        <v>43055</v>
      </c>
    </row>
    <row r="54" spans="1:14" x14ac:dyDescent="0.2">
      <c r="A54" s="138" t="s">
        <v>201</v>
      </c>
      <c r="B54" s="139">
        <v>0</v>
      </c>
      <c r="C54" s="139" t="s">
        <v>244</v>
      </c>
      <c r="D54" s="10" t="s">
        <v>25</v>
      </c>
      <c r="E54" s="11">
        <v>3269</v>
      </c>
      <c r="F54" s="11">
        <v>3360</v>
      </c>
      <c r="G54" s="12"/>
      <c r="H54" s="11">
        <v>6</v>
      </c>
      <c r="I54" s="10" t="s">
        <v>8</v>
      </c>
      <c r="J54" s="10">
        <v>39</v>
      </c>
      <c r="K54" s="10"/>
      <c r="L54" s="63"/>
    </row>
    <row r="55" spans="1:14" x14ac:dyDescent="0.2">
      <c r="A55" s="138" t="s">
        <v>201</v>
      </c>
      <c r="B55" s="139"/>
      <c r="C55" s="139"/>
      <c r="D55" s="32" t="s">
        <v>30</v>
      </c>
      <c r="E55" s="23">
        <v>3269</v>
      </c>
      <c r="F55" s="23">
        <v>3360</v>
      </c>
      <c r="G55" s="23"/>
      <c r="H55" s="23"/>
      <c r="I55" s="23"/>
      <c r="J55" s="30">
        <v>377</v>
      </c>
      <c r="K55" s="31"/>
      <c r="L55" s="108">
        <v>43051</v>
      </c>
    </row>
    <row r="56" spans="1:14" x14ac:dyDescent="0.2">
      <c r="A56" s="138" t="s">
        <v>202</v>
      </c>
      <c r="B56" s="139">
        <v>1</v>
      </c>
      <c r="C56" s="139" t="s">
        <v>243</v>
      </c>
      <c r="D56" s="10" t="s">
        <v>5</v>
      </c>
      <c r="E56" s="11">
        <v>3271</v>
      </c>
      <c r="F56" s="11">
        <v>3290</v>
      </c>
      <c r="G56" s="12"/>
      <c r="H56" s="11">
        <v>4</v>
      </c>
      <c r="I56" s="10" t="s">
        <v>8</v>
      </c>
      <c r="J56" s="10">
        <v>173</v>
      </c>
      <c r="K56" s="10"/>
      <c r="L56" s="108">
        <v>43051</v>
      </c>
    </row>
    <row r="57" spans="1:14" x14ac:dyDescent="0.2">
      <c r="A57" s="138" t="s">
        <v>202</v>
      </c>
      <c r="B57" s="139"/>
      <c r="C57" s="139"/>
      <c r="D57" s="32" t="s">
        <v>28</v>
      </c>
      <c r="E57" s="23">
        <v>3271</v>
      </c>
      <c r="F57" s="23">
        <v>3290</v>
      </c>
      <c r="G57" s="23"/>
      <c r="H57" s="23"/>
      <c r="I57" s="23"/>
      <c r="J57" s="30">
        <v>272</v>
      </c>
      <c r="K57" s="23"/>
      <c r="L57" s="107"/>
    </row>
    <row r="58" spans="1:14" x14ac:dyDescent="0.2">
      <c r="A58" s="138" t="s">
        <v>203</v>
      </c>
      <c r="B58" s="139">
        <v>1</v>
      </c>
      <c r="C58" s="139" t="s">
        <v>243</v>
      </c>
      <c r="D58" s="10" t="s">
        <v>17</v>
      </c>
      <c r="E58" s="11">
        <v>3272</v>
      </c>
      <c r="F58" s="11">
        <v>3393</v>
      </c>
      <c r="G58" s="12"/>
      <c r="H58" s="11">
        <v>5</v>
      </c>
      <c r="I58" s="10" t="s">
        <v>8</v>
      </c>
      <c r="J58" s="10">
        <v>58</v>
      </c>
      <c r="K58" s="10"/>
      <c r="L58" s="63"/>
    </row>
    <row r="59" spans="1:14" x14ac:dyDescent="0.2">
      <c r="A59" s="138" t="s">
        <v>203</v>
      </c>
      <c r="B59" s="139"/>
      <c r="C59" s="139"/>
      <c r="D59" s="32" t="s">
        <v>29</v>
      </c>
      <c r="E59" s="23">
        <v>3272</v>
      </c>
      <c r="F59" s="23">
        <v>3393</v>
      </c>
      <c r="G59" s="23"/>
      <c r="H59" s="23"/>
      <c r="I59" s="23"/>
      <c r="J59" s="30">
        <v>284</v>
      </c>
      <c r="K59" s="23"/>
      <c r="L59" s="109">
        <v>43054</v>
      </c>
    </row>
    <row r="60" spans="1:14" x14ac:dyDescent="0.2">
      <c r="A60" s="138" t="s">
        <v>204</v>
      </c>
      <c r="B60" s="139">
        <v>1</v>
      </c>
      <c r="C60" s="139" t="s">
        <v>243</v>
      </c>
      <c r="D60" s="10" t="s">
        <v>13</v>
      </c>
      <c r="E60" s="11">
        <v>3280</v>
      </c>
      <c r="F60" s="11">
        <v>3368</v>
      </c>
      <c r="G60" s="12"/>
      <c r="H60" s="11">
        <v>6</v>
      </c>
      <c r="I60" s="10" t="s">
        <v>8</v>
      </c>
      <c r="J60" s="10">
        <v>126</v>
      </c>
      <c r="K60" s="10"/>
      <c r="L60" s="112"/>
    </row>
    <row r="61" spans="1:14" x14ac:dyDescent="0.2">
      <c r="A61" s="138" t="s">
        <v>204</v>
      </c>
      <c r="B61" s="139"/>
      <c r="C61" s="139"/>
      <c r="D61" s="32" t="s">
        <v>30</v>
      </c>
      <c r="E61" s="23">
        <v>3280</v>
      </c>
      <c r="F61" s="23">
        <v>3368</v>
      </c>
      <c r="G61" s="23"/>
      <c r="H61" s="23"/>
      <c r="I61" s="23"/>
      <c r="J61" s="30">
        <v>365</v>
      </c>
      <c r="K61" s="31"/>
      <c r="L61" s="96">
        <v>43051</v>
      </c>
    </row>
    <row r="62" spans="1:14" x14ac:dyDescent="0.2">
      <c r="A62" s="138" t="s">
        <v>205</v>
      </c>
      <c r="B62" s="139">
        <v>0</v>
      </c>
      <c r="C62" s="139" t="s">
        <v>243</v>
      </c>
      <c r="D62" s="10" t="s">
        <v>20</v>
      </c>
      <c r="E62" s="11">
        <v>3299</v>
      </c>
      <c r="F62" s="11">
        <v>3383</v>
      </c>
      <c r="G62" s="12"/>
      <c r="H62" s="11">
        <v>4</v>
      </c>
      <c r="I62" s="10" t="s">
        <v>8</v>
      </c>
      <c r="J62" s="10">
        <v>3</v>
      </c>
      <c r="K62" s="10"/>
      <c r="L62" s="107"/>
    </row>
    <row r="63" spans="1:14" x14ac:dyDescent="0.2">
      <c r="A63" s="138" t="s">
        <v>205</v>
      </c>
      <c r="B63" s="139"/>
      <c r="C63" s="139"/>
      <c r="D63" s="32" t="s">
        <v>28</v>
      </c>
      <c r="E63" s="23">
        <v>3299</v>
      </c>
      <c r="F63" s="23">
        <v>3383</v>
      </c>
      <c r="G63" s="23"/>
      <c r="H63" s="23"/>
      <c r="I63" s="23"/>
      <c r="J63" s="30">
        <v>265</v>
      </c>
      <c r="K63" s="23"/>
      <c r="L63" s="109">
        <v>43052</v>
      </c>
    </row>
    <row r="64" spans="1:14" x14ac:dyDescent="0.2">
      <c r="A64" s="138" t="s">
        <v>206</v>
      </c>
      <c r="B64" s="139">
        <v>0</v>
      </c>
      <c r="C64" s="139" t="s">
        <v>243</v>
      </c>
      <c r="D64" s="10" t="s">
        <v>5</v>
      </c>
      <c r="E64" s="11">
        <v>3315</v>
      </c>
      <c r="F64" s="11">
        <v>3500</v>
      </c>
      <c r="G64" s="12"/>
      <c r="H64" s="11">
        <v>5</v>
      </c>
      <c r="I64" s="10" t="s">
        <v>8</v>
      </c>
      <c r="J64" s="10">
        <v>152</v>
      </c>
      <c r="K64" s="10"/>
      <c r="L64" s="63"/>
    </row>
    <row r="65" spans="1:12" x14ac:dyDescent="0.2">
      <c r="A65" s="138" t="s">
        <v>206</v>
      </c>
      <c r="B65" s="139"/>
      <c r="C65" s="139"/>
      <c r="D65" s="32" t="s">
        <v>29</v>
      </c>
      <c r="E65" s="23">
        <v>3315</v>
      </c>
      <c r="F65" s="23">
        <v>3500</v>
      </c>
      <c r="G65" s="23"/>
      <c r="H65" s="23"/>
      <c r="I65" s="23"/>
      <c r="J65" s="30">
        <v>287</v>
      </c>
      <c r="K65" s="23"/>
      <c r="L65" s="108">
        <v>43051</v>
      </c>
    </row>
    <row r="66" spans="1:12" x14ac:dyDescent="0.2">
      <c r="A66" s="138" t="s">
        <v>207</v>
      </c>
      <c r="B66" s="139">
        <v>0</v>
      </c>
      <c r="C66" s="139" t="s">
        <v>243</v>
      </c>
      <c r="D66" s="10" t="s">
        <v>25</v>
      </c>
      <c r="E66" s="11">
        <v>3316</v>
      </c>
      <c r="F66" s="11">
        <v>3435</v>
      </c>
      <c r="G66" s="12"/>
      <c r="H66" s="11">
        <v>6</v>
      </c>
      <c r="I66" s="10" t="s">
        <v>8</v>
      </c>
      <c r="J66" s="10">
        <v>49</v>
      </c>
      <c r="K66" s="53"/>
      <c r="L66" s="112"/>
    </row>
    <row r="67" spans="1:12" x14ac:dyDescent="0.2">
      <c r="A67" s="138" t="s">
        <v>207</v>
      </c>
      <c r="B67" s="139"/>
      <c r="C67" s="139"/>
      <c r="D67" s="32" t="s">
        <v>30</v>
      </c>
      <c r="E67" s="23">
        <v>3316</v>
      </c>
      <c r="F67" s="23">
        <v>3435</v>
      </c>
      <c r="G67" s="23"/>
      <c r="H67" s="23"/>
      <c r="I67" s="23"/>
      <c r="J67" s="30">
        <v>378</v>
      </c>
      <c r="K67" s="26"/>
      <c r="L67" s="96">
        <v>43051</v>
      </c>
    </row>
    <row r="68" spans="1:12" x14ac:dyDescent="0.2">
      <c r="A68" s="138" t="s">
        <v>208</v>
      </c>
      <c r="B68" s="139">
        <v>1</v>
      </c>
      <c r="C68" s="139" t="s">
        <v>243</v>
      </c>
      <c r="D68" s="10" t="s">
        <v>5</v>
      </c>
      <c r="E68" s="11">
        <v>3353</v>
      </c>
      <c r="F68" s="11">
        <v>3446</v>
      </c>
      <c r="G68" s="49"/>
      <c r="H68" s="51">
        <v>4</v>
      </c>
      <c r="I68" s="53" t="s">
        <v>8</v>
      </c>
      <c r="J68" s="53">
        <v>96</v>
      </c>
      <c r="K68" s="53"/>
      <c r="L68" s="109">
        <v>43052</v>
      </c>
    </row>
    <row r="69" spans="1:12" x14ac:dyDescent="0.2">
      <c r="A69" s="138" t="s">
        <v>208</v>
      </c>
      <c r="B69" s="139"/>
      <c r="C69" s="139"/>
      <c r="D69" s="32" t="s">
        <v>28</v>
      </c>
      <c r="E69" s="23">
        <v>3353</v>
      </c>
      <c r="F69" s="23">
        <v>3446</v>
      </c>
      <c r="G69" s="24"/>
      <c r="H69" s="24"/>
      <c r="I69" s="24"/>
      <c r="J69" s="25">
        <v>279</v>
      </c>
      <c r="K69" s="24"/>
      <c r="L69" s="107"/>
    </row>
    <row r="70" spans="1:12" x14ac:dyDescent="0.2">
      <c r="A70" s="138" t="s">
        <v>209</v>
      </c>
      <c r="B70" s="139">
        <v>1</v>
      </c>
      <c r="C70" s="139" t="s">
        <v>243</v>
      </c>
      <c r="D70" s="10" t="s">
        <v>17</v>
      </c>
      <c r="E70" s="11">
        <v>3373</v>
      </c>
      <c r="F70" s="11">
        <v>3406</v>
      </c>
      <c r="G70" s="49"/>
      <c r="H70" s="51">
        <v>5</v>
      </c>
      <c r="I70" s="53" t="s">
        <v>8</v>
      </c>
      <c r="J70" s="53">
        <v>72</v>
      </c>
      <c r="K70" s="53"/>
      <c r="L70" s="112"/>
    </row>
    <row r="71" spans="1:12" x14ac:dyDescent="0.2">
      <c r="A71" s="138" t="s">
        <v>209</v>
      </c>
      <c r="B71" s="139"/>
      <c r="C71" s="139"/>
      <c r="D71" s="32" t="s">
        <v>29</v>
      </c>
      <c r="E71" s="23">
        <v>3373</v>
      </c>
      <c r="F71" s="23">
        <v>3406</v>
      </c>
      <c r="G71" s="24"/>
      <c r="H71" s="24"/>
      <c r="I71" s="24"/>
      <c r="J71" s="25">
        <v>294</v>
      </c>
      <c r="K71" s="24"/>
      <c r="L71" s="96">
        <v>43056</v>
      </c>
    </row>
    <row r="72" spans="1:12" x14ac:dyDescent="0.2">
      <c r="A72" s="138" t="s">
        <v>210</v>
      </c>
      <c r="B72" s="139">
        <v>1</v>
      </c>
      <c r="C72" s="139" t="s">
        <v>243</v>
      </c>
      <c r="D72" s="10" t="s">
        <v>5</v>
      </c>
      <c r="E72" s="11">
        <v>3375</v>
      </c>
      <c r="F72" s="11">
        <v>3478</v>
      </c>
      <c r="G72" s="49"/>
      <c r="H72" s="51">
        <v>6</v>
      </c>
      <c r="I72" s="53" t="s">
        <v>8</v>
      </c>
      <c r="J72" s="53">
        <v>167</v>
      </c>
      <c r="K72" s="53" t="s">
        <v>10</v>
      </c>
      <c r="L72" s="112"/>
    </row>
    <row r="73" spans="1:12" x14ac:dyDescent="0.2">
      <c r="A73" s="138" t="s">
        <v>210</v>
      </c>
      <c r="B73" s="139"/>
      <c r="C73" s="139"/>
      <c r="D73" s="32" t="s">
        <v>30</v>
      </c>
      <c r="E73" s="23">
        <v>3375</v>
      </c>
      <c r="F73" s="23">
        <v>3478</v>
      </c>
      <c r="G73" s="24"/>
      <c r="H73" s="24"/>
      <c r="I73" s="24"/>
      <c r="J73" s="25">
        <v>376</v>
      </c>
      <c r="K73" s="26"/>
      <c r="L73" s="96">
        <v>43051</v>
      </c>
    </row>
    <row r="74" spans="1:12" x14ac:dyDescent="0.2">
      <c r="A74" s="138" t="s">
        <v>211</v>
      </c>
      <c r="B74" s="140">
        <v>3</v>
      </c>
      <c r="C74" s="140" t="s">
        <v>244</v>
      </c>
      <c r="D74" s="10" t="s">
        <v>20</v>
      </c>
      <c r="E74" s="13">
        <v>3492</v>
      </c>
      <c r="F74" s="13">
        <v>3731</v>
      </c>
      <c r="G74" s="12"/>
      <c r="H74" s="11">
        <v>8</v>
      </c>
      <c r="I74" s="10" t="s">
        <v>9</v>
      </c>
      <c r="J74" s="10">
        <v>99</v>
      </c>
      <c r="K74" s="57" t="s">
        <v>21</v>
      </c>
      <c r="L74" s="131"/>
    </row>
    <row r="75" spans="1:12" x14ac:dyDescent="0.2">
      <c r="A75" s="138" t="s">
        <v>211</v>
      </c>
      <c r="B75" s="139"/>
      <c r="C75" s="139"/>
      <c r="D75" s="32" t="s">
        <v>20</v>
      </c>
      <c r="E75" s="23">
        <v>3492</v>
      </c>
      <c r="F75" s="23">
        <v>3731</v>
      </c>
      <c r="G75" s="23"/>
      <c r="H75" s="23"/>
      <c r="I75" s="23"/>
      <c r="J75" s="30">
        <v>330</v>
      </c>
      <c r="K75" s="26"/>
      <c r="L75" s="131"/>
    </row>
    <row r="76" spans="1:12" x14ac:dyDescent="0.2">
      <c r="A76" s="138" t="s">
        <v>212</v>
      </c>
      <c r="B76" s="139">
        <v>0</v>
      </c>
      <c r="C76" s="139" t="s">
        <v>243</v>
      </c>
      <c r="D76" s="10" t="s">
        <v>20</v>
      </c>
      <c r="E76" s="11">
        <v>3566</v>
      </c>
      <c r="F76" s="11">
        <v>3571</v>
      </c>
      <c r="G76" s="12"/>
      <c r="H76" s="11">
        <v>4</v>
      </c>
      <c r="I76" s="10" t="s">
        <v>8</v>
      </c>
      <c r="J76" s="10">
        <v>25</v>
      </c>
      <c r="K76" s="10"/>
      <c r="L76" s="111"/>
    </row>
    <row r="77" spans="1:12" x14ac:dyDescent="0.2">
      <c r="A77" s="138" t="s">
        <v>212</v>
      </c>
      <c r="B77" s="139"/>
      <c r="C77" s="139"/>
      <c r="D77" s="32" t="s">
        <v>28</v>
      </c>
      <c r="E77" s="23">
        <v>3566</v>
      </c>
      <c r="F77" s="23">
        <v>3571</v>
      </c>
      <c r="G77" s="24"/>
      <c r="H77" s="24"/>
      <c r="I77" s="24"/>
      <c r="J77" s="25">
        <v>275</v>
      </c>
      <c r="K77" s="24"/>
      <c r="L77" s="95">
        <v>43052</v>
      </c>
    </row>
    <row r="78" spans="1:12" x14ac:dyDescent="0.2">
      <c r="A78" s="138" t="s">
        <v>213</v>
      </c>
      <c r="B78" s="139">
        <v>0</v>
      </c>
      <c r="C78" s="139" t="s">
        <v>243</v>
      </c>
      <c r="D78" s="10" t="s">
        <v>17</v>
      </c>
      <c r="E78" s="11">
        <v>3567</v>
      </c>
      <c r="F78" s="11">
        <v>3595</v>
      </c>
      <c r="G78" s="12"/>
      <c r="H78" s="11">
        <v>5</v>
      </c>
      <c r="I78" s="10" t="s">
        <v>8</v>
      </c>
      <c r="J78" s="10">
        <v>69</v>
      </c>
      <c r="K78" s="53"/>
      <c r="L78" s="112"/>
    </row>
    <row r="79" spans="1:12" x14ac:dyDescent="0.2">
      <c r="A79" s="138" t="s">
        <v>213</v>
      </c>
      <c r="B79" s="139"/>
      <c r="C79" s="139"/>
      <c r="D79" s="32" t="s">
        <v>29</v>
      </c>
      <c r="E79" s="23">
        <v>3567</v>
      </c>
      <c r="F79" s="23">
        <v>3595</v>
      </c>
      <c r="G79" s="23"/>
      <c r="H79" s="23"/>
      <c r="I79" s="23"/>
      <c r="J79" s="30">
        <v>296</v>
      </c>
      <c r="K79" s="24"/>
      <c r="L79" s="96">
        <v>43055</v>
      </c>
    </row>
    <row r="80" spans="1:12" x14ac:dyDescent="0.2">
      <c r="A80" s="138" t="s">
        <v>214</v>
      </c>
      <c r="B80" s="139">
        <v>1</v>
      </c>
      <c r="C80" s="139" t="s">
        <v>243</v>
      </c>
      <c r="D80" s="10" t="s">
        <v>12</v>
      </c>
      <c r="E80" s="11">
        <v>3601</v>
      </c>
      <c r="F80" s="11">
        <v>3810</v>
      </c>
      <c r="G80" s="12"/>
      <c r="H80" s="11">
        <v>4</v>
      </c>
      <c r="I80" s="10" t="s">
        <v>8</v>
      </c>
      <c r="J80" s="10">
        <v>143</v>
      </c>
      <c r="K80" s="10"/>
      <c r="L80" s="108">
        <v>43051</v>
      </c>
    </row>
    <row r="81" spans="1:14" x14ac:dyDescent="0.2">
      <c r="A81" s="138" t="s">
        <v>214</v>
      </c>
      <c r="B81" s="139"/>
      <c r="C81" s="139"/>
      <c r="D81" s="32" t="s">
        <v>28</v>
      </c>
      <c r="E81" s="23">
        <v>3601</v>
      </c>
      <c r="F81" s="23">
        <v>3810</v>
      </c>
      <c r="G81" s="23"/>
      <c r="H81" s="23"/>
      <c r="I81" s="23"/>
      <c r="J81" s="30">
        <v>262</v>
      </c>
      <c r="K81" s="24"/>
      <c r="L81" s="107"/>
    </row>
    <row r="82" spans="1:14" x14ac:dyDescent="0.2">
      <c r="A82" s="138" t="s">
        <v>215</v>
      </c>
      <c r="B82" s="139">
        <v>1</v>
      </c>
      <c r="C82" s="139" t="s">
        <v>243</v>
      </c>
      <c r="D82" s="10" t="s">
        <v>12</v>
      </c>
      <c r="E82" s="11">
        <v>3608</v>
      </c>
      <c r="F82" s="11">
        <v>3845</v>
      </c>
      <c r="G82" s="12"/>
      <c r="H82" s="11">
        <v>5</v>
      </c>
      <c r="I82" s="10" t="s">
        <v>8</v>
      </c>
      <c r="J82" s="10">
        <v>146</v>
      </c>
      <c r="K82" s="10"/>
      <c r="L82" s="112"/>
    </row>
    <row r="83" spans="1:14" x14ac:dyDescent="0.2">
      <c r="A83" s="138" t="s">
        <v>215</v>
      </c>
      <c r="B83" s="139"/>
      <c r="C83" s="139"/>
      <c r="D83" s="32" t="s">
        <v>29</v>
      </c>
      <c r="E83" s="23">
        <v>3608</v>
      </c>
      <c r="F83" s="23">
        <v>3845</v>
      </c>
      <c r="G83" s="23"/>
      <c r="H83" s="23"/>
      <c r="I83" s="23"/>
      <c r="J83" s="30">
        <v>283</v>
      </c>
      <c r="K83" s="23"/>
      <c r="L83" s="96">
        <v>43050</v>
      </c>
    </row>
    <row r="84" spans="1:14" x14ac:dyDescent="0.2">
      <c r="A84" s="138" t="s">
        <v>216</v>
      </c>
      <c r="B84" s="139">
        <v>1</v>
      </c>
      <c r="C84" s="139" t="s">
        <v>243</v>
      </c>
      <c r="D84" s="10" t="s">
        <v>12</v>
      </c>
      <c r="E84" s="11">
        <v>3614</v>
      </c>
      <c r="F84" s="11">
        <v>3800</v>
      </c>
      <c r="G84" s="12"/>
      <c r="H84" s="11">
        <v>6</v>
      </c>
      <c r="I84" s="10" t="s">
        <v>8</v>
      </c>
      <c r="J84" s="10">
        <v>138</v>
      </c>
      <c r="K84" s="53"/>
      <c r="L84" s="112"/>
      <c r="N84" s="62"/>
    </row>
    <row r="85" spans="1:14" x14ac:dyDescent="0.2">
      <c r="A85" s="138" t="s">
        <v>216</v>
      </c>
      <c r="B85" s="139"/>
      <c r="C85" s="139"/>
      <c r="D85" s="32" t="s">
        <v>30</v>
      </c>
      <c r="E85" s="23">
        <v>3614</v>
      </c>
      <c r="F85" s="23">
        <v>3800</v>
      </c>
      <c r="G85" s="23"/>
      <c r="H85" s="23"/>
      <c r="I85" s="23"/>
      <c r="J85" s="30">
        <v>363</v>
      </c>
      <c r="K85" s="31"/>
      <c r="L85" s="96">
        <v>43051</v>
      </c>
      <c r="N85" s="62"/>
    </row>
    <row r="86" spans="1:14" x14ac:dyDescent="0.2">
      <c r="A86" s="138" t="s">
        <v>217</v>
      </c>
      <c r="B86" s="139">
        <v>3</v>
      </c>
      <c r="C86" s="139" t="s">
        <v>244</v>
      </c>
      <c r="D86" s="10" t="s">
        <v>12</v>
      </c>
      <c r="E86" s="11">
        <v>3618</v>
      </c>
      <c r="F86" s="11">
        <v>3806</v>
      </c>
      <c r="G86" s="12"/>
      <c r="H86" s="11">
        <v>4</v>
      </c>
      <c r="I86" s="10" t="s">
        <v>8</v>
      </c>
      <c r="J86" s="10">
        <v>140</v>
      </c>
      <c r="K86" s="10"/>
      <c r="L86" s="96">
        <v>43051</v>
      </c>
    </row>
    <row r="87" spans="1:14" x14ac:dyDescent="0.2">
      <c r="A87" s="138" t="s">
        <v>217</v>
      </c>
      <c r="B87" s="139"/>
      <c r="C87" s="139"/>
      <c r="D87" s="32" t="s">
        <v>28</v>
      </c>
      <c r="E87" s="23">
        <v>3618</v>
      </c>
      <c r="F87" s="23">
        <v>3806</v>
      </c>
      <c r="G87" s="23"/>
      <c r="H87" s="23"/>
      <c r="I87" s="23"/>
      <c r="J87" s="30">
        <v>261</v>
      </c>
      <c r="K87" s="23"/>
      <c r="L87" s="111"/>
    </row>
    <row r="88" spans="1:14" x14ac:dyDescent="0.2">
      <c r="A88" s="138" t="s">
        <v>218</v>
      </c>
      <c r="B88" s="139">
        <v>0</v>
      </c>
      <c r="C88" s="139" t="s">
        <v>244</v>
      </c>
      <c r="D88" s="10" t="s">
        <v>12</v>
      </c>
      <c r="E88" s="11">
        <v>3621</v>
      </c>
      <c r="F88" s="11">
        <v>3818</v>
      </c>
      <c r="G88" s="12"/>
      <c r="H88" s="11">
        <v>5</v>
      </c>
      <c r="I88" s="10" t="s">
        <v>8</v>
      </c>
      <c r="J88" s="10">
        <v>139</v>
      </c>
      <c r="K88" s="10"/>
      <c r="L88" s="63"/>
    </row>
    <row r="89" spans="1:14" x14ac:dyDescent="0.2">
      <c r="A89" s="138" t="s">
        <v>218</v>
      </c>
      <c r="B89" s="139"/>
      <c r="C89" s="139"/>
      <c r="D89" s="32" t="s">
        <v>29</v>
      </c>
      <c r="E89" s="23">
        <v>3621</v>
      </c>
      <c r="F89" s="23">
        <v>3818</v>
      </c>
      <c r="G89" s="23"/>
      <c r="H89" s="23"/>
      <c r="I89" s="23"/>
      <c r="J89" s="30">
        <v>281</v>
      </c>
      <c r="K89" s="23"/>
      <c r="L89" s="109">
        <v>43054</v>
      </c>
    </row>
    <row r="90" spans="1:14" x14ac:dyDescent="0.2">
      <c r="A90" s="138" t="s">
        <v>219</v>
      </c>
      <c r="B90" s="139">
        <v>0</v>
      </c>
      <c r="C90" s="139" t="s">
        <v>244</v>
      </c>
      <c r="D90" s="10" t="s">
        <v>12</v>
      </c>
      <c r="E90" s="11">
        <v>3631</v>
      </c>
      <c r="F90" s="11">
        <v>3832</v>
      </c>
      <c r="G90" s="12"/>
      <c r="H90" s="11">
        <v>6</v>
      </c>
      <c r="I90" s="10" t="s">
        <v>8</v>
      </c>
      <c r="J90" s="10">
        <v>136</v>
      </c>
      <c r="K90" s="10"/>
      <c r="L90" s="63"/>
      <c r="N90" s="62"/>
    </row>
    <row r="91" spans="1:14" x14ac:dyDescent="0.2">
      <c r="A91" s="138" t="s">
        <v>219</v>
      </c>
      <c r="B91" s="139"/>
      <c r="C91" s="139"/>
      <c r="D91" s="32" t="s">
        <v>30</v>
      </c>
      <c r="E91" s="23">
        <v>3631</v>
      </c>
      <c r="F91" s="23">
        <v>3832</v>
      </c>
      <c r="G91" s="23"/>
      <c r="H91" s="23"/>
      <c r="I91" s="23"/>
      <c r="J91" s="30">
        <v>374</v>
      </c>
      <c r="K91" s="31"/>
      <c r="L91" s="108">
        <v>43051</v>
      </c>
      <c r="N91" s="62"/>
    </row>
    <row r="92" spans="1:14" x14ac:dyDescent="0.2">
      <c r="A92" s="138" t="s">
        <v>220</v>
      </c>
      <c r="B92" s="139">
        <v>1</v>
      </c>
      <c r="C92" s="139" t="s">
        <v>243</v>
      </c>
      <c r="D92" s="10" t="s">
        <v>5</v>
      </c>
      <c r="E92" s="11">
        <v>3650</v>
      </c>
      <c r="F92" s="11">
        <v>3851</v>
      </c>
      <c r="G92" s="12"/>
      <c r="H92" s="11">
        <v>4</v>
      </c>
      <c r="I92" s="10" t="s">
        <v>8</v>
      </c>
      <c r="J92" s="10">
        <v>164</v>
      </c>
      <c r="K92" s="10"/>
      <c r="L92" s="109">
        <v>43052</v>
      </c>
    </row>
    <row r="93" spans="1:14" x14ac:dyDescent="0.2">
      <c r="A93" s="138" t="s">
        <v>220</v>
      </c>
      <c r="B93" s="139"/>
      <c r="C93" s="139"/>
      <c r="D93" s="32" t="s">
        <v>28</v>
      </c>
      <c r="E93" s="23">
        <v>3650</v>
      </c>
      <c r="F93" s="23">
        <v>3851</v>
      </c>
      <c r="G93" s="23"/>
      <c r="H93" s="23"/>
      <c r="I93" s="23"/>
      <c r="J93" s="30">
        <v>273</v>
      </c>
      <c r="K93" s="23"/>
      <c r="L93" s="107"/>
    </row>
    <row r="94" spans="1:14" x14ac:dyDescent="0.2">
      <c r="A94" s="138" t="s">
        <v>221</v>
      </c>
      <c r="B94" s="139">
        <v>1</v>
      </c>
      <c r="C94" s="139" t="s">
        <v>243</v>
      </c>
      <c r="D94" s="10" t="s">
        <v>5</v>
      </c>
      <c r="E94" s="11">
        <v>3651</v>
      </c>
      <c r="F94" s="11">
        <v>3856</v>
      </c>
      <c r="G94" s="12"/>
      <c r="H94" s="11">
        <v>5</v>
      </c>
      <c r="I94" s="10" t="s">
        <v>8</v>
      </c>
      <c r="J94" s="10">
        <v>168</v>
      </c>
      <c r="K94" s="10"/>
      <c r="L94" s="112"/>
    </row>
    <row r="95" spans="1:14" x14ac:dyDescent="0.2">
      <c r="A95" s="138" t="s">
        <v>221</v>
      </c>
      <c r="B95" s="139"/>
      <c r="C95" s="139"/>
      <c r="D95" s="32" t="s">
        <v>29</v>
      </c>
      <c r="E95" s="23">
        <v>3651</v>
      </c>
      <c r="F95" s="23">
        <v>3856</v>
      </c>
      <c r="G95" s="23"/>
      <c r="H95" s="23"/>
      <c r="I95" s="23"/>
      <c r="J95" s="30">
        <v>289</v>
      </c>
      <c r="K95" s="23"/>
      <c r="L95" s="96">
        <v>43055</v>
      </c>
    </row>
    <row r="96" spans="1:14" x14ac:dyDescent="0.2">
      <c r="A96" s="138" t="s">
        <v>222</v>
      </c>
      <c r="B96" s="139">
        <v>1</v>
      </c>
      <c r="C96" s="139" t="s">
        <v>243</v>
      </c>
      <c r="D96" s="10" t="s">
        <v>5</v>
      </c>
      <c r="E96" s="11">
        <v>3653</v>
      </c>
      <c r="F96" s="11">
        <v>3857</v>
      </c>
      <c r="G96" s="12"/>
      <c r="H96" s="11">
        <v>6</v>
      </c>
      <c r="I96" s="10" t="s">
        <v>8</v>
      </c>
      <c r="J96" s="10">
        <v>179</v>
      </c>
      <c r="K96" s="10"/>
      <c r="L96" s="63"/>
      <c r="N96" s="62"/>
    </row>
    <row r="97" spans="1:14" x14ac:dyDescent="0.2">
      <c r="A97" s="138" t="s">
        <v>222</v>
      </c>
      <c r="B97" s="139"/>
      <c r="C97" s="139"/>
      <c r="D97" s="32" t="s">
        <v>30</v>
      </c>
      <c r="E97" s="23">
        <v>3653</v>
      </c>
      <c r="F97" s="23">
        <v>3857</v>
      </c>
      <c r="G97" s="23"/>
      <c r="H97" s="23"/>
      <c r="I97" s="23"/>
      <c r="J97" s="30">
        <v>368</v>
      </c>
      <c r="K97" s="31"/>
      <c r="L97" s="108">
        <v>43051</v>
      </c>
      <c r="N97" s="62"/>
    </row>
    <row r="98" spans="1:14" x14ac:dyDescent="0.2">
      <c r="A98" s="138" t="s">
        <v>223</v>
      </c>
      <c r="B98" s="139">
        <v>0</v>
      </c>
      <c r="C98" s="139" t="s">
        <v>243</v>
      </c>
      <c r="D98" s="10" t="s">
        <v>5</v>
      </c>
      <c r="E98" s="11">
        <v>3660</v>
      </c>
      <c r="F98" s="11">
        <v>3863</v>
      </c>
      <c r="G98" s="12"/>
      <c r="H98" s="11">
        <v>4</v>
      </c>
      <c r="I98" s="10" t="s">
        <v>8</v>
      </c>
      <c r="J98" s="10">
        <v>180</v>
      </c>
      <c r="K98" s="10"/>
      <c r="L98" s="109">
        <v>43052</v>
      </c>
    </row>
    <row r="99" spans="1:14" x14ac:dyDescent="0.2">
      <c r="A99" s="138" t="s">
        <v>223</v>
      </c>
      <c r="B99" s="139"/>
      <c r="C99" s="139"/>
      <c r="D99" s="32" t="s">
        <v>28</v>
      </c>
      <c r="E99" s="23">
        <v>3660</v>
      </c>
      <c r="F99" s="23">
        <v>3863</v>
      </c>
      <c r="G99" s="23"/>
      <c r="H99" s="23"/>
      <c r="I99" s="23"/>
      <c r="J99" s="30">
        <v>268</v>
      </c>
      <c r="K99" s="23"/>
      <c r="L99" s="107"/>
      <c r="M99" s="64"/>
    </row>
    <row r="100" spans="1:14" x14ac:dyDescent="0.2">
      <c r="A100" s="138" t="s">
        <v>224</v>
      </c>
      <c r="B100" s="139">
        <v>0</v>
      </c>
      <c r="C100" s="139" t="s">
        <v>243</v>
      </c>
      <c r="D100" s="10" t="s">
        <v>5</v>
      </c>
      <c r="E100" s="11">
        <v>3669</v>
      </c>
      <c r="F100" s="11">
        <v>3874</v>
      </c>
      <c r="G100" s="49"/>
      <c r="H100" s="51">
        <v>5</v>
      </c>
      <c r="I100" s="53" t="s">
        <v>8</v>
      </c>
      <c r="J100" s="53">
        <v>155</v>
      </c>
      <c r="K100" s="53"/>
      <c r="L100" s="63"/>
    </row>
    <row r="101" spans="1:14" x14ac:dyDescent="0.2">
      <c r="A101" s="138" t="s">
        <v>224</v>
      </c>
      <c r="B101" s="139"/>
      <c r="C101" s="139"/>
      <c r="D101" s="32" t="s">
        <v>29</v>
      </c>
      <c r="E101" s="23">
        <v>3669</v>
      </c>
      <c r="F101" s="23">
        <v>3874</v>
      </c>
      <c r="G101" s="24"/>
      <c r="H101" s="24"/>
      <c r="I101" s="24"/>
      <c r="J101" s="25">
        <v>282</v>
      </c>
      <c r="K101" s="24"/>
      <c r="L101" s="108">
        <v>43055</v>
      </c>
    </row>
    <row r="102" spans="1:14" x14ac:dyDescent="0.2">
      <c r="A102" s="138" t="s">
        <v>225</v>
      </c>
      <c r="B102" s="139">
        <v>1</v>
      </c>
      <c r="C102" s="139" t="s">
        <v>243</v>
      </c>
      <c r="D102" s="10" t="s">
        <v>5</v>
      </c>
      <c r="E102" s="11">
        <v>3671</v>
      </c>
      <c r="F102" s="11">
        <v>3875</v>
      </c>
      <c r="G102" s="12"/>
      <c r="H102" s="11">
        <v>4</v>
      </c>
      <c r="I102" s="10" t="s">
        <v>8</v>
      </c>
      <c r="J102" s="10">
        <v>156</v>
      </c>
      <c r="K102" s="10"/>
      <c r="L102" s="109">
        <v>43052</v>
      </c>
    </row>
    <row r="103" spans="1:14" x14ac:dyDescent="0.2">
      <c r="A103" s="138" t="s">
        <v>225</v>
      </c>
      <c r="B103" s="139"/>
      <c r="C103" s="139"/>
      <c r="D103" s="32" t="s">
        <v>28</v>
      </c>
      <c r="E103" s="23">
        <v>3671</v>
      </c>
      <c r="F103" s="23">
        <v>3875</v>
      </c>
      <c r="G103" s="23"/>
      <c r="H103" s="23"/>
      <c r="I103" s="23"/>
      <c r="J103" s="30">
        <v>264</v>
      </c>
      <c r="K103" s="23"/>
      <c r="L103" s="107"/>
    </row>
    <row r="104" spans="1:14" x14ac:dyDescent="0.2">
      <c r="A104" s="138" t="s">
        <v>226</v>
      </c>
      <c r="B104" s="139">
        <v>1</v>
      </c>
      <c r="C104" s="139" t="s">
        <v>243</v>
      </c>
      <c r="D104" s="10" t="s">
        <v>5</v>
      </c>
      <c r="E104" s="11">
        <v>3672</v>
      </c>
      <c r="F104" s="11">
        <v>3876</v>
      </c>
      <c r="G104" s="12"/>
      <c r="H104" s="11">
        <v>5</v>
      </c>
      <c r="I104" s="10" t="s">
        <v>8</v>
      </c>
      <c r="J104" s="10">
        <v>159</v>
      </c>
      <c r="K104" s="10"/>
      <c r="L104" s="63"/>
    </row>
    <row r="105" spans="1:14" x14ac:dyDescent="0.2">
      <c r="A105" s="138" t="s">
        <v>226</v>
      </c>
      <c r="B105" s="139"/>
      <c r="C105" s="139"/>
      <c r="D105" s="32" t="s">
        <v>29</v>
      </c>
      <c r="E105" s="23">
        <v>3672</v>
      </c>
      <c r="F105" s="23">
        <v>3876</v>
      </c>
      <c r="G105" s="23"/>
      <c r="H105" s="23"/>
      <c r="I105" s="23"/>
      <c r="J105" s="30">
        <v>288</v>
      </c>
      <c r="K105" s="23"/>
      <c r="L105" s="108">
        <v>43056</v>
      </c>
    </row>
    <row r="106" spans="1:14" x14ac:dyDescent="0.2">
      <c r="A106" s="138" t="s">
        <v>227</v>
      </c>
      <c r="B106" s="139">
        <v>0</v>
      </c>
      <c r="C106" s="139" t="s">
        <v>243</v>
      </c>
      <c r="D106" s="10" t="s">
        <v>5</v>
      </c>
      <c r="E106" s="11">
        <v>3673</v>
      </c>
      <c r="F106" s="11">
        <v>3877</v>
      </c>
      <c r="G106" s="12"/>
      <c r="H106" s="11">
        <v>6</v>
      </c>
      <c r="I106" s="10" t="s">
        <v>8</v>
      </c>
      <c r="J106" s="10">
        <v>97</v>
      </c>
      <c r="K106" s="10"/>
      <c r="L106" s="112"/>
      <c r="N106" s="62"/>
    </row>
    <row r="107" spans="1:14" x14ac:dyDescent="0.2">
      <c r="A107" s="138" t="s">
        <v>227</v>
      </c>
      <c r="B107" s="139"/>
      <c r="C107" s="139"/>
      <c r="D107" s="32" t="s">
        <v>30</v>
      </c>
      <c r="E107" s="23">
        <v>3673</v>
      </c>
      <c r="F107" s="23">
        <v>3877</v>
      </c>
      <c r="G107" s="23"/>
      <c r="H107" s="23"/>
      <c r="I107" s="23"/>
      <c r="J107" s="30">
        <v>369</v>
      </c>
      <c r="K107" s="31"/>
      <c r="L107" s="96">
        <v>43051</v>
      </c>
      <c r="N107" s="62"/>
    </row>
    <row r="108" spans="1:14" x14ac:dyDescent="0.2">
      <c r="A108" s="138" t="s">
        <v>228</v>
      </c>
      <c r="B108" s="139">
        <v>1</v>
      </c>
      <c r="C108" s="139" t="s">
        <v>243</v>
      </c>
      <c r="D108" s="10" t="s">
        <v>5</v>
      </c>
      <c r="E108" s="11">
        <v>3677</v>
      </c>
      <c r="F108" s="11">
        <v>3880</v>
      </c>
      <c r="G108" s="12"/>
      <c r="H108" s="11">
        <v>6</v>
      </c>
      <c r="I108" s="10" t="s">
        <v>8</v>
      </c>
      <c r="J108" s="10">
        <v>160</v>
      </c>
      <c r="K108" s="53"/>
      <c r="L108" s="112"/>
      <c r="N108" s="62"/>
    </row>
    <row r="109" spans="1:14" x14ac:dyDescent="0.2">
      <c r="A109" s="138" t="s">
        <v>228</v>
      </c>
      <c r="B109" s="139"/>
      <c r="C109" s="139"/>
      <c r="D109" s="32" t="s">
        <v>30</v>
      </c>
      <c r="E109" s="23">
        <v>3677</v>
      </c>
      <c r="F109" s="23">
        <v>3880</v>
      </c>
      <c r="G109" s="23"/>
      <c r="H109" s="23"/>
      <c r="I109" s="23"/>
      <c r="J109" s="30">
        <v>364</v>
      </c>
      <c r="K109" s="26"/>
      <c r="L109" s="96">
        <v>43051</v>
      </c>
      <c r="N109" s="62"/>
    </row>
    <row r="110" spans="1:14" x14ac:dyDescent="0.2">
      <c r="A110" s="138" t="s">
        <v>229</v>
      </c>
      <c r="B110" s="139">
        <v>0</v>
      </c>
      <c r="C110" s="139" t="s">
        <v>244</v>
      </c>
      <c r="D110" s="10" t="s">
        <v>13</v>
      </c>
      <c r="E110" s="11">
        <v>3702</v>
      </c>
      <c r="F110" s="11">
        <v>3902</v>
      </c>
      <c r="G110" s="49"/>
      <c r="H110" s="51">
        <v>4</v>
      </c>
      <c r="I110" s="53" t="s">
        <v>8</v>
      </c>
      <c r="J110" s="53">
        <v>131</v>
      </c>
      <c r="K110" s="53"/>
      <c r="L110" s="108">
        <v>43051</v>
      </c>
    </row>
    <row r="111" spans="1:14" x14ac:dyDescent="0.2">
      <c r="A111" s="138" t="s">
        <v>229</v>
      </c>
      <c r="B111" s="139"/>
      <c r="C111" s="139"/>
      <c r="D111" s="32" t="s">
        <v>28</v>
      </c>
      <c r="E111" s="23">
        <v>3702</v>
      </c>
      <c r="F111" s="23">
        <v>3902</v>
      </c>
      <c r="G111" s="24"/>
      <c r="H111" s="24"/>
      <c r="I111" s="24"/>
      <c r="J111" s="25">
        <v>269</v>
      </c>
      <c r="K111" s="24"/>
      <c r="L111" s="107"/>
    </row>
    <row r="112" spans="1:14" x14ac:dyDescent="0.2">
      <c r="A112" s="138" t="s">
        <v>230</v>
      </c>
      <c r="B112" s="139">
        <v>0</v>
      </c>
      <c r="C112" s="139" t="s">
        <v>244</v>
      </c>
      <c r="D112" s="10" t="s">
        <v>13</v>
      </c>
      <c r="E112" s="11">
        <v>3708</v>
      </c>
      <c r="F112" s="11">
        <v>3717</v>
      </c>
      <c r="G112" s="49"/>
      <c r="H112" s="51">
        <v>5</v>
      </c>
      <c r="I112" s="53" t="s">
        <v>8</v>
      </c>
      <c r="J112" s="53">
        <v>105</v>
      </c>
      <c r="K112" s="53"/>
      <c r="L112" s="112"/>
    </row>
    <row r="113" spans="1:14" x14ac:dyDescent="0.2">
      <c r="A113" s="138" t="s">
        <v>230</v>
      </c>
      <c r="B113" s="139"/>
      <c r="C113" s="139"/>
      <c r="D113" s="32" t="s">
        <v>29</v>
      </c>
      <c r="E113" s="23">
        <v>3708</v>
      </c>
      <c r="F113" s="23">
        <v>3717</v>
      </c>
      <c r="G113" s="24"/>
      <c r="H113" s="24"/>
      <c r="I113" s="24"/>
      <c r="J113" s="25">
        <v>295</v>
      </c>
      <c r="K113" s="24"/>
      <c r="L113" s="96">
        <v>43055</v>
      </c>
    </row>
    <row r="114" spans="1:14" x14ac:dyDescent="0.2">
      <c r="A114" s="138" t="s">
        <v>231</v>
      </c>
      <c r="B114" s="139">
        <v>0</v>
      </c>
      <c r="C114" s="139" t="s">
        <v>243</v>
      </c>
      <c r="D114" s="10" t="s">
        <v>13</v>
      </c>
      <c r="E114" s="11">
        <v>3715</v>
      </c>
      <c r="F114" s="11">
        <v>3719</v>
      </c>
      <c r="G114" s="49"/>
      <c r="H114" s="51">
        <v>8</v>
      </c>
      <c r="I114" s="53" t="s">
        <v>9</v>
      </c>
      <c r="J114" s="53">
        <v>111</v>
      </c>
      <c r="K114" s="53"/>
      <c r="L114" s="112"/>
    </row>
    <row r="115" spans="1:14" x14ac:dyDescent="0.2">
      <c r="A115" s="138" t="s">
        <v>231</v>
      </c>
      <c r="B115" s="139"/>
      <c r="C115" s="139"/>
      <c r="D115" s="32" t="s">
        <v>20</v>
      </c>
      <c r="E115" s="23">
        <v>3715</v>
      </c>
      <c r="F115" s="23">
        <v>3719</v>
      </c>
      <c r="G115" s="24"/>
      <c r="H115" s="24"/>
      <c r="I115" s="24"/>
      <c r="J115" s="25">
        <v>338</v>
      </c>
      <c r="K115" s="26"/>
      <c r="L115" s="96">
        <v>43055</v>
      </c>
    </row>
    <row r="116" spans="1:14" x14ac:dyDescent="0.2">
      <c r="A116" s="138" t="s">
        <v>232</v>
      </c>
      <c r="B116" s="139">
        <v>1</v>
      </c>
      <c r="C116" s="139" t="s">
        <v>243</v>
      </c>
      <c r="D116" s="10" t="s">
        <v>13</v>
      </c>
      <c r="E116" s="11">
        <v>3720</v>
      </c>
      <c r="F116" s="11">
        <v>3915</v>
      </c>
      <c r="G116" s="49"/>
      <c r="H116" s="51">
        <v>5</v>
      </c>
      <c r="I116" s="53" t="s">
        <v>8</v>
      </c>
      <c r="J116" s="53">
        <v>127</v>
      </c>
      <c r="K116" s="53"/>
      <c r="L116" s="112"/>
    </row>
    <row r="117" spans="1:14" x14ac:dyDescent="0.2">
      <c r="A117" s="138" t="s">
        <v>232</v>
      </c>
      <c r="B117" s="139"/>
      <c r="C117" s="139"/>
      <c r="D117" s="32" t="s">
        <v>29</v>
      </c>
      <c r="E117" s="23">
        <v>3720</v>
      </c>
      <c r="F117" s="23">
        <v>3915</v>
      </c>
      <c r="G117" s="24"/>
      <c r="H117" s="24"/>
      <c r="I117" s="24"/>
      <c r="J117" s="25">
        <v>280</v>
      </c>
      <c r="K117" s="24"/>
      <c r="L117" s="96">
        <v>43051</v>
      </c>
    </row>
    <row r="118" spans="1:14" x14ac:dyDescent="0.2">
      <c r="A118" s="138" t="s">
        <v>233</v>
      </c>
      <c r="B118" s="139">
        <v>1</v>
      </c>
      <c r="C118" s="139" t="s">
        <v>243</v>
      </c>
      <c r="D118" s="10" t="s">
        <v>13</v>
      </c>
      <c r="E118" s="11">
        <v>3721</v>
      </c>
      <c r="F118" s="11">
        <v>3908</v>
      </c>
      <c r="G118" s="12"/>
      <c r="H118" s="11">
        <v>6</v>
      </c>
      <c r="I118" s="10" t="s">
        <v>8</v>
      </c>
      <c r="J118" s="10">
        <v>122</v>
      </c>
      <c r="K118" s="53"/>
      <c r="L118" s="112"/>
      <c r="N118" s="62"/>
    </row>
    <row r="119" spans="1:14" x14ac:dyDescent="0.2">
      <c r="A119" s="138" t="s">
        <v>233</v>
      </c>
      <c r="B119" s="139"/>
      <c r="C119" s="139"/>
      <c r="D119" s="32" t="s">
        <v>30</v>
      </c>
      <c r="E119" s="23">
        <v>3721</v>
      </c>
      <c r="F119" s="23">
        <v>3908</v>
      </c>
      <c r="G119" s="23"/>
      <c r="H119" s="23"/>
      <c r="I119" s="23"/>
      <c r="J119" s="30">
        <v>367</v>
      </c>
      <c r="K119" s="26"/>
      <c r="L119" s="96">
        <v>43051</v>
      </c>
      <c r="N119" s="62"/>
    </row>
    <row r="120" spans="1:14" x14ac:dyDescent="0.2">
      <c r="A120" s="138" t="s">
        <v>234</v>
      </c>
      <c r="B120" s="139">
        <v>3</v>
      </c>
      <c r="C120" s="139" t="s">
        <v>244</v>
      </c>
      <c r="D120" s="10" t="s">
        <v>13</v>
      </c>
      <c r="E120" s="11">
        <v>3727</v>
      </c>
      <c r="F120" s="11">
        <v>3911</v>
      </c>
      <c r="G120" s="12"/>
      <c r="H120" s="11">
        <v>6</v>
      </c>
      <c r="I120" s="10" t="s">
        <v>8</v>
      </c>
      <c r="J120" s="10">
        <v>110</v>
      </c>
      <c r="K120" s="53"/>
      <c r="L120" s="112"/>
      <c r="N120" s="62"/>
    </row>
    <row r="121" spans="1:14" x14ac:dyDescent="0.2">
      <c r="A121" s="138" t="s">
        <v>234</v>
      </c>
      <c r="B121" s="139"/>
      <c r="C121" s="139"/>
      <c r="D121" s="32" t="s">
        <v>30</v>
      </c>
      <c r="E121" s="23">
        <v>3727</v>
      </c>
      <c r="F121" s="23">
        <v>3911</v>
      </c>
      <c r="G121" s="23"/>
      <c r="H121" s="23"/>
      <c r="I121" s="23"/>
      <c r="J121" s="30">
        <v>372</v>
      </c>
      <c r="K121" s="26"/>
      <c r="L121" s="96">
        <v>43051</v>
      </c>
      <c r="N121" s="62"/>
    </row>
    <row r="122" spans="1:14" x14ac:dyDescent="0.2">
      <c r="N122" s="62"/>
    </row>
  </sheetData>
  <sortState ref="D2:L117">
    <sortCondition sortBy="cellColor" ref="D2:D117" dxfId="0"/>
  </sortState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"/>
  <sheetViews>
    <sheetView zoomScale="80" zoomScaleNormal="80" zoomScalePageLayoutView="80" workbookViewId="0">
      <selection activeCell="H19" sqref="H19"/>
    </sheetView>
  </sheetViews>
  <sheetFormatPr baseColWidth="10" defaultColWidth="8.83203125" defaultRowHeight="15" x14ac:dyDescent="0.2"/>
  <cols>
    <col min="1" max="1" width="9.6640625" style="138" bestFit="1" customWidth="1"/>
    <col min="2" max="3" width="8.83203125" style="138"/>
    <col min="8" max="8" width="9.5" bestFit="1" customWidth="1"/>
    <col min="11" max="11" width="10.83203125" customWidth="1"/>
    <col min="12" max="12" width="10.5" bestFit="1" customWidth="1"/>
  </cols>
  <sheetData>
    <row r="1" spans="1:18" ht="27" x14ac:dyDescent="0.2">
      <c r="A1" s="135" t="s">
        <v>59</v>
      </c>
      <c r="B1" s="136" t="s">
        <v>241</v>
      </c>
      <c r="C1" s="136" t="s">
        <v>242</v>
      </c>
      <c r="D1" s="118" t="s">
        <v>250</v>
      </c>
      <c r="E1" s="6" t="s">
        <v>1</v>
      </c>
      <c r="F1" s="6" t="s">
        <v>2</v>
      </c>
      <c r="G1" s="45"/>
      <c r="H1" s="144" t="s">
        <v>249</v>
      </c>
      <c r="I1" s="45"/>
      <c r="J1" s="6" t="s">
        <v>3</v>
      </c>
      <c r="K1" s="6" t="s">
        <v>4</v>
      </c>
    </row>
    <row r="2" spans="1:18" x14ac:dyDescent="0.2">
      <c r="A2" s="138" t="s">
        <v>236</v>
      </c>
      <c r="B2" s="139">
        <v>0</v>
      </c>
      <c r="C2" s="139" t="s">
        <v>243</v>
      </c>
      <c r="D2" s="10" t="s">
        <v>25</v>
      </c>
      <c r="E2" s="11">
        <v>3381</v>
      </c>
      <c r="F2" s="11">
        <v>3517</v>
      </c>
      <c r="G2" s="12"/>
      <c r="H2" s="11">
        <v>9</v>
      </c>
      <c r="I2" s="10" t="s">
        <v>9</v>
      </c>
      <c r="J2" s="10">
        <v>50</v>
      </c>
      <c r="K2" s="53"/>
      <c r="L2" s="133">
        <v>43049</v>
      </c>
    </row>
    <row r="3" spans="1:18" x14ac:dyDescent="0.2">
      <c r="A3" s="138" t="s">
        <v>237</v>
      </c>
      <c r="B3" s="139">
        <v>0</v>
      </c>
      <c r="C3" s="139" t="s">
        <v>243</v>
      </c>
      <c r="D3" s="10" t="s">
        <v>5</v>
      </c>
      <c r="E3" s="11">
        <v>3652</v>
      </c>
      <c r="F3" s="11">
        <v>3855</v>
      </c>
      <c r="G3" s="49"/>
      <c r="H3" s="51">
        <v>3</v>
      </c>
      <c r="I3" s="53" t="s">
        <v>9</v>
      </c>
      <c r="J3" s="53">
        <v>177</v>
      </c>
      <c r="K3" s="53"/>
      <c r="L3" s="133">
        <v>43049</v>
      </c>
    </row>
    <row r="8" spans="1:18" x14ac:dyDescent="0.2">
      <c r="A8" t="s">
        <v>240</v>
      </c>
      <c r="B8" s="139">
        <v>3</v>
      </c>
      <c r="C8" s="139" t="s">
        <v>243</v>
      </c>
      <c r="D8" s="9"/>
      <c r="E8" s="19">
        <v>3114</v>
      </c>
      <c r="F8" s="19">
        <v>3133</v>
      </c>
      <c r="G8" s="9"/>
      <c r="H8" s="15"/>
      <c r="I8" s="9"/>
      <c r="J8" s="9" t="s">
        <v>22</v>
      </c>
      <c r="K8" s="128" t="s">
        <v>235</v>
      </c>
      <c r="N8" s="62"/>
      <c r="O8" s="62"/>
      <c r="P8" s="62"/>
      <c r="Q8" s="62"/>
      <c r="R8" s="62"/>
    </row>
    <row r="9" spans="1:18" x14ac:dyDescent="0.2">
      <c r="A9" t="s">
        <v>245</v>
      </c>
      <c r="B9" s="139">
        <v>3</v>
      </c>
      <c r="C9" s="139" t="s">
        <v>243</v>
      </c>
      <c r="D9" s="10"/>
      <c r="E9" s="11">
        <v>3712</v>
      </c>
      <c r="F9" s="11">
        <v>3726</v>
      </c>
      <c r="G9" s="49"/>
      <c r="H9" s="51"/>
      <c r="I9" s="53"/>
      <c r="J9" s="50" t="s">
        <v>23</v>
      </c>
      <c r="K9" s="128" t="s">
        <v>235</v>
      </c>
      <c r="N9" s="62"/>
      <c r="O9" s="62"/>
      <c r="P9" s="62"/>
      <c r="Q9" s="62"/>
      <c r="R9" s="62"/>
    </row>
    <row r="10" spans="1:18" x14ac:dyDescent="0.2">
      <c r="A10" t="s">
        <v>246</v>
      </c>
      <c r="B10" s="139">
        <v>3</v>
      </c>
      <c r="C10" s="139" t="s">
        <v>244</v>
      </c>
      <c r="D10" s="10"/>
      <c r="E10" s="11">
        <v>3016</v>
      </c>
      <c r="F10" s="11">
        <v>3424</v>
      </c>
      <c r="G10" s="49"/>
      <c r="H10" s="51"/>
      <c r="I10" s="53"/>
      <c r="J10" s="50" t="s">
        <v>24</v>
      </c>
      <c r="K10" s="128" t="s">
        <v>235</v>
      </c>
      <c r="N10" s="62"/>
      <c r="O10" s="62"/>
      <c r="P10" s="62"/>
      <c r="Q10" s="62"/>
      <c r="R10" s="62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"/>
  <sheetViews>
    <sheetView zoomScale="80" zoomScaleNormal="80" zoomScalePageLayoutView="80" workbookViewId="0">
      <selection activeCell="M1" sqref="M1"/>
    </sheetView>
  </sheetViews>
  <sheetFormatPr baseColWidth="10" defaultColWidth="8.83203125" defaultRowHeight="15" x14ac:dyDescent="0.2"/>
  <cols>
    <col min="1" max="1" width="9.6640625" bestFit="1" customWidth="1"/>
    <col min="8" max="8" width="10.5" customWidth="1"/>
    <col min="11" max="11" width="10.1640625" bestFit="1" customWidth="1"/>
  </cols>
  <sheetData>
    <row r="1" spans="1:18" ht="27" x14ac:dyDescent="0.2">
      <c r="A1" s="135" t="s">
        <v>59</v>
      </c>
      <c r="B1" s="136" t="s">
        <v>241</v>
      </c>
      <c r="C1" s="136" t="s">
        <v>242</v>
      </c>
      <c r="D1" s="118" t="s">
        <v>250</v>
      </c>
      <c r="E1" s="6" t="s">
        <v>1</v>
      </c>
      <c r="F1" s="6" t="s">
        <v>2</v>
      </c>
      <c r="G1" s="45"/>
      <c r="H1" s="144" t="s">
        <v>249</v>
      </c>
      <c r="I1" s="45"/>
      <c r="J1" s="6" t="s">
        <v>3</v>
      </c>
      <c r="K1" s="6" t="s">
        <v>4</v>
      </c>
      <c r="N1" s="62"/>
      <c r="O1" s="62"/>
      <c r="P1" s="62"/>
      <c r="Q1" s="62"/>
      <c r="R1" s="62"/>
    </row>
    <row r="2" spans="1:18" x14ac:dyDescent="0.2">
      <c r="A2" t="s">
        <v>238</v>
      </c>
      <c r="B2">
        <v>1</v>
      </c>
      <c r="C2" t="s">
        <v>243</v>
      </c>
      <c r="D2" s="113" t="s">
        <v>12</v>
      </c>
      <c r="E2" s="11">
        <v>3633</v>
      </c>
      <c r="F2" s="11">
        <v>3812</v>
      </c>
      <c r="G2" s="12"/>
      <c r="H2" s="11">
        <v>1</v>
      </c>
      <c r="I2" s="10" t="s">
        <v>9</v>
      </c>
      <c r="J2" s="10">
        <v>147</v>
      </c>
      <c r="K2" s="10"/>
    </row>
    <row r="3" spans="1:18" x14ac:dyDescent="0.2">
      <c r="A3" t="s">
        <v>238</v>
      </c>
      <c r="D3" s="116" t="s">
        <v>5</v>
      </c>
      <c r="E3" s="23">
        <v>3633</v>
      </c>
      <c r="F3" s="23">
        <v>3812</v>
      </c>
      <c r="G3" s="23"/>
      <c r="H3" s="23"/>
      <c r="I3" s="23"/>
      <c r="J3" s="61"/>
      <c r="K3" s="23"/>
      <c r="L3" t="s">
        <v>52</v>
      </c>
    </row>
    <row r="4" spans="1:18" x14ac:dyDescent="0.2">
      <c r="A4" t="s">
        <v>238</v>
      </c>
      <c r="D4" s="58" t="s">
        <v>5</v>
      </c>
      <c r="E4" s="38">
        <v>3633</v>
      </c>
      <c r="F4" s="38">
        <v>3812</v>
      </c>
      <c r="G4" s="38"/>
      <c r="H4" s="38"/>
      <c r="I4" s="38"/>
      <c r="J4" s="42">
        <v>413</v>
      </c>
      <c r="K4" s="58"/>
    </row>
    <row r="6" spans="1:18" x14ac:dyDescent="0.2">
      <c r="A6" t="s">
        <v>239</v>
      </c>
      <c r="B6">
        <v>1</v>
      </c>
      <c r="C6" t="s">
        <v>243</v>
      </c>
      <c r="D6" s="113" t="s">
        <v>20</v>
      </c>
      <c r="E6" s="11">
        <v>3182</v>
      </c>
      <c r="F6" s="11">
        <v>3184</v>
      </c>
      <c r="G6" s="49"/>
      <c r="H6" s="51">
        <v>1</v>
      </c>
      <c r="I6" s="53" t="s">
        <v>9</v>
      </c>
      <c r="J6" s="53">
        <v>13</v>
      </c>
      <c r="K6" s="10"/>
      <c r="L6" t="s">
        <v>54</v>
      </c>
    </row>
    <row r="7" spans="1:18" x14ac:dyDescent="0.2">
      <c r="A7" t="s">
        <v>239</v>
      </c>
      <c r="D7" s="116" t="s">
        <v>5</v>
      </c>
      <c r="E7" s="23">
        <v>3182</v>
      </c>
      <c r="F7" s="23">
        <v>3184</v>
      </c>
      <c r="G7" s="23"/>
      <c r="H7" s="23"/>
      <c r="I7" s="23"/>
      <c r="J7" s="61">
        <v>219</v>
      </c>
      <c r="K7" s="23"/>
      <c r="L7" t="s">
        <v>54</v>
      </c>
    </row>
    <row r="8" spans="1:18" x14ac:dyDescent="0.2">
      <c r="A8" t="s">
        <v>239</v>
      </c>
      <c r="D8" s="58" t="s">
        <v>5</v>
      </c>
      <c r="E8" s="38">
        <v>3182</v>
      </c>
      <c r="F8" s="38">
        <v>3184</v>
      </c>
      <c r="G8" s="38"/>
      <c r="H8" s="38"/>
      <c r="I8" s="38"/>
      <c r="J8" s="42">
        <v>411</v>
      </c>
      <c r="K8" s="58"/>
      <c r="L8" t="s">
        <v>54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29"/>
  <sheetViews>
    <sheetView zoomScale="80" zoomScaleNormal="80" zoomScalePageLayoutView="80" workbookViewId="0">
      <selection activeCell="L1" sqref="L1"/>
    </sheetView>
  </sheetViews>
  <sheetFormatPr baseColWidth="10" defaultColWidth="8.83203125" defaultRowHeight="15" x14ac:dyDescent="0.2"/>
  <cols>
    <col min="1" max="1" width="1.83203125" customWidth="1"/>
    <col min="2" max="2" width="7.5" customWidth="1"/>
    <col min="3" max="3" width="9.5" style="94" bestFit="1" customWidth="1"/>
    <col min="4" max="4" width="10.6640625" style="94" customWidth="1"/>
    <col min="5" max="5" width="12.1640625" style="101" bestFit="1" customWidth="1"/>
    <col min="6" max="6" width="7.5" style="94" customWidth="1"/>
    <col min="7" max="7" width="8.83203125" bestFit="1" customWidth="1"/>
    <col min="8" max="8" width="8.83203125" customWidth="1"/>
    <col min="9" max="9" width="34.83203125" customWidth="1"/>
    <col min="10" max="10" width="8.83203125" hidden="1" customWidth="1"/>
  </cols>
  <sheetData>
    <row r="1" spans="2:14" x14ac:dyDescent="0.2">
      <c r="B1" s="146" t="s">
        <v>36</v>
      </c>
      <c r="C1" s="146"/>
      <c r="D1" s="146"/>
      <c r="E1" s="146"/>
      <c r="F1" s="146"/>
      <c r="G1" s="146"/>
      <c r="H1" s="146"/>
      <c r="I1" s="146"/>
      <c r="J1" s="66"/>
      <c r="K1" s="66"/>
      <c r="L1" s="66"/>
      <c r="M1" s="66"/>
      <c r="N1" s="67"/>
    </row>
    <row r="2" spans="2:14" ht="15" customHeight="1" x14ac:dyDescent="0.2">
      <c r="B2" s="68" t="s">
        <v>0</v>
      </c>
      <c r="C2" s="68" t="s">
        <v>1</v>
      </c>
      <c r="D2" s="68" t="s">
        <v>2</v>
      </c>
      <c r="E2" s="69" t="s">
        <v>37</v>
      </c>
      <c r="F2" s="70" t="s">
        <v>4</v>
      </c>
      <c r="G2" s="71"/>
      <c r="H2" s="68"/>
    </row>
    <row r="3" spans="2:14" ht="15" customHeight="1" x14ac:dyDescent="0.2">
      <c r="B3" s="72" t="s">
        <v>5</v>
      </c>
      <c r="C3" s="73">
        <v>3001</v>
      </c>
      <c r="D3" s="73">
        <v>3035</v>
      </c>
      <c r="E3" s="74"/>
      <c r="F3" s="75"/>
      <c r="G3" s="76"/>
      <c r="H3" s="76"/>
      <c r="I3" s="77"/>
    </row>
    <row r="4" spans="2:14" ht="15" customHeight="1" x14ac:dyDescent="0.2">
      <c r="B4" s="72" t="s">
        <v>5</v>
      </c>
      <c r="C4" s="72">
        <v>3007</v>
      </c>
      <c r="D4" s="72">
        <v>3291</v>
      </c>
      <c r="E4" s="74"/>
      <c r="F4" s="78"/>
      <c r="G4" s="76"/>
      <c r="H4" s="76"/>
      <c r="I4" s="77"/>
    </row>
    <row r="5" spans="2:14" ht="15" customHeight="1" x14ac:dyDescent="0.2">
      <c r="B5" s="72" t="s">
        <v>5</v>
      </c>
      <c r="C5" s="72">
        <v>3062</v>
      </c>
      <c r="D5" s="72">
        <v>3121</v>
      </c>
      <c r="E5" s="74"/>
      <c r="F5" s="78"/>
      <c r="G5" s="76"/>
      <c r="H5" s="76"/>
      <c r="I5" s="77"/>
    </row>
    <row r="6" spans="2:14" ht="15" customHeight="1" x14ac:dyDescent="0.2">
      <c r="B6" s="72" t="s">
        <v>5</v>
      </c>
      <c r="C6" s="72">
        <v>3072</v>
      </c>
      <c r="D6" s="72">
        <v>3560</v>
      </c>
      <c r="E6" s="74"/>
      <c r="F6" s="78"/>
      <c r="G6" s="76"/>
      <c r="H6" s="76"/>
      <c r="I6" s="77"/>
    </row>
    <row r="7" spans="2:14" ht="15" customHeight="1" x14ac:dyDescent="0.2">
      <c r="B7" s="79" t="s">
        <v>5</v>
      </c>
      <c r="C7" s="80">
        <v>3088</v>
      </c>
      <c r="D7" s="80">
        <v>3138</v>
      </c>
      <c r="E7" s="81"/>
      <c r="F7" s="82"/>
      <c r="G7" s="83"/>
      <c r="H7" s="83"/>
      <c r="I7" s="84"/>
    </row>
    <row r="8" spans="2:14" ht="15" customHeight="1" x14ac:dyDescent="0.2">
      <c r="B8" s="79" t="s">
        <v>5</v>
      </c>
      <c r="C8" s="79">
        <v>3108</v>
      </c>
      <c r="D8" s="79">
        <v>3501</v>
      </c>
      <c r="E8" s="81"/>
      <c r="F8" s="82"/>
      <c r="G8" s="83"/>
      <c r="H8" s="83"/>
      <c r="I8" s="84"/>
    </row>
    <row r="9" spans="2:14" ht="15" customHeight="1" x14ac:dyDescent="0.2">
      <c r="B9" s="79" t="s">
        <v>5</v>
      </c>
      <c r="C9" s="79">
        <v>3149</v>
      </c>
      <c r="D9" s="79">
        <v>3436</v>
      </c>
      <c r="E9" s="81"/>
      <c r="F9" s="82"/>
      <c r="G9" s="83"/>
      <c r="H9" s="83"/>
      <c r="I9" s="84"/>
    </row>
    <row r="10" spans="2:14" ht="15" customHeight="1" x14ac:dyDescent="0.2">
      <c r="B10" s="79" t="s">
        <v>5</v>
      </c>
      <c r="C10" s="79">
        <v>3182</v>
      </c>
      <c r="D10" s="79">
        <v>3184</v>
      </c>
      <c r="E10" s="81"/>
      <c r="F10" s="82"/>
      <c r="G10" s="83"/>
      <c r="H10" s="83"/>
      <c r="I10" s="84"/>
    </row>
    <row r="11" spans="2:14" ht="15" customHeight="1" x14ac:dyDescent="0.2">
      <c r="B11" s="79" t="s">
        <v>5</v>
      </c>
      <c r="C11" s="79">
        <v>3241</v>
      </c>
      <c r="D11" s="79">
        <v>3309</v>
      </c>
      <c r="E11" s="81"/>
      <c r="F11" s="82"/>
      <c r="G11" s="83"/>
      <c r="H11" s="83"/>
      <c r="I11" s="84"/>
    </row>
    <row r="12" spans="2:14" ht="15" customHeight="1" x14ac:dyDescent="0.2">
      <c r="B12" s="72" t="s">
        <v>5</v>
      </c>
      <c r="C12" s="72">
        <v>3251</v>
      </c>
      <c r="D12" s="72">
        <v>3422</v>
      </c>
      <c r="E12" s="74"/>
      <c r="F12" s="78"/>
      <c r="G12" s="76"/>
      <c r="H12" s="76"/>
      <c r="I12" s="77"/>
    </row>
    <row r="13" spans="2:14" ht="15" customHeight="1" x14ac:dyDescent="0.2">
      <c r="B13" s="72" t="s">
        <v>5</v>
      </c>
      <c r="C13" s="72">
        <v>3281</v>
      </c>
      <c r="D13" s="72">
        <v>3308</v>
      </c>
      <c r="E13" s="74"/>
      <c r="F13" s="78"/>
      <c r="G13" s="76"/>
      <c r="H13" s="76"/>
      <c r="I13" s="77"/>
    </row>
    <row r="14" spans="2:14" ht="15" customHeight="1" x14ac:dyDescent="0.2">
      <c r="B14" s="72" t="s">
        <v>5</v>
      </c>
      <c r="C14" s="72">
        <v>3328</v>
      </c>
      <c r="D14" s="72">
        <v>3510</v>
      </c>
      <c r="E14" s="74"/>
      <c r="F14" s="78"/>
      <c r="G14" s="76"/>
      <c r="H14" s="76"/>
      <c r="I14" s="77"/>
    </row>
    <row r="15" spans="2:14" ht="15" customHeight="1" x14ac:dyDescent="0.2">
      <c r="B15" s="72" t="s">
        <v>5</v>
      </c>
      <c r="C15" s="72">
        <v>3382</v>
      </c>
      <c r="D15" s="72">
        <v>3481</v>
      </c>
      <c r="E15" s="74"/>
      <c r="F15" s="78"/>
      <c r="G15" s="76"/>
      <c r="H15" s="76"/>
      <c r="I15" s="77"/>
    </row>
    <row r="16" spans="2:14" ht="15" customHeight="1" x14ac:dyDescent="0.2">
      <c r="B16" s="72" t="s">
        <v>5</v>
      </c>
      <c r="C16" s="72">
        <v>3448</v>
      </c>
      <c r="D16" s="72">
        <v>3468</v>
      </c>
      <c r="E16" s="74"/>
      <c r="F16" s="78"/>
      <c r="G16" s="76"/>
      <c r="H16" s="76"/>
      <c r="I16" s="77"/>
    </row>
    <row r="17" spans="2:9" ht="15" customHeight="1" x14ac:dyDescent="0.2">
      <c r="B17" s="79" t="s">
        <v>5</v>
      </c>
      <c r="C17" s="79">
        <v>3544</v>
      </c>
      <c r="D17" s="79">
        <v>3559</v>
      </c>
      <c r="E17" s="81"/>
      <c r="F17" s="82"/>
      <c r="G17" s="83"/>
      <c r="H17" s="83"/>
      <c r="I17" s="84"/>
    </row>
    <row r="18" spans="2:9" ht="15" customHeight="1" x14ac:dyDescent="0.2">
      <c r="B18" s="79" t="s">
        <v>5</v>
      </c>
      <c r="C18" s="79">
        <v>3643</v>
      </c>
      <c r="D18" s="79">
        <v>3850</v>
      </c>
      <c r="E18" s="81"/>
      <c r="F18" s="82"/>
      <c r="G18" s="83"/>
      <c r="H18" s="83"/>
      <c r="I18" s="84"/>
    </row>
    <row r="19" spans="2:9" ht="15" customHeight="1" x14ac:dyDescent="0.2">
      <c r="B19" s="79" t="s">
        <v>5</v>
      </c>
      <c r="C19" s="79">
        <v>3666</v>
      </c>
      <c r="D19" s="79">
        <v>3867</v>
      </c>
      <c r="E19" s="81"/>
      <c r="F19" s="82"/>
      <c r="G19" s="83"/>
      <c r="H19" s="83"/>
      <c r="I19" s="84"/>
    </row>
    <row r="20" spans="2:9" ht="15" customHeight="1" x14ac:dyDescent="0.2">
      <c r="B20" s="79" t="s">
        <v>5</v>
      </c>
      <c r="C20" s="79">
        <v>3675</v>
      </c>
      <c r="D20" s="79">
        <v>3872</v>
      </c>
      <c r="E20" s="81"/>
      <c r="F20" s="82"/>
      <c r="G20" s="83"/>
      <c r="H20" s="83"/>
      <c r="I20" s="84"/>
    </row>
    <row r="21" spans="2:9" ht="15" customHeight="1" x14ac:dyDescent="0.2">
      <c r="B21" s="79" t="s">
        <v>5</v>
      </c>
      <c r="C21" s="79">
        <v>3707</v>
      </c>
      <c r="D21" s="79">
        <v>3913</v>
      </c>
      <c r="E21" s="81"/>
      <c r="F21" s="82"/>
      <c r="G21" s="83"/>
      <c r="H21" s="83"/>
      <c r="I21" s="84"/>
    </row>
    <row r="22" spans="2:9" ht="15" customHeight="1" x14ac:dyDescent="0.2">
      <c r="B22" s="120" t="s">
        <v>51</v>
      </c>
      <c r="C22"/>
      <c r="D22"/>
      <c r="E22" s="85"/>
      <c r="F22"/>
    </row>
    <row r="23" spans="2:9" ht="15" customHeight="1" x14ac:dyDescent="0.2">
      <c r="C23"/>
      <c r="D23"/>
      <c r="E23" s="85"/>
      <c r="F23"/>
    </row>
    <row r="24" spans="2:9" ht="15" customHeight="1" x14ac:dyDescent="0.2">
      <c r="B24" s="68" t="s">
        <v>0</v>
      </c>
      <c r="C24" s="68" t="s">
        <v>1</v>
      </c>
      <c r="D24" s="68" t="s">
        <v>2</v>
      </c>
      <c r="E24" s="69" t="s">
        <v>37</v>
      </c>
      <c r="F24" s="70" t="s">
        <v>4</v>
      </c>
      <c r="G24" s="71"/>
      <c r="H24" s="68"/>
    </row>
    <row r="25" spans="2:9" ht="15" customHeight="1" x14ac:dyDescent="0.2">
      <c r="B25" s="86" t="s">
        <v>12</v>
      </c>
      <c r="C25" s="73">
        <v>3004</v>
      </c>
      <c r="D25" s="73">
        <v>3219</v>
      </c>
      <c r="E25" s="87"/>
      <c r="F25" s="88"/>
      <c r="G25" s="89"/>
      <c r="H25" s="89"/>
      <c r="I25" s="90"/>
    </row>
    <row r="26" spans="2:9" ht="15" customHeight="1" x14ac:dyDescent="0.2">
      <c r="B26" s="91" t="s">
        <v>12</v>
      </c>
      <c r="C26" s="72">
        <v>3019</v>
      </c>
      <c r="D26" s="72">
        <v>3504</v>
      </c>
      <c r="E26" s="92"/>
      <c r="F26" s="78"/>
      <c r="G26" s="76"/>
      <c r="H26" s="76"/>
      <c r="I26" s="77"/>
    </row>
    <row r="27" spans="2:9" ht="15" customHeight="1" x14ac:dyDescent="0.2">
      <c r="B27" s="91" t="s">
        <v>12</v>
      </c>
      <c r="C27" s="72">
        <v>3074</v>
      </c>
      <c r="D27" s="72">
        <v>3282</v>
      </c>
      <c r="E27" s="92"/>
      <c r="F27" s="78"/>
      <c r="G27" s="76"/>
      <c r="H27" s="76"/>
      <c r="I27" s="77"/>
    </row>
    <row r="28" spans="2:9" ht="15" customHeight="1" x14ac:dyDescent="0.2">
      <c r="B28" s="91" t="s">
        <v>12</v>
      </c>
      <c r="C28" s="72">
        <v>3077</v>
      </c>
      <c r="D28" s="72">
        <v>3447</v>
      </c>
      <c r="E28" s="92"/>
      <c r="F28" s="78"/>
      <c r="G28" s="76"/>
      <c r="H28" s="76"/>
      <c r="I28" s="77"/>
    </row>
    <row r="29" spans="2:9" ht="15" customHeight="1" x14ac:dyDescent="0.2">
      <c r="B29" s="91" t="s">
        <v>12</v>
      </c>
      <c r="C29" s="72">
        <v>3113</v>
      </c>
      <c r="D29" s="72">
        <v>3179</v>
      </c>
      <c r="E29" s="92"/>
      <c r="F29" s="78"/>
      <c r="G29" s="76"/>
      <c r="H29" s="76"/>
      <c r="I29" s="77"/>
    </row>
    <row r="30" spans="2:9" ht="15" customHeight="1" x14ac:dyDescent="0.2">
      <c r="B30" s="63" t="s">
        <v>12</v>
      </c>
      <c r="C30" s="79">
        <v>3160</v>
      </c>
      <c r="D30" s="79">
        <v>3273</v>
      </c>
      <c r="E30" s="93"/>
      <c r="F30" s="82"/>
      <c r="G30" s="83"/>
      <c r="H30" s="83"/>
      <c r="I30" s="84"/>
    </row>
    <row r="31" spans="2:9" ht="15" customHeight="1" x14ac:dyDescent="0.2">
      <c r="B31" s="63" t="s">
        <v>12</v>
      </c>
      <c r="C31" s="79">
        <v>3183</v>
      </c>
      <c r="D31" s="79">
        <v>3187</v>
      </c>
      <c r="E31" s="93"/>
      <c r="F31" s="82"/>
      <c r="G31" s="83"/>
      <c r="H31" s="83"/>
      <c r="I31" s="84"/>
    </row>
    <row r="32" spans="2:9" ht="15" customHeight="1" x14ac:dyDescent="0.2">
      <c r="B32" s="63" t="s">
        <v>12</v>
      </c>
      <c r="C32" s="79">
        <v>3253</v>
      </c>
      <c r="D32" s="79">
        <v>3578</v>
      </c>
      <c r="E32" s="93"/>
      <c r="F32" s="82"/>
      <c r="G32" s="83"/>
      <c r="H32" s="83"/>
      <c r="I32" s="84"/>
    </row>
    <row r="33" spans="2:9" ht="15" customHeight="1" x14ac:dyDescent="0.2">
      <c r="B33" s="63" t="s">
        <v>12</v>
      </c>
      <c r="C33" s="79">
        <v>3284</v>
      </c>
      <c r="D33" s="79">
        <v>3570</v>
      </c>
      <c r="E33" s="93"/>
      <c r="F33" s="82"/>
      <c r="G33" s="83"/>
      <c r="H33" s="83"/>
      <c r="I33" s="84"/>
    </row>
    <row r="34" spans="2:9" ht="15" customHeight="1" x14ac:dyDescent="0.2">
      <c r="B34" s="63" t="s">
        <v>12</v>
      </c>
      <c r="C34" s="80">
        <v>3306</v>
      </c>
      <c r="D34" s="80">
        <v>3354</v>
      </c>
      <c r="E34" s="93"/>
      <c r="F34" s="82"/>
      <c r="G34" s="83"/>
      <c r="H34" s="83"/>
      <c r="I34" s="84"/>
    </row>
    <row r="35" spans="2:9" ht="15" customHeight="1" x14ac:dyDescent="0.2">
      <c r="B35" s="91" t="s">
        <v>12</v>
      </c>
      <c r="C35" s="72">
        <v>3317</v>
      </c>
      <c r="D35" s="72">
        <v>3545</v>
      </c>
      <c r="E35" s="92"/>
      <c r="F35" s="78"/>
      <c r="G35" s="76"/>
      <c r="H35" s="76"/>
      <c r="I35" s="77"/>
    </row>
    <row r="36" spans="2:9" ht="15" customHeight="1" x14ac:dyDescent="0.2">
      <c r="B36" s="91" t="s">
        <v>12</v>
      </c>
      <c r="C36" s="72">
        <v>3330</v>
      </c>
      <c r="D36" s="72">
        <v>3409</v>
      </c>
      <c r="E36" s="92"/>
      <c r="F36" s="78"/>
      <c r="G36" s="76"/>
      <c r="H36" s="76"/>
      <c r="I36" s="77"/>
    </row>
    <row r="37" spans="2:9" ht="15" customHeight="1" x14ac:dyDescent="0.2">
      <c r="B37" s="91" t="s">
        <v>12</v>
      </c>
      <c r="C37" s="72">
        <v>3400</v>
      </c>
      <c r="D37" s="72">
        <v>3464</v>
      </c>
      <c r="E37" s="92"/>
      <c r="F37" s="78"/>
      <c r="G37" s="76"/>
      <c r="H37" s="76"/>
      <c r="I37" s="77"/>
    </row>
    <row r="38" spans="2:9" ht="15" customHeight="1" x14ac:dyDescent="0.2">
      <c r="B38" s="91" t="s">
        <v>12</v>
      </c>
      <c r="C38" s="72">
        <v>3475</v>
      </c>
      <c r="D38" s="72">
        <v>3524</v>
      </c>
      <c r="E38" s="92"/>
      <c r="F38" s="78"/>
      <c r="G38" s="76"/>
      <c r="H38" s="76"/>
      <c r="I38" s="77"/>
    </row>
    <row r="39" spans="2:9" ht="15" customHeight="1" x14ac:dyDescent="0.2">
      <c r="B39" s="91" t="s">
        <v>12</v>
      </c>
      <c r="C39" s="72">
        <v>3641</v>
      </c>
      <c r="D39" s="72">
        <v>3838</v>
      </c>
      <c r="E39" s="92"/>
      <c r="F39" s="78"/>
      <c r="G39" s="76"/>
      <c r="H39" s="76"/>
      <c r="I39" s="77"/>
    </row>
    <row r="40" spans="2:9" ht="15" customHeight="1" x14ac:dyDescent="0.2">
      <c r="B40" s="63" t="s">
        <v>12</v>
      </c>
      <c r="C40" s="79">
        <v>3649</v>
      </c>
      <c r="D40" s="79">
        <v>3852</v>
      </c>
      <c r="E40" s="93"/>
      <c r="F40" s="82"/>
      <c r="G40" s="83"/>
      <c r="H40" s="83"/>
      <c r="I40" s="84"/>
    </row>
    <row r="41" spans="2:9" ht="15" customHeight="1" x14ac:dyDescent="0.2">
      <c r="B41" s="63" t="s">
        <v>12</v>
      </c>
      <c r="C41" s="80">
        <v>3663</v>
      </c>
      <c r="D41" s="80">
        <v>3862</v>
      </c>
      <c r="E41" s="93"/>
      <c r="F41" s="82"/>
      <c r="G41" s="83"/>
      <c r="H41" s="83"/>
      <c r="I41" s="84"/>
    </row>
    <row r="42" spans="2:9" ht="15" customHeight="1" x14ac:dyDescent="0.2">
      <c r="B42" s="63" t="s">
        <v>12</v>
      </c>
      <c r="C42" s="79">
        <v>3668</v>
      </c>
      <c r="D42" s="79">
        <v>3870</v>
      </c>
      <c r="E42" s="93"/>
      <c r="F42" s="82"/>
      <c r="G42" s="83"/>
      <c r="H42" s="83"/>
      <c r="I42" s="84"/>
    </row>
    <row r="43" spans="2:9" ht="15" customHeight="1" x14ac:dyDescent="0.2">
      <c r="B43" s="63" t="s">
        <v>12</v>
      </c>
      <c r="C43" s="79">
        <v>3687</v>
      </c>
      <c r="D43" s="79">
        <v>3892</v>
      </c>
      <c r="E43" s="93"/>
      <c r="F43" s="82"/>
      <c r="G43" s="83"/>
      <c r="H43" s="83"/>
      <c r="I43" s="84"/>
    </row>
    <row r="44" spans="2:9" ht="15" customHeight="1" x14ac:dyDescent="0.2">
      <c r="B44" s="63" t="s">
        <v>12</v>
      </c>
      <c r="C44" s="79">
        <v>3710</v>
      </c>
      <c r="D44" s="79">
        <v>3723</v>
      </c>
      <c r="E44" s="93"/>
      <c r="F44" s="82"/>
      <c r="G44" s="83"/>
      <c r="H44" s="83"/>
      <c r="I44" s="84"/>
    </row>
    <row r="45" spans="2:9" ht="13.75" customHeight="1" x14ac:dyDescent="0.2">
      <c r="C45"/>
      <c r="D45"/>
      <c r="E45" s="85"/>
      <c r="F45"/>
    </row>
    <row r="46" spans="2:9" ht="15" customHeight="1" x14ac:dyDescent="0.2">
      <c r="B46" s="68" t="s">
        <v>0</v>
      </c>
      <c r="C46" s="68" t="s">
        <v>1</v>
      </c>
      <c r="D46" s="68" t="s">
        <v>2</v>
      </c>
      <c r="E46" s="69" t="s">
        <v>37</v>
      </c>
      <c r="F46" s="70" t="s">
        <v>4</v>
      </c>
      <c r="G46" s="71"/>
      <c r="H46" s="68"/>
    </row>
    <row r="47" spans="2:9" ht="15" customHeight="1" x14ac:dyDescent="0.2">
      <c r="B47" s="86" t="s">
        <v>13</v>
      </c>
      <c r="C47" s="119">
        <v>3008</v>
      </c>
      <c r="D47" s="73" t="s">
        <v>38</v>
      </c>
      <c r="E47" s="87"/>
      <c r="F47" s="88"/>
      <c r="G47" s="89"/>
      <c r="H47" s="89"/>
      <c r="I47" s="90"/>
    </row>
    <row r="48" spans="2:9" ht="15" customHeight="1" x14ac:dyDescent="0.2">
      <c r="B48" s="91" t="s">
        <v>13</v>
      </c>
      <c r="C48" s="72">
        <v>3020</v>
      </c>
      <c r="D48" s="72">
        <v>3509</v>
      </c>
      <c r="E48" s="92"/>
      <c r="F48" s="78"/>
      <c r="G48" s="76"/>
      <c r="H48" s="76"/>
      <c r="I48" s="77"/>
    </row>
    <row r="49" spans="2:9" ht="15" customHeight="1" x14ac:dyDescent="0.2">
      <c r="B49" s="91" t="s">
        <v>13</v>
      </c>
      <c r="C49" s="72">
        <v>3032</v>
      </c>
      <c r="D49" s="72">
        <v>3442</v>
      </c>
      <c r="E49" s="92"/>
      <c r="F49" s="78"/>
      <c r="G49" s="76"/>
      <c r="H49" s="76"/>
      <c r="I49" s="77"/>
    </row>
    <row r="50" spans="2:9" ht="15" customHeight="1" x14ac:dyDescent="0.2">
      <c r="B50" s="91" t="s">
        <v>13</v>
      </c>
      <c r="C50" s="72">
        <v>3081</v>
      </c>
      <c r="D50" s="72">
        <v>3210</v>
      </c>
      <c r="E50" s="92"/>
      <c r="F50" s="78"/>
      <c r="G50" s="76"/>
      <c r="H50" s="76"/>
      <c r="I50" s="77"/>
    </row>
    <row r="51" spans="2:9" ht="15" customHeight="1" x14ac:dyDescent="0.2">
      <c r="B51" s="91" t="s">
        <v>13</v>
      </c>
      <c r="C51" s="72">
        <v>3082</v>
      </c>
      <c r="D51" s="72">
        <v>3546</v>
      </c>
      <c r="E51" s="92"/>
      <c r="F51" s="78"/>
      <c r="G51" s="76"/>
      <c r="H51" s="76"/>
      <c r="I51" s="77"/>
    </row>
    <row r="52" spans="2:9" ht="15" customHeight="1" x14ac:dyDescent="0.2">
      <c r="B52" s="63" t="s">
        <v>13</v>
      </c>
      <c r="C52" s="79">
        <v>3423</v>
      </c>
      <c r="D52" s="79">
        <v>3516</v>
      </c>
      <c r="E52" s="93"/>
      <c r="F52" s="82"/>
      <c r="G52" s="83"/>
      <c r="H52" s="83"/>
      <c r="I52" s="84"/>
    </row>
    <row r="53" spans="2:9" ht="15" customHeight="1" x14ac:dyDescent="0.2">
      <c r="B53" s="63" t="s">
        <v>13</v>
      </c>
      <c r="C53" s="79">
        <v>3173</v>
      </c>
      <c r="D53" s="79">
        <v>3495</v>
      </c>
      <c r="E53" s="93"/>
      <c r="F53" s="82"/>
      <c r="G53" s="83"/>
      <c r="H53" s="83"/>
      <c r="I53" s="84"/>
    </row>
    <row r="54" spans="2:9" ht="15" customHeight="1" x14ac:dyDescent="0.2">
      <c r="B54" s="63" t="s">
        <v>13</v>
      </c>
      <c r="C54" s="79">
        <v>3200</v>
      </c>
      <c r="D54" s="79">
        <v>3402</v>
      </c>
      <c r="E54" s="93"/>
      <c r="F54" s="82"/>
      <c r="G54" s="83"/>
      <c r="H54" s="83"/>
      <c r="I54" s="84"/>
    </row>
    <row r="55" spans="2:9" ht="15" customHeight="1" x14ac:dyDescent="0.2">
      <c r="B55" s="63" t="s">
        <v>13</v>
      </c>
      <c r="C55" s="79">
        <v>3265</v>
      </c>
      <c r="D55" s="79">
        <v>3574</v>
      </c>
      <c r="E55" s="93"/>
      <c r="F55" s="82"/>
      <c r="G55" s="83"/>
      <c r="H55" s="83"/>
      <c r="I55" s="84"/>
    </row>
    <row r="56" spans="2:9" ht="15" customHeight="1" x14ac:dyDescent="0.2">
      <c r="B56" s="63" t="s">
        <v>13</v>
      </c>
      <c r="C56" s="79">
        <v>3293</v>
      </c>
      <c r="D56" s="79">
        <v>3370</v>
      </c>
      <c r="E56" s="93"/>
      <c r="F56" s="82"/>
      <c r="G56" s="83"/>
      <c r="H56" s="83"/>
      <c r="I56" s="84"/>
    </row>
    <row r="57" spans="2:9" ht="15" customHeight="1" x14ac:dyDescent="0.2">
      <c r="B57" s="91" t="s">
        <v>13</v>
      </c>
      <c r="C57" s="72">
        <v>3351</v>
      </c>
      <c r="D57" s="72">
        <v>3580</v>
      </c>
      <c r="E57" s="92"/>
      <c r="F57" s="78"/>
      <c r="G57" s="76"/>
      <c r="H57" s="76"/>
      <c r="I57" s="77"/>
    </row>
    <row r="58" spans="2:9" ht="15" customHeight="1" x14ac:dyDescent="0.2">
      <c r="B58" s="91" t="s">
        <v>13</v>
      </c>
      <c r="C58" s="72">
        <v>3498</v>
      </c>
      <c r="D58" s="72">
        <v>3523</v>
      </c>
      <c r="E58" s="92"/>
      <c r="F58" s="78"/>
      <c r="G58" s="76"/>
      <c r="H58" s="76"/>
      <c r="I58" s="77"/>
    </row>
    <row r="59" spans="2:9" ht="15" customHeight="1" x14ac:dyDescent="0.2">
      <c r="B59" s="91" t="s">
        <v>13</v>
      </c>
      <c r="C59" s="72">
        <v>3532</v>
      </c>
      <c r="D59" s="72">
        <v>3594</v>
      </c>
      <c r="E59" s="92"/>
      <c r="F59" s="78"/>
      <c r="G59" s="76"/>
      <c r="H59" s="76"/>
      <c r="I59" s="77"/>
    </row>
    <row r="60" spans="2:9" ht="15" customHeight="1" x14ac:dyDescent="0.2">
      <c r="B60" s="91" t="s">
        <v>13</v>
      </c>
      <c r="C60" s="72">
        <v>3642</v>
      </c>
      <c r="D60" s="72">
        <v>3837</v>
      </c>
      <c r="E60" s="92"/>
      <c r="F60" s="78"/>
      <c r="G60" s="76"/>
      <c r="H60" s="76"/>
      <c r="I60" s="77"/>
    </row>
    <row r="61" spans="2:9" ht="15" customHeight="1" x14ac:dyDescent="0.2">
      <c r="B61" s="91" t="s">
        <v>13</v>
      </c>
      <c r="C61" s="72">
        <v>3652</v>
      </c>
      <c r="D61" s="72">
        <v>3855</v>
      </c>
      <c r="E61" s="92">
        <v>43049</v>
      </c>
      <c r="F61" s="78" t="s">
        <v>40</v>
      </c>
      <c r="G61" s="76"/>
      <c r="H61" s="76"/>
      <c r="I61" s="77"/>
    </row>
    <row r="62" spans="2:9" ht="15" customHeight="1" x14ac:dyDescent="0.2">
      <c r="B62" s="63" t="s">
        <v>13</v>
      </c>
      <c r="C62" s="79">
        <v>3667</v>
      </c>
      <c r="D62" s="79">
        <v>3864</v>
      </c>
      <c r="E62" s="93"/>
      <c r="F62" s="82"/>
      <c r="G62" s="83"/>
      <c r="H62" s="83"/>
      <c r="I62" s="84"/>
    </row>
    <row r="63" spans="2:9" ht="15" customHeight="1" x14ac:dyDescent="0.2">
      <c r="B63" s="63" t="s">
        <v>13</v>
      </c>
      <c r="C63" s="79">
        <v>3670</v>
      </c>
      <c r="D63" s="79">
        <v>3871</v>
      </c>
      <c r="E63" s="93"/>
      <c r="F63" s="82"/>
      <c r="G63" s="83"/>
      <c r="H63" s="83"/>
      <c r="I63" s="84"/>
    </row>
    <row r="64" spans="2:9" ht="15" customHeight="1" x14ac:dyDescent="0.2">
      <c r="B64" s="63" t="s">
        <v>13</v>
      </c>
      <c r="C64" s="79">
        <v>3701</v>
      </c>
      <c r="D64" s="79">
        <v>3709</v>
      </c>
      <c r="E64" s="93"/>
      <c r="F64" s="82"/>
      <c r="G64" s="83"/>
      <c r="H64" s="83"/>
      <c r="I64" s="84"/>
    </row>
    <row r="65" spans="2:9" ht="15" customHeight="1" x14ac:dyDescent="0.2">
      <c r="B65" s="63" t="s">
        <v>13</v>
      </c>
      <c r="C65" s="79">
        <v>3714</v>
      </c>
      <c r="D65" s="79">
        <v>3716</v>
      </c>
      <c r="E65" s="93"/>
      <c r="F65" s="82"/>
      <c r="G65" s="83"/>
      <c r="H65" s="83"/>
      <c r="I65" s="84"/>
    </row>
    <row r="66" spans="2:9" ht="15" customHeight="1" x14ac:dyDescent="0.2">
      <c r="B66" s="63" t="s">
        <v>13</v>
      </c>
      <c r="C66" s="80">
        <v>3648</v>
      </c>
      <c r="D66" s="80">
        <v>3841</v>
      </c>
      <c r="E66" s="93"/>
      <c r="F66" s="82"/>
      <c r="G66" s="83"/>
      <c r="H66" s="83"/>
      <c r="I66" s="84"/>
    </row>
    <row r="67" spans="2:9" ht="15" customHeight="1" x14ac:dyDescent="0.2">
      <c r="E67" s="85"/>
      <c r="F67"/>
    </row>
    <row r="68" spans="2:9" ht="15" customHeight="1" x14ac:dyDescent="0.2">
      <c r="B68" s="68" t="s">
        <v>0</v>
      </c>
      <c r="C68" s="68" t="s">
        <v>1</v>
      </c>
      <c r="D68" s="68" t="s">
        <v>2</v>
      </c>
      <c r="E68" s="69" t="s">
        <v>37</v>
      </c>
      <c r="F68" s="70" t="s">
        <v>4</v>
      </c>
      <c r="G68" s="71"/>
      <c r="H68" s="68"/>
    </row>
    <row r="69" spans="2:9" ht="15" customHeight="1" x14ac:dyDescent="0.2">
      <c r="B69" s="86" t="s">
        <v>28</v>
      </c>
      <c r="C69" s="73">
        <v>3015</v>
      </c>
      <c r="D69" s="73">
        <v>3344</v>
      </c>
      <c r="E69" s="87">
        <v>43052</v>
      </c>
      <c r="F69" s="88" t="s">
        <v>40</v>
      </c>
      <c r="G69" s="89"/>
      <c r="H69" s="89"/>
      <c r="I69" s="90"/>
    </row>
    <row r="70" spans="2:9" ht="15" customHeight="1" x14ac:dyDescent="0.2">
      <c r="B70" s="91" t="s">
        <v>28</v>
      </c>
      <c r="C70" s="72">
        <v>3043</v>
      </c>
      <c r="D70" s="72">
        <v>3135</v>
      </c>
      <c r="E70" s="87">
        <v>43053</v>
      </c>
      <c r="F70" s="78" t="s">
        <v>40</v>
      </c>
      <c r="G70" s="76"/>
      <c r="H70" s="76"/>
      <c r="I70" s="77"/>
    </row>
    <row r="71" spans="2:9" ht="15" customHeight="1" x14ac:dyDescent="0.2">
      <c r="B71" s="91" t="s">
        <v>28</v>
      </c>
      <c r="C71" s="72">
        <v>3057</v>
      </c>
      <c r="D71" s="72">
        <v>3445</v>
      </c>
      <c r="E71" s="87">
        <v>43052</v>
      </c>
      <c r="F71" s="78" t="s">
        <v>40</v>
      </c>
      <c r="G71" s="76"/>
      <c r="H71" s="76"/>
      <c r="I71" s="77"/>
    </row>
    <row r="72" spans="2:9" ht="15" customHeight="1" x14ac:dyDescent="0.2">
      <c r="B72" s="91" t="s">
        <v>28</v>
      </c>
      <c r="C72" s="72">
        <v>3080</v>
      </c>
      <c r="D72" s="72">
        <v>3511</v>
      </c>
      <c r="E72" s="87">
        <v>43053</v>
      </c>
      <c r="F72" s="78" t="s">
        <v>40</v>
      </c>
      <c r="G72" s="76"/>
      <c r="H72" s="76"/>
      <c r="I72" s="77"/>
    </row>
    <row r="73" spans="2:9" ht="15" customHeight="1" x14ac:dyDescent="0.2">
      <c r="B73" s="91" t="s">
        <v>28</v>
      </c>
      <c r="C73" s="72">
        <v>3083</v>
      </c>
      <c r="D73" s="72">
        <v>3429</v>
      </c>
      <c r="E73" s="87">
        <v>43052</v>
      </c>
      <c r="F73" s="78" t="s">
        <v>40</v>
      </c>
      <c r="G73" s="76"/>
      <c r="H73" s="76"/>
      <c r="I73" s="77"/>
    </row>
    <row r="74" spans="2:9" ht="15" customHeight="1" x14ac:dyDescent="0.2">
      <c r="B74" s="63" t="s">
        <v>28</v>
      </c>
      <c r="C74" s="79">
        <v>3085</v>
      </c>
      <c r="D74" s="79">
        <v>3233</v>
      </c>
      <c r="E74" s="95">
        <v>43052</v>
      </c>
      <c r="F74" s="105" t="s">
        <v>40</v>
      </c>
      <c r="G74" s="83"/>
      <c r="H74" s="83"/>
      <c r="I74" s="84"/>
    </row>
    <row r="75" spans="2:9" ht="15" customHeight="1" x14ac:dyDescent="0.2">
      <c r="B75" s="63" t="s">
        <v>28</v>
      </c>
      <c r="C75" s="79">
        <v>3122</v>
      </c>
      <c r="D75" s="79">
        <v>3163</v>
      </c>
      <c r="E75" s="95">
        <v>43053</v>
      </c>
      <c r="F75" s="105" t="s">
        <v>40</v>
      </c>
      <c r="G75" s="83"/>
      <c r="H75" s="83"/>
      <c r="I75" s="84"/>
    </row>
    <row r="76" spans="2:9" ht="15" customHeight="1" x14ac:dyDescent="0.2">
      <c r="B76" s="63" t="s">
        <v>28</v>
      </c>
      <c r="C76" s="79">
        <v>3177</v>
      </c>
      <c r="D76" s="79">
        <v>3283</v>
      </c>
      <c r="E76" s="95">
        <v>43052</v>
      </c>
      <c r="F76" s="105" t="s">
        <v>40</v>
      </c>
      <c r="G76" s="83"/>
      <c r="H76" s="83"/>
      <c r="I76" s="84"/>
    </row>
    <row r="77" spans="2:9" ht="15" customHeight="1" x14ac:dyDescent="0.2">
      <c r="B77" s="63" t="s">
        <v>28</v>
      </c>
      <c r="C77" s="79">
        <v>3202</v>
      </c>
      <c r="D77" s="79">
        <v>3549</v>
      </c>
      <c r="E77" s="93">
        <v>43051</v>
      </c>
      <c r="F77" s="105" t="s">
        <v>40</v>
      </c>
      <c r="G77" s="83"/>
      <c r="H77" s="83"/>
      <c r="I77" s="84"/>
    </row>
    <row r="78" spans="2:9" ht="15" customHeight="1" x14ac:dyDescent="0.2">
      <c r="B78" s="63" t="s">
        <v>28</v>
      </c>
      <c r="C78" s="79">
        <v>3271</v>
      </c>
      <c r="D78" s="79">
        <v>3290</v>
      </c>
      <c r="E78" s="93">
        <v>43051</v>
      </c>
      <c r="F78" s="105" t="s">
        <v>40</v>
      </c>
      <c r="G78" s="83"/>
      <c r="H78" s="83"/>
      <c r="I78" s="84"/>
    </row>
    <row r="79" spans="2:9" ht="15" customHeight="1" x14ac:dyDescent="0.2">
      <c r="B79" s="91" t="s">
        <v>28</v>
      </c>
      <c r="C79" s="72">
        <v>3299</v>
      </c>
      <c r="D79" s="72">
        <v>3383</v>
      </c>
      <c r="E79" s="87">
        <v>43052</v>
      </c>
      <c r="F79" s="78" t="s">
        <v>40</v>
      </c>
      <c r="G79" s="76"/>
      <c r="H79" s="76"/>
      <c r="I79" s="77"/>
    </row>
    <row r="80" spans="2:9" ht="15" customHeight="1" x14ac:dyDescent="0.2">
      <c r="B80" s="91" t="s">
        <v>28</v>
      </c>
      <c r="C80" s="72">
        <v>3353</v>
      </c>
      <c r="D80" s="72">
        <v>3446</v>
      </c>
      <c r="E80" s="87">
        <v>43052</v>
      </c>
      <c r="F80" s="78" t="s">
        <v>40</v>
      </c>
      <c r="G80" s="76"/>
      <c r="H80" s="76"/>
      <c r="I80" s="77"/>
    </row>
    <row r="81" spans="2:9" ht="15" customHeight="1" x14ac:dyDescent="0.2">
      <c r="B81" s="91" t="s">
        <v>28</v>
      </c>
      <c r="C81" s="72">
        <v>3566</v>
      </c>
      <c r="D81" s="72">
        <v>3571</v>
      </c>
      <c r="E81" s="87">
        <v>43052</v>
      </c>
      <c r="F81" s="78" t="s">
        <v>40</v>
      </c>
      <c r="G81" s="76"/>
      <c r="H81" s="76"/>
      <c r="I81" s="77"/>
    </row>
    <row r="82" spans="2:9" ht="15" customHeight="1" x14ac:dyDescent="0.2">
      <c r="B82" s="91" t="s">
        <v>28</v>
      </c>
      <c r="C82" s="72">
        <v>3601</v>
      </c>
      <c r="D82" s="72">
        <v>3810</v>
      </c>
      <c r="E82" s="92">
        <v>43051</v>
      </c>
      <c r="F82" s="78" t="s">
        <v>40</v>
      </c>
      <c r="G82" s="76"/>
      <c r="H82" s="76"/>
      <c r="I82" s="77"/>
    </row>
    <row r="83" spans="2:9" ht="15" customHeight="1" x14ac:dyDescent="0.2">
      <c r="B83" s="91" t="s">
        <v>28</v>
      </c>
      <c r="C83" s="72">
        <v>3618</v>
      </c>
      <c r="D83" s="72">
        <v>3806</v>
      </c>
      <c r="E83" s="92">
        <v>43051</v>
      </c>
      <c r="F83" s="78" t="s">
        <v>40</v>
      </c>
      <c r="G83" s="76"/>
      <c r="H83" s="76"/>
      <c r="I83" s="77"/>
    </row>
    <row r="84" spans="2:9" ht="15" customHeight="1" x14ac:dyDescent="0.2">
      <c r="B84" s="63" t="s">
        <v>28</v>
      </c>
      <c r="C84" s="79">
        <v>3650</v>
      </c>
      <c r="D84" s="79">
        <v>3851</v>
      </c>
      <c r="E84" s="95">
        <v>43052</v>
      </c>
      <c r="F84" s="105" t="s">
        <v>40</v>
      </c>
      <c r="G84" s="83"/>
      <c r="H84" s="83"/>
      <c r="I84" s="84"/>
    </row>
    <row r="85" spans="2:9" ht="15" customHeight="1" x14ac:dyDescent="0.2">
      <c r="B85" s="63" t="s">
        <v>28</v>
      </c>
      <c r="C85" s="79">
        <v>3660</v>
      </c>
      <c r="D85" s="79">
        <v>3863</v>
      </c>
      <c r="E85" s="95">
        <v>43052</v>
      </c>
      <c r="F85" s="105" t="s">
        <v>40</v>
      </c>
      <c r="G85" s="83"/>
      <c r="H85" s="83"/>
      <c r="I85" s="84"/>
    </row>
    <row r="86" spans="2:9" ht="15" customHeight="1" x14ac:dyDescent="0.2">
      <c r="B86" s="63" t="s">
        <v>28</v>
      </c>
      <c r="C86" s="79">
        <v>3671</v>
      </c>
      <c r="D86" s="79">
        <v>3875</v>
      </c>
      <c r="E86" s="95">
        <v>43052</v>
      </c>
      <c r="F86" s="105" t="s">
        <v>40</v>
      </c>
      <c r="G86" s="83"/>
      <c r="H86" s="83"/>
      <c r="I86" s="84"/>
    </row>
    <row r="87" spans="2:9" ht="15" customHeight="1" x14ac:dyDescent="0.2">
      <c r="B87" s="63" t="s">
        <v>28</v>
      </c>
      <c r="C87" s="79">
        <v>3702</v>
      </c>
      <c r="D87" s="79">
        <v>3902</v>
      </c>
      <c r="E87" s="96">
        <v>43051</v>
      </c>
      <c r="F87" s="105" t="s">
        <v>40</v>
      </c>
      <c r="G87" s="83"/>
      <c r="H87" s="83"/>
      <c r="I87" s="84"/>
    </row>
    <row r="88" spans="2:9" ht="15" customHeight="1" x14ac:dyDescent="0.2">
      <c r="B88" s="63" t="s">
        <v>28</v>
      </c>
      <c r="C88" s="79">
        <v>3718</v>
      </c>
      <c r="D88" s="79">
        <v>3914</v>
      </c>
      <c r="E88" s="93"/>
      <c r="F88" s="105"/>
      <c r="G88" s="83"/>
      <c r="H88" s="83"/>
      <c r="I88" s="84"/>
    </row>
    <row r="89" spans="2:9" ht="15" customHeight="1" x14ac:dyDescent="0.2">
      <c r="C89"/>
      <c r="D89"/>
      <c r="E89" s="85"/>
      <c r="F89"/>
    </row>
    <row r="90" spans="2:9" ht="15" customHeight="1" x14ac:dyDescent="0.2">
      <c r="B90" s="68" t="s">
        <v>0</v>
      </c>
      <c r="C90" s="68" t="s">
        <v>1</v>
      </c>
      <c r="D90" s="68" t="s">
        <v>2</v>
      </c>
      <c r="E90" s="69" t="s">
        <v>37</v>
      </c>
      <c r="F90" s="70" t="s">
        <v>4</v>
      </c>
      <c r="G90" s="71"/>
      <c r="H90" s="68"/>
    </row>
    <row r="91" spans="2:9" ht="15" customHeight="1" x14ac:dyDescent="0.2">
      <c r="B91" s="86" t="s">
        <v>29</v>
      </c>
      <c r="C91" s="73">
        <v>3022</v>
      </c>
      <c r="D91" s="73">
        <v>3164</v>
      </c>
      <c r="E91" s="92">
        <v>43055</v>
      </c>
      <c r="F91" s="88" t="s">
        <v>40</v>
      </c>
      <c r="G91" s="89"/>
      <c r="H91" s="89"/>
      <c r="I91" s="90"/>
    </row>
    <row r="92" spans="2:9" ht="15" customHeight="1" x14ac:dyDescent="0.2">
      <c r="B92" s="91" t="s">
        <v>29</v>
      </c>
      <c r="C92" s="72">
        <v>3047</v>
      </c>
      <c r="D92" s="72">
        <v>3278</v>
      </c>
      <c r="E92" s="92">
        <v>43051</v>
      </c>
      <c r="F92" s="88" t="s">
        <v>40</v>
      </c>
      <c r="G92" s="76"/>
      <c r="H92" s="76"/>
      <c r="I92" s="77"/>
    </row>
    <row r="93" spans="2:9" ht="15" customHeight="1" x14ac:dyDescent="0.2">
      <c r="B93" s="91" t="s">
        <v>29</v>
      </c>
      <c r="C93" s="72">
        <v>3084</v>
      </c>
      <c r="D93" s="72">
        <v>3377</v>
      </c>
      <c r="E93" s="92">
        <v>43050</v>
      </c>
      <c r="F93" s="88" t="s">
        <v>40</v>
      </c>
      <c r="G93" s="76"/>
      <c r="H93" s="76"/>
      <c r="I93" s="77"/>
    </row>
    <row r="94" spans="2:9" ht="15" customHeight="1" x14ac:dyDescent="0.2">
      <c r="B94" s="91" t="s">
        <v>29</v>
      </c>
      <c r="C94" s="72">
        <v>3087</v>
      </c>
      <c r="D94" s="72">
        <v>3462</v>
      </c>
      <c r="E94" s="92">
        <v>43056</v>
      </c>
      <c r="F94" s="88" t="s">
        <v>40</v>
      </c>
      <c r="G94" s="76"/>
      <c r="H94" s="76"/>
      <c r="I94" s="77"/>
    </row>
    <row r="95" spans="2:9" ht="15" customHeight="1" x14ac:dyDescent="0.2">
      <c r="B95" s="91" t="s">
        <v>29</v>
      </c>
      <c r="C95" s="72">
        <v>3118</v>
      </c>
      <c r="D95" s="72">
        <v>3474</v>
      </c>
      <c r="E95" s="92">
        <v>43055</v>
      </c>
      <c r="F95" s="88" t="s">
        <v>40</v>
      </c>
      <c r="G95" s="76"/>
      <c r="H95" s="76"/>
      <c r="I95" s="77"/>
    </row>
    <row r="96" spans="2:9" ht="15" customHeight="1" x14ac:dyDescent="0.2">
      <c r="B96" s="63" t="s">
        <v>29</v>
      </c>
      <c r="C96" s="79">
        <v>3129</v>
      </c>
      <c r="D96" s="79">
        <v>3137</v>
      </c>
      <c r="E96" s="93"/>
      <c r="F96" s="106"/>
      <c r="G96" s="83"/>
      <c r="H96" s="83"/>
      <c r="I96" s="84"/>
    </row>
    <row r="97" spans="2:9" ht="15" customHeight="1" x14ac:dyDescent="0.2">
      <c r="B97" s="63" t="s">
        <v>29</v>
      </c>
      <c r="C97" s="79">
        <v>3144</v>
      </c>
      <c r="D97" s="79">
        <v>3319</v>
      </c>
      <c r="E97" s="93">
        <v>43051</v>
      </c>
      <c r="F97" s="106" t="s">
        <v>40</v>
      </c>
      <c r="G97" s="83"/>
      <c r="H97" s="83"/>
      <c r="I97" s="84"/>
    </row>
    <row r="98" spans="2:9" ht="15" customHeight="1" x14ac:dyDescent="0.2">
      <c r="B98" s="63" t="s">
        <v>29</v>
      </c>
      <c r="C98" s="79">
        <v>3188</v>
      </c>
      <c r="D98" s="79">
        <v>3223</v>
      </c>
      <c r="E98" s="96">
        <v>43050</v>
      </c>
      <c r="F98" s="106" t="s">
        <v>40</v>
      </c>
      <c r="G98" s="83"/>
      <c r="H98" s="83"/>
      <c r="I98" s="84"/>
    </row>
    <row r="99" spans="2:9" ht="15" customHeight="1" x14ac:dyDescent="0.2">
      <c r="B99" s="63" t="s">
        <v>29</v>
      </c>
      <c r="C99" s="79">
        <v>3212</v>
      </c>
      <c r="D99" s="79">
        <v>3562</v>
      </c>
      <c r="E99" s="93">
        <v>43055</v>
      </c>
      <c r="F99" s="106" t="s">
        <v>40</v>
      </c>
      <c r="G99" s="83"/>
      <c r="H99" s="83"/>
      <c r="I99" s="84"/>
    </row>
    <row r="100" spans="2:9" ht="15" customHeight="1" x14ac:dyDescent="0.2">
      <c r="B100" s="63" t="s">
        <v>29</v>
      </c>
      <c r="C100" s="79">
        <v>3272</v>
      </c>
      <c r="D100" s="79">
        <v>3393</v>
      </c>
      <c r="E100" s="95">
        <v>43054</v>
      </c>
      <c r="F100" s="106" t="s">
        <v>40</v>
      </c>
      <c r="G100" s="83"/>
      <c r="H100" s="83"/>
      <c r="I100" s="84"/>
    </row>
    <row r="101" spans="2:9" ht="15" customHeight="1" x14ac:dyDescent="0.2">
      <c r="B101" s="91" t="s">
        <v>29</v>
      </c>
      <c r="C101" s="72">
        <v>3315</v>
      </c>
      <c r="D101" s="72">
        <v>3500</v>
      </c>
      <c r="E101" s="92">
        <v>43051</v>
      </c>
      <c r="F101" s="88" t="s">
        <v>40</v>
      </c>
      <c r="G101" s="76"/>
      <c r="H101" s="76"/>
      <c r="I101" s="77"/>
    </row>
    <row r="102" spans="2:9" ht="15" customHeight="1" x14ac:dyDescent="0.2">
      <c r="B102" s="91" t="s">
        <v>29</v>
      </c>
      <c r="C102" s="72">
        <v>3373</v>
      </c>
      <c r="D102" s="72">
        <v>3406</v>
      </c>
      <c r="E102" s="92">
        <v>43056</v>
      </c>
      <c r="F102" s="88" t="s">
        <v>40</v>
      </c>
      <c r="G102" s="76"/>
      <c r="H102" s="76"/>
      <c r="I102" s="77"/>
    </row>
    <row r="103" spans="2:9" ht="15" customHeight="1" x14ac:dyDescent="0.2">
      <c r="B103" s="91" t="s">
        <v>29</v>
      </c>
      <c r="C103" s="72">
        <v>3567</v>
      </c>
      <c r="D103" s="72">
        <v>3595</v>
      </c>
      <c r="E103" s="92">
        <v>43055</v>
      </c>
      <c r="F103" s="88" t="s">
        <v>40</v>
      </c>
      <c r="G103" s="76"/>
      <c r="H103" s="76"/>
      <c r="I103" s="77"/>
    </row>
    <row r="104" spans="2:9" ht="15" customHeight="1" x14ac:dyDescent="0.2">
      <c r="B104" s="91" t="s">
        <v>29</v>
      </c>
      <c r="C104" s="72">
        <v>3608</v>
      </c>
      <c r="D104" s="72">
        <v>3845</v>
      </c>
      <c r="E104" s="92">
        <v>43050</v>
      </c>
      <c r="F104" s="88" t="s">
        <v>40</v>
      </c>
      <c r="G104" s="76"/>
      <c r="H104" s="76"/>
      <c r="I104" s="77"/>
    </row>
    <row r="105" spans="2:9" ht="15" customHeight="1" x14ac:dyDescent="0.2">
      <c r="B105" s="91" t="s">
        <v>29</v>
      </c>
      <c r="C105" s="72">
        <v>3621</v>
      </c>
      <c r="D105" s="72">
        <v>3818</v>
      </c>
      <c r="E105" s="87">
        <v>43054</v>
      </c>
      <c r="F105" s="88" t="s">
        <v>40</v>
      </c>
      <c r="G105" s="76"/>
      <c r="H105" s="76"/>
      <c r="I105" s="77"/>
    </row>
    <row r="106" spans="2:9" ht="15" customHeight="1" x14ac:dyDescent="0.2">
      <c r="B106" s="63" t="s">
        <v>29</v>
      </c>
      <c r="C106" s="79">
        <v>3651</v>
      </c>
      <c r="D106" s="79">
        <v>3856</v>
      </c>
      <c r="E106" s="93">
        <v>43055</v>
      </c>
      <c r="F106" s="106" t="s">
        <v>40</v>
      </c>
      <c r="G106" s="83"/>
      <c r="H106" s="83"/>
      <c r="I106" s="84"/>
    </row>
    <row r="107" spans="2:9" ht="15" customHeight="1" x14ac:dyDescent="0.2">
      <c r="B107" s="63" t="s">
        <v>29</v>
      </c>
      <c r="C107" s="79">
        <v>3669</v>
      </c>
      <c r="D107" s="79">
        <v>3874</v>
      </c>
      <c r="E107" s="93">
        <v>43055</v>
      </c>
      <c r="F107" s="106" t="s">
        <v>40</v>
      </c>
      <c r="G107" s="83"/>
      <c r="H107" s="83"/>
      <c r="I107" s="84"/>
    </row>
    <row r="108" spans="2:9" ht="15" customHeight="1" x14ac:dyDescent="0.2">
      <c r="B108" s="63" t="s">
        <v>29</v>
      </c>
      <c r="C108" s="79">
        <v>3672</v>
      </c>
      <c r="D108" s="79">
        <v>3876</v>
      </c>
      <c r="E108" s="96">
        <v>43056</v>
      </c>
      <c r="F108" s="106" t="s">
        <v>40</v>
      </c>
      <c r="G108" s="83"/>
      <c r="H108" s="83"/>
      <c r="I108" s="84"/>
    </row>
    <row r="109" spans="2:9" ht="15" customHeight="1" x14ac:dyDescent="0.2">
      <c r="B109" s="63" t="s">
        <v>29</v>
      </c>
      <c r="C109" s="79">
        <v>3708</v>
      </c>
      <c r="D109" s="79">
        <v>3717</v>
      </c>
      <c r="E109" s="93">
        <v>43055</v>
      </c>
      <c r="F109" s="106" t="s">
        <v>40</v>
      </c>
      <c r="G109" s="83"/>
      <c r="H109" s="83"/>
      <c r="I109" s="84"/>
    </row>
    <row r="110" spans="2:9" ht="15" customHeight="1" x14ac:dyDescent="0.2">
      <c r="B110" s="63" t="s">
        <v>29</v>
      </c>
      <c r="C110" s="79">
        <v>3720</v>
      </c>
      <c r="D110" s="79">
        <v>3915</v>
      </c>
      <c r="E110" s="93">
        <v>43051</v>
      </c>
      <c r="F110" s="106" t="s">
        <v>40</v>
      </c>
      <c r="G110" s="83"/>
      <c r="H110" s="83"/>
      <c r="I110" s="84"/>
    </row>
    <row r="111" spans="2:9" ht="15" customHeight="1" x14ac:dyDescent="0.2">
      <c r="C111"/>
      <c r="D111"/>
      <c r="E111" s="85"/>
      <c r="F111"/>
    </row>
    <row r="112" spans="2:9" ht="15" customHeight="1" x14ac:dyDescent="0.2">
      <c r="B112" s="68" t="s">
        <v>0</v>
      </c>
      <c r="C112" s="68" t="s">
        <v>1</v>
      </c>
      <c r="D112" s="68" t="s">
        <v>2</v>
      </c>
      <c r="E112" s="69" t="s">
        <v>37</v>
      </c>
      <c r="F112" s="70" t="s">
        <v>4</v>
      </c>
      <c r="G112" s="71"/>
      <c r="H112" s="68"/>
    </row>
    <row r="113" spans="2:9" ht="15" customHeight="1" x14ac:dyDescent="0.2">
      <c r="B113" s="86" t="s">
        <v>30</v>
      </c>
      <c r="C113" s="73">
        <v>3038</v>
      </c>
      <c r="D113" s="73">
        <v>3289</v>
      </c>
      <c r="E113" s="92">
        <v>43051</v>
      </c>
      <c r="F113" s="88"/>
      <c r="G113" s="89"/>
      <c r="H113" s="89"/>
      <c r="I113" s="90"/>
    </row>
    <row r="114" spans="2:9" ht="15" customHeight="1" x14ac:dyDescent="0.2">
      <c r="B114" s="91" t="s">
        <v>30</v>
      </c>
      <c r="C114" s="72">
        <v>3051</v>
      </c>
      <c r="D114" s="72">
        <v>3535</v>
      </c>
      <c r="E114" s="92">
        <v>43051</v>
      </c>
      <c r="F114" s="78"/>
      <c r="G114" s="76"/>
      <c r="H114" s="76"/>
      <c r="I114" s="77"/>
    </row>
    <row r="115" spans="2:9" ht="15" customHeight="1" x14ac:dyDescent="0.2">
      <c r="B115" s="91" t="s">
        <v>30</v>
      </c>
      <c r="C115" s="72">
        <v>3086</v>
      </c>
      <c r="D115" s="72">
        <v>3155</v>
      </c>
      <c r="E115" s="92">
        <v>43051</v>
      </c>
      <c r="F115" s="78"/>
      <c r="G115" s="76"/>
      <c r="H115" s="76"/>
      <c r="I115" s="77"/>
    </row>
    <row r="116" spans="2:9" ht="15" customHeight="1" x14ac:dyDescent="0.2">
      <c r="B116" s="91" t="s">
        <v>30</v>
      </c>
      <c r="C116" s="72">
        <v>3090</v>
      </c>
      <c r="D116" s="72">
        <v>3496</v>
      </c>
      <c r="E116" s="87">
        <v>43054</v>
      </c>
      <c r="F116" s="78"/>
      <c r="G116" s="76"/>
      <c r="H116" s="76"/>
      <c r="I116" s="77"/>
    </row>
    <row r="117" spans="2:9" ht="15" customHeight="1" x14ac:dyDescent="0.2">
      <c r="B117" s="91" t="s">
        <v>30</v>
      </c>
      <c r="C117" s="72">
        <v>3148</v>
      </c>
      <c r="D117" s="72">
        <v>3256</v>
      </c>
      <c r="E117" s="92">
        <v>43051</v>
      </c>
      <c r="F117" s="78"/>
      <c r="G117" s="76"/>
      <c r="H117" s="76"/>
      <c r="I117" s="77"/>
    </row>
    <row r="118" spans="2:9" ht="15" customHeight="1" x14ac:dyDescent="0.2">
      <c r="B118" s="63" t="s">
        <v>30</v>
      </c>
      <c r="C118" s="79">
        <v>3195</v>
      </c>
      <c r="D118" s="79">
        <v>3350</v>
      </c>
      <c r="E118" s="93">
        <v>43051</v>
      </c>
      <c r="F118" s="82"/>
      <c r="G118" s="83"/>
      <c r="H118" s="83"/>
      <c r="I118" s="84"/>
    </row>
    <row r="119" spans="2:9" ht="15" customHeight="1" x14ac:dyDescent="0.2">
      <c r="B119" s="63" t="s">
        <v>30</v>
      </c>
      <c r="C119" s="79">
        <v>3205</v>
      </c>
      <c r="D119" s="79">
        <v>3243</v>
      </c>
      <c r="E119" s="96">
        <v>43051</v>
      </c>
      <c r="F119" s="82"/>
      <c r="G119" s="83"/>
      <c r="H119" s="83"/>
      <c r="I119" s="84"/>
    </row>
    <row r="120" spans="2:9" ht="15" customHeight="1" x14ac:dyDescent="0.2">
      <c r="B120" s="63" t="s">
        <v>30</v>
      </c>
      <c r="C120" s="79">
        <v>3213</v>
      </c>
      <c r="D120" s="79">
        <v>3218</v>
      </c>
      <c r="E120" s="96">
        <v>43051</v>
      </c>
      <c r="F120" s="97" t="s">
        <v>39</v>
      </c>
      <c r="G120" s="83"/>
      <c r="H120" s="83"/>
      <c r="I120" s="84"/>
    </row>
    <row r="121" spans="2:9" ht="15" customHeight="1" x14ac:dyDescent="0.2">
      <c r="B121" s="63" t="s">
        <v>30</v>
      </c>
      <c r="C121" s="79">
        <v>3269</v>
      </c>
      <c r="D121" s="79">
        <v>3360</v>
      </c>
      <c r="E121" s="96">
        <v>43051</v>
      </c>
      <c r="F121" s="82"/>
      <c r="G121" s="83"/>
      <c r="H121" s="83"/>
      <c r="I121" s="84"/>
    </row>
    <row r="122" spans="2:9" ht="15" customHeight="1" x14ac:dyDescent="0.2">
      <c r="B122" s="63" t="s">
        <v>30</v>
      </c>
      <c r="C122" s="79">
        <v>3280</v>
      </c>
      <c r="D122" s="79">
        <v>3368</v>
      </c>
      <c r="E122" s="96">
        <v>43051</v>
      </c>
      <c r="F122" s="82"/>
      <c r="G122" s="83"/>
      <c r="H122" s="83"/>
      <c r="I122" s="84"/>
    </row>
    <row r="123" spans="2:9" ht="15" customHeight="1" x14ac:dyDescent="0.2">
      <c r="B123" s="91" t="s">
        <v>30</v>
      </c>
      <c r="C123" s="72">
        <v>3316</v>
      </c>
      <c r="D123" s="72">
        <v>3435</v>
      </c>
      <c r="E123" s="92">
        <v>43051</v>
      </c>
      <c r="F123" s="78"/>
      <c r="G123" s="76"/>
      <c r="H123" s="76"/>
      <c r="I123" s="77"/>
    </row>
    <row r="124" spans="2:9" ht="15" customHeight="1" x14ac:dyDescent="0.2">
      <c r="B124" s="91" t="s">
        <v>30</v>
      </c>
      <c r="C124" s="72">
        <v>3375</v>
      </c>
      <c r="D124" s="72">
        <v>3478</v>
      </c>
      <c r="E124" s="92">
        <v>43051</v>
      </c>
      <c r="F124" s="78"/>
      <c r="G124" s="76"/>
      <c r="H124" s="76"/>
      <c r="I124" s="77"/>
    </row>
    <row r="125" spans="2:9" ht="15" customHeight="1" x14ac:dyDescent="0.2">
      <c r="B125" s="91" t="s">
        <v>30</v>
      </c>
      <c r="C125" s="72">
        <v>3610</v>
      </c>
      <c r="D125" s="72">
        <v>3813</v>
      </c>
      <c r="E125" s="92"/>
      <c r="F125" s="78"/>
      <c r="G125" s="76"/>
      <c r="H125" s="76"/>
      <c r="I125" s="77"/>
    </row>
    <row r="126" spans="2:9" ht="15" customHeight="1" x14ac:dyDescent="0.2">
      <c r="B126" s="91" t="s">
        <v>30</v>
      </c>
      <c r="C126" s="72">
        <v>3614</v>
      </c>
      <c r="D126" s="72">
        <v>3800</v>
      </c>
      <c r="E126" s="92">
        <v>43051</v>
      </c>
      <c r="F126" s="78"/>
      <c r="G126" s="76"/>
      <c r="H126" s="76"/>
      <c r="I126" s="77"/>
    </row>
    <row r="127" spans="2:9" ht="15" customHeight="1" x14ac:dyDescent="0.2">
      <c r="B127" s="91" t="s">
        <v>30</v>
      </c>
      <c r="C127" s="72">
        <v>3631</v>
      </c>
      <c r="D127" s="72">
        <v>3832</v>
      </c>
      <c r="E127" s="92">
        <v>43051</v>
      </c>
      <c r="F127" s="78"/>
      <c r="G127" s="76"/>
      <c r="H127" s="76"/>
      <c r="I127" s="77"/>
    </row>
    <row r="128" spans="2:9" ht="15" customHeight="1" x14ac:dyDescent="0.2">
      <c r="B128" s="63" t="s">
        <v>30</v>
      </c>
      <c r="C128" s="79">
        <v>3653</v>
      </c>
      <c r="D128" s="79">
        <v>3857</v>
      </c>
      <c r="E128" s="96">
        <v>43051</v>
      </c>
      <c r="F128" s="82"/>
      <c r="G128" s="83"/>
      <c r="H128" s="83"/>
      <c r="I128" s="84"/>
    </row>
    <row r="129" spans="2:9" ht="15" customHeight="1" x14ac:dyDescent="0.2">
      <c r="B129" s="63" t="s">
        <v>30</v>
      </c>
      <c r="C129" s="79">
        <v>3673</v>
      </c>
      <c r="D129" s="79">
        <v>3877</v>
      </c>
      <c r="E129" s="96">
        <v>43051</v>
      </c>
      <c r="F129" s="82"/>
      <c r="G129" s="83"/>
      <c r="H129" s="83"/>
      <c r="I129" s="84"/>
    </row>
    <row r="130" spans="2:9" ht="15" customHeight="1" x14ac:dyDescent="0.2">
      <c r="B130" s="63" t="s">
        <v>30</v>
      </c>
      <c r="C130" s="79">
        <v>3677</v>
      </c>
      <c r="D130" s="79">
        <v>3880</v>
      </c>
      <c r="E130" s="96">
        <v>43051</v>
      </c>
      <c r="F130" s="82"/>
      <c r="G130" s="83"/>
      <c r="H130" s="83"/>
      <c r="I130" s="84"/>
    </row>
    <row r="131" spans="2:9" ht="15" customHeight="1" x14ac:dyDescent="0.2">
      <c r="B131" s="63" t="s">
        <v>30</v>
      </c>
      <c r="C131" s="79">
        <v>3721</v>
      </c>
      <c r="D131" s="79">
        <v>3908</v>
      </c>
      <c r="E131" s="96">
        <v>43051</v>
      </c>
      <c r="F131" s="82"/>
      <c r="G131" s="83"/>
      <c r="H131" s="83"/>
      <c r="I131" s="84"/>
    </row>
    <row r="132" spans="2:9" ht="15" customHeight="1" x14ac:dyDescent="0.2">
      <c r="B132" s="63" t="s">
        <v>30</v>
      </c>
      <c r="C132" s="79">
        <v>3727</v>
      </c>
      <c r="D132" s="79">
        <v>3911</v>
      </c>
      <c r="E132" s="96">
        <v>43051</v>
      </c>
      <c r="F132" s="82"/>
      <c r="G132" s="83"/>
      <c r="H132" s="83"/>
      <c r="I132" s="84"/>
    </row>
    <row r="133" spans="2:9" ht="15" customHeight="1" x14ac:dyDescent="0.2">
      <c r="C133"/>
      <c r="D133"/>
      <c r="E133" s="85"/>
      <c r="F133"/>
    </row>
    <row r="134" spans="2:9" ht="15" customHeight="1" x14ac:dyDescent="0.2">
      <c r="B134" s="68" t="s">
        <v>0</v>
      </c>
      <c r="C134" s="68" t="s">
        <v>1</v>
      </c>
      <c r="D134" s="68" t="s">
        <v>2</v>
      </c>
      <c r="E134" s="69" t="s">
        <v>37</v>
      </c>
      <c r="F134" s="70" t="s">
        <v>4</v>
      </c>
      <c r="G134" s="71"/>
      <c r="H134" s="68"/>
    </row>
    <row r="135" spans="2:9" ht="15" customHeight="1" x14ac:dyDescent="0.2">
      <c r="B135" s="86" t="s">
        <v>17</v>
      </c>
      <c r="C135" s="73">
        <v>3024</v>
      </c>
      <c r="D135" s="73">
        <v>3597</v>
      </c>
      <c r="E135" s="98"/>
      <c r="F135" s="88"/>
      <c r="G135" s="89"/>
      <c r="H135" s="89"/>
      <c r="I135" s="90"/>
    </row>
    <row r="136" spans="2:9" ht="15" customHeight="1" x14ac:dyDescent="0.2">
      <c r="B136" s="91" t="s">
        <v>17</v>
      </c>
      <c r="C136" s="72">
        <v>3034</v>
      </c>
      <c r="D136" s="72">
        <v>3217</v>
      </c>
      <c r="E136" s="99"/>
      <c r="F136" s="78"/>
      <c r="G136" s="76"/>
      <c r="H136" s="76"/>
      <c r="I136" s="77"/>
    </row>
    <row r="137" spans="2:9" ht="15" customHeight="1" x14ac:dyDescent="0.2">
      <c r="B137" s="91" t="s">
        <v>17</v>
      </c>
      <c r="C137" s="72">
        <v>3052</v>
      </c>
      <c r="D137" s="72">
        <v>3115</v>
      </c>
      <c r="E137" s="99"/>
      <c r="F137" s="78"/>
      <c r="G137" s="76"/>
      <c r="H137" s="76"/>
      <c r="I137" s="77"/>
    </row>
    <row r="138" spans="2:9" ht="15" customHeight="1" x14ac:dyDescent="0.2">
      <c r="B138" s="91" t="s">
        <v>17</v>
      </c>
      <c r="C138" s="72">
        <v>3099</v>
      </c>
      <c r="D138" s="72">
        <v>3579</v>
      </c>
      <c r="E138" s="99"/>
      <c r="F138" s="78"/>
      <c r="G138" s="76"/>
      <c r="H138" s="76"/>
      <c r="I138" s="77"/>
    </row>
    <row r="139" spans="2:9" ht="15" customHeight="1" x14ac:dyDescent="0.2">
      <c r="B139" s="91" t="s">
        <v>17</v>
      </c>
      <c r="C139" s="72">
        <v>3101</v>
      </c>
      <c r="D139" s="72">
        <v>3463</v>
      </c>
      <c r="E139" s="99"/>
      <c r="F139" s="78"/>
      <c r="G139" s="76"/>
      <c r="H139" s="76"/>
      <c r="I139" s="77"/>
    </row>
    <row r="140" spans="2:9" ht="15" customHeight="1" x14ac:dyDescent="0.2">
      <c r="B140" s="63" t="s">
        <v>17</v>
      </c>
      <c r="C140" s="79">
        <v>3103</v>
      </c>
      <c r="D140" s="79">
        <v>3158</v>
      </c>
      <c r="E140" s="100"/>
      <c r="F140" s="82"/>
      <c r="G140" s="83"/>
      <c r="H140" s="83"/>
      <c r="I140" s="84"/>
    </row>
    <row r="141" spans="2:9" ht="15" customHeight="1" x14ac:dyDescent="0.2">
      <c r="B141" s="63" t="s">
        <v>17</v>
      </c>
      <c r="C141" s="79">
        <v>3165</v>
      </c>
      <c r="D141" s="79">
        <v>3254</v>
      </c>
      <c r="E141" s="100"/>
      <c r="F141" s="82"/>
      <c r="G141" s="83"/>
      <c r="H141" s="83"/>
      <c r="I141" s="84"/>
    </row>
    <row r="142" spans="2:9" ht="15" customHeight="1" x14ac:dyDescent="0.2">
      <c r="B142" s="63" t="s">
        <v>17</v>
      </c>
      <c r="C142" s="79">
        <v>3203</v>
      </c>
      <c r="D142" s="79">
        <v>3230</v>
      </c>
      <c r="E142" s="100"/>
      <c r="F142" s="82"/>
      <c r="G142" s="83"/>
      <c r="H142" s="83"/>
      <c r="I142" s="84"/>
    </row>
    <row r="143" spans="2:9" ht="15" customHeight="1" x14ac:dyDescent="0.2">
      <c r="B143" s="63" t="s">
        <v>17</v>
      </c>
      <c r="C143" s="79">
        <v>3216</v>
      </c>
      <c r="D143" s="79">
        <v>3451</v>
      </c>
      <c r="E143" s="100"/>
      <c r="F143" s="82"/>
      <c r="G143" s="83"/>
      <c r="H143" s="83"/>
      <c r="I143" s="84"/>
    </row>
    <row r="144" spans="2:9" ht="15" customHeight="1" x14ac:dyDescent="0.2">
      <c r="B144" s="63" t="s">
        <v>17</v>
      </c>
      <c r="C144" s="79">
        <v>3225</v>
      </c>
      <c r="D144" s="79">
        <v>3507</v>
      </c>
      <c r="E144" s="100"/>
      <c r="F144" s="82"/>
      <c r="G144" s="83"/>
      <c r="H144" s="83"/>
      <c r="I144" s="84"/>
    </row>
    <row r="145" spans="2:9" ht="15" customHeight="1" x14ac:dyDescent="0.2">
      <c r="B145" s="91" t="s">
        <v>17</v>
      </c>
      <c r="C145" s="72">
        <v>3270</v>
      </c>
      <c r="D145" s="72">
        <v>3275</v>
      </c>
      <c r="E145" s="99"/>
      <c r="F145" s="78"/>
      <c r="G145" s="76"/>
      <c r="H145" s="76"/>
      <c r="I145" s="77"/>
    </row>
    <row r="146" spans="2:9" ht="15" customHeight="1" x14ac:dyDescent="0.2">
      <c r="B146" s="91" t="s">
        <v>17</v>
      </c>
      <c r="C146" s="72">
        <v>3286</v>
      </c>
      <c r="D146" s="72">
        <v>3371</v>
      </c>
      <c r="E146" s="99"/>
      <c r="F146" s="78"/>
      <c r="G146" s="76"/>
      <c r="H146" s="76"/>
      <c r="I146" s="77"/>
    </row>
    <row r="147" spans="2:9" ht="15" customHeight="1" x14ac:dyDescent="0.2">
      <c r="B147" s="91" t="s">
        <v>17</v>
      </c>
      <c r="C147" s="72">
        <v>3362</v>
      </c>
      <c r="D147" s="72">
        <v>3539</v>
      </c>
      <c r="E147" s="99"/>
      <c r="F147" s="78"/>
      <c r="G147" s="76"/>
      <c r="H147" s="76"/>
      <c r="I147" s="77"/>
    </row>
    <row r="148" spans="2:9" ht="15" customHeight="1" x14ac:dyDescent="0.2">
      <c r="B148" s="91" t="s">
        <v>17</v>
      </c>
      <c r="C148" s="72">
        <v>3385</v>
      </c>
      <c r="D148" s="72">
        <v>3554</v>
      </c>
      <c r="E148" s="99"/>
      <c r="F148" s="78"/>
      <c r="G148" s="76"/>
      <c r="H148" s="76"/>
      <c r="I148" s="77"/>
    </row>
    <row r="149" spans="2:9" ht="15" customHeight="1" x14ac:dyDescent="0.2">
      <c r="B149" s="91" t="s">
        <v>17</v>
      </c>
      <c r="C149" s="72">
        <v>3616</v>
      </c>
      <c r="D149" s="72">
        <v>3846</v>
      </c>
      <c r="E149" s="99"/>
      <c r="F149" s="78"/>
      <c r="G149" s="76"/>
      <c r="H149" s="76"/>
      <c r="I149" s="77"/>
    </row>
    <row r="150" spans="2:9" ht="15" customHeight="1" x14ac:dyDescent="0.2">
      <c r="B150" s="63" t="s">
        <v>17</v>
      </c>
      <c r="C150" s="79">
        <v>3617</v>
      </c>
      <c r="D150" s="79">
        <v>3831</v>
      </c>
      <c r="E150" s="100"/>
      <c r="F150" s="82"/>
      <c r="G150" s="83"/>
      <c r="H150" s="83"/>
      <c r="I150" s="84"/>
    </row>
    <row r="151" spans="2:9" ht="15" customHeight="1" x14ac:dyDescent="0.2">
      <c r="B151" s="63" t="s">
        <v>17</v>
      </c>
      <c r="C151" s="79">
        <v>3658</v>
      </c>
      <c r="D151" s="79">
        <v>3860</v>
      </c>
      <c r="E151" s="100"/>
      <c r="F151" s="82"/>
      <c r="G151" s="83"/>
      <c r="H151" s="83"/>
      <c r="I151" s="84"/>
    </row>
    <row r="152" spans="2:9" ht="15" customHeight="1" x14ac:dyDescent="0.2">
      <c r="B152" s="63" t="s">
        <v>17</v>
      </c>
      <c r="C152" s="79">
        <v>3678</v>
      </c>
      <c r="D152" s="79">
        <v>3881</v>
      </c>
      <c r="E152" s="100"/>
      <c r="F152" s="82"/>
      <c r="G152" s="83"/>
      <c r="H152" s="83"/>
      <c r="I152" s="84"/>
    </row>
    <row r="153" spans="2:9" ht="15" customHeight="1" x14ac:dyDescent="0.2">
      <c r="B153" s="63" t="s">
        <v>17</v>
      </c>
      <c r="C153" s="79">
        <v>3703</v>
      </c>
      <c r="D153" s="79">
        <v>3728</v>
      </c>
      <c r="E153" s="100"/>
      <c r="F153" s="82"/>
      <c r="G153" s="83"/>
      <c r="H153" s="83"/>
      <c r="I153" s="84"/>
    </row>
    <row r="154" spans="2:9" ht="15" customHeight="1" x14ac:dyDescent="0.2">
      <c r="B154" s="63" t="s">
        <v>17</v>
      </c>
      <c r="C154" s="79">
        <v>3724</v>
      </c>
      <c r="D154" s="79">
        <v>3890</v>
      </c>
      <c r="E154" s="100"/>
      <c r="F154" s="82"/>
      <c r="G154" s="83"/>
      <c r="H154" s="83"/>
      <c r="I154" s="84"/>
    </row>
    <row r="155" spans="2:9" ht="15" customHeight="1" x14ac:dyDescent="0.2">
      <c r="C155"/>
      <c r="D155"/>
      <c r="E155" s="85"/>
      <c r="F155"/>
    </row>
    <row r="156" spans="2:9" ht="15" customHeight="1" x14ac:dyDescent="0.2">
      <c r="B156" s="68" t="s">
        <v>0</v>
      </c>
      <c r="C156" s="68" t="s">
        <v>1</v>
      </c>
      <c r="D156" s="68" t="s">
        <v>2</v>
      </c>
      <c r="E156" s="69" t="s">
        <v>37</v>
      </c>
      <c r="F156" s="70" t="s">
        <v>4</v>
      </c>
      <c r="G156" s="71"/>
      <c r="H156" s="68"/>
    </row>
    <row r="157" spans="2:9" ht="15" customHeight="1" x14ac:dyDescent="0.2">
      <c r="B157" s="86" t="s">
        <v>20</v>
      </c>
      <c r="C157" s="73">
        <v>3049</v>
      </c>
      <c r="D157" s="73">
        <v>3337</v>
      </c>
      <c r="E157" s="98"/>
      <c r="F157" s="88"/>
      <c r="G157" s="89"/>
      <c r="H157" s="89"/>
      <c r="I157" s="90"/>
    </row>
    <row r="158" spans="2:9" ht="15" customHeight="1" x14ac:dyDescent="0.2">
      <c r="B158" s="91" t="s">
        <v>20</v>
      </c>
      <c r="C158" s="72">
        <v>3067</v>
      </c>
      <c r="D158" s="72">
        <v>3346</v>
      </c>
      <c r="E158" s="99"/>
      <c r="F158" s="78"/>
      <c r="G158" s="76"/>
      <c r="H158" s="76"/>
      <c r="I158" s="77"/>
    </row>
    <row r="159" spans="2:9" ht="15" customHeight="1" x14ac:dyDescent="0.2">
      <c r="B159" s="91" t="s">
        <v>20</v>
      </c>
      <c r="C159" s="72">
        <v>3100</v>
      </c>
      <c r="D159" s="72">
        <v>3528</v>
      </c>
      <c r="E159" s="99"/>
      <c r="F159" s="78"/>
      <c r="G159" s="76"/>
      <c r="H159" s="76"/>
      <c r="I159" s="77"/>
    </row>
    <row r="160" spans="2:9" ht="15" customHeight="1" x14ac:dyDescent="0.2">
      <c r="B160" s="91" t="s">
        <v>20</v>
      </c>
      <c r="C160" s="72">
        <v>3110</v>
      </c>
      <c r="D160" s="72">
        <v>3255</v>
      </c>
      <c r="E160" s="99"/>
      <c r="F160" s="78"/>
      <c r="G160" s="76"/>
      <c r="H160" s="76"/>
      <c r="I160" s="77"/>
    </row>
    <row r="161" spans="2:11" ht="15" customHeight="1" x14ac:dyDescent="0.2">
      <c r="B161" s="91" t="s">
        <v>20</v>
      </c>
      <c r="C161" s="72">
        <v>3166</v>
      </c>
      <c r="D161" s="72">
        <v>3433</v>
      </c>
      <c r="E161" s="99"/>
      <c r="F161" s="78"/>
      <c r="G161" s="76"/>
      <c r="H161" s="76"/>
      <c r="I161" s="77"/>
    </row>
    <row r="162" spans="2:11" ht="15" customHeight="1" x14ac:dyDescent="0.2">
      <c r="B162" s="63" t="s">
        <v>20</v>
      </c>
      <c r="C162" s="79">
        <v>3171</v>
      </c>
      <c r="D162" s="79">
        <v>3557</v>
      </c>
      <c r="E162" s="100"/>
      <c r="F162" s="82"/>
      <c r="G162" s="83"/>
      <c r="H162" s="83"/>
      <c r="I162" s="84"/>
    </row>
    <row r="163" spans="2:11" ht="15" customHeight="1" x14ac:dyDescent="0.2">
      <c r="B163" s="63" t="s">
        <v>20</v>
      </c>
      <c r="C163" s="79">
        <v>3181</v>
      </c>
      <c r="D163" s="79">
        <v>3252</v>
      </c>
      <c r="E163" s="100"/>
      <c r="F163" s="82"/>
      <c r="G163" s="83"/>
      <c r="H163" s="83"/>
      <c r="I163" s="84"/>
    </row>
    <row r="164" spans="2:11" ht="15" customHeight="1" x14ac:dyDescent="0.2">
      <c r="B164" s="63" t="s">
        <v>20</v>
      </c>
      <c r="C164" s="79">
        <v>3134</v>
      </c>
      <c r="D164" s="79">
        <v>3208</v>
      </c>
      <c r="E164" s="100"/>
      <c r="F164" s="82"/>
      <c r="G164" s="83"/>
      <c r="H164" s="83"/>
      <c r="I164" s="84"/>
    </row>
    <row r="165" spans="2:11" ht="15" customHeight="1" x14ac:dyDescent="0.2">
      <c r="B165" s="63" t="s">
        <v>20</v>
      </c>
      <c r="C165" s="79">
        <v>3226</v>
      </c>
      <c r="D165" s="79">
        <v>3489</v>
      </c>
      <c r="E165" s="96">
        <v>43055</v>
      </c>
      <c r="F165" s="82" t="s">
        <v>40</v>
      </c>
      <c r="G165" s="83"/>
      <c r="H165" s="83"/>
      <c r="I165" s="84"/>
    </row>
    <row r="166" spans="2:11" ht="15" customHeight="1" x14ac:dyDescent="0.2">
      <c r="B166" s="63" t="s">
        <v>20</v>
      </c>
      <c r="C166" s="79">
        <v>3492</v>
      </c>
      <c r="D166" s="79">
        <v>3731</v>
      </c>
      <c r="E166" s="100"/>
      <c r="F166" s="82"/>
      <c r="G166" s="83"/>
      <c r="H166" s="83"/>
      <c r="I166" s="84"/>
      <c r="K166" s="57" t="s">
        <v>21</v>
      </c>
    </row>
    <row r="167" spans="2:11" ht="15" customHeight="1" x14ac:dyDescent="0.2">
      <c r="B167" s="91" t="s">
        <v>20</v>
      </c>
      <c r="C167" s="72">
        <v>3310</v>
      </c>
      <c r="D167" s="72">
        <v>3488</v>
      </c>
      <c r="E167" s="99"/>
      <c r="F167" s="78"/>
      <c r="G167" s="76"/>
      <c r="H167" s="76"/>
      <c r="I167" s="77"/>
    </row>
    <row r="168" spans="2:11" ht="15" customHeight="1" x14ac:dyDescent="0.2">
      <c r="B168" s="91" t="s">
        <v>20</v>
      </c>
      <c r="C168" s="72">
        <v>3378</v>
      </c>
      <c r="D168" s="72">
        <v>3534</v>
      </c>
      <c r="E168" s="99"/>
      <c r="F168" s="78"/>
      <c r="G168" s="76"/>
      <c r="H168" s="76"/>
      <c r="I168" s="77"/>
    </row>
    <row r="169" spans="2:11" ht="15" customHeight="1" x14ac:dyDescent="0.2">
      <c r="B169" s="91" t="s">
        <v>20</v>
      </c>
      <c r="C169" s="72">
        <v>3391</v>
      </c>
      <c r="D169" s="72">
        <v>3550</v>
      </c>
      <c r="E169" s="99"/>
      <c r="F169" s="78"/>
      <c r="G169" s="76"/>
      <c r="H169" s="76"/>
      <c r="I169" s="77"/>
    </row>
    <row r="170" spans="2:11" ht="15" customHeight="1" x14ac:dyDescent="0.2">
      <c r="B170" s="91" t="s">
        <v>20</v>
      </c>
      <c r="C170" s="72">
        <v>3512</v>
      </c>
      <c r="D170" s="72">
        <v>3537</v>
      </c>
      <c r="E170" s="99"/>
      <c r="F170" s="78"/>
      <c r="G170" s="76"/>
      <c r="H170" s="76"/>
      <c r="I170" s="77"/>
    </row>
    <row r="171" spans="2:11" ht="15" customHeight="1" x14ac:dyDescent="0.2">
      <c r="B171" s="91" t="s">
        <v>20</v>
      </c>
      <c r="C171" s="72">
        <v>3619</v>
      </c>
      <c r="D171" s="72">
        <v>3804</v>
      </c>
      <c r="E171" s="99"/>
      <c r="F171" s="78"/>
      <c r="G171" s="76"/>
      <c r="H171" s="76"/>
      <c r="I171" s="77"/>
    </row>
    <row r="172" spans="2:11" ht="15" customHeight="1" x14ac:dyDescent="0.2">
      <c r="B172" s="63" t="s">
        <v>20</v>
      </c>
      <c r="C172" s="79">
        <v>3630</v>
      </c>
      <c r="D172" s="79">
        <v>3824</v>
      </c>
      <c r="E172" s="100"/>
      <c r="F172" s="82"/>
      <c r="G172" s="83"/>
      <c r="H172" s="83"/>
      <c r="I172" s="84"/>
    </row>
    <row r="173" spans="2:11" ht="15" customHeight="1" x14ac:dyDescent="0.2">
      <c r="B173" s="63" t="s">
        <v>20</v>
      </c>
      <c r="C173" s="79">
        <v>3662</v>
      </c>
      <c r="D173" s="79">
        <v>3866</v>
      </c>
      <c r="E173" s="100"/>
      <c r="F173" s="82"/>
      <c r="G173" s="83"/>
      <c r="H173" s="83"/>
      <c r="I173" s="84"/>
    </row>
    <row r="174" spans="2:11" ht="15" customHeight="1" x14ac:dyDescent="0.2">
      <c r="B174" s="63" t="s">
        <v>20</v>
      </c>
      <c r="C174" s="79">
        <v>3679</v>
      </c>
      <c r="D174" s="79">
        <v>3893</v>
      </c>
      <c r="E174" s="100"/>
      <c r="F174" s="82"/>
      <c r="G174" s="83"/>
      <c r="H174" s="83"/>
      <c r="I174" s="84"/>
    </row>
    <row r="175" spans="2:11" ht="15" customHeight="1" x14ac:dyDescent="0.2">
      <c r="B175" s="63" t="s">
        <v>20</v>
      </c>
      <c r="C175" s="79">
        <v>3715</v>
      </c>
      <c r="D175" s="79">
        <v>3719</v>
      </c>
      <c r="E175" s="96">
        <v>43055</v>
      </c>
      <c r="F175" s="82" t="s">
        <v>40</v>
      </c>
      <c r="G175" s="83"/>
      <c r="H175" s="83"/>
      <c r="I175" s="84"/>
    </row>
    <row r="176" spans="2:11" ht="15" customHeight="1" x14ac:dyDescent="0.2">
      <c r="B176" s="63" t="s">
        <v>20</v>
      </c>
      <c r="C176" s="79">
        <v>3725</v>
      </c>
      <c r="D176" s="79">
        <v>3912</v>
      </c>
      <c r="E176" s="100"/>
      <c r="F176" s="82"/>
      <c r="G176" s="83"/>
      <c r="H176" s="83"/>
      <c r="I176" s="84"/>
    </row>
    <row r="177" spans="2:9" ht="15" customHeight="1" x14ac:dyDescent="0.2">
      <c r="C177"/>
      <c r="D177"/>
      <c r="E177" s="85"/>
      <c r="F177"/>
    </row>
    <row r="178" spans="2:9" ht="15" customHeight="1" x14ac:dyDescent="0.2">
      <c r="B178" s="68" t="s">
        <v>0</v>
      </c>
      <c r="C178" s="68" t="s">
        <v>1</v>
      </c>
      <c r="D178" s="68" t="s">
        <v>2</v>
      </c>
      <c r="E178" s="69" t="s">
        <v>37</v>
      </c>
      <c r="F178" s="70" t="s">
        <v>4</v>
      </c>
      <c r="G178" s="71"/>
      <c r="H178" s="68"/>
    </row>
    <row r="179" spans="2:9" ht="15" customHeight="1" x14ac:dyDescent="0.2">
      <c r="B179" s="86" t="s">
        <v>25</v>
      </c>
      <c r="C179" s="73">
        <v>3053</v>
      </c>
      <c r="D179" s="73">
        <v>3116</v>
      </c>
      <c r="E179" s="98"/>
      <c r="F179" s="88"/>
      <c r="G179" s="89"/>
      <c r="H179" s="89"/>
      <c r="I179" s="90"/>
    </row>
    <row r="180" spans="2:9" ht="15" customHeight="1" x14ac:dyDescent="0.2">
      <c r="B180" s="91" t="s">
        <v>25</v>
      </c>
      <c r="C180" s="72">
        <v>3068</v>
      </c>
      <c r="D180" s="72">
        <v>3519</v>
      </c>
      <c r="E180" s="99"/>
      <c r="F180" s="78"/>
      <c r="G180" s="76"/>
      <c r="H180" s="76"/>
      <c r="I180" s="77"/>
    </row>
    <row r="181" spans="2:9" ht="15" customHeight="1" x14ac:dyDescent="0.2">
      <c r="B181" s="91" t="s">
        <v>25</v>
      </c>
      <c r="C181" s="72">
        <v>3105</v>
      </c>
      <c r="D181" s="72">
        <v>3146</v>
      </c>
      <c r="E181" s="99"/>
      <c r="F181" s="78"/>
      <c r="G181" s="76"/>
      <c r="H181" s="76"/>
      <c r="I181" s="77"/>
    </row>
    <row r="182" spans="2:9" ht="15" customHeight="1" x14ac:dyDescent="0.2">
      <c r="B182" s="91" t="s">
        <v>25</v>
      </c>
      <c r="C182" s="72">
        <v>3147</v>
      </c>
      <c r="D182" s="72">
        <v>3563</v>
      </c>
      <c r="E182" s="99"/>
      <c r="F182" s="78"/>
      <c r="G182" s="76"/>
      <c r="H182" s="76"/>
      <c r="I182" s="77"/>
    </row>
    <row r="183" spans="2:9" ht="15" customHeight="1" x14ac:dyDescent="0.2">
      <c r="B183" s="91" t="s">
        <v>25</v>
      </c>
      <c r="C183" s="72">
        <v>3172</v>
      </c>
      <c r="D183" s="72">
        <v>3374</v>
      </c>
      <c r="E183" s="99"/>
      <c r="F183" s="78"/>
      <c r="G183" s="76"/>
      <c r="H183" s="76"/>
      <c r="I183" s="77"/>
    </row>
    <row r="184" spans="2:9" ht="15" customHeight="1" x14ac:dyDescent="0.2">
      <c r="B184" s="63" t="s">
        <v>25</v>
      </c>
      <c r="C184" s="79">
        <v>3232</v>
      </c>
      <c r="D184" s="79">
        <v>3323</v>
      </c>
      <c r="E184" s="100"/>
      <c r="F184" s="82"/>
      <c r="G184" s="83"/>
      <c r="H184" s="83"/>
      <c r="I184" s="84"/>
    </row>
    <row r="185" spans="2:9" ht="15" customHeight="1" x14ac:dyDescent="0.2">
      <c r="B185" s="63" t="s">
        <v>25</v>
      </c>
      <c r="C185" s="79">
        <v>3237</v>
      </c>
      <c r="D185" s="79">
        <v>3399</v>
      </c>
      <c r="E185" s="100"/>
      <c r="F185" s="82"/>
      <c r="G185" s="83"/>
      <c r="H185" s="83"/>
      <c r="I185" s="84"/>
    </row>
    <row r="186" spans="2:9" ht="15" customHeight="1" x14ac:dyDescent="0.2">
      <c r="B186" s="63" t="s">
        <v>25</v>
      </c>
      <c r="C186" s="79">
        <v>3438</v>
      </c>
      <c r="D186" s="79">
        <v>3457</v>
      </c>
      <c r="E186" s="100"/>
      <c r="F186" s="82"/>
      <c r="G186" s="83"/>
      <c r="H186" s="83"/>
      <c r="I186" s="84"/>
    </row>
    <row r="187" spans="2:9" ht="15" customHeight="1" x14ac:dyDescent="0.2">
      <c r="B187" s="63" t="s">
        <v>25</v>
      </c>
      <c r="C187" s="79">
        <v>3257</v>
      </c>
      <c r="D187" s="79">
        <v>3261</v>
      </c>
      <c r="E187" s="100"/>
      <c r="F187" s="82"/>
      <c r="G187" s="83"/>
      <c r="H187" s="83"/>
      <c r="I187" s="84"/>
    </row>
    <row r="188" spans="2:9" ht="15" customHeight="1" x14ac:dyDescent="0.2">
      <c r="B188" s="63" t="s">
        <v>25</v>
      </c>
      <c r="C188" s="79">
        <v>3311</v>
      </c>
      <c r="D188" s="79">
        <v>3551</v>
      </c>
      <c r="E188" s="100"/>
      <c r="F188" s="82"/>
      <c r="G188" s="83"/>
      <c r="H188" s="83"/>
      <c r="I188" s="84"/>
    </row>
    <row r="189" spans="2:9" ht="15" customHeight="1" x14ac:dyDescent="0.2">
      <c r="B189" s="91" t="s">
        <v>25</v>
      </c>
      <c r="C189" s="72">
        <v>3326</v>
      </c>
      <c r="D189" s="72">
        <v>3536</v>
      </c>
      <c r="E189" s="99"/>
      <c r="F189" s="78"/>
      <c r="G189" s="76"/>
      <c r="H189" s="76"/>
      <c r="I189" s="77"/>
    </row>
    <row r="190" spans="2:9" ht="15" customHeight="1" x14ac:dyDescent="0.2">
      <c r="B190" s="91" t="s">
        <v>25</v>
      </c>
      <c r="C190" s="72">
        <v>3381</v>
      </c>
      <c r="D190" s="72">
        <v>3517</v>
      </c>
      <c r="E190" s="99">
        <v>43049</v>
      </c>
      <c r="F190" s="78" t="s">
        <v>40</v>
      </c>
      <c r="G190" s="76"/>
      <c r="H190" s="76"/>
      <c r="I190" s="77"/>
    </row>
    <row r="191" spans="2:9" ht="15" customHeight="1" x14ac:dyDescent="0.2">
      <c r="B191" s="91" t="s">
        <v>25</v>
      </c>
      <c r="C191" s="72">
        <v>3397</v>
      </c>
      <c r="D191" s="72">
        <v>3553</v>
      </c>
      <c r="E191" s="99"/>
      <c r="F191" s="78"/>
      <c r="G191" s="76"/>
      <c r="H191" s="76"/>
      <c r="I191" s="77"/>
    </row>
    <row r="192" spans="2:9" ht="15" customHeight="1" x14ac:dyDescent="0.2">
      <c r="B192" s="91" t="s">
        <v>25</v>
      </c>
      <c r="C192" s="72">
        <v>3561</v>
      </c>
      <c r="D192" s="72">
        <v>3588</v>
      </c>
      <c r="E192" s="99"/>
      <c r="F192" s="78"/>
      <c r="G192" s="76"/>
      <c r="H192" s="76"/>
      <c r="I192" s="77"/>
    </row>
    <row r="193" spans="2:9" ht="15" customHeight="1" x14ac:dyDescent="0.2">
      <c r="B193" s="91" t="s">
        <v>25</v>
      </c>
      <c r="C193" s="72">
        <v>3628</v>
      </c>
      <c r="D193" s="72">
        <v>3809</v>
      </c>
      <c r="E193" s="99"/>
      <c r="F193" s="78"/>
      <c r="G193" s="76"/>
      <c r="H193" s="76"/>
      <c r="I193" s="77"/>
    </row>
    <row r="194" spans="2:9" ht="15" customHeight="1" x14ac:dyDescent="0.2">
      <c r="B194" s="63" t="s">
        <v>25</v>
      </c>
      <c r="C194" s="79">
        <v>3638</v>
      </c>
      <c r="D194" s="79">
        <v>3843</v>
      </c>
      <c r="E194" s="100"/>
      <c r="F194" s="82"/>
      <c r="G194" s="83"/>
      <c r="H194" s="83"/>
      <c r="I194" s="84"/>
    </row>
    <row r="195" spans="2:9" ht="15" customHeight="1" x14ac:dyDescent="0.2">
      <c r="B195" s="63" t="s">
        <v>25</v>
      </c>
      <c r="C195" s="79">
        <v>3664</v>
      </c>
      <c r="D195" s="79">
        <v>3854</v>
      </c>
      <c r="E195" s="100"/>
      <c r="F195" s="82"/>
      <c r="G195" s="83"/>
      <c r="H195" s="83"/>
      <c r="I195" s="84"/>
    </row>
    <row r="196" spans="2:9" ht="15" customHeight="1" x14ac:dyDescent="0.2">
      <c r="B196" s="63" t="s">
        <v>25</v>
      </c>
      <c r="C196" s="79">
        <v>3706</v>
      </c>
      <c r="D196" s="79">
        <v>3900</v>
      </c>
      <c r="E196" s="100"/>
      <c r="F196" s="82"/>
      <c r="G196" s="83"/>
      <c r="H196" s="83"/>
      <c r="I196" s="84"/>
    </row>
    <row r="197" spans="2:9" ht="15" customHeight="1" x14ac:dyDescent="0.2">
      <c r="B197" s="63" t="s">
        <v>25</v>
      </c>
      <c r="C197" s="79">
        <v>3904</v>
      </c>
      <c r="D197" s="79">
        <v>3906</v>
      </c>
      <c r="E197" s="100"/>
      <c r="F197" s="82"/>
      <c r="G197" s="83"/>
      <c r="H197" s="83"/>
      <c r="I197" s="84"/>
    </row>
    <row r="198" spans="2:9" ht="15" customHeight="1" x14ac:dyDescent="0.2">
      <c r="B198" s="63" t="s">
        <v>25</v>
      </c>
      <c r="C198" s="79">
        <v>3905</v>
      </c>
      <c r="D198" s="79">
        <v>3920</v>
      </c>
      <c r="E198" s="100"/>
      <c r="F198" s="82"/>
      <c r="G198" s="83"/>
      <c r="H198" s="83"/>
      <c r="I198" s="84"/>
    </row>
    <row r="199" spans="2:9" ht="15" customHeight="1" x14ac:dyDescent="0.2">
      <c r="C199"/>
      <c r="D199"/>
      <c r="E199" s="85"/>
      <c r="F199"/>
    </row>
    <row r="200" spans="2:9" ht="15" customHeight="1" x14ac:dyDescent="0.2">
      <c r="C200"/>
      <c r="D200"/>
      <c r="E200" s="85"/>
      <c r="F200"/>
    </row>
    <row r="201" spans="2:9" ht="15" customHeight="1" x14ac:dyDescent="0.2">
      <c r="C201"/>
      <c r="D201"/>
      <c r="E201" s="85"/>
      <c r="F201"/>
    </row>
    <row r="202" spans="2:9" ht="15" customHeight="1" x14ac:dyDescent="0.2">
      <c r="C202"/>
      <c r="D202"/>
      <c r="E202" s="85"/>
      <c r="F202"/>
    </row>
    <row r="203" spans="2:9" ht="15" customHeight="1" x14ac:dyDescent="0.2">
      <c r="C203"/>
      <c r="D203"/>
      <c r="E203" s="85"/>
      <c r="F203"/>
    </row>
    <row r="204" spans="2:9" ht="15" customHeight="1" x14ac:dyDescent="0.2">
      <c r="C204"/>
      <c r="D204"/>
      <c r="E204" s="85"/>
      <c r="F204"/>
    </row>
    <row r="205" spans="2:9" ht="15" customHeight="1" x14ac:dyDescent="0.2">
      <c r="C205"/>
      <c r="D205"/>
      <c r="E205" s="85"/>
      <c r="F205"/>
    </row>
    <row r="206" spans="2:9" ht="15" customHeight="1" x14ac:dyDescent="0.2">
      <c r="C206"/>
      <c r="D206"/>
      <c r="E206" s="85"/>
      <c r="F206"/>
    </row>
    <row r="207" spans="2:9" ht="15" customHeight="1" x14ac:dyDescent="0.2">
      <c r="C207"/>
      <c r="D207"/>
      <c r="E207" s="85"/>
      <c r="F207"/>
    </row>
    <row r="208" spans="2:9" ht="15" customHeight="1" x14ac:dyDescent="0.2">
      <c r="C208"/>
      <c r="D208"/>
      <c r="E208" s="85"/>
      <c r="F208"/>
    </row>
    <row r="209" spans="3:6" ht="15" customHeight="1" x14ac:dyDescent="0.2">
      <c r="C209"/>
      <c r="D209"/>
      <c r="E209" s="85"/>
      <c r="F209"/>
    </row>
    <row r="210" spans="3:6" ht="15" customHeight="1" x14ac:dyDescent="0.2">
      <c r="C210"/>
      <c r="D210"/>
      <c r="E210" s="85"/>
      <c r="F210"/>
    </row>
    <row r="211" spans="3:6" ht="15" customHeight="1" x14ac:dyDescent="0.2">
      <c r="C211"/>
      <c r="D211"/>
      <c r="E211" s="85"/>
      <c r="F211"/>
    </row>
    <row r="212" spans="3:6" ht="15" customHeight="1" x14ac:dyDescent="0.2">
      <c r="C212"/>
      <c r="D212"/>
      <c r="E212" s="85"/>
      <c r="F212"/>
    </row>
    <row r="213" spans="3:6" ht="15" customHeight="1" x14ac:dyDescent="0.2">
      <c r="C213"/>
      <c r="D213"/>
      <c r="E213" s="85"/>
      <c r="F213"/>
    </row>
    <row r="214" spans="3:6" ht="15" customHeight="1" x14ac:dyDescent="0.2">
      <c r="C214"/>
      <c r="D214"/>
      <c r="E214" s="85"/>
      <c r="F214"/>
    </row>
    <row r="215" spans="3:6" ht="15" customHeight="1" x14ac:dyDescent="0.2">
      <c r="C215"/>
      <c r="D215"/>
      <c r="E215" s="85"/>
      <c r="F215"/>
    </row>
    <row r="216" spans="3:6" ht="15" customHeight="1" x14ac:dyDescent="0.2">
      <c r="C216"/>
      <c r="D216"/>
      <c r="E216" s="85"/>
      <c r="F216"/>
    </row>
    <row r="217" spans="3:6" ht="15" customHeight="1" x14ac:dyDescent="0.2">
      <c r="C217"/>
      <c r="D217"/>
      <c r="E217" s="85"/>
      <c r="F217"/>
    </row>
    <row r="218" spans="3:6" ht="15" customHeight="1" x14ac:dyDescent="0.2">
      <c r="C218"/>
      <c r="D218"/>
      <c r="E218" s="85"/>
      <c r="F218"/>
    </row>
    <row r="219" spans="3:6" ht="15" customHeight="1" x14ac:dyDescent="0.2">
      <c r="C219"/>
      <c r="D219"/>
      <c r="E219" s="85"/>
      <c r="F219"/>
    </row>
    <row r="220" spans="3:6" ht="15" customHeight="1" x14ac:dyDescent="0.2">
      <c r="C220"/>
      <c r="D220"/>
      <c r="E220" s="85"/>
      <c r="F220"/>
    </row>
    <row r="221" spans="3:6" ht="15" customHeight="1" x14ac:dyDescent="0.2">
      <c r="C221"/>
      <c r="D221"/>
      <c r="E221" s="85"/>
      <c r="F221"/>
    </row>
    <row r="222" spans="3:6" ht="15" customHeight="1" x14ac:dyDescent="0.2">
      <c r="C222"/>
      <c r="D222"/>
      <c r="E222" s="85"/>
      <c r="F222"/>
    </row>
    <row r="223" spans="3:6" ht="15" customHeight="1" x14ac:dyDescent="0.2">
      <c r="C223"/>
      <c r="D223"/>
      <c r="E223" s="85"/>
      <c r="F223"/>
    </row>
    <row r="224" spans="3:6" ht="15" customHeight="1" x14ac:dyDescent="0.2">
      <c r="C224"/>
      <c r="D224"/>
      <c r="E224" s="85"/>
      <c r="F224"/>
    </row>
    <row r="225" spans="3:6" ht="15" customHeight="1" x14ac:dyDescent="0.2">
      <c r="C225"/>
      <c r="D225"/>
      <c r="E225" s="85"/>
      <c r="F225"/>
    </row>
    <row r="226" spans="3:6" ht="15" customHeight="1" x14ac:dyDescent="0.2">
      <c r="C226"/>
      <c r="D226"/>
      <c r="E226" s="85"/>
      <c r="F226"/>
    </row>
    <row r="227" spans="3:6" ht="15" customHeight="1" x14ac:dyDescent="0.2">
      <c r="C227"/>
      <c r="D227"/>
      <c r="E227" s="85"/>
      <c r="F227"/>
    </row>
    <row r="228" spans="3:6" ht="15" customHeight="1" x14ac:dyDescent="0.2">
      <c r="C228"/>
      <c r="D228"/>
      <c r="E228" s="85"/>
      <c r="F228"/>
    </row>
    <row r="229" spans="3:6" x14ac:dyDescent="0.2">
      <c r="C229"/>
      <c r="D229"/>
      <c r="E229" s="85"/>
      <c r="F229"/>
    </row>
  </sheetData>
  <mergeCells count="1">
    <mergeCell ref="B1:I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79"/>
  <sheetViews>
    <sheetView zoomScale="80" zoomScaleNormal="80" zoomScalePageLayoutView="80" workbookViewId="0">
      <selection activeCell="L1" sqref="L1"/>
    </sheetView>
  </sheetViews>
  <sheetFormatPr baseColWidth="10" defaultColWidth="8.83203125" defaultRowHeight="15" x14ac:dyDescent="0.2"/>
  <cols>
    <col min="1" max="1" width="9.6640625" bestFit="1" customWidth="1"/>
    <col min="2" max="3" width="9.6640625" style="94" customWidth="1"/>
    <col min="4" max="4" width="8.83203125" style="103"/>
    <col min="8" max="8" width="15" bestFit="1" customWidth="1"/>
    <col min="11" max="11" width="10.6640625" customWidth="1"/>
    <col min="12" max="12" width="12.1640625" customWidth="1"/>
    <col min="15" max="15" width="13.33203125" customWidth="1"/>
    <col min="16" max="16" width="22.5" customWidth="1"/>
    <col min="17" max="17" width="22.5" bestFit="1" customWidth="1"/>
  </cols>
  <sheetData>
    <row r="1" spans="1:16" ht="27" x14ac:dyDescent="0.2">
      <c r="A1" s="135" t="s">
        <v>59</v>
      </c>
      <c r="B1" s="136" t="s">
        <v>241</v>
      </c>
      <c r="C1" s="136" t="s">
        <v>242</v>
      </c>
      <c r="D1" s="118" t="s">
        <v>250</v>
      </c>
      <c r="E1" s="6" t="s">
        <v>1</v>
      </c>
      <c r="F1" s="6" t="s">
        <v>2</v>
      </c>
      <c r="G1" s="6" t="s">
        <v>42</v>
      </c>
      <c r="H1" s="144" t="s">
        <v>249</v>
      </c>
      <c r="I1" s="45" t="s">
        <v>41</v>
      </c>
      <c r="J1" s="6" t="s">
        <v>3</v>
      </c>
      <c r="K1" s="6" t="s">
        <v>4</v>
      </c>
      <c r="L1" s="62"/>
    </row>
    <row r="2" spans="1:16" x14ac:dyDescent="0.2">
      <c r="A2" t="s">
        <v>60</v>
      </c>
      <c r="B2" s="94">
        <v>0</v>
      </c>
      <c r="C2" s="94" t="s">
        <v>243</v>
      </c>
      <c r="D2" s="113" t="s">
        <v>17</v>
      </c>
      <c r="E2" s="11">
        <v>3001</v>
      </c>
      <c r="F2" s="11">
        <v>3035</v>
      </c>
      <c r="G2" s="10"/>
      <c r="H2" s="11">
        <v>1</v>
      </c>
      <c r="I2" s="10" t="s">
        <v>9</v>
      </c>
      <c r="J2" s="10">
        <v>84</v>
      </c>
      <c r="K2" s="10"/>
    </row>
    <row r="3" spans="1:16" x14ac:dyDescent="0.2">
      <c r="A3" t="s">
        <v>60</v>
      </c>
      <c r="D3" s="60" t="s">
        <v>5</v>
      </c>
      <c r="E3" s="21">
        <v>3001</v>
      </c>
      <c r="F3" s="21">
        <v>3035</v>
      </c>
      <c r="G3" s="21"/>
      <c r="H3" s="21"/>
      <c r="I3" s="21"/>
      <c r="J3" s="29">
        <v>206</v>
      </c>
      <c r="K3" s="21"/>
      <c r="O3" s="102" t="s">
        <v>43</v>
      </c>
      <c r="P3" t="s">
        <v>248</v>
      </c>
    </row>
    <row r="4" spans="1:16" x14ac:dyDescent="0.2">
      <c r="A4" t="s">
        <v>60</v>
      </c>
      <c r="D4" s="114" t="s">
        <v>5</v>
      </c>
      <c r="E4" s="35">
        <v>3001</v>
      </c>
      <c r="F4" s="36">
        <v>3035</v>
      </c>
      <c r="G4" s="36"/>
      <c r="H4" s="36"/>
      <c r="I4" s="36"/>
      <c r="J4" s="41">
        <v>415</v>
      </c>
      <c r="K4" s="59"/>
      <c r="O4" s="103">
        <v>1</v>
      </c>
      <c r="P4" s="104">
        <v>21</v>
      </c>
    </row>
    <row r="5" spans="1:16" x14ac:dyDescent="0.2">
      <c r="A5" t="s">
        <v>61</v>
      </c>
      <c r="B5" s="94">
        <v>0</v>
      </c>
      <c r="C5" s="94" t="s">
        <v>243</v>
      </c>
      <c r="D5" s="115" t="s">
        <v>20</v>
      </c>
      <c r="E5" s="8">
        <v>3004</v>
      </c>
      <c r="F5" s="8">
        <v>3219</v>
      </c>
      <c r="G5" s="9"/>
      <c r="H5" s="8">
        <v>2</v>
      </c>
      <c r="I5" s="7" t="s">
        <v>9</v>
      </c>
      <c r="J5" s="14">
        <v>18</v>
      </c>
      <c r="K5" s="9"/>
      <c r="O5" s="142">
        <v>0</v>
      </c>
      <c r="P5" s="104">
        <v>9</v>
      </c>
    </row>
    <row r="6" spans="1:16" x14ac:dyDescent="0.2">
      <c r="A6" t="s">
        <v>61</v>
      </c>
      <c r="D6" s="60" t="s">
        <v>12</v>
      </c>
      <c r="E6" s="21">
        <v>3004</v>
      </c>
      <c r="F6" s="21">
        <v>3219</v>
      </c>
      <c r="G6" s="21"/>
      <c r="H6" s="21"/>
      <c r="I6" s="21"/>
      <c r="J6" s="29">
        <v>236</v>
      </c>
      <c r="K6" s="21"/>
      <c r="O6" s="143" t="s">
        <v>243</v>
      </c>
      <c r="P6" s="104">
        <v>6</v>
      </c>
    </row>
    <row r="7" spans="1:16" x14ac:dyDescent="0.2">
      <c r="A7" t="s">
        <v>61</v>
      </c>
      <c r="D7" s="114" t="s">
        <v>12</v>
      </c>
      <c r="E7" s="35">
        <v>3004</v>
      </c>
      <c r="F7" s="35">
        <v>3219</v>
      </c>
      <c r="G7" s="35"/>
      <c r="H7" s="35"/>
      <c r="I7" s="35"/>
      <c r="J7" s="41">
        <v>439</v>
      </c>
      <c r="K7" s="59"/>
      <c r="O7" s="143" t="s">
        <v>244</v>
      </c>
      <c r="P7" s="104">
        <v>3</v>
      </c>
    </row>
    <row r="8" spans="1:16" x14ac:dyDescent="0.2">
      <c r="A8" t="s">
        <v>62</v>
      </c>
      <c r="B8" s="94">
        <v>1</v>
      </c>
      <c r="C8" s="94" t="s">
        <v>243</v>
      </c>
      <c r="D8" s="115" t="s">
        <v>25</v>
      </c>
      <c r="E8" s="8">
        <v>3007</v>
      </c>
      <c r="F8" s="8">
        <v>3119</v>
      </c>
      <c r="G8" s="9"/>
      <c r="H8" s="8">
        <v>1</v>
      </c>
      <c r="I8" s="7" t="s">
        <v>9</v>
      </c>
      <c r="J8" s="14">
        <v>46</v>
      </c>
      <c r="K8" s="7" t="s">
        <v>26</v>
      </c>
      <c r="O8" s="142">
        <v>1</v>
      </c>
      <c r="P8" s="104">
        <v>10</v>
      </c>
    </row>
    <row r="9" spans="1:16" x14ac:dyDescent="0.2">
      <c r="A9" t="s">
        <v>62</v>
      </c>
      <c r="D9" s="116" t="s">
        <v>5</v>
      </c>
      <c r="E9" s="23">
        <v>3007</v>
      </c>
      <c r="F9" s="23">
        <v>3119</v>
      </c>
      <c r="G9" s="23"/>
      <c r="H9" s="23"/>
      <c r="I9" s="23"/>
      <c r="J9" s="30">
        <v>215</v>
      </c>
      <c r="K9" s="31" t="s">
        <v>26</v>
      </c>
      <c r="O9" s="143" t="s">
        <v>243</v>
      </c>
      <c r="P9" s="104">
        <v>10</v>
      </c>
    </row>
    <row r="10" spans="1:16" x14ac:dyDescent="0.2">
      <c r="A10" t="s">
        <v>62</v>
      </c>
      <c r="D10" s="58" t="s">
        <v>5</v>
      </c>
      <c r="E10" s="38">
        <v>3007</v>
      </c>
      <c r="F10" s="38">
        <v>3119</v>
      </c>
      <c r="G10" s="38"/>
      <c r="H10" s="38"/>
      <c r="I10" s="38"/>
      <c r="J10" s="42">
        <v>409</v>
      </c>
      <c r="K10" s="47"/>
      <c r="O10" s="142">
        <v>3</v>
      </c>
      <c r="P10" s="104">
        <v>2</v>
      </c>
    </row>
    <row r="11" spans="1:16" x14ac:dyDescent="0.2">
      <c r="A11" t="s">
        <v>63</v>
      </c>
      <c r="B11" s="94">
        <v>0</v>
      </c>
      <c r="C11" s="94" t="s">
        <v>243</v>
      </c>
      <c r="D11" s="113" t="s">
        <v>25</v>
      </c>
      <c r="E11" s="11">
        <v>3008</v>
      </c>
      <c r="F11" s="11">
        <v>3472</v>
      </c>
      <c r="G11" s="12"/>
      <c r="H11" s="11">
        <v>3</v>
      </c>
      <c r="I11" s="10" t="s">
        <v>9</v>
      </c>
      <c r="J11" s="10">
        <v>41</v>
      </c>
      <c r="K11" s="10"/>
      <c r="O11" s="143" t="s">
        <v>244</v>
      </c>
      <c r="P11" s="104">
        <v>2</v>
      </c>
    </row>
    <row r="12" spans="1:16" x14ac:dyDescent="0.2">
      <c r="A12" t="s">
        <v>63</v>
      </c>
      <c r="D12" s="60" t="s">
        <v>13</v>
      </c>
      <c r="E12" s="21">
        <v>3008</v>
      </c>
      <c r="F12" s="21">
        <v>3472</v>
      </c>
      <c r="G12" s="21"/>
      <c r="H12" s="21"/>
      <c r="I12" s="21"/>
      <c r="J12" s="29">
        <v>259</v>
      </c>
      <c r="K12" s="60"/>
      <c r="O12" s="103">
        <v>2</v>
      </c>
      <c r="P12" s="104">
        <v>20</v>
      </c>
    </row>
    <row r="13" spans="1:16" x14ac:dyDescent="0.2">
      <c r="A13" t="s">
        <v>63</v>
      </c>
      <c r="D13" s="114" t="s">
        <v>13</v>
      </c>
      <c r="E13" s="35">
        <v>3008</v>
      </c>
      <c r="F13" s="35">
        <v>3472</v>
      </c>
      <c r="G13" s="35"/>
      <c r="H13" s="35"/>
      <c r="I13" s="35"/>
      <c r="J13" s="41">
        <v>458</v>
      </c>
      <c r="K13" s="59"/>
      <c r="O13" s="142">
        <v>0</v>
      </c>
      <c r="P13" s="104">
        <v>10</v>
      </c>
    </row>
    <row r="14" spans="1:16" x14ac:dyDescent="0.2">
      <c r="A14" t="s">
        <v>64</v>
      </c>
      <c r="B14" s="94">
        <v>1</v>
      </c>
      <c r="C14" s="94" t="s">
        <v>243</v>
      </c>
      <c r="D14" s="113" t="s">
        <v>25</v>
      </c>
      <c r="E14" s="11">
        <v>3019</v>
      </c>
      <c r="F14" s="11">
        <v>3504</v>
      </c>
      <c r="G14" s="12"/>
      <c r="H14" s="11">
        <v>2</v>
      </c>
      <c r="I14" s="10" t="s">
        <v>9</v>
      </c>
      <c r="J14" s="10">
        <v>43</v>
      </c>
      <c r="K14" s="10"/>
      <c r="O14" s="143" t="s">
        <v>243</v>
      </c>
      <c r="P14" s="104">
        <v>6</v>
      </c>
    </row>
    <row r="15" spans="1:16" x14ac:dyDescent="0.2">
      <c r="A15" t="s">
        <v>64</v>
      </c>
      <c r="D15" s="46" t="s">
        <v>12</v>
      </c>
      <c r="E15" s="31">
        <v>3019</v>
      </c>
      <c r="F15" s="31">
        <v>3504</v>
      </c>
      <c r="G15" s="31"/>
      <c r="H15" s="31"/>
      <c r="I15" s="31"/>
      <c r="J15" s="30">
        <v>234</v>
      </c>
      <c r="K15" s="31"/>
      <c r="O15" s="143" t="s">
        <v>244</v>
      </c>
      <c r="P15" s="104">
        <v>4</v>
      </c>
    </row>
    <row r="16" spans="1:16" x14ac:dyDescent="0.2">
      <c r="A16" t="s">
        <v>64</v>
      </c>
      <c r="D16" s="58" t="s">
        <v>12</v>
      </c>
      <c r="E16" s="38">
        <v>3019</v>
      </c>
      <c r="F16" s="38">
        <v>3504</v>
      </c>
      <c r="G16" s="38"/>
      <c r="H16" s="38"/>
      <c r="I16" s="38"/>
      <c r="J16" s="42">
        <v>438</v>
      </c>
      <c r="K16" s="48"/>
      <c r="O16" s="142">
        <v>1</v>
      </c>
      <c r="P16" s="104">
        <v>10</v>
      </c>
    </row>
    <row r="17" spans="1:16" x14ac:dyDescent="0.2">
      <c r="A17" t="s">
        <v>65</v>
      </c>
      <c r="B17" s="94">
        <v>0</v>
      </c>
      <c r="C17" s="94" t="s">
        <v>244</v>
      </c>
      <c r="D17" s="113" t="s">
        <v>20</v>
      </c>
      <c r="E17" s="11">
        <v>3020</v>
      </c>
      <c r="F17" s="11">
        <v>3509</v>
      </c>
      <c r="G17" s="12"/>
      <c r="H17" s="11">
        <v>3</v>
      </c>
      <c r="I17" s="10" t="s">
        <v>9</v>
      </c>
      <c r="J17" s="10">
        <v>5</v>
      </c>
      <c r="K17" s="10"/>
      <c r="O17" s="143" t="s">
        <v>243</v>
      </c>
      <c r="P17" s="104">
        <v>10</v>
      </c>
    </row>
    <row r="18" spans="1:16" x14ac:dyDescent="0.2">
      <c r="A18" t="s">
        <v>65</v>
      </c>
      <c r="D18" s="116" t="s">
        <v>13</v>
      </c>
      <c r="E18" s="23">
        <v>3020</v>
      </c>
      <c r="F18" s="23">
        <v>3509</v>
      </c>
      <c r="G18" s="23"/>
      <c r="H18" s="23"/>
      <c r="I18" s="23"/>
      <c r="J18" s="30">
        <v>241</v>
      </c>
      <c r="K18" s="46"/>
      <c r="O18" s="103">
        <v>3</v>
      </c>
      <c r="P18" s="104">
        <v>19</v>
      </c>
    </row>
    <row r="19" spans="1:16" x14ac:dyDescent="0.2">
      <c r="A19" t="s">
        <v>65</v>
      </c>
      <c r="D19" s="58" t="s">
        <v>13</v>
      </c>
      <c r="E19" s="38">
        <v>3020</v>
      </c>
      <c r="F19" s="38">
        <v>3509</v>
      </c>
      <c r="G19" s="38"/>
      <c r="H19" s="38"/>
      <c r="I19" s="38"/>
      <c r="J19" s="42">
        <v>450</v>
      </c>
      <c r="K19" s="48"/>
      <c r="O19" s="142">
        <v>0</v>
      </c>
      <c r="P19" s="104">
        <v>8</v>
      </c>
    </row>
    <row r="20" spans="1:16" x14ac:dyDescent="0.2">
      <c r="A20" t="s">
        <v>66</v>
      </c>
      <c r="B20" s="94">
        <v>0</v>
      </c>
      <c r="C20" s="94" t="s">
        <v>244</v>
      </c>
      <c r="D20" s="113" t="s">
        <v>13</v>
      </c>
      <c r="E20" s="11">
        <v>3024</v>
      </c>
      <c r="F20" s="11">
        <v>3597</v>
      </c>
      <c r="G20" s="12"/>
      <c r="H20" s="11">
        <v>7</v>
      </c>
      <c r="I20" s="10" t="s">
        <v>9</v>
      </c>
      <c r="J20" s="10">
        <v>115</v>
      </c>
      <c r="K20" s="10"/>
      <c r="O20" s="143" t="s">
        <v>243</v>
      </c>
      <c r="P20" s="104">
        <v>6</v>
      </c>
    </row>
    <row r="21" spans="1:16" x14ac:dyDescent="0.2">
      <c r="A21" t="s">
        <v>66</v>
      </c>
      <c r="D21" s="60" t="s">
        <v>17</v>
      </c>
      <c r="E21" s="21">
        <v>3024</v>
      </c>
      <c r="F21" s="21">
        <v>3597</v>
      </c>
      <c r="G21" s="21"/>
      <c r="H21" s="21"/>
      <c r="I21" s="21"/>
      <c r="J21" s="29">
        <v>350</v>
      </c>
      <c r="K21" s="21"/>
      <c r="O21" s="143" t="s">
        <v>244</v>
      </c>
      <c r="P21" s="104">
        <v>2</v>
      </c>
    </row>
    <row r="22" spans="1:16" x14ac:dyDescent="0.2">
      <c r="A22" t="s">
        <v>66</v>
      </c>
      <c r="D22" s="114" t="s">
        <v>17</v>
      </c>
      <c r="E22" s="35">
        <v>3024</v>
      </c>
      <c r="F22" s="35">
        <v>3597</v>
      </c>
      <c r="G22" s="35"/>
      <c r="H22" s="35"/>
      <c r="I22" s="35"/>
      <c r="J22" s="41">
        <v>471</v>
      </c>
      <c r="K22" s="59"/>
      <c r="O22" s="142">
        <v>1</v>
      </c>
      <c r="P22" s="104">
        <v>10</v>
      </c>
    </row>
    <row r="23" spans="1:16" x14ac:dyDescent="0.2">
      <c r="A23" t="s">
        <v>67</v>
      </c>
      <c r="B23" s="94">
        <v>1</v>
      </c>
      <c r="C23" s="94" t="s">
        <v>243</v>
      </c>
      <c r="D23" s="113" t="s">
        <v>20</v>
      </c>
      <c r="E23" s="11">
        <v>3032</v>
      </c>
      <c r="F23" s="11">
        <v>3442</v>
      </c>
      <c r="G23" s="12"/>
      <c r="H23" s="11">
        <v>3</v>
      </c>
      <c r="I23" s="10" t="s">
        <v>9</v>
      </c>
      <c r="J23" s="10">
        <v>6</v>
      </c>
      <c r="K23" s="10"/>
      <c r="O23" s="143" t="s">
        <v>243</v>
      </c>
      <c r="P23" s="104">
        <v>10</v>
      </c>
    </row>
    <row r="24" spans="1:16" x14ac:dyDescent="0.2">
      <c r="A24" t="s">
        <v>67</v>
      </c>
      <c r="D24" s="116" t="s">
        <v>13</v>
      </c>
      <c r="E24" s="23">
        <v>3032</v>
      </c>
      <c r="F24" s="23">
        <v>3442</v>
      </c>
      <c r="G24" s="23"/>
      <c r="H24" s="23"/>
      <c r="I24" s="23"/>
      <c r="J24" s="30">
        <v>255</v>
      </c>
      <c r="K24" s="46"/>
      <c r="O24" s="142">
        <v>3</v>
      </c>
      <c r="P24" s="104">
        <v>1</v>
      </c>
    </row>
    <row r="25" spans="1:16" x14ac:dyDescent="0.2">
      <c r="A25" t="s">
        <v>67</v>
      </c>
      <c r="D25" s="58" t="s">
        <v>13</v>
      </c>
      <c r="E25" s="38">
        <v>3032</v>
      </c>
      <c r="F25" s="38">
        <v>3442</v>
      </c>
      <c r="G25" s="38"/>
      <c r="H25" s="38"/>
      <c r="I25" s="38"/>
      <c r="J25" s="42">
        <v>455</v>
      </c>
      <c r="K25" s="48"/>
      <c r="O25" s="143" t="s">
        <v>244</v>
      </c>
      <c r="P25" s="104">
        <v>1</v>
      </c>
    </row>
    <row r="26" spans="1:16" x14ac:dyDescent="0.2">
      <c r="A26" t="s">
        <v>68</v>
      </c>
      <c r="B26" s="94">
        <v>0</v>
      </c>
      <c r="C26" s="94" t="s">
        <v>243</v>
      </c>
      <c r="D26" s="113" t="s">
        <v>20</v>
      </c>
      <c r="E26" s="11">
        <v>3034</v>
      </c>
      <c r="F26" s="11">
        <v>3217</v>
      </c>
      <c r="G26" s="12"/>
      <c r="H26" s="11">
        <v>7</v>
      </c>
      <c r="I26" s="10" t="s">
        <v>9</v>
      </c>
      <c r="J26" s="10">
        <v>31</v>
      </c>
      <c r="K26" s="10"/>
      <c r="O26" s="103">
        <v>4</v>
      </c>
      <c r="P26" s="104">
        <v>20</v>
      </c>
    </row>
    <row r="27" spans="1:16" x14ac:dyDescent="0.2">
      <c r="A27" t="s">
        <v>68</v>
      </c>
      <c r="D27" s="116" t="s">
        <v>17</v>
      </c>
      <c r="E27" s="23">
        <v>3034</v>
      </c>
      <c r="F27" s="23">
        <v>3217</v>
      </c>
      <c r="G27" s="23"/>
      <c r="H27" s="23"/>
      <c r="I27" s="23"/>
      <c r="J27" s="30">
        <v>351</v>
      </c>
      <c r="K27" s="31"/>
      <c r="O27" s="142">
        <v>0</v>
      </c>
      <c r="P27" s="104">
        <v>9</v>
      </c>
    </row>
    <row r="28" spans="1:16" x14ac:dyDescent="0.2">
      <c r="A28" t="s">
        <v>68</v>
      </c>
      <c r="D28" s="58" t="s">
        <v>17</v>
      </c>
      <c r="E28" s="38">
        <v>3034</v>
      </c>
      <c r="F28" s="38">
        <v>3217</v>
      </c>
      <c r="G28" s="38"/>
      <c r="H28" s="38"/>
      <c r="I28" s="38"/>
      <c r="J28" s="42">
        <v>480</v>
      </c>
      <c r="K28" s="38"/>
      <c r="O28" s="143" t="s">
        <v>243</v>
      </c>
      <c r="P28" s="104">
        <v>6</v>
      </c>
    </row>
    <row r="29" spans="1:16" x14ac:dyDescent="0.2">
      <c r="A29" t="s">
        <v>69</v>
      </c>
      <c r="B29" s="94">
        <v>0</v>
      </c>
      <c r="C29" s="94" t="s">
        <v>243</v>
      </c>
      <c r="D29" s="115" t="s">
        <v>12</v>
      </c>
      <c r="E29" s="8">
        <v>3049</v>
      </c>
      <c r="F29" s="8">
        <v>3337</v>
      </c>
      <c r="G29" s="9"/>
      <c r="H29" s="8">
        <v>8</v>
      </c>
      <c r="I29" s="7" t="s">
        <v>9</v>
      </c>
      <c r="J29" s="14">
        <v>135</v>
      </c>
      <c r="K29" s="9"/>
      <c r="O29" s="143" t="s">
        <v>244</v>
      </c>
      <c r="P29" s="104">
        <v>3</v>
      </c>
    </row>
    <row r="30" spans="1:16" x14ac:dyDescent="0.2">
      <c r="A30" t="s">
        <v>69</v>
      </c>
      <c r="D30" s="60" t="s">
        <v>20</v>
      </c>
      <c r="E30" s="21">
        <v>3049</v>
      </c>
      <c r="F30" s="21">
        <v>3337</v>
      </c>
      <c r="G30" s="21"/>
      <c r="H30" s="21"/>
      <c r="I30" s="21"/>
      <c r="J30" s="29">
        <v>331</v>
      </c>
      <c r="K30" s="21"/>
      <c r="O30" s="142">
        <v>1</v>
      </c>
      <c r="P30" s="104">
        <v>10</v>
      </c>
    </row>
    <row r="31" spans="1:16" x14ac:dyDescent="0.2">
      <c r="A31" t="s">
        <v>69</v>
      </c>
      <c r="D31" s="114" t="s">
        <v>20</v>
      </c>
      <c r="E31" s="35">
        <v>3049</v>
      </c>
      <c r="F31" s="35">
        <v>3337</v>
      </c>
      <c r="G31" s="35"/>
      <c r="H31" s="35"/>
      <c r="I31" s="35"/>
      <c r="J31" s="41">
        <v>488</v>
      </c>
      <c r="K31" s="59"/>
      <c r="O31" s="143" t="s">
        <v>243</v>
      </c>
      <c r="P31" s="104">
        <v>10</v>
      </c>
    </row>
    <row r="32" spans="1:16" x14ac:dyDescent="0.2">
      <c r="A32" t="s">
        <v>70</v>
      </c>
      <c r="B32" s="94">
        <v>1</v>
      </c>
      <c r="C32" s="94" t="s">
        <v>243</v>
      </c>
      <c r="D32" s="113" t="s">
        <v>17</v>
      </c>
      <c r="E32" s="11">
        <v>3052</v>
      </c>
      <c r="F32" s="11">
        <v>3115</v>
      </c>
      <c r="G32" s="12"/>
      <c r="H32" s="11">
        <v>7</v>
      </c>
      <c r="I32" s="10" t="s">
        <v>9</v>
      </c>
      <c r="J32" s="10">
        <v>90</v>
      </c>
      <c r="K32" s="10"/>
      <c r="O32" s="142">
        <v>3</v>
      </c>
      <c r="P32" s="104">
        <v>1</v>
      </c>
    </row>
    <row r="33" spans="1:16" x14ac:dyDescent="0.2">
      <c r="A33" t="s">
        <v>70</v>
      </c>
      <c r="D33" s="116" t="s">
        <v>17</v>
      </c>
      <c r="E33" s="23">
        <v>3052</v>
      </c>
      <c r="F33" s="23">
        <v>3115</v>
      </c>
      <c r="G33" s="23"/>
      <c r="H33" s="23"/>
      <c r="I33" s="23"/>
      <c r="J33" s="30">
        <v>356</v>
      </c>
      <c r="K33" s="31"/>
      <c r="O33" s="143" t="s">
        <v>244</v>
      </c>
      <c r="P33" s="104">
        <v>1</v>
      </c>
    </row>
    <row r="34" spans="1:16" x14ac:dyDescent="0.2">
      <c r="A34" t="s">
        <v>70</v>
      </c>
      <c r="D34" s="58" t="s">
        <v>17</v>
      </c>
      <c r="E34" s="38">
        <v>3052</v>
      </c>
      <c r="F34" s="38">
        <v>3115</v>
      </c>
      <c r="G34" s="38"/>
      <c r="H34" s="38"/>
      <c r="I34" s="38"/>
      <c r="J34" s="42">
        <v>468</v>
      </c>
      <c r="K34" s="38"/>
      <c r="O34" s="103">
        <v>5</v>
      </c>
      <c r="P34" s="104">
        <v>20</v>
      </c>
    </row>
    <row r="35" spans="1:16" x14ac:dyDescent="0.2">
      <c r="A35" t="s">
        <v>71</v>
      </c>
      <c r="B35" s="94">
        <v>0</v>
      </c>
      <c r="C35" s="94" t="s">
        <v>243</v>
      </c>
      <c r="D35" s="113" t="s">
        <v>20</v>
      </c>
      <c r="E35" s="11">
        <v>3053</v>
      </c>
      <c r="F35" s="11">
        <v>3116</v>
      </c>
      <c r="G35" s="12"/>
      <c r="H35" s="11">
        <v>9</v>
      </c>
      <c r="I35" s="10" t="s">
        <v>9</v>
      </c>
      <c r="J35" s="10">
        <v>28</v>
      </c>
      <c r="K35" s="10"/>
      <c r="O35" s="142">
        <v>0</v>
      </c>
      <c r="P35" s="104">
        <v>10</v>
      </c>
    </row>
    <row r="36" spans="1:16" x14ac:dyDescent="0.2">
      <c r="A36" t="s">
        <v>71</v>
      </c>
      <c r="D36" s="60" t="s">
        <v>25</v>
      </c>
      <c r="E36" s="21">
        <v>3053</v>
      </c>
      <c r="F36" s="21">
        <v>3116</v>
      </c>
      <c r="G36" s="21"/>
      <c r="H36" s="21"/>
      <c r="I36" s="21"/>
      <c r="J36" s="29">
        <v>317</v>
      </c>
      <c r="K36" s="21"/>
      <c r="O36" s="143" t="s">
        <v>243</v>
      </c>
      <c r="P36" s="104">
        <v>6</v>
      </c>
    </row>
    <row r="37" spans="1:16" x14ac:dyDescent="0.2">
      <c r="A37" t="s">
        <v>71</v>
      </c>
      <c r="D37" s="114" t="s">
        <v>25</v>
      </c>
      <c r="E37" s="35">
        <v>3053</v>
      </c>
      <c r="F37" s="35">
        <v>3116</v>
      </c>
      <c r="G37" s="35"/>
      <c r="H37" s="35"/>
      <c r="I37" s="35"/>
      <c r="J37" s="41">
        <v>499</v>
      </c>
      <c r="K37" s="59"/>
      <c r="O37" s="143" t="s">
        <v>244</v>
      </c>
      <c r="P37" s="104">
        <v>4</v>
      </c>
    </row>
    <row r="38" spans="1:16" x14ac:dyDescent="0.2">
      <c r="A38" t="s">
        <v>72</v>
      </c>
      <c r="B38" s="94">
        <v>0</v>
      </c>
      <c r="C38" s="94" t="s">
        <v>243</v>
      </c>
      <c r="D38" s="113" t="s">
        <v>17</v>
      </c>
      <c r="E38" s="11">
        <v>3062</v>
      </c>
      <c r="F38" s="11">
        <v>3121</v>
      </c>
      <c r="G38" s="12"/>
      <c r="H38" s="11">
        <v>1</v>
      </c>
      <c r="I38" s="7" t="s">
        <v>9</v>
      </c>
      <c r="J38" s="10">
        <v>78</v>
      </c>
      <c r="K38" s="10"/>
      <c r="O38" s="142">
        <v>1</v>
      </c>
      <c r="P38" s="104">
        <v>10</v>
      </c>
    </row>
    <row r="39" spans="1:16" x14ac:dyDescent="0.2">
      <c r="A39" t="s">
        <v>72</v>
      </c>
      <c r="D39" s="116" t="s">
        <v>5</v>
      </c>
      <c r="E39" s="23">
        <v>3062</v>
      </c>
      <c r="F39" s="23">
        <v>3121</v>
      </c>
      <c r="G39" s="23"/>
      <c r="H39" s="23"/>
      <c r="I39" s="23"/>
      <c r="J39" s="30">
        <v>214</v>
      </c>
      <c r="K39" s="23"/>
      <c r="O39" s="143" t="s">
        <v>243</v>
      </c>
      <c r="P39" s="104">
        <v>10</v>
      </c>
    </row>
    <row r="40" spans="1:16" x14ac:dyDescent="0.2">
      <c r="A40" t="s">
        <v>72</v>
      </c>
      <c r="D40" s="58" t="s">
        <v>5</v>
      </c>
      <c r="E40" s="38">
        <v>3062</v>
      </c>
      <c r="F40" s="38">
        <v>3121</v>
      </c>
      <c r="G40" s="38"/>
      <c r="H40" s="38"/>
      <c r="I40" s="38"/>
      <c r="J40" s="42">
        <v>419</v>
      </c>
      <c r="K40" s="58"/>
      <c r="O40" s="103">
        <v>6</v>
      </c>
      <c r="P40" s="104">
        <v>20</v>
      </c>
    </row>
    <row r="41" spans="1:16" x14ac:dyDescent="0.2">
      <c r="A41" t="s">
        <v>73</v>
      </c>
      <c r="B41" s="94">
        <v>1</v>
      </c>
      <c r="C41" s="94" t="s">
        <v>243</v>
      </c>
      <c r="D41" s="113" t="s">
        <v>12</v>
      </c>
      <c r="E41" s="11">
        <v>3067</v>
      </c>
      <c r="F41" s="11">
        <v>3346</v>
      </c>
      <c r="G41" s="12"/>
      <c r="H41" s="11">
        <v>8</v>
      </c>
      <c r="I41" s="10" t="s">
        <v>9</v>
      </c>
      <c r="J41" s="10">
        <v>142</v>
      </c>
      <c r="K41" s="10"/>
      <c r="O41" s="142">
        <v>0</v>
      </c>
      <c r="P41" s="104">
        <v>8</v>
      </c>
    </row>
    <row r="42" spans="1:16" x14ac:dyDescent="0.2">
      <c r="A42" t="s">
        <v>73</v>
      </c>
      <c r="D42" s="116" t="s">
        <v>20</v>
      </c>
      <c r="E42" s="23">
        <v>3067</v>
      </c>
      <c r="F42" s="23">
        <v>3346</v>
      </c>
      <c r="G42" s="23"/>
      <c r="H42" s="23"/>
      <c r="I42" s="23"/>
      <c r="J42" s="27">
        <v>326</v>
      </c>
      <c r="K42" s="31"/>
      <c r="O42" s="143" t="s">
        <v>243</v>
      </c>
      <c r="P42" s="104">
        <v>5</v>
      </c>
    </row>
    <row r="43" spans="1:16" x14ac:dyDescent="0.2">
      <c r="A43" t="s">
        <v>73</v>
      </c>
      <c r="D43" s="58" t="s">
        <v>20</v>
      </c>
      <c r="E43" s="38">
        <v>3067</v>
      </c>
      <c r="F43" s="38">
        <v>3346</v>
      </c>
      <c r="G43" s="38"/>
      <c r="H43" s="38"/>
      <c r="I43" s="38"/>
      <c r="J43" s="42">
        <v>484</v>
      </c>
      <c r="K43" s="38"/>
      <c r="O43" s="143" t="s">
        <v>244</v>
      </c>
      <c r="P43" s="104">
        <v>3</v>
      </c>
    </row>
    <row r="44" spans="1:16" x14ac:dyDescent="0.2">
      <c r="A44" t="s">
        <v>74</v>
      </c>
      <c r="B44" s="94">
        <v>1</v>
      </c>
      <c r="C44" s="94" t="s">
        <v>243</v>
      </c>
      <c r="D44" s="113" t="s">
        <v>25</v>
      </c>
      <c r="E44" s="11">
        <v>3068</v>
      </c>
      <c r="F44" s="11">
        <v>3519</v>
      </c>
      <c r="G44" s="12"/>
      <c r="H44" s="11">
        <v>9</v>
      </c>
      <c r="I44" s="10" t="s">
        <v>9</v>
      </c>
      <c r="J44" s="10">
        <v>33</v>
      </c>
      <c r="K44" s="10"/>
      <c r="O44" s="142">
        <v>1</v>
      </c>
      <c r="P44" s="104">
        <v>10</v>
      </c>
    </row>
    <row r="45" spans="1:16" x14ac:dyDescent="0.2">
      <c r="A45" t="s">
        <v>74</v>
      </c>
      <c r="D45" s="116" t="s">
        <v>25</v>
      </c>
      <c r="E45" s="23">
        <v>3068</v>
      </c>
      <c r="F45" s="23">
        <v>3519</v>
      </c>
      <c r="G45" s="23"/>
      <c r="H45" s="23"/>
      <c r="I45" s="23"/>
      <c r="J45" s="56">
        <v>307</v>
      </c>
      <c r="K45" s="31" t="s">
        <v>32</v>
      </c>
      <c r="L45" t="s">
        <v>57</v>
      </c>
      <c r="O45" s="143" t="s">
        <v>243</v>
      </c>
      <c r="P45" s="104">
        <v>10</v>
      </c>
    </row>
    <row r="46" spans="1:16" x14ac:dyDescent="0.2">
      <c r="A46" t="s">
        <v>74</v>
      </c>
      <c r="D46" s="58" t="s">
        <v>25</v>
      </c>
      <c r="E46" s="38">
        <v>3068</v>
      </c>
      <c r="F46" s="38">
        <v>3519</v>
      </c>
      <c r="G46" s="38"/>
      <c r="H46" s="38"/>
      <c r="I46" s="38"/>
      <c r="J46" s="42">
        <v>514</v>
      </c>
      <c r="K46" s="38"/>
      <c r="O46" s="142">
        <v>3</v>
      </c>
      <c r="P46" s="104">
        <v>2</v>
      </c>
    </row>
    <row r="47" spans="1:16" x14ac:dyDescent="0.2">
      <c r="A47" t="s">
        <v>75</v>
      </c>
      <c r="B47" s="94">
        <v>1</v>
      </c>
      <c r="C47" s="94" t="s">
        <v>243</v>
      </c>
      <c r="D47" s="113" t="s">
        <v>17</v>
      </c>
      <c r="E47" s="11">
        <v>3072</v>
      </c>
      <c r="F47" s="11">
        <v>3560</v>
      </c>
      <c r="G47" s="12"/>
      <c r="H47" s="11">
        <v>1</v>
      </c>
      <c r="I47" s="7" t="s">
        <v>9</v>
      </c>
      <c r="J47" s="10">
        <v>76</v>
      </c>
      <c r="K47" s="10"/>
      <c r="O47" s="143" t="s">
        <v>243</v>
      </c>
      <c r="P47" s="104">
        <v>1</v>
      </c>
    </row>
    <row r="48" spans="1:16" x14ac:dyDescent="0.2">
      <c r="A48" t="s">
        <v>75</v>
      </c>
      <c r="D48" s="116" t="s">
        <v>5</v>
      </c>
      <c r="E48" s="23">
        <v>3072</v>
      </c>
      <c r="F48" s="23">
        <v>3560</v>
      </c>
      <c r="G48" s="23"/>
      <c r="H48" s="23"/>
      <c r="I48" s="23"/>
      <c r="J48" s="30">
        <v>212</v>
      </c>
      <c r="K48" s="23"/>
      <c r="O48" s="143" t="s">
        <v>244</v>
      </c>
      <c r="P48" s="104">
        <v>1</v>
      </c>
    </row>
    <row r="49" spans="1:16" x14ac:dyDescent="0.2">
      <c r="A49" t="s">
        <v>75</v>
      </c>
      <c r="D49" s="58" t="s">
        <v>5</v>
      </c>
      <c r="E49" s="38">
        <v>3072</v>
      </c>
      <c r="F49" s="38">
        <v>3560</v>
      </c>
      <c r="G49" s="38"/>
      <c r="H49" s="38"/>
      <c r="I49" s="38"/>
      <c r="J49" s="42">
        <v>417</v>
      </c>
      <c r="K49" s="58"/>
      <c r="O49" s="103">
        <v>7</v>
      </c>
      <c r="P49" s="104">
        <v>20</v>
      </c>
    </row>
    <row r="50" spans="1:16" x14ac:dyDescent="0.2">
      <c r="A50" t="s">
        <v>76</v>
      </c>
      <c r="B50" s="94">
        <v>0</v>
      </c>
      <c r="C50" s="94" t="s">
        <v>243</v>
      </c>
      <c r="D50" s="113" t="s">
        <v>25</v>
      </c>
      <c r="E50" s="11">
        <v>3074</v>
      </c>
      <c r="F50" s="11">
        <v>3282</v>
      </c>
      <c r="G50" s="12"/>
      <c r="H50" s="11">
        <v>2</v>
      </c>
      <c r="I50" s="10" t="s">
        <v>9</v>
      </c>
      <c r="J50" s="10">
        <v>42</v>
      </c>
      <c r="K50" s="10"/>
      <c r="O50" s="142">
        <v>0</v>
      </c>
      <c r="P50" s="104">
        <v>10</v>
      </c>
    </row>
    <row r="51" spans="1:16" x14ac:dyDescent="0.2">
      <c r="A51" t="s">
        <v>76</v>
      </c>
      <c r="D51" s="46" t="s">
        <v>12</v>
      </c>
      <c r="E51" s="31">
        <v>3074</v>
      </c>
      <c r="F51" s="31">
        <v>3282</v>
      </c>
      <c r="G51" s="31"/>
      <c r="H51" s="31"/>
      <c r="I51" s="31"/>
      <c r="J51" s="30">
        <v>225</v>
      </c>
      <c r="K51" s="31"/>
      <c r="O51" s="143" t="s">
        <v>243</v>
      </c>
      <c r="P51" s="104">
        <v>6</v>
      </c>
    </row>
    <row r="52" spans="1:16" x14ac:dyDescent="0.2">
      <c r="A52" t="s">
        <v>76</v>
      </c>
      <c r="D52" s="58" t="s">
        <v>12</v>
      </c>
      <c r="E52" s="38">
        <v>3074</v>
      </c>
      <c r="F52" s="38">
        <v>3282</v>
      </c>
      <c r="G52" s="38"/>
      <c r="H52" s="38"/>
      <c r="I52" s="38"/>
      <c r="J52" s="42">
        <v>440</v>
      </c>
      <c r="K52" s="48"/>
      <c r="O52" s="143" t="s">
        <v>244</v>
      </c>
      <c r="P52" s="104">
        <v>4</v>
      </c>
    </row>
    <row r="53" spans="1:16" x14ac:dyDescent="0.2">
      <c r="A53" t="s">
        <v>77</v>
      </c>
      <c r="B53" s="94">
        <v>1</v>
      </c>
      <c r="C53" s="94" t="s">
        <v>243</v>
      </c>
      <c r="D53" s="113" t="s">
        <v>17</v>
      </c>
      <c r="E53" s="11">
        <v>3077</v>
      </c>
      <c r="F53" s="11">
        <v>3447</v>
      </c>
      <c r="G53" s="12"/>
      <c r="H53" s="11">
        <v>2</v>
      </c>
      <c r="I53" s="10" t="s">
        <v>9</v>
      </c>
      <c r="J53" s="10">
        <v>87</v>
      </c>
      <c r="K53" s="10"/>
      <c r="O53" s="142">
        <v>1</v>
      </c>
      <c r="P53" s="104">
        <v>10</v>
      </c>
    </row>
    <row r="54" spans="1:16" x14ac:dyDescent="0.2">
      <c r="A54" t="s">
        <v>77</v>
      </c>
      <c r="D54" s="46" t="s">
        <v>12</v>
      </c>
      <c r="E54" s="31">
        <v>3077</v>
      </c>
      <c r="F54" s="31">
        <v>3447</v>
      </c>
      <c r="G54" s="31"/>
      <c r="H54" s="31"/>
      <c r="I54" s="31"/>
      <c r="J54" s="30">
        <v>240</v>
      </c>
      <c r="K54" s="31"/>
      <c r="O54" s="143" t="s">
        <v>243</v>
      </c>
      <c r="P54" s="104">
        <v>10</v>
      </c>
    </row>
    <row r="55" spans="1:16" x14ac:dyDescent="0.2">
      <c r="A55" t="s">
        <v>77</v>
      </c>
      <c r="D55" s="58" t="s">
        <v>12</v>
      </c>
      <c r="E55" s="38">
        <v>3077</v>
      </c>
      <c r="F55" s="38">
        <v>3447</v>
      </c>
      <c r="G55" s="38"/>
      <c r="H55" s="38"/>
      <c r="I55" s="38"/>
      <c r="J55" s="42">
        <v>430</v>
      </c>
      <c r="K55" s="48"/>
      <c r="O55" s="103">
        <v>8</v>
      </c>
      <c r="P55" s="104">
        <v>20</v>
      </c>
    </row>
    <row r="56" spans="1:16" x14ac:dyDescent="0.2">
      <c r="A56" t="s">
        <v>78</v>
      </c>
      <c r="B56" s="94">
        <v>0</v>
      </c>
      <c r="C56" s="94" t="s">
        <v>243</v>
      </c>
      <c r="D56" s="113" t="s">
        <v>5</v>
      </c>
      <c r="E56" s="11">
        <v>3081</v>
      </c>
      <c r="F56" s="11">
        <v>3210</v>
      </c>
      <c r="G56" s="12"/>
      <c r="H56" s="11">
        <v>3</v>
      </c>
      <c r="I56" s="10" t="s">
        <v>9</v>
      </c>
      <c r="J56" s="10">
        <v>153</v>
      </c>
      <c r="K56" s="10"/>
      <c r="O56" s="142">
        <v>0</v>
      </c>
      <c r="P56" s="104">
        <v>8</v>
      </c>
    </row>
    <row r="57" spans="1:16" x14ac:dyDescent="0.2">
      <c r="A57" t="s">
        <v>78</v>
      </c>
      <c r="D57" s="116" t="s">
        <v>13</v>
      </c>
      <c r="E57" s="23">
        <v>3081</v>
      </c>
      <c r="F57" s="23">
        <v>3210</v>
      </c>
      <c r="G57" s="23"/>
      <c r="H57" s="23"/>
      <c r="I57" s="23"/>
      <c r="J57" s="30">
        <v>258</v>
      </c>
      <c r="K57" s="46"/>
      <c r="O57" s="143" t="s">
        <v>243</v>
      </c>
      <c r="P57" s="104">
        <v>6</v>
      </c>
    </row>
    <row r="58" spans="1:16" x14ac:dyDescent="0.2">
      <c r="A58" t="s">
        <v>78</v>
      </c>
      <c r="D58" s="58" t="s">
        <v>13</v>
      </c>
      <c r="E58" s="38">
        <v>3081</v>
      </c>
      <c r="F58" s="38">
        <v>3210</v>
      </c>
      <c r="G58" s="38"/>
      <c r="H58" s="38"/>
      <c r="I58" s="38"/>
      <c r="J58" s="42">
        <v>461</v>
      </c>
      <c r="K58" s="48"/>
      <c r="O58" s="143" t="s">
        <v>244</v>
      </c>
      <c r="P58" s="104">
        <v>2</v>
      </c>
    </row>
    <row r="59" spans="1:16" x14ac:dyDescent="0.2">
      <c r="A59" t="s">
        <v>79</v>
      </c>
      <c r="B59" s="94">
        <v>1</v>
      </c>
      <c r="C59" s="94" t="s">
        <v>243</v>
      </c>
      <c r="D59" s="113" t="s">
        <v>5</v>
      </c>
      <c r="E59" s="11">
        <v>3082</v>
      </c>
      <c r="F59" s="11">
        <v>3546</v>
      </c>
      <c r="G59" s="12"/>
      <c r="H59" s="11">
        <v>3</v>
      </c>
      <c r="I59" s="10" t="s">
        <v>9</v>
      </c>
      <c r="J59" s="10">
        <v>165</v>
      </c>
      <c r="K59" s="10"/>
      <c r="O59" s="142">
        <v>1</v>
      </c>
      <c r="P59" s="104">
        <v>10</v>
      </c>
    </row>
    <row r="60" spans="1:16" x14ac:dyDescent="0.2">
      <c r="A60" t="s">
        <v>79</v>
      </c>
      <c r="D60" s="116" t="s">
        <v>13</v>
      </c>
      <c r="E60" s="23">
        <v>3082</v>
      </c>
      <c r="F60" s="23">
        <v>3546</v>
      </c>
      <c r="G60" s="23"/>
      <c r="H60" s="23"/>
      <c r="I60" s="23"/>
      <c r="J60" s="30">
        <v>248</v>
      </c>
      <c r="K60" s="46"/>
      <c r="O60" s="143" t="s">
        <v>243</v>
      </c>
      <c r="P60" s="104">
        <v>10</v>
      </c>
    </row>
    <row r="61" spans="1:16" x14ac:dyDescent="0.2">
      <c r="A61" t="s">
        <v>79</v>
      </c>
      <c r="D61" s="58" t="s">
        <v>13</v>
      </c>
      <c r="E61" s="38">
        <v>3082</v>
      </c>
      <c r="F61" s="38">
        <v>3546</v>
      </c>
      <c r="G61" s="38"/>
      <c r="H61" s="38"/>
      <c r="I61" s="38"/>
      <c r="J61" s="42">
        <v>459</v>
      </c>
      <c r="K61" s="48"/>
      <c r="O61" s="142">
        <v>3</v>
      </c>
      <c r="P61" s="104">
        <v>2</v>
      </c>
    </row>
    <row r="62" spans="1:16" x14ac:dyDescent="0.2">
      <c r="A62" t="s">
        <v>80</v>
      </c>
      <c r="B62" s="94">
        <v>1</v>
      </c>
      <c r="C62" s="94" t="s">
        <v>243</v>
      </c>
      <c r="D62" s="113" t="s">
        <v>20</v>
      </c>
      <c r="E62" s="11">
        <v>3099</v>
      </c>
      <c r="F62" s="11">
        <v>3579</v>
      </c>
      <c r="G62" s="12"/>
      <c r="H62" s="11">
        <v>7</v>
      </c>
      <c r="I62" s="10" t="s">
        <v>9</v>
      </c>
      <c r="J62" s="10">
        <v>15</v>
      </c>
      <c r="K62" s="10"/>
      <c r="O62" s="143" t="s">
        <v>244</v>
      </c>
      <c r="P62" s="104">
        <v>2</v>
      </c>
    </row>
    <row r="63" spans="1:16" x14ac:dyDescent="0.2">
      <c r="A63" t="s">
        <v>80</v>
      </c>
      <c r="D63" s="116" t="s">
        <v>17</v>
      </c>
      <c r="E63" s="23">
        <v>3099</v>
      </c>
      <c r="F63" s="23">
        <v>3579</v>
      </c>
      <c r="G63" s="23"/>
      <c r="H63" s="23"/>
      <c r="I63" s="23"/>
      <c r="J63" s="30">
        <v>352</v>
      </c>
      <c r="K63" s="31"/>
      <c r="O63" s="103">
        <v>9</v>
      </c>
      <c r="P63" s="104">
        <v>19</v>
      </c>
    </row>
    <row r="64" spans="1:16" x14ac:dyDescent="0.2">
      <c r="A64" t="s">
        <v>80</v>
      </c>
      <c r="D64" s="58" t="s">
        <v>17</v>
      </c>
      <c r="E64" s="38">
        <v>3099</v>
      </c>
      <c r="F64" s="38">
        <v>3579</v>
      </c>
      <c r="G64" s="38"/>
      <c r="H64" s="38"/>
      <c r="I64" s="38"/>
      <c r="J64" s="42">
        <v>472</v>
      </c>
      <c r="K64" s="38"/>
      <c r="O64" s="142">
        <v>0</v>
      </c>
      <c r="P64" s="104">
        <v>9</v>
      </c>
    </row>
    <row r="65" spans="1:16" x14ac:dyDescent="0.2">
      <c r="A65" t="s">
        <v>81</v>
      </c>
      <c r="B65" s="94">
        <v>1</v>
      </c>
      <c r="C65" s="94" t="s">
        <v>243</v>
      </c>
      <c r="D65" s="113" t="s">
        <v>13</v>
      </c>
      <c r="E65" s="11">
        <v>3100</v>
      </c>
      <c r="F65" s="11">
        <v>3528</v>
      </c>
      <c r="G65" s="12"/>
      <c r="H65" s="11">
        <v>8</v>
      </c>
      <c r="I65" s="10" t="s">
        <v>9</v>
      </c>
      <c r="J65" s="10">
        <v>133</v>
      </c>
      <c r="K65" s="10"/>
      <c r="O65" s="143" t="s">
        <v>243</v>
      </c>
      <c r="P65" s="104">
        <v>6</v>
      </c>
    </row>
    <row r="66" spans="1:16" x14ac:dyDescent="0.2">
      <c r="A66" t="s">
        <v>81</v>
      </c>
      <c r="D66" s="116" t="s">
        <v>20</v>
      </c>
      <c r="E66" s="23">
        <v>3100</v>
      </c>
      <c r="F66" s="23">
        <v>3528</v>
      </c>
      <c r="G66" s="23"/>
      <c r="H66" s="23"/>
      <c r="I66" s="23"/>
      <c r="J66" s="30">
        <v>325</v>
      </c>
      <c r="K66" s="31"/>
      <c r="O66" s="143" t="s">
        <v>244</v>
      </c>
      <c r="P66" s="104">
        <v>3</v>
      </c>
    </row>
    <row r="67" spans="1:16" x14ac:dyDescent="0.2">
      <c r="A67" t="s">
        <v>81</v>
      </c>
      <c r="D67" s="58" t="s">
        <v>20</v>
      </c>
      <c r="E67" s="38">
        <v>3100</v>
      </c>
      <c r="F67" s="38">
        <v>3528</v>
      </c>
      <c r="G67" s="38"/>
      <c r="H67" s="38"/>
      <c r="I67" s="38"/>
      <c r="J67" s="42">
        <v>489</v>
      </c>
      <c r="K67" s="38"/>
      <c r="O67" s="142">
        <v>1</v>
      </c>
      <c r="P67" s="104">
        <v>10</v>
      </c>
    </row>
    <row r="68" spans="1:16" x14ac:dyDescent="0.2">
      <c r="A68" t="s">
        <v>82</v>
      </c>
      <c r="B68" s="94">
        <v>0</v>
      </c>
      <c r="C68" s="94" t="s">
        <v>243</v>
      </c>
      <c r="D68" s="113" t="s">
        <v>17</v>
      </c>
      <c r="E68" s="11">
        <v>3101</v>
      </c>
      <c r="F68" s="11">
        <v>3463</v>
      </c>
      <c r="G68" s="12"/>
      <c r="H68" s="11">
        <v>7</v>
      </c>
      <c r="I68" s="10" t="s">
        <v>9</v>
      </c>
      <c r="J68" s="10">
        <v>82</v>
      </c>
      <c r="K68" s="16" t="s">
        <v>19</v>
      </c>
      <c r="O68" s="143" t="s">
        <v>243</v>
      </c>
      <c r="P68" s="104">
        <v>10</v>
      </c>
    </row>
    <row r="69" spans="1:16" x14ac:dyDescent="0.2">
      <c r="A69" t="s">
        <v>82</v>
      </c>
      <c r="D69" s="116" t="s">
        <v>17</v>
      </c>
      <c r="E69" s="23">
        <v>3101</v>
      </c>
      <c r="F69" s="23">
        <v>3463</v>
      </c>
      <c r="G69" s="23"/>
      <c r="H69" s="23"/>
      <c r="I69" s="23"/>
      <c r="J69" s="30">
        <v>345</v>
      </c>
      <c r="K69" s="31"/>
      <c r="O69" s="103" t="s">
        <v>44</v>
      </c>
      <c r="P69" s="104"/>
    </row>
    <row r="70" spans="1:16" x14ac:dyDescent="0.2">
      <c r="A70" t="s">
        <v>82</v>
      </c>
      <c r="D70" s="58" t="s">
        <v>17</v>
      </c>
      <c r="E70" s="38">
        <v>3101</v>
      </c>
      <c r="F70" s="38">
        <v>3463</v>
      </c>
      <c r="G70" s="38"/>
      <c r="H70" s="38"/>
      <c r="I70" s="38"/>
      <c r="J70" s="42">
        <v>473</v>
      </c>
      <c r="K70" s="38"/>
      <c r="O70" s="142" t="s">
        <v>44</v>
      </c>
      <c r="P70" s="104"/>
    </row>
    <row r="71" spans="1:16" x14ac:dyDescent="0.2">
      <c r="A71" t="s">
        <v>83</v>
      </c>
      <c r="B71" s="94">
        <v>0</v>
      </c>
      <c r="C71" s="94" t="s">
        <v>244</v>
      </c>
      <c r="D71" s="113" t="s">
        <v>17</v>
      </c>
      <c r="E71" s="11">
        <v>3103</v>
      </c>
      <c r="F71" s="11">
        <v>3158</v>
      </c>
      <c r="G71" s="12"/>
      <c r="H71" s="11">
        <v>7</v>
      </c>
      <c r="I71" s="7" t="s">
        <v>9</v>
      </c>
      <c r="J71" s="10">
        <v>75</v>
      </c>
      <c r="K71" s="10"/>
      <c r="O71" s="143" t="s">
        <v>44</v>
      </c>
      <c r="P71" s="104"/>
    </row>
    <row r="72" spans="1:16" x14ac:dyDescent="0.2">
      <c r="A72" t="s">
        <v>83</v>
      </c>
      <c r="D72" s="116" t="s">
        <v>17</v>
      </c>
      <c r="E72" s="23">
        <v>3103</v>
      </c>
      <c r="F72" s="23">
        <v>3158</v>
      </c>
      <c r="G72" s="23"/>
      <c r="H72" s="23"/>
      <c r="I72" s="23"/>
      <c r="J72" s="30">
        <v>347</v>
      </c>
      <c r="K72" s="31"/>
      <c r="O72" s="103" t="s">
        <v>45</v>
      </c>
      <c r="P72" s="104">
        <v>179</v>
      </c>
    </row>
    <row r="73" spans="1:16" x14ac:dyDescent="0.2">
      <c r="A73" t="s">
        <v>83</v>
      </c>
      <c r="D73" s="58" t="s">
        <v>17</v>
      </c>
      <c r="E73" s="38">
        <v>3103</v>
      </c>
      <c r="F73" s="38">
        <v>3158</v>
      </c>
      <c r="G73" s="38"/>
      <c r="H73" s="38"/>
      <c r="I73" s="38"/>
      <c r="J73" s="42">
        <v>464</v>
      </c>
      <c r="K73" s="38"/>
    </row>
    <row r="74" spans="1:16" x14ac:dyDescent="0.2">
      <c r="A74" t="s">
        <v>84</v>
      </c>
      <c r="B74" s="94">
        <v>1</v>
      </c>
      <c r="C74" s="94" t="s">
        <v>243</v>
      </c>
      <c r="D74" s="113" t="s">
        <v>12</v>
      </c>
      <c r="E74" s="11">
        <v>3105</v>
      </c>
      <c r="F74" s="11">
        <v>3146</v>
      </c>
      <c r="G74" s="12"/>
      <c r="H74" s="11">
        <v>9</v>
      </c>
      <c r="I74" s="10" t="s">
        <v>9</v>
      </c>
      <c r="J74" s="10">
        <v>144</v>
      </c>
      <c r="K74" s="10"/>
    </row>
    <row r="75" spans="1:16" x14ac:dyDescent="0.2">
      <c r="A75" t="s">
        <v>84</v>
      </c>
      <c r="D75" s="116" t="s">
        <v>25</v>
      </c>
      <c r="E75" s="23">
        <v>3105</v>
      </c>
      <c r="F75" s="23">
        <v>3146</v>
      </c>
      <c r="G75" s="23"/>
      <c r="H75" s="23"/>
      <c r="I75" s="23"/>
      <c r="J75" s="30">
        <v>303</v>
      </c>
      <c r="K75" s="31"/>
    </row>
    <row r="76" spans="1:16" x14ac:dyDescent="0.2">
      <c r="A76" t="s">
        <v>84</v>
      </c>
      <c r="D76" s="58" t="s">
        <v>25</v>
      </c>
      <c r="E76" s="38">
        <v>3105</v>
      </c>
      <c r="F76" s="38">
        <v>3146</v>
      </c>
      <c r="G76" s="38"/>
      <c r="H76" s="38"/>
      <c r="I76" s="38"/>
      <c r="J76" s="42">
        <v>503</v>
      </c>
      <c r="K76" s="38"/>
    </row>
    <row r="77" spans="1:16" x14ac:dyDescent="0.2">
      <c r="A77" t="s">
        <v>85</v>
      </c>
      <c r="B77" s="94">
        <v>1</v>
      </c>
      <c r="C77" s="94" t="s">
        <v>243</v>
      </c>
      <c r="D77" s="113" t="s">
        <v>17</v>
      </c>
      <c r="E77" s="11">
        <v>3108</v>
      </c>
      <c r="F77" s="11">
        <v>3501</v>
      </c>
      <c r="G77" s="12"/>
      <c r="H77" s="11">
        <v>1</v>
      </c>
      <c r="I77" s="10" t="s">
        <v>9</v>
      </c>
      <c r="J77" s="10">
        <v>79</v>
      </c>
      <c r="K77" s="10"/>
    </row>
    <row r="78" spans="1:16" x14ac:dyDescent="0.2">
      <c r="A78" t="s">
        <v>85</v>
      </c>
      <c r="D78" s="116" t="s">
        <v>5</v>
      </c>
      <c r="E78" s="23">
        <v>3108</v>
      </c>
      <c r="F78" s="23">
        <v>3501</v>
      </c>
      <c r="G78" s="23"/>
      <c r="H78" s="23"/>
      <c r="I78" s="23"/>
      <c r="J78" s="30">
        <v>201</v>
      </c>
      <c r="K78" s="23"/>
    </row>
    <row r="79" spans="1:16" x14ac:dyDescent="0.2">
      <c r="A79" t="s">
        <v>85</v>
      </c>
      <c r="D79" s="58" t="s">
        <v>5</v>
      </c>
      <c r="E79" s="38">
        <v>3108</v>
      </c>
      <c r="F79" s="38">
        <v>3501</v>
      </c>
      <c r="G79" s="38"/>
      <c r="H79" s="38"/>
      <c r="I79" s="38"/>
      <c r="J79" s="42">
        <v>418</v>
      </c>
      <c r="K79" s="58"/>
    </row>
    <row r="80" spans="1:16" x14ac:dyDescent="0.2">
      <c r="A80" t="s">
        <v>86</v>
      </c>
      <c r="B80" s="94">
        <v>0</v>
      </c>
      <c r="C80" s="94" t="s">
        <v>243</v>
      </c>
      <c r="D80" s="113" t="s">
        <v>25</v>
      </c>
      <c r="E80" s="11">
        <v>3110</v>
      </c>
      <c r="F80" s="11">
        <v>3255</v>
      </c>
      <c r="G80" s="12"/>
      <c r="H80" s="11">
        <v>8</v>
      </c>
      <c r="I80" s="10" t="s">
        <v>9</v>
      </c>
      <c r="J80" s="10">
        <v>37</v>
      </c>
      <c r="K80" s="10"/>
    </row>
    <row r="81" spans="1:11" x14ac:dyDescent="0.2">
      <c r="A81" t="s">
        <v>86</v>
      </c>
      <c r="D81" s="116" t="s">
        <v>20</v>
      </c>
      <c r="E81" s="23">
        <v>3110</v>
      </c>
      <c r="F81" s="23">
        <v>3255</v>
      </c>
      <c r="G81" s="23"/>
      <c r="H81" s="23"/>
      <c r="I81" s="23"/>
      <c r="J81" s="30">
        <v>335</v>
      </c>
      <c r="K81" s="31"/>
    </row>
    <row r="82" spans="1:11" x14ac:dyDescent="0.2">
      <c r="A82" t="s">
        <v>86</v>
      </c>
      <c r="D82" s="58" t="s">
        <v>20</v>
      </c>
      <c r="E82" s="38">
        <v>3110</v>
      </c>
      <c r="F82" s="38">
        <v>3255</v>
      </c>
      <c r="G82" s="38"/>
      <c r="H82" s="38"/>
      <c r="I82" s="38"/>
      <c r="J82" s="42">
        <v>497</v>
      </c>
      <c r="K82" s="38"/>
    </row>
    <row r="83" spans="1:11" x14ac:dyDescent="0.2">
      <c r="A83" t="s">
        <v>87</v>
      </c>
      <c r="B83" s="94">
        <v>1</v>
      </c>
      <c r="C83" s="94" t="s">
        <v>243</v>
      </c>
      <c r="D83" s="113" t="s">
        <v>13</v>
      </c>
      <c r="E83" s="11">
        <v>3113</v>
      </c>
      <c r="F83" s="11">
        <v>3179</v>
      </c>
      <c r="G83" s="12"/>
      <c r="H83" s="11">
        <v>2</v>
      </c>
      <c r="I83" s="10" t="s">
        <v>9</v>
      </c>
      <c r="J83" s="10">
        <v>112</v>
      </c>
      <c r="K83" s="10"/>
    </row>
    <row r="84" spans="1:11" x14ac:dyDescent="0.2">
      <c r="A84" t="s">
        <v>87</v>
      </c>
      <c r="D84" s="46" t="s">
        <v>12</v>
      </c>
      <c r="E84" s="31">
        <v>3113</v>
      </c>
      <c r="F84" s="31">
        <v>3179</v>
      </c>
      <c r="G84" s="31"/>
      <c r="H84" s="31"/>
      <c r="I84" s="31"/>
      <c r="J84" s="30">
        <v>231</v>
      </c>
      <c r="K84" s="31"/>
    </row>
    <row r="85" spans="1:11" x14ac:dyDescent="0.2">
      <c r="A85" t="s">
        <v>87</v>
      </c>
      <c r="D85" s="58" t="s">
        <v>12</v>
      </c>
      <c r="E85" s="38">
        <v>3113</v>
      </c>
      <c r="F85" s="38">
        <v>3179</v>
      </c>
      <c r="G85" s="38"/>
      <c r="H85" s="38"/>
      <c r="I85" s="38"/>
      <c r="J85" s="42">
        <v>441</v>
      </c>
      <c r="K85" s="48"/>
    </row>
    <row r="86" spans="1:11" x14ac:dyDescent="0.2">
      <c r="A86" t="s">
        <v>88</v>
      </c>
      <c r="B86" s="94">
        <v>1</v>
      </c>
      <c r="C86" s="94" t="s">
        <v>243</v>
      </c>
      <c r="D86" s="117" t="s">
        <v>17</v>
      </c>
      <c r="E86" s="11">
        <v>3129</v>
      </c>
      <c r="F86" s="11">
        <v>3137</v>
      </c>
      <c r="G86" s="12"/>
      <c r="H86" s="11">
        <v>5</v>
      </c>
      <c r="I86" s="7" t="s">
        <v>9</v>
      </c>
      <c r="J86" s="10">
        <v>86</v>
      </c>
      <c r="K86" s="10"/>
    </row>
    <row r="87" spans="1:11" x14ac:dyDescent="0.2">
      <c r="A87" t="s">
        <v>88</v>
      </c>
      <c r="D87" s="116" t="s">
        <v>29</v>
      </c>
      <c r="E87" s="23">
        <v>3129</v>
      </c>
      <c r="F87" s="23">
        <v>3137</v>
      </c>
      <c r="G87" s="23"/>
      <c r="H87" s="23"/>
      <c r="I87" s="23"/>
      <c r="J87" s="30">
        <v>299</v>
      </c>
      <c r="K87" s="23"/>
    </row>
    <row r="88" spans="1:11" x14ac:dyDescent="0.2">
      <c r="A88" t="s">
        <v>88</v>
      </c>
      <c r="D88" s="58" t="s">
        <v>29</v>
      </c>
      <c r="E88" s="38">
        <v>3129</v>
      </c>
      <c r="F88" s="38">
        <v>3137</v>
      </c>
      <c r="G88" s="38"/>
      <c r="H88" s="38"/>
      <c r="I88" s="38"/>
      <c r="J88" s="42">
        <v>403</v>
      </c>
      <c r="K88" s="38"/>
    </row>
    <row r="89" spans="1:11" x14ac:dyDescent="0.2">
      <c r="A89" t="s">
        <v>89</v>
      </c>
      <c r="B89" s="94">
        <v>0</v>
      </c>
      <c r="C89" s="94" t="s">
        <v>243</v>
      </c>
      <c r="D89" s="113" t="s">
        <v>25</v>
      </c>
      <c r="E89" s="65">
        <v>3134</v>
      </c>
      <c r="F89" s="65">
        <v>3208</v>
      </c>
      <c r="G89" s="12"/>
      <c r="H89" s="11">
        <v>8</v>
      </c>
      <c r="I89" s="10" t="s">
        <v>9</v>
      </c>
      <c r="J89" s="10">
        <v>47</v>
      </c>
      <c r="K89" s="10"/>
    </row>
    <row r="90" spans="1:11" x14ac:dyDescent="0.2">
      <c r="A90" t="s">
        <v>89</v>
      </c>
      <c r="D90" s="116" t="s">
        <v>20</v>
      </c>
      <c r="E90" s="23">
        <v>3134</v>
      </c>
      <c r="F90" s="23">
        <v>3208</v>
      </c>
      <c r="G90" s="23"/>
      <c r="H90" s="23"/>
      <c r="I90" s="23"/>
      <c r="J90" s="27">
        <v>339</v>
      </c>
      <c r="K90" s="31"/>
    </row>
    <row r="91" spans="1:11" x14ac:dyDescent="0.2">
      <c r="A91" t="s">
        <v>89</v>
      </c>
      <c r="D91" s="58" t="s">
        <v>20</v>
      </c>
      <c r="E91" s="38">
        <v>3134</v>
      </c>
      <c r="F91" s="38">
        <v>3208</v>
      </c>
      <c r="G91" s="38"/>
      <c r="H91" s="38"/>
      <c r="I91" s="38"/>
      <c r="J91" s="42">
        <v>498</v>
      </c>
      <c r="K91" s="38"/>
    </row>
    <row r="92" spans="1:11" x14ac:dyDescent="0.2">
      <c r="A92" t="s">
        <v>90</v>
      </c>
      <c r="B92" s="94">
        <v>0</v>
      </c>
      <c r="C92" s="94" t="s">
        <v>243</v>
      </c>
      <c r="D92" s="113" t="s">
        <v>25</v>
      </c>
      <c r="E92" s="11">
        <v>3147</v>
      </c>
      <c r="F92" s="11">
        <v>3563</v>
      </c>
      <c r="G92" s="12"/>
      <c r="H92" s="11">
        <v>9</v>
      </c>
      <c r="I92" s="10" t="s">
        <v>9</v>
      </c>
      <c r="J92" s="10">
        <v>38</v>
      </c>
      <c r="K92" s="10"/>
    </row>
    <row r="93" spans="1:11" x14ac:dyDescent="0.2">
      <c r="A93" t="s">
        <v>90</v>
      </c>
      <c r="D93" s="116" t="s">
        <v>25</v>
      </c>
      <c r="E93" s="23">
        <v>3147</v>
      </c>
      <c r="F93" s="23">
        <v>3563</v>
      </c>
      <c r="G93" s="23"/>
      <c r="H93" s="23"/>
      <c r="I93" s="23"/>
      <c r="J93" s="30">
        <v>314</v>
      </c>
      <c r="K93" s="31"/>
    </row>
    <row r="94" spans="1:11" x14ac:dyDescent="0.2">
      <c r="A94" t="s">
        <v>90</v>
      </c>
      <c r="D94" s="58" t="s">
        <v>25</v>
      </c>
      <c r="E94" s="38">
        <v>3147</v>
      </c>
      <c r="F94" s="38">
        <v>3563</v>
      </c>
      <c r="G94" s="38"/>
      <c r="H94" s="38"/>
      <c r="I94" s="38"/>
      <c r="J94" s="42">
        <v>507</v>
      </c>
      <c r="K94" s="38"/>
    </row>
    <row r="95" spans="1:11" x14ac:dyDescent="0.2">
      <c r="A95" t="s">
        <v>91</v>
      </c>
      <c r="B95" s="94">
        <v>0</v>
      </c>
      <c r="C95" s="94" t="s">
        <v>243</v>
      </c>
      <c r="D95" s="113" t="s">
        <v>17</v>
      </c>
      <c r="E95" s="11">
        <v>3149</v>
      </c>
      <c r="F95" s="11">
        <v>3436</v>
      </c>
      <c r="G95" s="12"/>
      <c r="H95" s="11">
        <v>1</v>
      </c>
      <c r="I95" s="10" t="s">
        <v>9</v>
      </c>
      <c r="J95" s="10">
        <v>88</v>
      </c>
      <c r="K95" s="10"/>
    </row>
    <row r="96" spans="1:11" x14ac:dyDescent="0.2">
      <c r="A96" t="s">
        <v>91</v>
      </c>
      <c r="D96" s="116" t="s">
        <v>5</v>
      </c>
      <c r="E96" s="23">
        <v>3149</v>
      </c>
      <c r="F96" s="23">
        <v>3436</v>
      </c>
      <c r="G96" s="23"/>
      <c r="H96" s="23"/>
      <c r="I96" s="23"/>
      <c r="J96" s="30">
        <v>205</v>
      </c>
      <c r="K96" s="23"/>
    </row>
    <row r="97" spans="1:11" x14ac:dyDescent="0.2">
      <c r="A97" t="s">
        <v>91</v>
      </c>
      <c r="D97" s="58" t="s">
        <v>5</v>
      </c>
      <c r="E97" s="38">
        <v>3149</v>
      </c>
      <c r="F97" s="38">
        <v>3436</v>
      </c>
      <c r="G97" s="38"/>
      <c r="H97" s="38"/>
      <c r="I97" s="38"/>
      <c r="J97" s="42">
        <v>406</v>
      </c>
      <c r="K97" s="58"/>
    </row>
    <row r="98" spans="1:11" x14ac:dyDescent="0.2">
      <c r="A98" t="s">
        <v>92</v>
      </c>
      <c r="B98" s="94">
        <v>0</v>
      </c>
      <c r="C98" s="94" t="s">
        <v>243</v>
      </c>
      <c r="D98" s="113" t="s">
        <v>25</v>
      </c>
      <c r="E98" s="11">
        <v>3160</v>
      </c>
      <c r="F98" s="11">
        <v>3273</v>
      </c>
      <c r="G98" s="12"/>
      <c r="H98" s="11">
        <v>2</v>
      </c>
      <c r="I98" s="10" t="s">
        <v>9</v>
      </c>
      <c r="J98" s="10">
        <v>36</v>
      </c>
      <c r="K98" s="10"/>
    </row>
    <row r="99" spans="1:11" x14ac:dyDescent="0.2">
      <c r="A99" t="s">
        <v>92</v>
      </c>
      <c r="D99" s="46" t="s">
        <v>12</v>
      </c>
      <c r="E99" s="31">
        <v>3160</v>
      </c>
      <c r="F99" s="31">
        <v>3273</v>
      </c>
      <c r="G99" s="31"/>
      <c r="H99" s="31"/>
      <c r="I99" s="31"/>
      <c r="J99" s="30">
        <v>223</v>
      </c>
      <c r="K99" s="31"/>
    </row>
    <row r="100" spans="1:11" x14ac:dyDescent="0.2">
      <c r="A100" t="s">
        <v>92</v>
      </c>
      <c r="D100" s="58" t="s">
        <v>12</v>
      </c>
      <c r="E100" s="38">
        <v>3160</v>
      </c>
      <c r="F100" s="38">
        <v>3273</v>
      </c>
      <c r="G100" s="38"/>
      <c r="H100" s="38"/>
      <c r="I100" s="38"/>
      <c r="J100" s="42">
        <v>434</v>
      </c>
      <c r="K100" s="48"/>
    </row>
    <row r="101" spans="1:11" x14ac:dyDescent="0.2">
      <c r="A101" t="s">
        <v>93</v>
      </c>
      <c r="B101" s="94">
        <v>1</v>
      </c>
      <c r="C101" s="94" t="s">
        <v>243</v>
      </c>
      <c r="D101" s="113" t="s">
        <v>17</v>
      </c>
      <c r="E101" s="11">
        <v>3165</v>
      </c>
      <c r="F101" s="11">
        <v>3254</v>
      </c>
      <c r="G101" s="12"/>
      <c r="H101" s="11">
        <v>7</v>
      </c>
      <c r="I101" s="7" t="s">
        <v>9</v>
      </c>
      <c r="J101" s="10">
        <v>77</v>
      </c>
      <c r="K101" s="10"/>
    </row>
    <row r="102" spans="1:11" x14ac:dyDescent="0.2">
      <c r="A102" t="s">
        <v>93</v>
      </c>
      <c r="D102" s="116" t="s">
        <v>17</v>
      </c>
      <c r="E102" s="23">
        <v>3165</v>
      </c>
      <c r="F102" s="23">
        <v>3254</v>
      </c>
      <c r="G102" s="23"/>
      <c r="H102" s="23"/>
      <c r="I102" s="23"/>
      <c r="J102" s="30">
        <v>353</v>
      </c>
      <c r="K102" s="31"/>
    </row>
    <row r="103" spans="1:11" x14ac:dyDescent="0.2">
      <c r="A103" t="s">
        <v>93</v>
      </c>
      <c r="D103" s="58" t="s">
        <v>17</v>
      </c>
      <c r="E103" s="38">
        <v>3165</v>
      </c>
      <c r="F103" s="38">
        <v>3254</v>
      </c>
      <c r="G103" s="38"/>
      <c r="H103" s="38"/>
      <c r="I103" s="38"/>
      <c r="J103" s="42">
        <v>465</v>
      </c>
      <c r="K103" s="38"/>
    </row>
    <row r="104" spans="1:11" x14ac:dyDescent="0.2">
      <c r="A104" t="s">
        <v>94</v>
      </c>
      <c r="B104" s="94">
        <v>1</v>
      </c>
      <c r="C104" s="94" t="s">
        <v>243</v>
      </c>
      <c r="D104" s="113" t="s">
        <v>20</v>
      </c>
      <c r="E104" s="11">
        <v>3166</v>
      </c>
      <c r="F104" s="11">
        <v>3433</v>
      </c>
      <c r="G104" s="12"/>
      <c r="H104" s="11">
        <v>8</v>
      </c>
      <c r="I104" s="10" t="s">
        <v>9</v>
      </c>
      <c r="J104" s="10">
        <v>4</v>
      </c>
      <c r="K104" s="10"/>
    </row>
    <row r="105" spans="1:11" x14ac:dyDescent="0.2">
      <c r="A105" t="s">
        <v>94</v>
      </c>
      <c r="D105" s="116" t="s">
        <v>20</v>
      </c>
      <c r="E105" s="23">
        <v>3166</v>
      </c>
      <c r="F105" s="23">
        <v>3433</v>
      </c>
      <c r="G105" s="23"/>
      <c r="H105" s="23"/>
      <c r="I105" s="23"/>
      <c r="J105" s="30">
        <v>327</v>
      </c>
      <c r="K105" s="31"/>
    </row>
    <row r="106" spans="1:11" x14ac:dyDescent="0.2">
      <c r="A106" t="s">
        <v>94</v>
      </c>
      <c r="D106" s="58" t="s">
        <v>20</v>
      </c>
      <c r="E106" s="38">
        <v>3166</v>
      </c>
      <c r="F106" s="38">
        <v>3433</v>
      </c>
      <c r="G106" s="38"/>
      <c r="H106" s="38"/>
      <c r="I106" s="38"/>
      <c r="J106" s="42">
        <v>492</v>
      </c>
      <c r="K106" s="38"/>
    </row>
    <row r="107" spans="1:11" x14ac:dyDescent="0.2">
      <c r="A107" t="s">
        <v>95</v>
      </c>
      <c r="B107" s="94">
        <v>0</v>
      </c>
      <c r="C107" s="94" t="s">
        <v>244</v>
      </c>
      <c r="D107" s="113" t="s">
        <v>17</v>
      </c>
      <c r="E107" s="11">
        <v>3171</v>
      </c>
      <c r="F107" s="11">
        <v>3557</v>
      </c>
      <c r="G107" s="12"/>
      <c r="H107" s="11">
        <v>8</v>
      </c>
      <c r="I107" s="10" t="s">
        <v>9</v>
      </c>
      <c r="J107" s="10">
        <v>91</v>
      </c>
      <c r="K107" s="10"/>
    </row>
    <row r="108" spans="1:11" x14ac:dyDescent="0.2">
      <c r="A108" t="s">
        <v>95</v>
      </c>
      <c r="D108" s="116" t="s">
        <v>20</v>
      </c>
      <c r="E108" s="23">
        <v>3171</v>
      </c>
      <c r="F108" s="23">
        <v>3557</v>
      </c>
      <c r="G108" s="23"/>
      <c r="H108" s="23"/>
      <c r="I108" s="23"/>
      <c r="J108" s="30">
        <v>321</v>
      </c>
      <c r="K108" s="31"/>
    </row>
    <row r="109" spans="1:11" x14ac:dyDescent="0.2">
      <c r="A109" t="s">
        <v>95</v>
      </c>
      <c r="D109" s="58" t="s">
        <v>20</v>
      </c>
      <c r="E109" s="38">
        <v>3171</v>
      </c>
      <c r="F109" s="38">
        <v>3557</v>
      </c>
      <c r="G109" s="38"/>
      <c r="H109" s="38"/>
      <c r="I109" s="38"/>
      <c r="J109" s="42">
        <v>491</v>
      </c>
      <c r="K109" s="38"/>
    </row>
    <row r="110" spans="1:11" x14ac:dyDescent="0.2">
      <c r="A110" t="s">
        <v>96</v>
      </c>
      <c r="B110" s="94">
        <v>1</v>
      </c>
      <c r="C110" s="94" t="s">
        <v>243</v>
      </c>
      <c r="D110" s="113" t="s">
        <v>17</v>
      </c>
      <c r="E110" s="11">
        <v>3172</v>
      </c>
      <c r="F110" s="11">
        <v>3374</v>
      </c>
      <c r="G110" s="12"/>
      <c r="H110" s="11">
        <v>9</v>
      </c>
      <c r="I110" s="7" t="s">
        <v>9</v>
      </c>
      <c r="J110" s="10">
        <v>81</v>
      </c>
      <c r="K110" s="10"/>
    </row>
    <row r="111" spans="1:11" x14ac:dyDescent="0.2">
      <c r="A111" t="s">
        <v>96</v>
      </c>
      <c r="D111" s="116" t="s">
        <v>25</v>
      </c>
      <c r="E111" s="23">
        <v>3172</v>
      </c>
      <c r="F111" s="23">
        <v>3374</v>
      </c>
      <c r="G111" s="23"/>
      <c r="H111" s="23"/>
      <c r="I111" s="23"/>
      <c r="J111" s="30">
        <v>301</v>
      </c>
      <c r="K111" s="31"/>
    </row>
    <row r="112" spans="1:11" x14ac:dyDescent="0.2">
      <c r="A112" t="s">
        <v>96</v>
      </c>
      <c r="D112" s="58" t="s">
        <v>25</v>
      </c>
      <c r="E112" s="38">
        <v>3172</v>
      </c>
      <c r="F112" s="38">
        <v>3374</v>
      </c>
      <c r="G112" s="38"/>
      <c r="H112" s="38"/>
      <c r="I112" s="38"/>
      <c r="J112" s="42">
        <v>500</v>
      </c>
      <c r="K112" s="38"/>
    </row>
    <row r="113" spans="1:11" x14ac:dyDescent="0.2">
      <c r="A113" t="s">
        <v>97</v>
      </c>
      <c r="B113" s="94">
        <v>0</v>
      </c>
      <c r="C113" s="94" t="s">
        <v>243</v>
      </c>
      <c r="D113" s="113" t="s">
        <v>17</v>
      </c>
      <c r="E113" s="11">
        <v>3173</v>
      </c>
      <c r="F113" s="11">
        <v>3495</v>
      </c>
      <c r="G113" s="12"/>
      <c r="H113" s="11">
        <v>3</v>
      </c>
      <c r="I113" s="10" t="s">
        <v>9</v>
      </c>
      <c r="J113" s="10">
        <v>80</v>
      </c>
      <c r="K113" s="10"/>
    </row>
    <row r="114" spans="1:11" x14ac:dyDescent="0.2">
      <c r="A114" t="s">
        <v>97</v>
      </c>
      <c r="D114" s="116" t="s">
        <v>13</v>
      </c>
      <c r="E114" s="23">
        <v>3173</v>
      </c>
      <c r="F114" s="23">
        <v>3495</v>
      </c>
      <c r="G114" s="23"/>
      <c r="H114" s="23"/>
      <c r="I114" s="23"/>
      <c r="J114" s="30">
        <v>247</v>
      </c>
      <c r="K114" s="46"/>
    </row>
    <row r="115" spans="1:11" x14ac:dyDescent="0.2">
      <c r="A115" t="s">
        <v>97</v>
      </c>
      <c r="D115" s="58" t="s">
        <v>13</v>
      </c>
      <c r="E115" s="38">
        <v>3173</v>
      </c>
      <c r="F115" s="38">
        <v>3495</v>
      </c>
      <c r="G115" s="38"/>
      <c r="H115" s="38"/>
      <c r="I115" s="38"/>
      <c r="J115" s="42">
        <v>453</v>
      </c>
      <c r="K115" s="48"/>
    </row>
    <row r="116" spans="1:11" x14ac:dyDescent="0.2">
      <c r="A116" t="s">
        <v>98</v>
      </c>
      <c r="B116" s="94">
        <v>3</v>
      </c>
      <c r="C116" s="94" t="s">
        <v>244</v>
      </c>
      <c r="D116" s="113" t="s">
        <v>13</v>
      </c>
      <c r="E116" s="11">
        <v>3181</v>
      </c>
      <c r="F116" s="11">
        <v>3252</v>
      </c>
      <c r="G116" s="12"/>
      <c r="H116" s="11">
        <v>8</v>
      </c>
      <c r="I116" s="10" t="s">
        <v>9</v>
      </c>
      <c r="J116" s="10">
        <v>104</v>
      </c>
      <c r="K116" s="10"/>
    </row>
    <row r="117" spans="1:11" x14ac:dyDescent="0.2">
      <c r="A117" t="s">
        <v>98</v>
      </c>
      <c r="D117" s="116" t="s">
        <v>20</v>
      </c>
      <c r="E117" s="23">
        <v>3181</v>
      </c>
      <c r="F117" s="23">
        <v>3252</v>
      </c>
      <c r="G117" s="23"/>
      <c r="H117" s="23"/>
      <c r="I117" s="23"/>
      <c r="J117" s="30">
        <v>332</v>
      </c>
      <c r="K117" s="31"/>
    </row>
    <row r="118" spans="1:11" x14ac:dyDescent="0.2">
      <c r="A118" t="s">
        <v>98</v>
      </c>
      <c r="D118" s="58" t="s">
        <v>20</v>
      </c>
      <c r="E118" s="38">
        <v>3181</v>
      </c>
      <c r="F118" s="38">
        <v>3252</v>
      </c>
      <c r="G118" s="38"/>
      <c r="H118" s="38"/>
      <c r="I118" s="38"/>
      <c r="J118" s="42">
        <v>493</v>
      </c>
      <c r="K118" s="38"/>
    </row>
    <row r="119" spans="1:11" x14ac:dyDescent="0.2">
      <c r="A119" t="s">
        <v>99</v>
      </c>
      <c r="B119" s="94">
        <v>1</v>
      </c>
      <c r="C119" s="94" t="s">
        <v>243</v>
      </c>
      <c r="D119" s="113" t="s">
        <v>20</v>
      </c>
      <c r="E119" s="11">
        <v>3183</v>
      </c>
      <c r="F119" s="11">
        <v>3187</v>
      </c>
      <c r="G119" s="12"/>
      <c r="H119" s="11">
        <v>2</v>
      </c>
      <c r="I119" s="10" t="s">
        <v>9</v>
      </c>
      <c r="J119" s="10">
        <v>8</v>
      </c>
      <c r="K119" s="10"/>
    </row>
    <row r="120" spans="1:11" x14ac:dyDescent="0.2">
      <c r="A120" t="s">
        <v>99</v>
      </c>
      <c r="D120" s="46" t="s">
        <v>12</v>
      </c>
      <c r="E120" s="31">
        <v>3183</v>
      </c>
      <c r="F120" s="31">
        <v>3187</v>
      </c>
      <c r="G120" s="31"/>
      <c r="H120" s="31"/>
      <c r="I120" s="31"/>
      <c r="J120" s="30">
        <v>237</v>
      </c>
      <c r="K120" s="31"/>
    </row>
    <row r="121" spans="1:11" x14ac:dyDescent="0.2">
      <c r="A121" t="s">
        <v>99</v>
      </c>
      <c r="D121" s="58" t="s">
        <v>12</v>
      </c>
      <c r="E121" s="38">
        <v>3183</v>
      </c>
      <c r="F121" s="38">
        <v>3187</v>
      </c>
      <c r="G121" s="38"/>
      <c r="H121" s="38"/>
      <c r="I121" s="38"/>
      <c r="J121" s="42">
        <v>429</v>
      </c>
      <c r="K121" s="48"/>
    </row>
    <row r="122" spans="1:11" x14ac:dyDescent="0.2">
      <c r="A122" t="s">
        <v>100</v>
      </c>
      <c r="B122" s="94">
        <v>1</v>
      </c>
      <c r="C122" s="94" t="s">
        <v>243</v>
      </c>
      <c r="D122" s="113" t="s">
        <v>13</v>
      </c>
      <c r="E122" s="11">
        <v>3200</v>
      </c>
      <c r="F122" s="11">
        <v>3402</v>
      </c>
      <c r="G122" s="12"/>
      <c r="H122" s="11">
        <v>3</v>
      </c>
      <c r="I122" s="10" t="s">
        <v>9</v>
      </c>
      <c r="J122" s="10">
        <v>123</v>
      </c>
      <c r="K122" s="10"/>
    </row>
    <row r="123" spans="1:11" x14ac:dyDescent="0.2">
      <c r="A123" t="s">
        <v>100</v>
      </c>
      <c r="D123" s="116" t="s">
        <v>13</v>
      </c>
      <c r="E123" s="23">
        <v>3200</v>
      </c>
      <c r="F123" s="23">
        <v>3402</v>
      </c>
      <c r="G123" s="23"/>
      <c r="H123" s="23"/>
      <c r="I123" s="23"/>
      <c r="J123" s="30">
        <v>249</v>
      </c>
      <c r="K123" s="46"/>
    </row>
    <row r="124" spans="1:11" x14ac:dyDescent="0.2">
      <c r="A124" t="s">
        <v>100</v>
      </c>
      <c r="D124" s="58" t="s">
        <v>13</v>
      </c>
      <c r="E124" s="38">
        <v>3200</v>
      </c>
      <c r="F124" s="38">
        <v>3402</v>
      </c>
      <c r="G124" s="38"/>
      <c r="H124" s="38"/>
      <c r="I124" s="38"/>
      <c r="J124" s="42">
        <v>451</v>
      </c>
      <c r="K124" s="48"/>
    </row>
    <row r="125" spans="1:11" x14ac:dyDescent="0.2">
      <c r="A125" t="s">
        <v>101</v>
      </c>
      <c r="B125" s="94">
        <v>0</v>
      </c>
      <c r="C125" s="94" t="s">
        <v>243</v>
      </c>
      <c r="D125" s="115" t="s">
        <v>17</v>
      </c>
      <c r="E125" s="8">
        <v>3203</v>
      </c>
      <c r="F125" s="8">
        <v>3230</v>
      </c>
      <c r="G125" s="9"/>
      <c r="H125" s="8">
        <v>7</v>
      </c>
      <c r="I125" s="7" t="s">
        <v>9</v>
      </c>
      <c r="J125" s="14">
        <v>65</v>
      </c>
      <c r="K125" s="9"/>
    </row>
    <row r="126" spans="1:11" x14ac:dyDescent="0.2">
      <c r="A126" t="s">
        <v>101</v>
      </c>
      <c r="D126" s="116" t="s">
        <v>17</v>
      </c>
      <c r="E126" s="23">
        <v>3203</v>
      </c>
      <c r="F126" s="23">
        <v>3230</v>
      </c>
      <c r="G126" s="23"/>
      <c r="H126" s="23"/>
      <c r="I126" s="23"/>
      <c r="J126" s="30">
        <v>346</v>
      </c>
      <c r="K126" s="31"/>
    </row>
    <row r="127" spans="1:11" x14ac:dyDescent="0.2">
      <c r="A127" t="s">
        <v>101</v>
      </c>
      <c r="D127" s="58" t="s">
        <v>17</v>
      </c>
      <c r="E127" s="38">
        <v>3203</v>
      </c>
      <c r="F127" s="38">
        <v>3230</v>
      </c>
      <c r="G127" s="38"/>
      <c r="H127" s="38"/>
      <c r="I127" s="38"/>
      <c r="J127" s="42">
        <v>474</v>
      </c>
      <c r="K127" s="38"/>
    </row>
    <row r="128" spans="1:11" x14ac:dyDescent="0.2">
      <c r="A128" t="s">
        <v>102</v>
      </c>
      <c r="B128" s="94">
        <v>0</v>
      </c>
      <c r="C128" s="94" t="s">
        <v>244</v>
      </c>
      <c r="D128" s="115" t="s">
        <v>20</v>
      </c>
      <c r="E128" s="8">
        <v>3216</v>
      </c>
      <c r="F128" s="8">
        <v>3451</v>
      </c>
      <c r="G128" s="9"/>
      <c r="H128" s="8">
        <v>7</v>
      </c>
      <c r="I128" s="7" t="s">
        <v>9</v>
      </c>
      <c r="J128" s="14">
        <v>10</v>
      </c>
      <c r="K128" s="9"/>
    </row>
    <row r="129" spans="1:12" x14ac:dyDescent="0.2">
      <c r="A129" t="s">
        <v>102</v>
      </c>
      <c r="D129" s="116" t="s">
        <v>17</v>
      </c>
      <c r="E129" s="23">
        <v>3216</v>
      </c>
      <c r="F129" s="23">
        <v>3451</v>
      </c>
      <c r="G129" s="23"/>
      <c r="H129" s="23"/>
      <c r="I129" s="23"/>
      <c r="J129" s="30">
        <v>343</v>
      </c>
      <c r="K129" s="31"/>
    </row>
    <row r="130" spans="1:12" x14ac:dyDescent="0.2">
      <c r="A130" t="s">
        <v>102</v>
      </c>
      <c r="D130" s="58" t="s">
        <v>17</v>
      </c>
      <c r="E130" s="38">
        <v>3216</v>
      </c>
      <c r="F130" s="38">
        <v>3451</v>
      </c>
      <c r="G130" s="38"/>
      <c r="H130" s="38"/>
      <c r="I130" s="38"/>
      <c r="J130" s="42">
        <v>479</v>
      </c>
      <c r="K130" s="38"/>
    </row>
    <row r="131" spans="1:12" x14ac:dyDescent="0.2">
      <c r="A131" t="s">
        <v>103</v>
      </c>
      <c r="B131" s="94">
        <v>1</v>
      </c>
      <c r="C131" s="94" t="s">
        <v>243</v>
      </c>
      <c r="D131" s="113" t="s">
        <v>20</v>
      </c>
      <c r="E131" s="11">
        <v>3225</v>
      </c>
      <c r="F131" s="11">
        <v>3507</v>
      </c>
      <c r="G131" s="12"/>
      <c r="H131" s="11">
        <v>7</v>
      </c>
      <c r="I131" s="10" t="s">
        <v>9</v>
      </c>
      <c r="J131" s="10">
        <v>14</v>
      </c>
      <c r="K131" s="10"/>
    </row>
    <row r="132" spans="1:12" x14ac:dyDescent="0.2">
      <c r="A132" t="s">
        <v>103</v>
      </c>
      <c r="D132" s="116" t="s">
        <v>17</v>
      </c>
      <c r="E132" s="23">
        <v>3225</v>
      </c>
      <c r="F132" s="23">
        <v>3507</v>
      </c>
      <c r="G132" s="23"/>
      <c r="H132" s="23"/>
      <c r="I132" s="23"/>
      <c r="J132" s="30">
        <v>348</v>
      </c>
      <c r="K132" s="31"/>
    </row>
    <row r="133" spans="1:12" x14ac:dyDescent="0.2">
      <c r="A133" t="s">
        <v>103</v>
      </c>
      <c r="D133" s="58" t="s">
        <v>17</v>
      </c>
      <c r="E133" s="38">
        <v>3225</v>
      </c>
      <c r="F133" s="38">
        <v>3507</v>
      </c>
      <c r="G133" s="38"/>
      <c r="H133" s="38"/>
      <c r="I133" s="38"/>
      <c r="J133" s="42">
        <v>477</v>
      </c>
      <c r="K133" s="38"/>
    </row>
    <row r="134" spans="1:12" x14ac:dyDescent="0.2">
      <c r="A134" t="s">
        <v>104</v>
      </c>
      <c r="B134" s="94">
        <v>1</v>
      </c>
      <c r="C134" s="94" t="s">
        <v>243</v>
      </c>
      <c r="D134" s="113" t="s">
        <v>17</v>
      </c>
      <c r="E134" s="11">
        <v>3232</v>
      </c>
      <c r="F134" s="11">
        <v>3323</v>
      </c>
      <c r="G134" s="12"/>
      <c r="H134" s="11">
        <v>9</v>
      </c>
      <c r="I134" s="10" t="s">
        <v>9</v>
      </c>
      <c r="J134" s="10">
        <v>59</v>
      </c>
      <c r="K134" s="10"/>
    </row>
    <row r="135" spans="1:12" x14ac:dyDescent="0.2">
      <c r="A135" t="s">
        <v>104</v>
      </c>
      <c r="D135" s="116" t="s">
        <v>25</v>
      </c>
      <c r="E135" s="23">
        <v>3232</v>
      </c>
      <c r="F135" s="23">
        <v>3323</v>
      </c>
      <c r="G135" s="23"/>
      <c r="H135" s="23"/>
      <c r="I135" s="23"/>
      <c r="J135" s="56">
        <v>305</v>
      </c>
      <c r="K135" s="31" t="s">
        <v>33</v>
      </c>
      <c r="L135" t="s">
        <v>57</v>
      </c>
    </row>
    <row r="136" spans="1:12" x14ac:dyDescent="0.2">
      <c r="A136" t="s">
        <v>104</v>
      </c>
      <c r="D136" s="58" t="s">
        <v>25</v>
      </c>
      <c r="E136" s="38">
        <v>3232</v>
      </c>
      <c r="F136" s="38">
        <v>3323</v>
      </c>
      <c r="G136" s="38"/>
      <c r="H136" s="38"/>
      <c r="I136" s="38"/>
      <c r="J136" s="42">
        <v>505</v>
      </c>
      <c r="K136" s="38"/>
    </row>
    <row r="137" spans="1:12" x14ac:dyDescent="0.2">
      <c r="A137" t="s">
        <v>105</v>
      </c>
      <c r="B137" s="94">
        <v>0</v>
      </c>
      <c r="C137" s="94" t="s">
        <v>243</v>
      </c>
      <c r="D137" s="113" t="s">
        <v>20</v>
      </c>
      <c r="E137" s="11">
        <v>3237</v>
      </c>
      <c r="F137" s="11">
        <v>3399</v>
      </c>
      <c r="G137" s="49"/>
      <c r="H137" s="51">
        <v>9</v>
      </c>
      <c r="I137" s="53" t="s">
        <v>9</v>
      </c>
      <c r="J137" s="53">
        <v>12</v>
      </c>
      <c r="K137" s="53"/>
    </row>
    <row r="138" spans="1:12" x14ac:dyDescent="0.2">
      <c r="A138" t="s">
        <v>105</v>
      </c>
      <c r="D138" s="116" t="s">
        <v>25</v>
      </c>
      <c r="E138" s="23">
        <v>3237</v>
      </c>
      <c r="F138" s="23">
        <v>3399</v>
      </c>
      <c r="G138" s="24"/>
      <c r="H138" s="24"/>
      <c r="I138" s="24"/>
      <c r="J138" s="25">
        <v>309</v>
      </c>
      <c r="K138" s="26"/>
    </row>
    <row r="139" spans="1:12" x14ac:dyDescent="0.2">
      <c r="A139" t="s">
        <v>105</v>
      </c>
      <c r="D139" s="58" t="s">
        <v>25</v>
      </c>
      <c r="E139" s="38">
        <v>3237</v>
      </c>
      <c r="F139" s="38">
        <v>3399</v>
      </c>
      <c r="G139" s="44"/>
      <c r="H139" s="44"/>
      <c r="I139" s="44"/>
      <c r="J139" s="39">
        <v>502</v>
      </c>
      <c r="K139" s="44"/>
    </row>
    <row r="140" spans="1:12" x14ac:dyDescent="0.2">
      <c r="A140" t="s">
        <v>106</v>
      </c>
      <c r="B140" s="94">
        <v>0</v>
      </c>
      <c r="C140" s="94" t="s">
        <v>243</v>
      </c>
      <c r="D140" s="113" t="s">
        <v>20</v>
      </c>
      <c r="E140" s="11">
        <v>3241</v>
      </c>
      <c r="F140" s="11">
        <v>3309</v>
      </c>
      <c r="G140" s="49"/>
      <c r="H140" s="51">
        <v>1</v>
      </c>
      <c r="I140" s="53" t="s">
        <v>9</v>
      </c>
      <c r="J140" s="53">
        <v>30</v>
      </c>
      <c r="K140" s="53"/>
    </row>
    <row r="141" spans="1:12" x14ac:dyDescent="0.2">
      <c r="A141" t="s">
        <v>106</v>
      </c>
      <c r="D141" s="116" t="s">
        <v>5</v>
      </c>
      <c r="E141" s="23">
        <v>3241</v>
      </c>
      <c r="F141" s="23">
        <v>3309</v>
      </c>
      <c r="G141" s="24"/>
      <c r="H141" s="24"/>
      <c r="I141" s="24"/>
      <c r="J141" s="25">
        <v>204</v>
      </c>
      <c r="K141" s="24"/>
    </row>
    <row r="142" spans="1:12" x14ac:dyDescent="0.2">
      <c r="A142" t="s">
        <v>106</v>
      </c>
      <c r="D142" s="58" t="s">
        <v>5</v>
      </c>
      <c r="E142" s="38">
        <v>3241</v>
      </c>
      <c r="F142" s="38">
        <v>3309</v>
      </c>
      <c r="G142" s="44"/>
      <c r="H142" s="44"/>
      <c r="I142" s="44"/>
      <c r="J142" s="39">
        <v>421</v>
      </c>
      <c r="K142" s="40"/>
    </row>
    <row r="143" spans="1:12" x14ac:dyDescent="0.2">
      <c r="A143" t="s">
        <v>107</v>
      </c>
      <c r="B143" s="94">
        <v>1</v>
      </c>
      <c r="C143" s="94" t="s">
        <v>243</v>
      </c>
      <c r="D143" s="113" t="s">
        <v>17</v>
      </c>
      <c r="E143" s="11">
        <v>3251</v>
      </c>
      <c r="F143" s="11">
        <v>3422</v>
      </c>
      <c r="G143" s="49"/>
      <c r="H143" s="51">
        <v>1</v>
      </c>
      <c r="I143" s="53" t="s">
        <v>9</v>
      </c>
      <c r="J143" s="53">
        <v>56</v>
      </c>
      <c r="K143" s="53"/>
    </row>
    <row r="144" spans="1:12" x14ac:dyDescent="0.2">
      <c r="A144" t="s">
        <v>107</v>
      </c>
      <c r="D144" s="116" t="s">
        <v>5</v>
      </c>
      <c r="E144" s="23">
        <v>3251</v>
      </c>
      <c r="F144" s="23">
        <v>3422</v>
      </c>
      <c r="G144" s="24"/>
      <c r="H144" s="24"/>
      <c r="I144" s="24"/>
      <c r="J144" s="25">
        <v>213</v>
      </c>
      <c r="K144" s="24"/>
    </row>
    <row r="145" spans="1:11" x14ac:dyDescent="0.2">
      <c r="A145" t="s">
        <v>107</v>
      </c>
      <c r="D145" s="58" t="s">
        <v>5</v>
      </c>
      <c r="E145" s="38">
        <v>3251</v>
      </c>
      <c r="F145" s="38">
        <v>3422</v>
      </c>
      <c r="G145" s="44"/>
      <c r="H145" s="44"/>
      <c r="I145" s="44"/>
      <c r="J145" s="39">
        <v>405</v>
      </c>
      <c r="K145" s="40"/>
    </row>
    <row r="146" spans="1:11" x14ac:dyDescent="0.2">
      <c r="A146" t="s">
        <v>108</v>
      </c>
      <c r="B146" s="94">
        <v>1</v>
      </c>
      <c r="C146" s="94" t="s">
        <v>243</v>
      </c>
      <c r="D146" s="113" t="s">
        <v>17</v>
      </c>
      <c r="E146" s="11">
        <v>3253</v>
      </c>
      <c r="F146" s="11">
        <v>3578</v>
      </c>
      <c r="G146" s="49"/>
      <c r="H146" s="51">
        <v>2</v>
      </c>
      <c r="I146" s="53" t="s">
        <v>9</v>
      </c>
      <c r="J146" s="53">
        <v>64</v>
      </c>
      <c r="K146" s="53"/>
    </row>
    <row r="147" spans="1:11" x14ac:dyDescent="0.2">
      <c r="A147" t="s">
        <v>108</v>
      </c>
      <c r="D147" s="46" t="s">
        <v>12</v>
      </c>
      <c r="E147" s="31">
        <v>3253</v>
      </c>
      <c r="F147" s="31">
        <v>3578</v>
      </c>
      <c r="G147" s="26"/>
      <c r="H147" s="26"/>
      <c r="I147" s="26"/>
      <c r="J147" s="25">
        <v>226</v>
      </c>
      <c r="K147" s="26"/>
    </row>
    <row r="148" spans="1:11" x14ac:dyDescent="0.2">
      <c r="A148" t="s">
        <v>108</v>
      </c>
      <c r="D148" s="58" t="s">
        <v>12</v>
      </c>
      <c r="E148" s="38">
        <v>3253</v>
      </c>
      <c r="F148" s="38">
        <v>3578</v>
      </c>
      <c r="G148" s="44"/>
      <c r="H148" s="44"/>
      <c r="I148" s="44"/>
      <c r="J148" s="39">
        <v>437</v>
      </c>
      <c r="K148" s="43"/>
    </row>
    <row r="149" spans="1:11" x14ac:dyDescent="0.2">
      <c r="A149" t="s">
        <v>109</v>
      </c>
      <c r="B149" s="94">
        <v>0</v>
      </c>
      <c r="C149" s="94" t="s">
        <v>244</v>
      </c>
      <c r="D149" s="113" t="s">
        <v>13</v>
      </c>
      <c r="E149" s="11">
        <v>3257</v>
      </c>
      <c r="F149" s="11">
        <v>3261</v>
      </c>
      <c r="G149" s="49"/>
      <c r="H149" s="51">
        <v>9</v>
      </c>
      <c r="I149" s="53" t="s">
        <v>9</v>
      </c>
      <c r="J149" s="53">
        <v>119</v>
      </c>
      <c r="K149" s="53"/>
    </row>
    <row r="150" spans="1:11" x14ac:dyDescent="0.2">
      <c r="A150" t="s">
        <v>109</v>
      </c>
      <c r="D150" s="116" t="s">
        <v>25</v>
      </c>
      <c r="E150" s="23">
        <v>3257</v>
      </c>
      <c r="F150" s="23">
        <v>3261</v>
      </c>
      <c r="G150" s="24"/>
      <c r="H150" s="24"/>
      <c r="I150" s="24"/>
      <c r="J150" s="25">
        <v>312</v>
      </c>
      <c r="K150" s="26"/>
    </row>
    <row r="151" spans="1:11" x14ac:dyDescent="0.2">
      <c r="A151" t="s">
        <v>109</v>
      </c>
      <c r="D151" s="58" t="s">
        <v>25</v>
      </c>
      <c r="E151" s="38">
        <v>3257</v>
      </c>
      <c r="F151" s="38">
        <v>3261</v>
      </c>
      <c r="G151" s="44"/>
      <c r="H151" s="44"/>
      <c r="I151" s="44"/>
      <c r="J151" s="39">
        <v>511</v>
      </c>
      <c r="K151" s="44"/>
    </row>
    <row r="152" spans="1:11" x14ac:dyDescent="0.2">
      <c r="A152" t="s">
        <v>110</v>
      </c>
      <c r="B152" s="94">
        <v>1</v>
      </c>
      <c r="C152" s="94" t="s">
        <v>243</v>
      </c>
      <c r="D152" s="113" t="s">
        <v>20</v>
      </c>
      <c r="E152" s="11">
        <v>3265</v>
      </c>
      <c r="F152" s="11">
        <v>3574</v>
      </c>
      <c r="G152" s="12"/>
      <c r="H152" s="11">
        <v>3</v>
      </c>
      <c r="I152" s="10" t="s">
        <v>9</v>
      </c>
      <c r="J152" s="10">
        <v>19</v>
      </c>
      <c r="K152" s="10"/>
    </row>
    <row r="153" spans="1:11" x14ac:dyDescent="0.2">
      <c r="A153" t="s">
        <v>110</v>
      </c>
      <c r="D153" s="116" t="s">
        <v>13</v>
      </c>
      <c r="E153" s="23">
        <v>3265</v>
      </c>
      <c r="F153" s="23">
        <v>3574</v>
      </c>
      <c r="G153" s="23"/>
      <c r="H153" s="23"/>
      <c r="I153" s="23"/>
      <c r="J153" s="30">
        <v>243</v>
      </c>
      <c r="K153" s="46"/>
    </row>
    <row r="154" spans="1:11" x14ac:dyDescent="0.2">
      <c r="A154" t="s">
        <v>110</v>
      </c>
      <c r="D154" s="58" t="s">
        <v>13</v>
      </c>
      <c r="E154" s="38">
        <v>3265</v>
      </c>
      <c r="F154" s="38">
        <v>3574</v>
      </c>
      <c r="G154" s="38"/>
      <c r="H154" s="38"/>
      <c r="I154" s="38"/>
      <c r="J154" s="42">
        <v>454</v>
      </c>
      <c r="K154" s="43"/>
    </row>
    <row r="155" spans="1:11" x14ac:dyDescent="0.2">
      <c r="A155" t="s">
        <v>111</v>
      </c>
      <c r="B155" s="94">
        <v>0</v>
      </c>
      <c r="C155" s="94" t="s">
        <v>244</v>
      </c>
      <c r="D155" s="113" t="s">
        <v>25</v>
      </c>
      <c r="E155" s="11">
        <v>3270</v>
      </c>
      <c r="F155" s="11">
        <v>3275</v>
      </c>
      <c r="G155" s="12"/>
      <c r="H155" s="11">
        <v>7</v>
      </c>
      <c r="I155" s="10" t="s">
        <v>9</v>
      </c>
      <c r="J155" s="10">
        <v>32</v>
      </c>
      <c r="K155" s="53"/>
    </row>
    <row r="156" spans="1:11" x14ac:dyDescent="0.2">
      <c r="A156" t="s">
        <v>111</v>
      </c>
      <c r="D156" s="116" t="s">
        <v>17</v>
      </c>
      <c r="E156" s="23">
        <v>3270</v>
      </c>
      <c r="F156" s="23">
        <v>3275</v>
      </c>
      <c r="G156" s="23"/>
      <c r="H156" s="23"/>
      <c r="I156" s="23"/>
      <c r="J156" s="30">
        <v>344</v>
      </c>
      <c r="K156" s="26"/>
    </row>
    <row r="157" spans="1:11" x14ac:dyDescent="0.2">
      <c r="A157" t="s">
        <v>111</v>
      </c>
      <c r="D157" s="58" t="s">
        <v>17</v>
      </c>
      <c r="E157" s="38">
        <v>3270</v>
      </c>
      <c r="F157" s="38">
        <v>3275</v>
      </c>
      <c r="G157" s="38"/>
      <c r="H157" s="38"/>
      <c r="I157" s="38"/>
      <c r="J157" s="42">
        <v>467</v>
      </c>
      <c r="K157" s="44"/>
    </row>
    <row r="158" spans="1:11" x14ac:dyDescent="0.2">
      <c r="A158" t="s">
        <v>112</v>
      </c>
      <c r="B158" s="94">
        <v>0</v>
      </c>
      <c r="C158" s="94" t="s">
        <v>244</v>
      </c>
      <c r="D158" s="113" t="s">
        <v>20</v>
      </c>
      <c r="E158" s="11">
        <v>3281</v>
      </c>
      <c r="F158" s="11">
        <v>3308</v>
      </c>
      <c r="G158" s="12"/>
      <c r="H158" s="11">
        <v>1</v>
      </c>
      <c r="I158" s="10" t="s">
        <v>9</v>
      </c>
      <c r="J158" s="10">
        <v>11</v>
      </c>
      <c r="K158" s="53"/>
    </row>
    <row r="159" spans="1:11" x14ac:dyDescent="0.2">
      <c r="A159" t="s">
        <v>112</v>
      </c>
      <c r="D159" s="116" t="s">
        <v>5</v>
      </c>
      <c r="E159" s="23">
        <v>3281</v>
      </c>
      <c r="F159" s="23">
        <v>3308</v>
      </c>
      <c r="G159" s="23"/>
      <c r="H159" s="23"/>
      <c r="I159" s="23"/>
      <c r="J159" s="30">
        <v>209</v>
      </c>
      <c r="K159" s="24"/>
    </row>
    <row r="160" spans="1:11" x14ac:dyDescent="0.2">
      <c r="A160" t="s">
        <v>112</v>
      </c>
      <c r="D160" s="58" t="s">
        <v>5</v>
      </c>
      <c r="E160" s="38">
        <v>3281</v>
      </c>
      <c r="F160" s="38">
        <v>3308</v>
      </c>
      <c r="G160" s="38"/>
      <c r="H160" s="38"/>
      <c r="I160" s="38"/>
      <c r="J160" s="42">
        <v>404</v>
      </c>
      <c r="K160" s="40"/>
    </row>
    <row r="161" spans="1:12" x14ac:dyDescent="0.2">
      <c r="A161" t="s">
        <v>113</v>
      </c>
      <c r="B161" s="94">
        <v>0</v>
      </c>
      <c r="C161" s="94" t="s">
        <v>243</v>
      </c>
      <c r="D161" s="113" t="s">
        <v>17</v>
      </c>
      <c r="E161" s="11">
        <v>3284</v>
      </c>
      <c r="F161" s="11">
        <v>3570</v>
      </c>
      <c r="G161" s="12"/>
      <c r="H161" s="11">
        <v>2</v>
      </c>
      <c r="I161" s="10" t="s">
        <v>9</v>
      </c>
      <c r="J161" s="10">
        <v>68</v>
      </c>
      <c r="K161" s="53"/>
    </row>
    <row r="162" spans="1:12" x14ac:dyDescent="0.2">
      <c r="A162" t="s">
        <v>113</v>
      </c>
      <c r="D162" s="46" t="s">
        <v>12</v>
      </c>
      <c r="E162" s="31">
        <v>3284</v>
      </c>
      <c r="F162" s="31">
        <v>3570</v>
      </c>
      <c r="G162" s="31"/>
      <c r="H162" s="31"/>
      <c r="I162" s="31"/>
      <c r="J162" s="30">
        <v>232</v>
      </c>
      <c r="K162" s="26"/>
    </row>
    <row r="163" spans="1:12" x14ac:dyDescent="0.2">
      <c r="A163" t="s">
        <v>113</v>
      </c>
      <c r="D163" s="58" t="s">
        <v>12</v>
      </c>
      <c r="E163" s="38">
        <v>3284</v>
      </c>
      <c r="F163" s="38">
        <v>3570</v>
      </c>
      <c r="G163" s="38"/>
      <c r="H163" s="38"/>
      <c r="I163" s="38"/>
      <c r="J163" s="42">
        <v>436</v>
      </c>
      <c r="K163" s="43"/>
    </row>
    <row r="164" spans="1:12" x14ac:dyDescent="0.2">
      <c r="A164" t="s">
        <v>114</v>
      </c>
      <c r="B164" s="94">
        <v>1</v>
      </c>
      <c r="C164" s="94" t="s">
        <v>243</v>
      </c>
      <c r="D164" s="113" t="s">
        <v>17</v>
      </c>
      <c r="E164" s="11">
        <v>3286</v>
      </c>
      <c r="F164" s="11">
        <v>3371</v>
      </c>
      <c r="G164" s="12"/>
      <c r="H164" s="11">
        <v>7</v>
      </c>
      <c r="I164" s="10" t="s">
        <v>9</v>
      </c>
      <c r="J164" s="10">
        <v>66</v>
      </c>
      <c r="K164" s="53"/>
    </row>
    <row r="165" spans="1:12" x14ac:dyDescent="0.2">
      <c r="A165" t="s">
        <v>114</v>
      </c>
      <c r="D165" s="116" t="s">
        <v>17</v>
      </c>
      <c r="E165" s="23">
        <v>3286</v>
      </c>
      <c r="F165" s="23">
        <v>3371</v>
      </c>
      <c r="G165" s="23"/>
      <c r="H165" s="23"/>
      <c r="I165" s="23"/>
      <c r="J165" s="30">
        <v>358</v>
      </c>
      <c r="K165" s="26"/>
    </row>
    <row r="166" spans="1:12" x14ac:dyDescent="0.2">
      <c r="A166" t="s">
        <v>114</v>
      </c>
      <c r="D166" s="58" t="s">
        <v>17</v>
      </c>
      <c r="E166" s="38">
        <v>3286</v>
      </c>
      <c r="F166" s="38">
        <v>3371</v>
      </c>
      <c r="G166" s="38"/>
      <c r="H166" s="38"/>
      <c r="I166" s="38"/>
      <c r="J166" s="42">
        <v>476</v>
      </c>
      <c r="K166" s="44"/>
    </row>
    <row r="167" spans="1:12" x14ac:dyDescent="0.2">
      <c r="A167" t="s">
        <v>115</v>
      </c>
      <c r="B167" s="94">
        <v>0</v>
      </c>
      <c r="C167" s="94" t="s">
        <v>243</v>
      </c>
      <c r="D167" s="113" t="s">
        <v>20</v>
      </c>
      <c r="E167" s="11">
        <v>3293</v>
      </c>
      <c r="F167" s="11">
        <v>3370</v>
      </c>
      <c r="G167" s="12"/>
      <c r="H167" s="11">
        <v>3</v>
      </c>
      <c r="I167" s="10" t="s">
        <v>9</v>
      </c>
      <c r="J167" s="10">
        <v>24</v>
      </c>
      <c r="K167" s="53"/>
    </row>
    <row r="168" spans="1:12" x14ac:dyDescent="0.2">
      <c r="A168" t="s">
        <v>115</v>
      </c>
      <c r="D168" s="116" t="s">
        <v>13</v>
      </c>
      <c r="E168" s="23">
        <v>3293</v>
      </c>
      <c r="F168" s="23">
        <v>3370</v>
      </c>
      <c r="G168" s="23"/>
      <c r="H168" s="23"/>
      <c r="I168" s="23"/>
      <c r="J168" s="30">
        <v>242</v>
      </c>
      <c r="K168" s="33"/>
    </row>
    <row r="169" spans="1:12" x14ac:dyDescent="0.2">
      <c r="A169" t="s">
        <v>115</v>
      </c>
      <c r="D169" s="58" t="s">
        <v>13</v>
      </c>
      <c r="E169" s="38">
        <v>3293</v>
      </c>
      <c r="F169" s="38">
        <v>3370</v>
      </c>
      <c r="G169" s="38"/>
      <c r="H169" s="38"/>
      <c r="I169" s="38"/>
      <c r="J169" s="42">
        <v>446</v>
      </c>
      <c r="K169" s="43"/>
    </row>
    <row r="170" spans="1:12" x14ac:dyDescent="0.2">
      <c r="A170" t="s">
        <v>116</v>
      </c>
      <c r="B170" s="94">
        <v>0</v>
      </c>
      <c r="C170" s="94" t="s">
        <v>244</v>
      </c>
      <c r="D170" s="113" t="s">
        <v>5</v>
      </c>
      <c r="E170" s="11">
        <v>3306</v>
      </c>
      <c r="F170" s="11">
        <v>3354</v>
      </c>
      <c r="G170" s="12"/>
      <c r="H170" s="11">
        <v>2</v>
      </c>
      <c r="I170" s="10" t="s">
        <v>9</v>
      </c>
      <c r="J170" s="10">
        <v>169</v>
      </c>
      <c r="K170" s="53"/>
    </row>
    <row r="171" spans="1:12" x14ac:dyDescent="0.2">
      <c r="A171" t="s">
        <v>116</v>
      </c>
      <c r="D171" s="46" t="s">
        <v>12</v>
      </c>
      <c r="E171" s="31">
        <v>3306</v>
      </c>
      <c r="F171" s="31">
        <v>3354</v>
      </c>
      <c r="G171" s="31"/>
      <c r="H171" s="31"/>
      <c r="I171" s="31"/>
      <c r="J171" s="30">
        <v>224</v>
      </c>
      <c r="K171" s="26"/>
    </row>
    <row r="172" spans="1:12" x14ac:dyDescent="0.2">
      <c r="A172" t="s">
        <v>116</v>
      </c>
      <c r="D172" s="58" t="s">
        <v>12</v>
      </c>
      <c r="E172" s="38">
        <v>3306</v>
      </c>
      <c r="F172" s="38">
        <v>3354</v>
      </c>
      <c r="G172" s="38"/>
      <c r="H172" s="38"/>
      <c r="I172" s="38"/>
      <c r="J172" s="42">
        <v>423</v>
      </c>
      <c r="K172" s="43"/>
    </row>
    <row r="173" spans="1:12" x14ac:dyDescent="0.2">
      <c r="A173" t="s">
        <v>117</v>
      </c>
      <c r="B173" s="94">
        <v>1</v>
      </c>
      <c r="C173" s="94" t="s">
        <v>243</v>
      </c>
      <c r="D173" s="113" t="s">
        <v>13</v>
      </c>
      <c r="E173" s="11">
        <v>3310</v>
      </c>
      <c r="F173" s="11">
        <v>3488</v>
      </c>
      <c r="G173" s="12"/>
      <c r="H173" s="11">
        <v>8</v>
      </c>
      <c r="I173" s="10" t="s">
        <v>9</v>
      </c>
      <c r="J173" s="121">
        <v>101</v>
      </c>
      <c r="K173" s="20" t="s">
        <v>16</v>
      </c>
    </row>
    <row r="174" spans="1:12" x14ac:dyDescent="0.2">
      <c r="A174" t="s">
        <v>117</v>
      </c>
      <c r="D174" s="116" t="s">
        <v>20</v>
      </c>
      <c r="E174" s="23">
        <v>3310</v>
      </c>
      <c r="F174" s="23">
        <v>3488</v>
      </c>
      <c r="G174" s="23"/>
      <c r="H174" s="23"/>
      <c r="I174" s="23"/>
      <c r="J174" s="30">
        <v>324</v>
      </c>
      <c r="K174" s="26"/>
      <c r="L174" s="112"/>
    </row>
    <row r="175" spans="1:12" x14ac:dyDescent="0.2">
      <c r="A175" t="s">
        <v>117</v>
      </c>
      <c r="D175" s="58" t="s">
        <v>20</v>
      </c>
      <c r="E175" s="38">
        <v>3310</v>
      </c>
      <c r="F175" s="38">
        <v>3488</v>
      </c>
      <c r="G175" s="38"/>
      <c r="H175" s="38"/>
      <c r="I175" s="38"/>
      <c r="J175" s="42">
        <v>483</v>
      </c>
      <c r="K175" s="44"/>
    </row>
    <row r="176" spans="1:12" x14ac:dyDescent="0.2">
      <c r="A176" t="s">
        <v>118</v>
      </c>
      <c r="B176" s="94">
        <v>1</v>
      </c>
      <c r="C176" s="94" t="s">
        <v>243</v>
      </c>
      <c r="D176" s="113" t="s">
        <v>20</v>
      </c>
      <c r="E176" s="11">
        <v>3311</v>
      </c>
      <c r="F176" s="11">
        <v>3551</v>
      </c>
      <c r="G176" s="12"/>
      <c r="H176" s="11">
        <v>9</v>
      </c>
      <c r="I176" s="10" t="s">
        <v>9</v>
      </c>
      <c r="J176" s="10">
        <v>26</v>
      </c>
      <c r="K176" s="53"/>
    </row>
    <row r="177" spans="1:11" x14ac:dyDescent="0.2">
      <c r="A177" t="s">
        <v>118</v>
      </c>
      <c r="D177" s="116" t="s">
        <v>25</v>
      </c>
      <c r="E177" s="23">
        <v>3311</v>
      </c>
      <c r="F177" s="23">
        <v>3551</v>
      </c>
      <c r="G177" s="23"/>
      <c r="H177" s="23"/>
      <c r="I177" s="23"/>
      <c r="J177" s="30">
        <v>313</v>
      </c>
      <c r="K177" s="26"/>
    </row>
    <row r="178" spans="1:11" x14ac:dyDescent="0.2">
      <c r="A178" t="s">
        <v>118</v>
      </c>
      <c r="D178" s="58" t="s">
        <v>25</v>
      </c>
      <c r="E178" s="38">
        <v>3311</v>
      </c>
      <c r="F178" s="38">
        <v>3551</v>
      </c>
      <c r="G178" s="38"/>
      <c r="H178" s="38"/>
      <c r="I178" s="38"/>
      <c r="J178" s="42">
        <v>508</v>
      </c>
      <c r="K178" s="44"/>
    </row>
    <row r="179" spans="1:11" x14ac:dyDescent="0.2">
      <c r="A179" t="s">
        <v>119</v>
      </c>
      <c r="B179" s="94">
        <v>0</v>
      </c>
      <c r="C179" s="94" t="s">
        <v>244</v>
      </c>
      <c r="D179" s="113" t="s">
        <v>20</v>
      </c>
      <c r="E179" s="11">
        <v>3317</v>
      </c>
      <c r="F179" s="11">
        <v>3545</v>
      </c>
      <c r="G179" s="12"/>
      <c r="H179" s="11">
        <v>2</v>
      </c>
      <c r="I179" s="10" t="s">
        <v>9</v>
      </c>
      <c r="J179" s="10">
        <v>7</v>
      </c>
      <c r="K179" s="53"/>
    </row>
    <row r="180" spans="1:11" x14ac:dyDescent="0.2">
      <c r="A180" t="s">
        <v>119</v>
      </c>
      <c r="D180" s="46" t="s">
        <v>12</v>
      </c>
      <c r="E180" s="31">
        <v>3317</v>
      </c>
      <c r="F180" s="31">
        <v>3545</v>
      </c>
      <c r="G180" s="31"/>
      <c r="H180" s="31"/>
      <c r="I180" s="31"/>
      <c r="J180" s="30">
        <v>238</v>
      </c>
      <c r="K180" s="26"/>
    </row>
    <row r="181" spans="1:11" x14ac:dyDescent="0.2">
      <c r="A181" t="s">
        <v>119</v>
      </c>
      <c r="D181" s="58" t="s">
        <v>12</v>
      </c>
      <c r="E181" s="38">
        <v>3317</v>
      </c>
      <c r="F181" s="38">
        <v>3545</v>
      </c>
      <c r="G181" s="38"/>
      <c r="H181" s="38"/>
      <c r="I181" s="38"/>
      <c r="J181" s="42">
        <v>426</v>
      </c>
      <c r="K181" s="43"/>
    </row>
    <row r="182" spans="1:11" x14ac:dyDescent="0.2">
      <c r="A182" t="s">
        <v>120</v>
      </c>
      <c r="B182" s="94">
        <v>0</v>
      </c>
      <c r="C182" s="94" t="s">
        <v>244</v>
      </c>
      <c r="D182" s="113" t="s">
        <v>17</v>
      </c>
      <c r="E182" s="11">
        <v>3326</v>
      </c>
      <c r="F182" s="11">
        <v>3536</v>
      </c>
      <c r="G182" s="12"/>
      <c r="H182" s="11">
        <v>9</v>
      </c>
      <c r="I182" s="10" t="s">
        <v>9</v>
      </c>
      <c r="J182" s="10">
        <v>53</v>
      </c>
      <c r="K182" s="53"/>
    </row>
    <row r="183" spans="1:11" x14ac:dyDescent="0.2">
      <c r="A183" t="s">
        <v>120</v>
      </c>
      <c r="D183" s="116" t="s">
        <v>25</v>
      </c>
      <c r="E183" s="23">
        <v>3326</v>
      </c>
      <c r="F183" s="23">
        <v>3536</v>
      </c>
      <c r="G183" s="23"/>
      <c r="H183" s="23"/>
      <c r="I183" s="23"/>
      <c r="J183" s="30">
        <v>302</v>
      </c>
      <c r="K183" s="26"/>
    </row>
    <row r="184" spans="1:11" x14ac:dyDescent="0.2">
      <c r="A184" t="s">
        <v>120</v>
      </c>
      <c r="D184" s="58" t="s">
        <v>25</v>
      </c>
      <c r="E184" s="38">
        <v>3326</v>
      </c>
      <c r="F184" s="38">
        <v>3536</v>
      </c>
      <c r="G184" s="38"/>
      <c r="H184" s="38"/>
      <c r="I184" s="38"/>
      <c r="J184" s="42">
        <v>512</v>
      </c>
      <c r="K184" s="44"/>
    </row>
    <row r="185" spans="1:11" x14ac:dyDescent="0.2">
      <c r="A185" t="s">
        <v>121</v>
      </c>
      <c r="B185" s="94">
        <v>1</v>
      </c>
      <c r="C185" s="94" t="s">
        <v>243</v>
      </c>
      <c r="D185" s="113" t="s">
        <v>17</v>
      </c>
      <c r="E185" s="11">
        <v>3328</v>
      </c>
      <c r="F185" s="11">
        <v>3510</v>
      </c>
      <c r="G185" s="12"/>
      <c r="H185" s="11">
        <v>1</v>
      </c>
      <c r="I185" s="10" t="s">
        <v>9</v>
      </c>
      <c r="J185" s="10">
        <v>61</v>
      </c>
      <c r="K185" s="53"/>
    </row>
    <row r="186" spans="1:11" x14ac:dyDescent="0.2">
      <c r="A186" t="s">
        <v>121</v>
      </c>
      <c r="D186" s="116" t="s">
        <v>5</v>
      </c>
      <c r="E186" s="23">
        <v>3328</v>
      </c>
      <c r="F186" s="23">
        <v>3510</v>
      </c>
      <c r="G186" s="23"/>
      <c r="H186" s="23"/>
      <c r="I186" s="23"/>
      <c r="J186" s="30">
        <v>220</v>
      </c>
      <c r="K186" s="24"/>
    </row>
    <row r="187" spans="1:11" x14ac:dyDescent="0.2">
      <c r="A187" t="s">
        <v>121</v>
      </c>
      <c r="D187" s="58" t="s">
        <v>5</v>
      </c>
      <c r="E187" s="38">
        <v>3328</v>
      </c>
      <c r="F187" s="38">
        <v>3510</v>
      </c>
      <c r="G187" s="38"/>
      <c r="H187" s="38"/>
      <c r="I187" s="38"/>
      <c r="J187" s="42">
        <v>407</v>
      </c>
      <c r="K187" s="40"/>
    </row>
    <row r="188" spans="1:11" x14ac:dyDescent="0.2">
      <c r="A188" t="s">
        <v>122</v>
      </c>
      <c r="B188" s="94">
        <v>1</v>
      </c>
      <c r="C188" s="94" t="s">
        <v>243</v>
      </c>
      <c r="D188" s="113" t="s">
        <v>13</v>
      </c>
      <c r="E188" s="11">
        <v>3330</v>
      </c>
      <c r="F188" s="11">
        <v>3409</v>
      </c>
      <c r="G188" s="12"/>
      <c r="H188" s="11">
        <v>2</v>
      </c>
      <c r="I188" s="10" t="s">
        <v>9</v>
      </c>
      <c r="J188" s="10">
        <v>130</v>
      </c>
      <c r="K188" s="53"/>
    </row>
    <row r="189" spans="1:11" x14ac:dyDescent="0.2">
      <c r="A189" t="s">
        <v>122</v>
      </c>
      <c r="D189" s="46" t="s">
        <v>12</v>
      </c>
      <c r="E189" s="31">
        <v>3330</v>
      </c>
      <c r="F189" s="31">
        <v>3409</v>
      </c>
      <c r="G189" s="31"/>
      <c r="H189" s="31"/>
      <c r="I189" s="31"/>
      <c r="J189" s="30">
        <v>228</v>
      </c>
      <c r="K189" s="26"/>
    </row>
    <row r="190" spans="1:11" x14ac:dyDescent="0.2">
      <c r="A190" t="s">
        <v>122</v>
      </c>
      <c r="D190" s="58" t="s">
        <v>12</v>
      </c>
      <c r="E190" s="38">
        <v>3330</v>
      </c>
      <c r="F190" s="38">
        <v>3409</v>
      </c>
      <c r="G190" s="38"/>
      <c r="H190" s="38"/>
      <c r="I190" s="38"/>
      <c r="J190" s="42">
        <v>424</v>
      </c>
      <c r="K190" s="43"/>
    </row>
    <row r="191" spans="1:11" x14ac:dyDescent="0.2">
      <c r="A191" t="s">
        <v>123</v>
      </c>
      <c r="B191" s="94">
        <v>1</v>
      </c>
      <c r="C191" s="94" t="s">
        <v>243</v>
      </c>
      <c r="D191" s="113" t="s">
        <v>17</v>
      </c>
      <c r="E191" s="11">
        <v>3351</v>
      </c>
      <c r="F191" s="11">
        <v>3390</v>
      </c>
      <c r="G191" s="12"/>
      <c r="H191" s="11">
        <v>3</v>
      </c>
      <c r="I191" s="10" t="s">
        <v>9</v>
      </c>
      <c r="J191" s="10">
        <v>71</v>
      </c>
      <c r="K191" s="57" t="s">
        <v>18</v>
      </c>
    </row>
    <row r="192" spans="1:11" x14ac:dyDescent="0.2">
      <c r="A192" t="s">
        <v>123</v>
      </c>
      <c r="D192" s="116" t="s">
        <v>13</v>
      </c>
      <c r="E192" s="23">
        <v>3351</v>
      </c>
      <c r="F192" s="23">
        <v>3580</v>
      </c>
      <c r="G192" s="23"/>
      <c r="H192" s="23"/>
      <c r="I192" s="23"/>
      <c r="J192" s="30">
        <v>257</v>
      </c>
      <c r="K192" s="33"/>
    </row>
    <row r="193" spans="1:11" x14ac:dyDescent="0.2">
      <c r="A193" t="s">
        <v>123</v>
      </c>
      <c r="D193" s="58" t="s">
        <v>13</v>
      </c>
      <c r="E193" s="38">
        <v>3351</v>
      </c>
      <c r="F193" s="38">
        <v>3580</v>
      </c>
      <c r="G193" s="38"/>
      <c r="H193" s="38"/>
      <c r="I193" s="38"/>
      <c r="J193" s="42">
        <v>460</v>
      </c>
      <c r="K193" s="43"/>
    </row>
    <row r="194" spans="1:11" x14ac:dyDescent="0.2">
      <c r="A194" t="s">
        <v>124</v>
      </c>
      <c r="B194" s="94">
        <v>0</v>
      </c>
      <c r="C194" s="94" t="s">
        <v>243</v>
      </c>
      <c r="D194" s="113" t="s">
        <v>17</v>
      </c>
      <c r="E194" s="11">
        <v>3362</v>
      </c>
      <c r="F194" s="11">
        <v>3539</v>
      </c>
      <c r="G194" s="12"/>
      <c r="H194" s="11">
        <v>7</v>
      </c>
      <c r="I194" s="10" t="s">
        <v>9</v>
      </c>
      <c r="J194" s="10">
        <v>55</v>
      </c>
      <c r="K194" s="53"/>
    </row>
    <row r="195" spans="1:11" x14ac:dyDescent="0.2">
      <c r="A195" t="s">
        <v>124</v>
      </c>
      <c r="D195" s="116" t="s">
        <v>17</v>
      </c>
      <c r="E195" s="23">
        <v>3362</v>
      </c>
      <c r="F195" s="23">
        <v>3539</v>
      </c>
      <c r="G195" s="23"/>
      <c r="H195" s="23"/>
      <c r="I195" s="23"/>
      <c r="J195" s="30">
        <v>360</v>
      </c>
      <c r="K195" s="26"/>
    </row>
    <row r="196" spans="1:11" x14ac:dyDescent="0.2">
      <c r="A196" t="s">
        <v>124</v>
      </c>
      <c r="D196" s="58" t="s">
        <v>17</v>
      </c>
      <c r="E196" s="38">
        <v>3362</v>
      </c>
      <c r="F196" s="38">
        <v>3539</v>
      </c>
      <c r="G196" s="38"/>
      <c r="H196" s="38"/>
      <c r="I196" s="38"/>
      <c r="J196" s="42">
        <v>469</v>
      </c>
      <c r="K196" s="44"/>
    </row>
    <row r="197" spans="1:11" x14ac:dyDescent="0.2">
      <c r="A197" t="s">
        <v>125</v>
      </c>
      <c r="B197" s="94">
        <v>0</v>
      </c>
      <c r="C197" s="94" t="s">
        <v>243</v>
      </c>
      <c r="D197" s="113" t="s">
        <v>20</v>
      </c>
      <c r="E197" s="11">
        <v>3378</v>
      </c>
      <c r="F197" s="11">
        <v>3534</v>
      </c>
      <c r="G197" s="12"/>
      <c r="H197" s="11">
        <v>8</v>
      </c>
      <c r="I197" s="10" t="s">
        <v>9</v>
      </c>
      <c r="J197" s="10">
        <v>21</v>
      </c>
      <c r="K197" s="53"/>
    </row>
    <row r="198" spans="1:11" x14ac:dyDescent="0.2">
      <c r="A198" t="s">
        <v>125</v>
      </c>
      <c r="D198" s="116" t="s">
        <v>20</v>
      </c>
      <c r="E198" s="23">
        <v>3378</v>
      </c>
      <c r="F198" s="23">
        <v>3534</v>
      </c>
      <c r="G198" s="23"/>
      <c r="H198" s="23"/>
      <c r="I198" s="23"/>
      <c r="J198" s="30">
        <v>349</v>
      </c>
      <c r="K198" s="26"/>
    </row>
    <row r="199" spans="1:11" x14ac:dyDescent="0.2">
      <c r="A199" t="s">
        <v>125</v>
      </c>
      <c r="D199" s="58" t="s">
        <v>20</v>
      </c>
      <c r="E199" s="38">
        <v>3378</v>
      </c>
      <c r="F199" s="38">
        <v>3534</v>
      </c>
      <c r="G199" s="38"/>
      <c r="H199" s="38"/>
      <c r="I199" s="38"/>
      <c r="J199" s="42">
        <v>496</v>
      </c>
      <c r="K199" s="44"/>
    </row>
    <row r="200" spans="1:11" x14ac:dyDescent="0.2">
      <c r="A200" t="s">
        <v>126</v>
      </c>
      <c r="B200" s="94">
        <v>0</v>
      </c>
      <c r="C200" s="94" t="s">
        <v>243</v>
      </c>
      <c r="D200" s="113" t="s">
        <v>25</v>
      </c>
      <c r="E200" s="11">
        <v>3382</v>
      </c>
      <c r="F200" s="11">
        <v>3481</v>
      </c>
      <c r="G200" s="12"/>
      <c r="H200" s="11">
        <v>1</v>
      </c>
      <c r="I200" s="10" t="s">
        <v>9</v>
      </c>
      <c r="J200" s="10">
        <v>45</v>
      </c>
      <c r="K200" s="53"/>
    </row>
    <row r="201" spans="1:11" x14ac:dyDescent="0.2">
      <c r="A201" t="s">
        <v>126</v>
      </c>
      <c r="D201" s="116" t="s">
        <v>5</v>
      </c>
      <c r="E201" s="23">
        <v>3382</v>
      </c>
      <c r="F201" s="23">
        <v>3481</v>
      </c>
      <c r="G201" s="23"/>
      <c r="H201" s="23"/>
      <c r="I201" s="23"/>
      <c r="J201" s="30">
        <v>207</v>
      </c>
      <c r="K201" s="24"/>
    </row>
    <row r="202" spans="1:11" x14ac:dyDescent="0.2">
      <c r="A202" t="s">
        <v>126</v>
      </c>
      <c r="D202" s="58" t="s">
        <v>5</v>
      </c>
      <c r="E202" s="38">
        <v>3382</v>
      </c>
      <c r="F202" s="38">
        <v>3481</v>
      </c>
      <c r="G202" s="38"/>
      <c r="H202" s="38"/>
      <c r="I202" s="38"/>
      <c r="J202" s="42">
        <v>414</v>
      </c>
      <c r="K202" s="40"/>
    </row>
    <row r="203" spans="1:11" x14ac:dyDescent="0.2">
      <c r="A203" t="s">
        <v>127</v>
      </c>
      <c r="B203" s="94">
        <v>1</v>
      </c>
      <c r="C203" s="94" t="s">
        <v>243</v>
      </c>
      <c r="D203" s="113" t="s">
        <v>20</v>
      </c>
      <c r="E203" s="11">
        <v>3385</v>
      </c>
      <c r="F203" s="11">
        <v>3554</v>
      </c>
      <c r="G203" s="12"/>
      <c r="H203" s="11">
        <v>7</v>
      </c>
      <c r="I203" s="10" t="s">
        <v>9</v>
      </c>
      <c r="J203" s="10">
        <v>27</v>
      </c>
      <c r="K203" s="53"/>
    </row>
    <row r="204" spans="1:11" x14ac:dyDescent="0.2">
      <c r="A204" t="s">
        <v>127</v>
      </c>
      <c r="D204" s="116" t="s">
        <v>17</v>
      </c>
      <c r="E204" s="23">
        <v>3385</v>
      </c>
      <c r="F204" s="23">
        <v>3554</v>
      </c>
      <c r="G204" s="23"/>
      <c r="H204" s="23"/>
      <c r="I204" s="23"/>
      <c r="J204" s="30">
        <v>357</v>
      </c>
      <c r="K204" s="26"/>
    </row>
    <row r="205" spans="1:11" x14ac:dyDescent="0.2">
      <c r="A205" t="s">
        <v>127</v>
      </c>
      <c r="D205" s="58" t="s">
        <v>17</v>
      </c>
      <c r="E205" s="38">
        <v>3385</v>
      </c>
      <c r="F205" s="38">
        <v>3554</v>
      </c>
      <c r="G205" s="38"/>
      <c r="H205" s="38"/>
      <c r="I205" s="38"/>
      <c r="J205" s="42">
        <v>466</v>
      </c>
      <c r="K205" s="44"/>
    </row>
    <row r="206" spans="1:11" x14ac:dyDescent="0.2">
      <c r="A206" t="s">
        <v>128</v>
      </c>
      <c r="B206" s="94">
        <v>1</v>
      </c>
      <c r="C206" s="94" t="s">
        <v>243</v>
      </c>
      <c r="D206" s="113" t="s">
        <v>17</v>
      </c>
      <c r="E206" s="11">
        <v>3391</v>
      </c>
      <c r="F206" s="11">
        <v>3550</v>
      </c>
      <c r="G206" s="12"/>
      <c r="H206" s="11">
        <v>8</v>
      </c>
      <c r="I206" s="10" t="s">
        <v>9</v>
      </c>
      <c r="J206" s="10">
        <v>57</v>
      </c>
      <c r="K206" s="53"/>
    </row>
    <row r="207" spans="1:11" x14ac:dyDescent="0.2">
      <c r="A207" t="s">
        <v>128</v>
      </c>
      <c r="D207" s="116" t="s">
        <v>20</v>
      </c>
      <c r="E207" s="23">
        <v>3391</v>
      </c>
      <c r="F207" s="23">
        <v>3550</v>
      </c>
      <c r="G207" s="23"/>
      <c r="H207" s="23"/>
      <c r="I207" s="23"/>
      <c r="J207" s="30">
        <v>328</v>
      </c>
      <c r="K207" s="26"/>
    </row>
    <row r="208" spans="1:11" x14ac:dyDescent="0.2">
      <c r="A208" t="s">
        <v>128</v>
      </c>
      <c r="D208" s="58" t="s">
        <v>20</v>
      </c>
      <c r="E208" s="38">
        <v>3391</v>
      </c>
      <c r="F208" s="38">
        <v>3550</v>
      </c>
      <c r="G208" s="38"/>
      <c r="H208" s="38"/>
      <c r="I208" s="38"/>
      <c r="J208" s="42">
        <v>486</v>
      </c>
      <c r="K208" s="44"/>
    </row>
    <row r="209" spans="1:12" x14ac:dyDescent="0.2">
      <c r="A209" t="s">
        <v>129</v>
      </c>
      <c r="B209" s="94">
        <v>1</v>
      </c>
      <c r="C209" s="94" t="s">
        <v>243</v>
      </c>
      <c r="D209" s="113" t="s">
        <v>17</v>
      </c>
      <c r="E209" s="11">
        <v>3397</v>
      </c>
      <c r="F209" s="11">
        <v>3553</v>
      </c>
      <c r="G209" s="12"/>
      <c r="H209" s="11">
        <v>9</v>
      </c>
      <c r="I209" s="10" t="s">
        <v>9</v>
      </c>
      <c r="J209" s="10">
        <v>70</v>
      </c>
      <c r="K209" s="10"/>
    </row>
    <row r="210" spans="1:12" x14ac:dyDescent="0.2">
      <c r="A210" t="s">
        <v>129</v>
      </c>
      <c r="D210" s="116" t="s">
        <v>25</v>
      </c>
      <c r="E210" s="23">
        <v>3397</v>
      </c>
      <c r="F210" s="23">
        <v>3553</v>
      </c>
      <c r="G210" s="23"/>
      <c r="H210" s="23"/>
      <c r="I210" s="23"/>
      <c r="J210" s="30">
        <v>320</v>
      </c>
      <c r="K210" s="31"/>
    </row>
    <row r="211" spans="1:12" x14ac:dyDescent="0.2">
      <c r="A211" t="s">
        <v>129</v>
      </c>
      <c r="D211" s="58" t="s">
        <v>25</v>
      </c>
      <c r="E211" s="38">
        <v>3397</v>
      </c>
      <c r="F211" s="38">
        <v>3553</v>
      </c>
      <c r="G211" s="38"/>
      <c r="H211" s="38"/>
      <c r="I211" s="38"/>
      <c r="J211" s="42">
        <v>516</v>
      </c>
      <c r="K211" s="38"/>
    </row>
    <row r="212" spans="1:12" x14ac:dyDescent="0.2">
      <c r="A212" t="s">
        <v>130</v>
      </c>
      <c r="B212" s="94">
        <v>0</v>
      </c>
      <c r="C212" s="94" t="s">
        <v>243</v>
      </c>
      <c r="D212" s="113" t="s">
        <v>17</v>
      </c>
      <c r="E212" s="11">
        <v>3400</v>
      </c>
      <c r="F212" s="11">
        <v>3464</v>
      </c>
      <c r="G212" s="12"/>
      <c r="H212" s="11">
        <v>2</v>
      </c>
      <c r="I212" s="10" t="s">
        <v>9</v>
      </c>
      <c r="J212" s="10">
        <v>73</v>
      </c>
      <c r="K212" s="53"/>
    </row>
    <row r="213" spans="1:12" x14ac:dyDescent="0.2">
      <c r="A213" t="s">
        <v>130</v>
      </c>
      <c r="D213" s="46" t="s">
        <v>12</v>
      </c>
      <c r="E213" s="31">
        <v>3400</v>
      </c>
      <c r="F213" s="31">
        <v>3464</v>
      </c>
      <c r="G213" s="31"/>
      <c r="H213" s="31"/>
      <c r="I213" s="31"/>
      <c r="J213" s="30">
        <v>221</v>
      </c>
      <c r="K213" s="26"/>
    </row>
    <row r="214" spans="1:12" x14ac:dyDescent="0.2">
      <c r="A214" t="s">
        <v>130</v>
      </c>
      <c r="D214" s="58" t="s">
        <v>12</v>
      </c>
      <c r="E214" s="38">
        <v>3400</v>
      </c>
      <c r="F214" s="38">
        <v>3464</v>
      </c>
      <c r="G214" s="38"/>
      <c r="H214" s="38"/>
      <c r="I214" s="38"/>
      <c r="J214" s="42">
        <v>427</v>
      </c>
      <c r="K214" s="43"/>
    </row>
    <row r="215" spans="1:12" x14ac:dyDescent="0.2">
      <c r="A215" t="s">
        <v>131</v>
      </c>
      <c r="B215" s="94">
        <v>0</v>
      </c>
      <c r="C215" s="94" t="s">
        <v>244</v>
      </c>
      <c r="D215" s="113" t="s">
        <v>17</v>
      </c>
      <c r="E215" s="11">
        <v>3438</v>
      </c>
      <c r="F215" s="11">
        <v>3457</v>
      </c>
      <c r="G215" s="12"/>
      <c r="H215" s="11">
        <v>1</v>
      </c>
      <c r="I215" s="10" t="s">
        <v>9</v>
      </c>
      <c r="J215" s="16" t="s">
        <v>50</v>
      </c>
      <c r="K215" s="53"/>
      <c r="L215" s="120" t="s">
        <v>51</v>
      </c>
    </row>
    <row r="216" spans="1:12" x14ac:dyDescent="0.2">
      <c r="A216" t="s">
        <v>131</v>
      </c>
      <c r="D216" s="116" t="s">
        <v>25</v>
      </c>
      <c r="E216" s="23">
        <v>3438</v>
      </c>
      <c r="F216" s="23">
        <v>3457</v>
      </c>
      <c r="G216" s="23"/>
      <c r="H216" s="23"/>
      <c r="I216" s="23"/>
      <c r="J216" s="30">
        <v>316</v>
      </c>
      <c r="K216" s="26"/>
    </row>
    <row r="217" spans="1:12" x14ac:dyDescent="0.2">
      <c r="A217" t="s">
        <v>131</v>
      </c>
      <c r="D217" s="58" t="s">
        <v>25</v>
      </c>
      <c r="E217" s="38">
        <v>3438</v>
      </c>
      <c r="F217" s="38">
        <v>3457</v>
      </c>
      <c r="G217" s="38"/>
      <c r="H217" s="38"/>
      <c r="I217" s="38"/>
      <c r="J217" s="42">
        <v>517</v>
      </c>
      <c r="K217" s="44"/>
    </row>
    <row r="218" spans="1:12" x14ac:dyDescent="0.2">
      <c r="A218" t="s">
        <v>132</v>
      </c>
      <c r="B218" s="94">
        <v>1</v>
      </c>
      <c r="C218" s="94" t="s">
        <v>243</v>
      </c>
      <c r="D218" s="113" t="s">
        <v>17</v>
      </c>
      <c r="E218" s="11">
        <v>3448</v>
      </c>
      <c r="F218" s="11">
        <v>3468</v>
      </c>
      <c r="G218" s="12"/>
      <c r="H218" s="11">
        <v>1</v>
      </c>
      <c r="I218" s="10" t="s">
        <v>9</v>
      </c>
      <c r="J218" s="10">
        <v>63</v>
      </c>
      <c r="K218" s="53"/>
    </row>
    <row r="219" spans="1:12" x14ac:dyDescent="0.2">
      <c r="A219" t="s">
        <v>132</v>
      </c>
      <c r="D219" s="116" t="s">
        <v>5</v>
      </c>
      <c r="E219" s="23">
        <v>3448</v>
      </c>
      <c r="F219" s="23">
        <v>3468</v>
      </c>
      <c r="G219" s="23"/>
      <c r="H219" s="23"/>
      <c r="I219" s="23"/>
      <c r="J219" s="30">
        <v>210</v>
      </c>
      <c r="K219" s="24"/>
    </row>
    <row r="220" spans="1:12" x14ac:dyDescent="0.2">
      <c r="A220" t="s">
        <v>132</v>
      </c>
      <c r="D220" s="58" t="s">
        <v>5</v>
      </c>
      <c r="E220" s="38">
        <v>3448</v>
      </c>
      <c r="F220" s="38">
        <v>3468</v>
      </c>
      <c r="G220" s="38"/>
      <c r="H220" s="38"/>
      <c r="I220" s="38"/>
      <c r="J220" s="42">
        <v>420</v>
      </c>
      <c r="K220" s="40"/>
    </row>
    <row r="221" spans="1:12" x14ac:dyDescent="0.2">
      <c r="A221" t="s">
        <v>133</v>
      </c>
      <c r="B221" s="94">
        <v>1</v>
      </c>
      <c r="C221" s="94" t="s">
        <v>243</v>
      </c>
      <c r="D221" s="113" t="s">
        <v>20</v>
      </c>
      <c r="E221" s="11">
        <v>3475</v>
      </c>
      <c r="F221" s="11">
        <v>3524</v>
      </c>
      <c r="G221" s="12"/>
      <c r="H221" s="11">
        <v>2</v>
      </c>
      <c r="I221" s="10" t="s">
        <v>9</v>
      </c>
      <c r="J221" s="10">
        <v>20</v>
      </c>
      <c r="K221" s="53"/>
    </row>
    <row r="222" spans="1:12" x14ac:dyDescent="0.2">
      <c r="A222" t="s">
        <v>133</v>
      </c>
      <c r="D222" s="46" t="s">
        <v>12</v>
      </c>
      <c r="E222" s="31">
        <v>3475</v>
      </c>
      <c r="F222" s="31">
        <v>3524</v>
      </c>
      <c r="G222" s="31"/>
      <c r="H222" s="31"/>
      <c r="I222" s="31"/>
      <c r="J222" s="30">
        <v>233</v>
      </c>
      <c r="K222" s="26"/>
    </row>
    <row r="223" spans="1:12" x14ac:dyDescent="0.2">
      <c r="A223" t="s">
        <v>133</v>
      </c>
      <c r="D223" s="58" t="s">
        <v>12</v>
      </c>
      <c r="E223" s="38">
        <v>3475</v>
      </c>
      <c r="F223" s="38">
        <v>3524</v>
      </c>
      <c r="G223" s="38"/>
      <c r="H223" s="38"/>
      <c r="I223" s="38"/>
      <c r="J223" s="42">
        <v>433</v>
      </c>
      <c r="K223" s="43"/>
    </row>
    <row r="224" spans="1:12" x14ac:dyDescent="0.2">
      <c r="A224" t="s">
        <v>134</v>
      </c>
      <c r="B224" s="94">
        <v>0</v>
      </c>
      <c r="C224" s="94" t="s">
        <v>243</v>
      </c>
      <c r="D224" s="113" t="s">
        <v>17</v>
      </c>
      <c r="E224" s="11">
        <v>3498</v>
      </c>
      <c r="F224" s="11">
        <v>3523</v>
      </c>
      <c r="G224" s="12"/>
      <c r="H224" s="11">
        <v>3</v>
      </c>
      <c r="I224" s="10" t="s">
        <v>9</v>
      </c>
      <c r="J224" s="10">
        <v>67</v>
      </c>
      <c r="K224" s="53"/>
      <c r="L224" t="s">
        <v>48</v>
      </c>
    </row>
    <row r="225" spans="1:11" x14ac:dyDescent="0.2">
      <c r="A225" t="s">
        <v>134</v>
      </c>
      <c r="D225" s="116" t="s">
        <v>13</v>
      </c>
      <c r="E225" s="23">
        <v>3498</v>
      </c>
      <c r="F225" s="23">
        <v>3523</v>
      </c>
      <c r="G225" s="23"/>
      <c r="H225" s="23"/>
      <c r="I225" s="23"/>
      <c r="J225" s="30">
        <v>246</v>
      </c>
      <c r="K225" s="33"/>
    </row>
    <row r="226" spans="1:11" x14ac:dyDescent="0.2">
      <c r="A226" t="s">
        <v>134</v>
      </c>
      <c r="D226" s="58" t="s">
        <v>13</v>
      </c>
      <c r="E226" s="38">
        <v>3498</v>
      </c>
      <c r="F226" s="38">
        <v>3523</v>
      </c>
      <c r="G226" s="38"/>
      <c r="H226" s="38"/>
      <c r="I226" s="38"/>
      <c r="J226" s="42">
        <v>447</v>
      </c>
      <c r="K226" s="43"/>
    </row>
    <row r="227" spans="1:11" x14ac:dyDescent="0.2">
      <c r="A227" t="s">
        <v>135</v>
      </c>
      <c r="B227" s="94">
        <v>0</v>
      </c>
      <c r="C227" s="94" t="s">
        <v>244</v>
      </c>
      <c r="D227" s="115" t="s">
        <v>25</v>
      </c>
      <c r="E227" s="8">
        <v>3512</v>
      </c>
      <c r="F227" s="8">
        <v>3537</v>
      </c>
      <c r="G227" s="9"/>
      <c r="H227" s="8">
        <v>8</v>
      </c>
      <c r="I227" s="7" t="s">
        <v>9</v>
      </c>
      <c r="J227" s="14">
        <v>48</v>
      </c>
      <c r="K227" s="50"/>
    </row>
    <row r="228" spans="1:11" x14ac:dyDescent="0.2">
      <c r="A228" t="s">
        <v>135</v>
      </c>
      <c r="D228" s="116" t="s">
        <v>20</v>
      </c>
      <c r="E228" s="23">
        <v>3512</v>
      </c>
      <c r="F228" s="23">
        <v>3537</v>
      </c>
      <c r="G228" s="23"/>
      <c r="H228" s="23"/>
      <c r="I228" s="23"/>
      <c r="J228" s="30">
        <v>329</v>
      </c>
      <c r="K228" s="26"/>
    </row>
    <row r="229" spans="1:11" x14ac:dyDescent="0.2">
      <c r="A229" t="s">
        <v>135</v>
      </c>
      <c r="D229" s="58" t="s">
        <v>20</v>
      </c>
      <c r="E229" s="38">
        <v>3512</v>
      </c>
      <c r="F229" s="38">
        <v>3537</v>
      </c>
      <c r="G229" s="38"/>
      <c r="H229" s="38"/>
      <c r="I229" s="38"/>
      <c r="J229" s="42">
        <v>490</v>
      </c>
      <c r="K229" s="38"/>
    </row>
    <row r="230" spans="1:11" x14ac:dyDescent="0.2">
      <c r="A230" t="s">
        <v>136</v>
      </c>
      <c r="B230" s="94">
        <v>1</v>
      </c>
      <c r="C230" s="94" t="s">
        <v>243</v>
      </c>
      <c r="D230" s="115" t="s">
        <v>17</v>
      </c>
      <c r="E230" s="8">
        <v>3532</v>
      </c>
      <c r="F230" s="8">
        <v>3594</v>
      </c>
      <c r="G230" s="9"/>
      <c r="H230" s="8">
        <v>3</v>
      </c>
      <c r="I230" s="7" t="s">
        <v>9</v>
      </c>
      <c r="J230" s="14">
        <v>54</v>
      </c>
      <c r="K230" s="9"/>
    </row>
    <row r="231" spans="1:11" x14ac:dyDescent="0.2">
      <c r="A231" t="s">
        <v>136</v>
      </c>
      <c r="D231" s="116" t="s">
        <v>13</v>
      </c>
      <c r="E231" s="23">
        <v>3532</v>
      </c>
      <c r="F231" s="23">
        <v>3594</v>
      </c>
      <c r="G231" s="23"/>
      <c r="H231" s="23"/>
      <c r="I231" s="23"/>
      <c r="J231" s="30">
        <v>250</v>
      </c>
      <c r="K231" s="46"/>
    </row>
    <row r="232" spans="1:11" x14ac:dyDescent="0.2">
      <c r="A232" t="s">
        <v>136</v>
      </c>
      <c r="D232" s="58" t="s">
        <v>13</v>
      </c>
      <c r="E232" s="38">
        <v>3532</v>
      </c>
      <c r="F232" s="38">
        <v>3594</v>
      </c>
      <c r="G232" s="38"/>
      <c r="H232" s="38"/>
      <c r="I232" s="38"/>
      <c r="J232" s="42">
        <v>456</v>
      </c>
      <c r="K232" s="48"/>
    </row>
    <row r="233" spans="1:11" x14ac:dyDescent="0.2">
      <c r="A233" t="s">
        <v>137</v>
      </c>
      <c r="B233" s="94">
        <v>0</v>
      </c>
      <c r="C233" s="94" t="s">
        <v>244</v>
      </c>
      <c r="D233" s="113" t="s">
        <v>13</v>
      </c>
      <c r="E233" s="11">
        <v>3544</v>
      </c>
      <c r="F233" s="11">
        <v>3559</v>
      </c>
      <c r="G233" s="12"/>
      <c r="H233" s="11">
        <v>1</v>
      </c>
      <c r="I233" s="10" t="s">
        <v>9</v>
      </c>
      <c r="J233" s="10">
        <v>124</v>
      </c>
      <c r="K233" s="53"/>
    </row>
    <row r="234" spans="1:11" x14ac:dyDescent="0.2">
      <c r="A234" t="s">
        <v>137</v>
      </c>
      <c r="D234" s="116" t="s">
        <v>5</v>
      </c>
      <c r="E234" s="23">
        <v>3544</v>
      </c>
      <c r="F234" s="23">
        <v>3559</v>
      </c>
      <c r="G234" s="23"/>
      <c r="H234" s="23"/>
      <c r="I234" s="23"/>
      <c r="J234" s="30">
        <v>218</v>
      </c>
      <c r="K234" s="24"/>
    </row>
    <row r="235" spans="1:11" x14ac:dyDescent="0.2">
      <c r="A235" t="s">
        <v>137</v>
      </c>
      <c r="D235" s="58" t="s">
        <v>5</v>
      </c>
      <c r="E235" s="38">
        <v>3544</v>
      </c>
      <c r="F235" s="38">
        <v>3559</v>
      </c>
      <c r="G235" s="38"/>
      <c r="H235" s="38"/>
      <c r="I235" s="38"/>
      <c r="J235" s="42">
        <v>410</v>
      </c>
      <c r="K235" s="40"/>
    </row>
    <row r="236" spans="1:11" x14ac:dyDescent="0.2">
      <c r="A236" t="s">
        <v>138</v>
      </c>
      <c r="B236" s="94">
        <v>0</v>
      </c>
      <c r="C236" s="94" t="s">
        <v>244</v>
      </c>
      <c r="D236" s="113" t="s">
        <v>25</v>
      </c>
      <c r="E236" s="11">
        <v>3561</v>
      </c>
      <c r="F236" s="11">
        <v>3588</v>
      </c>
      <c r="G236" s="12"/>
      <c r="H236" s="11">
        <v>9</v>
      </c>
      <c r="I236" s="10" t="s">
        <v>9</v>
      </c>
      <c r="J236" s="10">
        <v>34</v>
      </c>
      <c r="K236" s="53"/>
    </row>
    <row r="237" spans="1:11" x14ac:dyDescent="0.2">
      <c r="A237" t="s">
        <v>138</v>
      </c>
      <c r="D237" s="116" t="s">
        <v>25</v>
      </c>
      <c r="E237" s="23">
        <v>3561</v>
      </c>
      <c r="F237" s="23">
        <v>3588</v>
      </c>
      <c r="G237" s="23"/>
      <c r="H237" s="23"/>
      <c r="I237" s="23"/>
      <c r="J237" s="30">
        <v>315</v>
      </c>
      <c r="K237" s="26"/>
    </row>
    <row r="238" spans="1:11" x14ac:dyDescent="0.2">
      <c r="A238" t="s">
        <v>138</v>
      </c>
      <c r="D238" s="58" t="s">
        <v>25</v>
      </c>
      <c r="E238" s="38">
        <v>3561</v>
      </c>
      <c r="F238" s="38">
        <v>3588</v>
      </c>
      <c r="G238" s="38"/>
      <c r="H238" s="38"/>
      <c r="I238" s="38"/>
      <c r="J238" s="42">
        <v>515</v>
      </c>
      <c r="K238" s="44"/>
    </row>
    <row r="239" spans="1:11" x14ac:dyDescent="0.2">
      <c r="A239" t="s">
        <v>139</v>
      </c>
      <c r="B239" s="94">
        <v>0</v>
      </c>
      <c r="C239" s="94" t="s">
        <v>243</v>
      </c>
      <c r="D239" s="113" t="s">
        <v>12</v>
      </c>
      <c r="E239" s="11">
        <v>3610</v>
      </c>
      <c r="F239" s="11">
        <v>3813</v>
      </c>
      <c r="G239" s="12"/>
      <c r="H239" s="11">
        <v>6</v>
      </c>
      <c r="I239" s="10" t="s">
        <v>8</v>
      </c>
      <c r="J239" s="10">
        <v>149</v>
      </c>
      <c r="K239" s="53"/>
    </row>
    <row r="240" spans="1:11" x14ac:dyDescent="0.2">
      <c r="A240" t="s">
        <v>139</v>
      </c>
      <c r="D240" s="116" t="s">
        <v>30</v>
      </c>
      <c r="E240" s="23">
        <v>3610</v>
      </c>
      <c r="F240" s="23">
        <v>3813</v>
      </c>
      <c r="G240" s="23"/>
      <c r="H240" s="23"/>
      <c r="I240" s="23"/>
      <c r="J240" s="30">
        <v>370</v>
      </c>
      <c r="K240" s="31"/>
    </row>
    <row r="241" spans="1:11" x14ac:dyDescent="0.2">
      <c r="A241" t="s">
        <v>139</v>
      </c>
      <c r="D241" s="47" t="s">
        <v>30</v>
      </c>
      <c r="E241" s="38">
        <v>3610</v>
      </c>
      <c r="F241" s="38">
        <v>3813</v>
      </c>
      <c r="G241" s="38"/>
      <c r="H241" s="38"/>
      <c r="I241" s="38"/>
      <c r="J241" s="42">
        <v>402</v>
      </c>
      <c r="K241" s="38"/>
    </row>
    <row r="242" spans="1:11" x14ac:dyDescent="0.2">
      <c r="A242" t="s">
        <v>140</v>
      </c>
      <c r="B242" s="94">
        <v>0</v>
      </c>
      <c r="C242" s="94" t="s">
        <v>243</v>
      </c>
      <c r="D242" s="113" t="s">
        <v>5</v>
      </c>
      <c r="E242" s="11">
        <v>3616</v>
      </c>
      <c r="F242" s="11">
        <v>3846</v>
      </c>
      <c r="G242" s="12"/>
      <c r="H242" s="11">
        <v>7</v>
      </c>
      <c r="I242" s="10" t="s">
        <v>9</v>
      </c>
      <c r="J242" s="10">
        <v>175</v>
      </c>
      <c r="K242" s="10"/>
    </row>
    <row r="243" spans="1:11" x14ac:dyDescent="0.2">
      <c r="A243" t="s">
        <v>140</v>
      </c>
      <c r="D243" s="116" t="s">
        <v>17</v>
      </c>
      <c r="E243" s="23">
        <v>3616</v>
      </c>
      <c r="F243" s="23">
        <v>3846</v>
      </c>
      <c r="G243" s="23"/>
      <c r="H243" s="23"/>
      <c r="I243" s="23"/>
      <c r="J243" s="30">
        <v>355</v>
      </c>
      <c r="K243" s="31"/>
    </row>
    <row r="244" spans="1:11" x14ac:dyDescent="0.2">
      <c r="A244" t="s">
        <v>140</v>
      </c>
      <c r="D244" s="58" t="s">
        <v>17</v>
      </c>
      <c r="E244" s="38">
        <v>3616</v>
      </c>
      <c r="F244" s="38">
        <v>3846</v>
      </c>
      <c r="G244" s="38"/>
      <c r="H244" s="38"/>
      <c r="I244" s="38"/>
      <c r="J244" s="42">
        <v>470</v>
      </c>
      <c r="K244" s="38"/>
    </row>
    <row r="245" spans="1:11" x14ac:dyDescent="0.2">
      <c r="A245" t="s">
        <v>141</v>
      </c>
      <c r="B245" s="94">
        <v>1</v>
      </c>
      <c r="C245" s="94" t="s">
        <v>243</v>
      </c>
      <c r="D245" s="113" t="s">
        <v>12</v>
      </c>
      <c r="E245" s="11">
        <v>3617</v>
      </c>
      <c r="F245" s="11">
        <v>3831</v>
      </c>
      <c r="G245" s="49"/>
      <c r="H245" s="51">
        <v>7</v>
      </c>
      <c r="I245" s="53" t="s">
        <v>9</v>
      </c>
      <c r="J245" s="53">
        <v>137</v>
      </c>
      <c r="K245" s="53"/>
    </row>
    <row r="246" spans="1:11" x14ac:dyDescent="0.2">
      <c r="A246" t="s">
        <v>141</v>
      </c>
      <c r="D246" s="116" t="s">
        <v>17</v>
      </c>
      <c r="E246" s="23">
        <v>3617</v>
      </c>
      <c r="F246" s="23">
        <v>3831</v>
      </c>
      <c r="G246" s="24"/>
      <c r="H246" s="24"/>
      <c r="I246" s="24"/>
      <c r="J246" s="25">
        <v>354</v>
      </c>
      <c r="K246" s="26" t="s">
        <v>31</v>
      </c>
    </row>
    <row r="247" spans="1:11" x14ac:dyDescent="0.2">
      <c r="A247" t="s">
        <v>141</v>
      </c>
      <c r="D247" s="58" t="s">
        <v>17</v>
      </c>
      <c r="E247" s="38">
        <v>3617</v>
      </c>
      <c r="F247" s="38">
        <v>3831</v>
      </c>
      <c r="G247" s="44"/>
      <c r="H247" s="44"/>
      <c r="I247" s="44"/>
      <c r="J247" s="39">
        <v>462</v>
      </c>
      <c r="K247" s="44"/>
    </row>
    <row r="248" spans="1:11" x14ac:dyDescent="0.2">
      <c r="A248" t="s">
        <v>142</v>
      </c>
      <c r="B248" s="94">
        <v>1</v>
      </c>
      <c r="C248" s="94" t="s">
        <v>243</v>
      </c>
      <c r="D248" s="113" t="s">
        <v>12</v>
      </c>
      <c r="E248" s="11">
        <v>3619</v>
      </c>
      <c r="F248" s="11">
        <v>3804</v>
      </c>
      <c r="G248" s="49"/>
      <c r="H248" s="51">
        <v>8</v>
      </c>
      <c r="I248" s="53" t="s">
        <v>9</v>
      </c>
      <c r="J248" s="53">
        <v>141</v>
      </c>
      <c r="K248" s="53"/>
    </row>
    <row r="249" spans="1:11" x14ac:dyDescent="0.2">
      <c r="A249" t="s">
        <v>142</v>
      </c>
      <c r="D249" s="116" t="s">
        <v>20</v>
      </c>
      <c r="E249" s="23">
        <v>3619</v>
      </c>
      <c r="F249" s="23">
        <v>3804</v>
      </c>
      <c r="G249" s="24"/>
      <c r="H249" s="24"/>
      <c r="I249" s="24"/>
      <c r="J249" s="25">
        <v>322</v>
      </c>
      <c r="K249" s="26"/>
    </row>
    <row r="250" spans="1:11" x14ac:dyDescent="0.2">
      <c r="A250" t="s">
        <v>142</v>
      </c>
      <c r="D250" s="58" t="s">
        <v>20</v>
      </c>
      <c r="E250" s="38">
        <v>3619</v>
      </c>
      <c r="F250" s="38">
        <v>3804</v>
      </c>
      <c r="G250" s="44"/>
      <c r="H250" s="44"/>
      <c r="I250" s="44"/>
      <c r="J250" s="39">
        <v>494</v>
      </c>
      <c r="K250" s="44"/>
    </row>
    <row r="251" spans="1:11" x14ac:dyDescent="0.2">
      <c r="A251" t="s">
        <v>143</v>
      </c>
      <c r="B251" s="94">
        <v>1</v>
      </c>
      <c r="C251" s="94" t="s">
        <v>243</v>
      </c>
      <c r="D251" s="113" t="s">
        <v>12</v>
      </c>
      <c r="E251" s="11">
        <v>3628</v>
      </c>
      <c r="F251" s="11">
        <v>3809</v>
      </c>
      <c r="G251" s="49"/>
      <c r="H251" s="51">
        <v>9</v>
      </c>
      <c r="I251" s="53" t="s">
        <v>9</v>
      </c>
      <c r="J251" s="53">
        <v>148</v>
      </c>
      <c r="K251" s="53"/>
    </row>
    <row r="252" spans="1:11" x14ac:dyDescent="0.2">
      <c r="A252" t="s">
        <v>143</v>
      </c>
      <c r="D252" s="116" t="s">
        <v>25</v>
      </c>
      <c r="E252" s="23">
        <v>3628</v>
      </c>
      <c r="F252" s="23">
        <v>3809</v>
      </c>
      <c r="G252" s="24"/>
      <c r="H252" s="24"/>
      <c r="I252" s="24"/>
      <c r="J252" s="25">
        <v>318</v>
      </c>
      <c r="K252" s="26"/>
    </row>
    <row r="253" spans="1:11" x14ac:dyDescent="0.2">
      <c r="A253" t="s">
        <v>143</v>
      </c>
      <c r="D253" s="58" t="s">
        <v>25</v>
      </c>
      <c r="E253" s="38">
        <v>3628</v>
      </c>
      <c r="F253" s="38">
        <v>3809</v>
      </c>
      <c r="G253" s="44"/>
      <c r="H253" s="44"/>
      <c r="I253" s="44"/>
      <c r="J253" s="39">
        <v>513</v>
      </c>
      <c r="K253" s="44"/>
    </row>
    <row r="254" spans="1:11" x14ac:dyDescent="0.2">
      <c r="A254" t="s">
        <v>144</v>
      </c>
      <c r="B254" s="94">
        <v>0</v>
      </c>
      <c r="C254" s="94" t="s">
        <v>243</v>
      </c>
      <c r="D254" s="113" t="s">
        <v>12</v>
      </c>
      <c r="E254" s="11">
        <v>3630</v>
      </c>
      <c r="F254" s="11">
        <v>3824</v>
      </c>
      <c r="G254" s="49"/>
      <c r="H254" s="51">
        <v>8</v>
      </c>
      <c r="I254" s="53" t="s">
        <v>9</v>
      </c>
      <c r="J254" s="53">
        <v>145</v>
      </c>
      <c r="K254" s="53"/>
    </row>
    <row r="255" spans="1:11" x14ac:dyDescent="0.2">
      <c r="A255" t="s">
        <v>144</v>
      </c>
      <c r="D255" s="116" t="s">
        <v>20</v>
      </c>
      <c r="E255" s="23">
        <v>3630</v>
      </c>
      <c r="F255" s="23">
        <v>3824</v>
      </c>
      <c r="G255" s="24"/>
      <c r="H255" s="24"/>
      <c r="I255" s="24"/>
      <c r="J255" s="25">
        <v>336</v>
      </c>
      <c r="K255" s="26"/>
    </row>
    <row r="256" spans="1:11" x14ac:dyDescent="0.2">
      <c r="A256" t="s">
        <v>144</v>
      </c>
      <c r="D256" s="58" t="s">
        <v>20</v>
      </c>
      <c r="E256" s="38">
        <v>3630</v>
      </c>
      <c r="F256" s="38">
        <v>3824</v>
      </c>
      <c r="G256" s="44"/>
      <c r="H256" s="44"/>
      <c r="I256" s="44"/>
      <c r="J256" s="39">
        <v>487</v>
      </c>
      <c r="K256" s="44"/>
    </row>
    <row r="257" spans="1:12" x14ac:dyDescent="0.2">
      <c r="A257" t="s">
        <v>145</v>
      </c>
      <c r="B257" s="94">
        <v>0</v>
      </c>
      <c r="C257" s="94" t="s">
        <v>243</v>
      </c>
      <c r="D257" s="113" t="s">
        <v>5</v>
      </c>
      <c r="E257" s="11">
        <v>3638</v>
      </c>
      <c r="F257" s="11">
        <v>3843</v>
      </c>
      <c r="G257" s="12"/>
      <c r="H257" s="11">
        <v>9</v>
      </c>
      <c r="I257" s="10" t="s">
        <v>9</v>
      </c>
      <c r="J257" s="10">
        <v>171</v>
      </c>
      <c r="K257" s="10"/>
    </row>
    <row r="258" spans="1:12" x14ac:dyDescent="0.2">
      <c r="A258" t="s">
        <v>145</v>
      </c>
      <c r="D258" s="116" t="s">
        <v>25</v>
      </c>
      <c r="E258" s="23">
        <v>3638</v>
      </c>
      <c r="F258" s="23">
        <v>3843</v>
      </c>
      <c r="G258" s="23"/>
      <c r="H258" s="23"/>
      <c r="I258" s="23"/>
      <c r="J258" s="56">
        <v>306</v>
      </c>
      <c r="K258" s="31" t="s">
        <v>34</v>
      </c>
      <c r="L258" t="s">
        <v>57</v>
      </c>
    </row>
    <row r="259" spans="1:12" x14ac:dyDescent="0.2">
      <c r="A259" t="s">
        <v>145</v>
      </c>
      <c r="D259" s="58" t="s">
        <v>25</v>
      </c>
      <c r="E259" s="38">
        <v>3638</v>
      </c>
      <c r="F259" s="38">
        <v>3843</v>
      </c>
      <c r="G259" s="38"/>
      <c r="H259" s="38"/>
      <c r="I259" s="38"/>
      <c r="J259" s="42">
        <v>510</v>
      </c>
      <c r="K259" s="38"/>
    </row>
    <row r="260" spans="1:12" x14ac:dyDescent="0.2">
      <c r="A260" t="s">
        <v>146</v>
      </c>
      <c r="B260" s="94">
        <v>1</v>
      </c>
      <c r="C260" s="94" t="s">
        <v>243</v>
      </c>
      <c r="D260" s="113" t="s">
        <v>5</v>
      </c>
      <c r="E260" s="11">
        <v>3641</v>
      </c>
      <c r="F260" s="11">
        <v>3838</v>
      </c>
      <c r="G260" s="12"/>
      <c r="H260" s="11">
        <v>2</v>
      </c>
      <c r="I260" s="10" t="s">
        <v>9</v>
      </c>
      <c r="J260" s="10">
        <v>158</v>
      </c>
      <c r="K260" s="10"/>
    </row>
    <row r="261" spans="1:12" x14ac:dyDescent="0.2">
      <c r="A261" t="s">
        <v>146</v>
      </c>
      <c r="D261" s="46" t="s">
        <v>12</v>
      </c>
      <c r="E261" s="31">
        <v>3641</v>
      </c>
      <c r="F261" s="31">
        <v>3838</v>
      </c>
      <c r="G261" s="26"/>
      <c r="H261" s="26"/>
      <c r="I261" s="26"/>
      <c r="J261" s="25">
        <v>239</v>
      </c>
      <c r="K261" s="26"/>
    </row>
    <row r="262" spans="1:12" x14ac:dyDescent="0.2">
      <c r="A262" t="s">
        <v>146</v>
      </c>
      <c r="D262" s="58" t="s">
        <v>12</v>
      </c>
      <c r="E262" s="38">
        <v>3641</v>
      </c>
      <c r="F262" s="38">
        <v>3838</v>
      </c>
      <c r="G262" s="44"/>
      <c r="H262" s="44"/>
      <c r="I262" s="44"/>
      <c r="J262" s="39">
        <v>431</v>
      </c>
      <c r="K262" s="43"/>
    </row>
    <row r="263" spans="1:12" x14ac:dyDescent="0.2">
      <c r="A263" t="s">
        <v>147</v>
      </c>
      <c r="B263" s="94">
        <v>1</v>
      </c>
      <c r="C263" s="94" t="s">
        <v>243</v>
      </c>
      <c r="D263" s="113" t="s">
        <v>5</v>
      </c>
      <c r="E263" s="11">
        <v>3642</v>
      </c>
      <c r="F263" s="11">
        <v>3837</v>
      </c>
      <c r="G263" s="49"/>
      <c r="H263" s="51">
        <v>3</v>
      </c>
      <c r="I263" s="53" t="s">
        <v>9</v>
      </c>
      <c r="J263" s="53">
        <v>172</v>
      </c>
      <c r="K263" s="53"/>
    </row>
    <row r="264" spans="1:12" x14ac:dyDescent="0.2">
      <c r="A264" t="s">
        <v>147</v>
      </c>
      <c r="D264" s="116" t="s">
        <v>13</v>
      </c>
      <c r="E264" s="23">
        <v>3642</v>
      </c>
      <c r="F264" s="23">
        <v>3837</v>
      </c>
      <c r="G264" s="24"/>
      <c r="H264" s="24"/>
      <c r="I264" s="24"/>
      <c r="J264" s="25">
        <v>245</v>
      </c>
      <c r="K264" s="33"/>
    </row>
    <row r="265" spans="1:12" x14ac:dyDescent="0.2">
      <c r="A265" t="s">
        <v>147</v>
      </c>
      <c r="D265" s="58" t="s">
        <v>13</v>
      </c>
      <c r="E265" s="38">
        <v>3642</v>
      </c>
      <c r="F265" s="38">
        <v>3837</v>
      </c>
      <c r="G265" s="44"/>
      <c r="H265" s="44"/>
      <c r="I265" s="44"/>
      <c r="J265" s="39">
        <v>443</v>
      </c>
      <c r="K265" s="43"/>
    </row>
    <row r="266" spans="1:12" x14ac:dyDescent="0.2">
      <c r="A266" t="s">
        <v>148</v>
      </c>
      <c r="B266" s="94">
        <v>0</v>
      </c>
      <c r="C266" s="94" t="s">
        <v>243</v>
      </c>
      <c r="D266" s="113" t="s">
        <v>5</v>
      </c>
      <c r="E266" s="11">
        <v>3643</v>
      </c>
      <c r="F266" s="11">
        <v>3850</v>
      </c>
      <c r="G266" s="49"/>
      <c r="H266" s="51">
        <v>1</v>
      </c>
      <c r="I266" s="53" t="s">
        <v>9</v>
      </c>
      <c r="J266" s="53">
        <v>176</v>
      </c>
      <c r="K266" s="53"/>
    </row>
    <row r="267" spans="1:12" x14ac:dyDescent="0.2">
      <c r="A267" t="s">
        <v>148</v>
      </c>
      <c r="D267" s="116" t="s">
        <v>5</v>
      </c>
      <c r="E267" s="23">
        <v>3643</v>
      </c>
      <c r="F267" s="23">
        <v>3850</v>
      </c>
      <c r="G267" s="24"/>
      <c r="H267" s="24"/>
      <c r="I267" s="24"/>
      <c r="J267" s="25">
        <v>216</v>
      </c>
      <c r="K267" s="24"/>
    </row>
    <row r="268" spans="1:12" x14ac:dyDescent="0.2">
      <c r="A268" t="s">
        <v>148</v>
      </c>
      <c r="D268" s="58" t="s">
        <v>5</v>
      </c>
      <c r="E268" s="38">
        <v>3643</v>
      </c>
      <c r="F268" s="38">
        <v>3850</v>
      </c>
      <c r="G268" s="44"/>
      <c r="H268" s="44"/>
      <c r="I268" s="44"/>
      <c r="J268" s="39">
        <v>422</v>
      </c>
      <c r="K268" s="40"/>
    </row>
    <row r="269" spans="1:12" x14ac:dyDescent="0.2">
      <c r="A269" t="s">
        <v>149</v>
      </c>
      <c r="B269" s="94">
        <v>3</v>
      </c>
      <c r="C269" s="94" t="s">
        <v>244</v>
      </c>
      <c r="D269" s="113" t="s">
        <v>5</v>
      </c>
      <c r="E269" s="11">
        <v>3648</v>
      </c>
      <c r="F269" s="11">
        <v>3841</v>
      </c>
      <c r="G269" s="12" t="s">
        <v>251</v>
      </c>
      <c r="H269" s="11">
        <v>1</v>
      </c>
      <c r="I269" s="10" t="s">
        <v>7</v>
      </c>
      <c r="J269" s="121">
        <v>101</v>
      </c>
      <c r="K269" s="20" t="s">
        <v>16</v>
      </c>
    </row>
    <row r="270" spans="1:12" x14ac:dyDescent="0.2">
      <c r="A270" t="s">
        <v>149</v>
      </c>
      <c r="D270" s="116" t="s">
        <v>13</v>
      </c>
      <c r="E270" s="23">
        <v>3648</v>
      </c>
      <c r="F270" s="23">
        <v>3841</v>
      </c>
      <c r="G270" s="23"/>
      <c r="H270" s="23"/>
      <c r="I270" s="23"/>
      <c r="J270" s="30">
        <v>256</v>
      </c>
      <c r="K270" s="46"/>
    </row>
    <row r="271" spans="1:12" x14ac:dyDescent="0.2">
      <c r="A271" t="s">
        <v>149</v>
      </c>
      <c r="D271" s="58" t="s">
        <v>13</v>
      </c>
      <c r="E271" s="38">
        <v>3648</v>
      </c>
      <c r="F271" s="38">
        <v>3841</v>
      </c>
      <c r="G271" s="38"/>
      <c r="H271" s="38"/>
      <c r="I271" s="38"/>
      <c r="J271" s="42">
        <v>452</v>
      </c>
      <c r="K271" s="48"/>
    </row>
    <row r="272" spans="1:12" x14ac:dyDescent="0.2">
      <c r="A272" t="s">
        <v>150</v>
      </c>
      <c r="B272" s="94">
        <v>0</v>
      </c>
      <c r="C272" s="94" t="s">
        <v>243</v>
      </c>
      <c r="D272" s="115" t="s">
        <v>5</v>
      </c>
      <c r="E272" s="8">
        <v>3649</v>
      </c>
      <c r="F272" s="8">
        <v>3852</v>
      </c>
      <c r="G272" s="9"/>
      <c r="H272" s="8">
        <v>2</v>
      </c>
      <c r="I272" s="7" t="s">
        <v>9</v>
      </c>
      <c r="J272" s="14">
        <v>95</v>
      </c>
      <c r="K272" s="9"/>
    </row>
    <row r="273" spans="1:12" x14ac:dyDescent="0.2">
      <c r="A273" t="s">
        <v>150</v>
      </c>
      <c r="D273" s="46" t="s">
        <v>12</v>
      </c>
      <c r="E273" s="31">
        <v>3649</v>
      </c>
      <c r="F273" s="31">
        <v>3852</v>
      </c>
      <c r="G273" s="31"/>
      <c r="H273" s="31"/>
      <c r="I273" s="31"/>
      <c r="J273" s="30">
        <v>227</v>
      </c>
      <c r="K273" s="31"/>
    </row>
    <row r="274" spans="1:12" x14ac:dyDescent="0.2">
      <c r="A274" t="s">
        <v>150</v>
      </c>
      <c r="D274" s="58" t="s">
        <v>12</v>
      </c>
      <c r="E274" s="38">
        <v>3649</v>
      </c>
      <c r="F274" s="38">
        <v>3852</v>
      </c>
      <c r="G274" s="38"/>
      <c r="H274" s="38"/>
      <c r="I274" s="38"/>
      <c r="J274" s="42">
        <v>442</v>
      </c>
      <c r="K274" s="48"/>
    </row>
    <row r="275" spans="1:12" x14ac:dyDescent="0.2">
      <c r="A275" t="s">
        <v>151</v>
      </c>
      <c r="B275" s="94">
        <v>1</v>
      </c>
      <c r="C275" s="94" t="s">
        <v>243</v>
      </c>
      <c r="D275" s="113" t="s">
        <v>5</v>
      </c>
      <c r="E275" s="11">
        <v>3658</v>
      </c>
      <c r="F275" s="11">
        <v>3860</v>
      </c>
      <c r="G275" s="49"/>
      <c r="H275" s="51">
        <v>7</v>
      </c>
      <c r="I275" s="53" t="s">
        <v>9</v>
      </c>
      <c r="J275" s="53">
        <v>178</v>
      </c>
      <c r="K275" s="53"/>
    </row>
    <row r="276" spans="1:12" x14ac:dyDescent="0.2">
      <c r="A276" t="s">
        <v>151</v>
      </c>
      <c r="D276" s="116" t="s">
        <v>17</v>
      </c>
      <c r="E276" s="23">
        <v>3658</v>
      </c>
      <c r="F276" s="23">
        <v>3860</v>
      </c>
      <c r="G276" s="24"/>
      <c r="H276" s="24"/>
      <c r="I276" s="24"/>
      <c r="J276" s="25">
        <v>359</v>
      </c>
      <c r="K276" s="26"/>
    </row>
    <row r="277" spans="1:12" x14ac:dyDescent="0.2">
      <c r="A277" t="s">
        <v>151</v>
      </c>
      <c r="D277" s="58" t="s">
        <v>17</v>
      </c>
      <c r="E277" s="38">
        <v>3658</v>
      </c>
      <c r="F277" s="38">
        <v>3860</v>
      </c>
      <c r="G277" s="44"/>
      <c r="H277" s="44"/>
      <c r="I277" s="44"/>
      <c r="J277" s="39">
        <v>463</v>
      </c>
      <c r="K277" s="44"/>
    </row>
    <row r="278" spans="1:12" x14ac:dyDescent="0.2">
      <c r="A278" t="s">
        <v>152</v>
      </c>
      <c r="B278" s="94">
        <v>1</v>
      </c>
      <c r="C278" s="94" t="s">
        <v>243</v>
      </c>
      <c r="D278" s="113" t="s">
        <v>5</v>
      </c>
      <c r="E278" s="11">
        <v>3662</v>
      </c>
      <c r="F278" s="11">
        <v>3866</v>
      </c>
      <c r="G278" s="49"/>
      <c r="H278" s="51">
        <v>8</v>
      </c>
      <c r="I278" s="53" t="s">
        <v>9</v>
      </c>
      <c r="J278" s="53">
        <v>174</v>
      </c>
      <c r="K278" s="53"/>
    </row>
    <row r="279" spans="1:12" x14ac:dyDescent="0.2">
      <c r="A279" t="s">
        <v>152</v>
      </c>
      <c r="D279" s="116" t="s">
        <v>20</v>
      </c>
      <c r="E279" s="23">
        <v>3662</v>
      </c>
      <c r="F279" s="23">
        <v>3866</v>
      </c>
      <c r="G279" s="24"/>
      <c r="H279" s="24"/>
      <c r="I279" s="24"/>
      <c r="J279" s="25">
        <v>333</v>
      </c>
      <c r="K279" s="26"/>
    </row>
    <row r="280" spans="1:12" x14ac:dyDescent="0.2">
      <c r="A280" t="s">
        <v>152</v>
      </c>
      <c r="D280" s="58" t="s">
        <v>20</v>
      </c>
      <c r="E280" s="38">
        <v>3662</v>
      </c>
      <c r="F280" s="38">
        <v>3866</v>
      </c>
      <c r="G280" s="44"/>
      <c r="H280" s="44"/>
      <c r="I280" s="44"/>
      <c r="J280" s="39">
        <v>482</v>
      </c>
      <c r="K280" s="44"/>
    </row>
    <row r="281" spans="1:12" x14ac:dyDescent="0.2">
      <c r="A281" t="s">
        <v>153</v>
      </c>
      <c r="B281" s="137">
        <v>0</v>
      </c>
      <c r="C281" s="137" t="s">
        <v>244</v>
      </c>
      <c r="D281" s="113" t="s">
        <v>20</v>
      </c>
      <c r="E281" s="65">
        <v>3663</v>
      </c>
      <c r="F281" s="65">
        <v>3862</v>
      </c>
      <c r="G281" s="49"/>
      <c r="H281" s="51">
        <v>2</v>
      </c>
      <c r="I281" s="53" t="s">
        <v>9</v>
      </c>
      <c r="J281" s="53">
        <v>98</v>
      </c>
      <c r="K281" s="57"/>
    </row>
    <row r="282" spans="1:12" x14ac:dyDescent="0.2">
      <c r="A282" t="s">
        <v>153</v>
      </c>
      <c r="D282" s="46" t="s">
        <v>12</v>
      </c>
      <c r="E282" s="31">
        <v>3663</v>
      </c>
      <c r="F282" s="31">
        <v>3862</v>
      </c>
      <c r="G282" s="26"/>
      <c r="H282" s="26"/>
      <c r="I282" s="26"/>
      <c r="J282" s="25">
        <v>235</v>
      </c>
      <c r="K282" s="26"/>
      <c r="L282" t="s">
        <v>57</v>
      </c>
    </row>
    <row r="283" spans="1:12" x14ac:dyDescent="0.2">
      <c r="A283" t="s">
        <v>153</v>
      </c>
      <c r="D283" s="58" t="s">
        <v>12</v>
      </c>
      <c r="E283" s="38">
        <v>3663</v>
      </c>
      <c r="F283" s="38">
        <v>3862</v>
      </c>
      <c r="G283" s="44"/>
      <c r="H283" s="44"/>
      <c r="I283" s="44"/>
      <c r="J283" s="39">
        <v>432</v>
      </c>
      <c r="K283" s="43"/>
    </row>
    <row r="284" spans="1:12" x14ac:dyDescent="0.2">
      <c r="A284" t="s">
        <v>154</v>
      </c>
      <c r="B284" s="94">
        <v>1</v>
      </c>
      <c r="C284" s="94" t="s">
        <v>243</v>
      </c>
      <c r="D284" s="113" t="s">
        <v>5</v>
      </c>
      <c r="E284" s="11">
        <v>3664</v>
      </c>
      <c r="F284" s="11">
        <v>3854</v>
      </c>
      <c r="G284" s="49"/>
      <c r="H284" s="51">
        <v>9</v>
      </c>
      <c r="I284" s="53" t="s">
        <v>9</v>
      </c>
      <c r="J284" s="53">
        <v>150</v>
      </c>
      <c r="K284" s="53"/>
    </row>
    <row r="285" spans="1:12" x14ac:dyDescent="0.2">
      <c r="A285" t="s">
        <v>154</v>
      </c>
      <c r="D285" s="116" t="s">
        <v>25</v>
      </c>
      <c r="E285" s="23">
        <v>3664</v>
      </c>
      <c r="F285" s="23">
        <v>3854</v>
      </c>
      <c r="G285" s="24"/>
      <c r="H285" s="24"/>
      <c r="I285" s="24"/>
      <c r="J285" s="34">
        <v>304</v>
      </c>
      <c r="K285" s="26" t="s">
        <v>35</v>
      </c>
    </row>
    <row r="286" spans="1:12" x14ac:dyDescent="0.2">
      <c r="A286" t="s">
        <v>154</v>
      </c>
      <c r="D286" s="58" t="s">
        <v>25</v>
      </c>
      <c r="E286" s="38">
        <v>3664</v>
      </c>
      <c r="F286" s="38">
        <v>3854</v>
      </c>
      <c r="G286" s="44"/>
      <c r="H286" s="44"/>
      <c r="I286" s="44"/>
      <c r="J286" s="39">
        <v>501</v>
      </c>
      <c r="K286" s="44"/>
    </row>
    <row r="287" spans="1:12" x14ac:dyDescent="0.2">
      <c r="A287" t="s">
        <v>155</v>
      </c>
      <c r="B287" s="94">
        <v>1</v>
      </c>
      <c r="C287" s="94" t="s">
        <v>243</v>
      </c>
      <c r="D287" s="113" t="s">
        <v>5</v>
      </c>
      <c r="E287" s="11">
        <v>3666</v>
      </c>
      <c r="F287" s="11">
        <v>3867</v>
      </c>
      <c r="G287" s="49"/>
      <c r="H287" s="51">
        <v>1</v>
      </c>
      <c r="I287" s="53" t="s">
        <v>9</v>
      </c>
      <c r="J287" s="53">
        <v>170</v>
      </c>
      <c r="K287" s="53"/>
    </row>
    <row r="288" spans="1:12" x14ac:dyDescent="0.2">
      <c r="A288" t="s">
        <v>155</v>
      </c>
      <c r="D288" s="116" t="s">
        <v>5</v>
      </c>
      <c r="E288" s="23">
        <v>3666</v>
      </c>
      <c r="F288" s="23">
        <v>3867</v>
      </c>
      <c r="G288" s="24"/>
      <c r="H288" s="24"/>
      <c r="I288" s="24"/>
      <c r="J288" s="25">
        <v>203</v>
      </c>
      <c r="K288" s="24"/>
    </row>
    <row r="289" spans="1:11" x14ac:dyDescent="0.2">
      <c r="A289" t="s">
        <v>155</v>
      </c>
      <c r="D289" s="58" t="s">
        <v>5</v>
      </c>
      <c r="E289" s="38">
        <v>3666</v>
      </c>
      <c r="F289" s="38">
        <v>3867</v>
      </c>
      <c r="G289" s="44"/>
      <c r="H289" s="44"/>
      <c r="I289" s="44"/>
      <c r="J289" s="39">
        <v>408</v>
      </c>
      <c r="K289" s="40"/>
    </row>
    <row r="290" spans="1:11" x14ac:dyDescent="0.2">
      <c r="A290" t="s">
        <v>156</v>
      </c>
      <c r="B290" s="94">
        <v>0</v>
      </c>
      <c r="C290" s="94" t="s">
        <v>244</v>
      </c>
      <c r="D290" s="113" t="s">
        <v>5</v>
      </c>
      <c r="E290" s="11">
        <v>3667</v>
      </c>
      <c r="F290" s="11">
        <v>3864</v>
      </c>
      <c r="G290" s="49"/>
      <c r="H290" s="51">
        <v>3</v>
      </c>
      <c r="I290" s="53" t="s">
        <v>9</v>
      </c>
      <c r="J290" s="53">
        <v>161</v>
      </c>
      <c r="K290" s="53"/>
    </row>
    <row r="291" spans="1:11" x14ac:dyDescent="0.2">
      <c r="A291" t="s">
        <v>156</v>
      </c>
      <c r="D291" s="116" t="s">
        <v>13</v>
      </c>
      <c r="E291" s="23">
        <v>3667</v>
      </c>
      <c r="F291" s="23">
        <v>3864</v>
      </c>
      <c r="G291" s="24"/>
      <c r="H291" s="24"/>
      <c r="I291" s="24"/>
      <c r="J291" s="25">
        <v>244</v>
      </c>
      <c r="K291" s="33"/>
    </row>
    <row r="292" spans="1:11" x14ac:dyDescent="0.2">
      <c r="A292" t="s">
        <v>156</v>
      </c>
      <c r="D292" s="58" t="s">
        <v>13</v>
      </c>
      <c r="E292" s="38">
        <v>3667</v>
      </c>
      <c r="F292" s="38">
        <v>3864</v>
      </c>
      <c r="G292" s="44"/>
      <c r="H292" s="44"/>
      <c r="I292" s="44"/>
      <c r="J292" s="39">
        <v>449</v>
      </c>
      <c r="K292" s="43"/>
    </row>
    <row r="293" spans="1:11" x14ac:dyDescent="0.2">
      <c r="A293" t="s">
        <v>157</v>
      </c>
      <c r="B293" s="94">
        <v>1</v>
      </c>
      <c r="C293" s="94" t="s">
        <v>243</v>
      </c>
      <c r="D293" s="113" t="s">
        <v>5</v>
      </c>
      <c r="E293" s="11">
        <v>3668</v>
      </c>
      <c r="F293" s="11">
        <v>3870</v>
      </c>
      <c r="G293" s="49"/>
      <c r="H293" s="51">
        <v>2</v>
      </c>
      <c r="I293" s="53" t="s">
        <v>9</v>
      </c>
      <c r="J293" s="53">
        <v>154</v>
      </c>
      <c r="K293" s="53"/>
    </row>
    <row r="294" spans="1:11" x14ac:dyDescent="0.2">
      <c r="A294" t="s">
        <v>157</v>
      </c>
      <c r="D294" s="46" t="s">
        <v>12</v>
      </c>
      <c r="E294" s="31">
        <v>3668</v>
      </c>
      <c r="F294" s="31">
        <v>3870</v>
      </c>
      <c r="G294" s="26"/>
      <c r="H294" s="26"/>
      <c r="I294" s="26"/>
      <c r="J294" s="25">
        <v>230</v>
      </c>
      <c r="K294" s="26"/>
    </row>
    <row r="295" spans="1:11" x14ac:dyDescent="0.2">
      <c r="A295" t="s">
        <v>157</v>
      </c>
      <c r="D295" s="58" t="s">
        <v>12</v>
      </c>
      <c r="E295" s="38">
        <v>3668</v>
      </c>
      <c r="F295" s="38">
        <v>3870</v>
      </c>
      <c r="G295" s="44"/>
      <c r="H295" s="44"/>
      <c r="I295" s="44"/>
      <c r="J295" s="39">
        <v>428</v>
      </c>
      <c r="K295" s="43"/>
    </row>
    <row r="296" spans="1:11" x14ac:dyDescent="0.2">
      <c r="A296" t="s">
        <v>158</v>
      </c>
      <c r="B296" s="94">
        <v>1</v>
      </c>
      <c r="C296" s="94" t="s">
        <v>243</v>
      </c>
      <c r="D296" s="113" t="s">
        <v>5</v>
      </c>
      <c r="E296" s="11">
        <v>3670</v>
      </c>
      <c r="F296" s="11">
        <v>3871</v>
      </c>
      <c r="G296" s="49"/>
      <c r="H296" s="51">
        <v>3</v>
      </c>
      <c r="I296" s="53" t="s">
        <v>9</v>
      </c>
      <c r="J296" s="53">
        <v>151</v>
      </c>
      <c r="K296" s="53"/>
    </row>
    <row r="297" spans="1:11" x14ac:dyDescent="0.2">
      <c r="A297" t="s">
        <v>158</v>
      </c>
      <c r="D297" s="116" t="s">
        <v>13</v>
      </c>
      <c r="E297" s="23">
        <v>3670</v>
      </c>
      <c r="F297" s="23">
        <v>3871</v>
      </c>
      <c r="G297" s="24"/>
      <c r="H297" s="24"/>
      <c r="I297" s="24"/>
      <c r="J297" s="25">
        <v>254</v>
      </c>
      <c r="K297" s="33"/>
    </row>
    <row r="298" spans="1:11" x14ac:dyDescent="0.2">
      <c r="A298" t="s">
        <v>158</v>
      </c>
      <c r="D298" s="58" t="s">
        <v>13</v>
      </c>
      <c r="E298" s="38">
        <v>3670</v>
      </c>
      <c r="F298" s="38">
        <v>3871</v>
      </c>
      <c r="G298" s="44"/>
      <c r="H298" s="44"/>
      <c r="I298" s="44"/>
      <c r="J298" s="39">
        <v>445</v>
      </c>
      <c r="K298" s="43"/>
    </row>
    <row r="299" spans="1:11" x14ac:dyDescent="0.2">
      <c r="A299" t="s">
        <v>159</v>
      </c>
      <c r="B299" s="94">
        <v>3</v>
      </c>
      <c r="C299" s="94" t="s">
        <v>244</v>
      </c>
      <c r="D299" s="115" t="s">
        <v>5</v>
      </c>
      <c r="E299" s="8">
        <v>3675</v>
      </c>
      <c r="F299" s="8">
        <v>3872</v>
      </c>
      <c r="G299" s="126" t="s">
        <v>251</v>
      </c>
      <c r="H299" s="52">
        <v>1</v>
      </c>
      <c r="I299" s="54" t="s">
        <v>7</v>
      </c>
      <c r="J299" s="55">
        <v>94</v>
      </c>
      <c r="K299" s="54" t="s">
        <v>11</v>
      </c>
    </row>
    <row r="300" spans="1:11" x14ac:dyDescent="0.2">
      <c r="A300" t="s">
        <v>159</v>
      </c>
      <c r="D300" s="116" t="s">
        <v>5</v>
      </c>
      <c r="E300" s="23">
        <v>3675</v>
      </c>
      <c r="F300" s="23">
        <v>3872</v>
      </c>
      <c r="G300" s="23"/>
      <c r="H300" s="23"/>
      <c r="I300" s="23"/>
      <c r="J300" s="30">
        <v>208</v>
      </c>
      <c r="K300" s="23"/>
    </row>
    <row r="301" spans="1:11" x14ac:dyDescent="0.2">
      <c r="A301" t="s">
        <v>159</v>
      </c>
      <c r="D301" s="58" t="s">
        <v>5</v>
      </c>
      <c r="E301" s="38">
        <v>3675</v>
      </c>
      <c r="F301" s="38">
        <v>3872</v>
      </c>
      <c r="G301" s="38"/>
      <c r="H301" s="38"/>
      <c r="I301" s="38"/>
      <c r="J301" s="42">
        <v>416</v>
      </c>
      <c r="K301" s="58"/>
    </row>
    <row r="302" spans="1:11" x14ac:dyDescent="0.2">
      <c r="A302" t="s">
        <v>160</v>
      </c>
      <c r="B302" s="94">
        <v>1</v>
      </c>
      <c r="C302" s="94" t="s">
        <v>243</v>
      </c>
      <c r="D302" s="113" t="s">
        <v>5</v>
      </c>
      <c r="E302" s="11">
        <v>3678</v>
      </c>
      <c r="F302" s="11">
        <v>3881</v>
      </c>
      <c r="G302" s="12"/>
      <c r="H302" s="11">
        <v>7</v>
      </c>
      <c r="I302" s="10" t="s">
        <v>9</v>
      </c>
      <c r="J302" s="10">
        <v>163</v>
      </c>
      <c r="K302" s="10"/>
    </row>
    <row r="303" spans="1:11" x14ac:dyDescent="0.2">
      <c r="A303" t="s">
        <v>160</v>
      </c>
      <c r="D303" s="116" t="s">
        <v>17</v>
      </c>
      <c r="E303" s="23">
        <v>3678</v>
      </c>
      <c r="F303" s="23">
        <v>3881</v>
      </c>
      <c r="G303" s="23"/>
      <c r="H303" s="23"/>
      <c r="I303" s="23"/>
      <c r="J303" s="30">
        <v>341</v>
      </c>
      <c r="K303" s="26"/>
    </row>
    <row r="304" spans="1:11" x14ac:dyDescent="0.2">
      <c r="A304" t="s">
        <v>160</v>
      </c>
      <c r="D304" s="58" t="s">
        <v>17</v>
      </c>
      <c r="E304" s="38">
        <v>3678</v>
      </c>
      <c r="F304" s="38">
        <v>3881</v>
      </c>
      <c r="G304" s="38"/>
      <c r="H304" s="38"/>
      <c r="I304" s="38"/>
      <c r="J304" s="42">
        <v>478</v>
      </c>
      <c r="K304" s="44"/>
    </row>
    <row r="305" spans="1:11" x14ac:dyDescent="0.2">
      <c r="A305" t="s">
        <v>161</v>
      </c>
      <c r="B305" s="94">
        <v>1</v>
      </c>
      <c r="C305" s="94" t="s">
        <v>243</v>
      </c>
      <c r="D305" s="113" t="s">
        <v>13</v>
      </c>
      <c r="E305" s="11">
        <v>3679</v>
      </c>
      <c r="F305" s="11">
        <v>3893</v>
      </c>
      <c r="G305" s="12"/>
      <c r="H305" s="11">
        <v>8</v>
      </c>
      <c r="I305" s="10" t="s">
        <v>9</v>
      </c>
      <c r="J305" s="10">
        <v>109</v>
      </c>
      <c r="K305" s="53"/>
    </row>
    <row r="306" spans="1:11" x14ac:dyDescent="0.2">
      <c r="A306" t="s">
        <v>161</v>
      </c>
      <c r="D306" s="116" t="s">
        <v>20</v>
      </c>
      <c r="E306" s="23">
        <v>3679</v>
      </c>
      <c r="F306" s="23">
        <v>3893</v>
      </c>
      <c r="G306" s="23"/>
      <c r="H306" s="23"/>
      <c r="I306" s="23"/>
      <c r="J306" s="30">
        <v>337</v>
      </c>
      <c r="K306" s="26"/>
    </row>
    <row r="307" spans="1:11" x14ac:dyDescent="0.2">
      <c r="A307" t="s">
        <v>161</v>
      </c>
      <c r="D307" s="58" t="s">
        <v>20</v>
      </c>
      <c r="E307" s="38">
        <v>3679</v>
      </c>
      <c r="F307" s="38">
        <v>3893</v>
      </c>
      <c r="G307" s="38"/>
      <c r="H307" s="38"/>
      <c r="I307" s="38"/>
      <c r="J307" s="42">
        <v>495</v>
      </c>
      <c r="K307" s="44"/>
    </row>
    <row r="308" spans="1:11" x14ac:dyDescent="0.2">
      <c r="A308" t="s">
        <v>162</v>
      </c>
      <c r="B308" s="94">
        <v>0</v>
      </c>
      <c r="C308" s="94" t="s">
        <v>244</v>
      </c>
      <c r="D308" s="113" t="s">
        <v>13</v>
      </c>
      <c r="E308" s="11">
        <v>3687</v>
      </c>
      <c r="F308" s="11">
        <v>3892</v>
      </c>
      <c r="G308" s="12"/>
      <c r="H308" s="11">
        <v>2</v>
      </c>
      <c r="I308" s="10" t="s">
        <v>9</v>
      </c>
      <c r="J308" s="10">
        <v>113</v>
      </c>
      <c r="K308" s="53"/>
    </row>
    <row r="309" spans="1:11" x14ac:dyDescent="0.2">
      <c r="A309" t="s">
        <v>162</v>
      </c>
      <c r="D309" s="46" t="s">
        <v>12</v>
      </c>
      <c r="E309" s="31">
        <v>3687</v>
      </c>
      <c r="F309" s="31">
        <v>3892</v>
      </c>
      <c r="G309" s="31"/>
      <c r="H309" s="31"/>
      <c r="I309" s="31"/>
      <c r="J309" s="30">
        <v>222</v>
      </c>
      <c r="K309" s="26"/>
    </row>
    <row r="310" spans="1:11" x14ac:dyDescent="0.2">
      <c r="A310" t="s">
        <v>162</v>
      </c>
      <c r="D310" s="58" t="s">
        <v>12</v>
      </c>
      <c r="E310" s="38">
        <v>3687</v>
      </c>
      <c r="F310" s="38">
        <v>3892</v>
      </c>
      <c r="G310" s="38"/>
      <c r="H310" s="38"/>
      <c r="I310" s="38"/>
      <c r="J310" s="42">
        <v>425</v>
      </c>
      <c r="K310" s="43"/>
    </row>
    <row r="311" spans="1:11" x14ac:dyDescent="0.2">
      <c r="A311" t="s">
        <v>163</v>
      </c>
      <c r="B311" s="94">
        <v>3</v>
      </c>
      <c r="C311" s="94" t="s">
        <v>244</v>
      </c>
      <c r="D311" s="115" t="s">
        <v>13</v>
      </c>
      <c r="E311" s="8">
        <v>3701</v>
      </c>
      <c r="F311" s="8">
        <v>3709</v>
      </c>
      <c r="G311" s="9"/>
      <c r="H311" s="8">
        <v>3</v>
      </c>
      <c r="I311" s="7" t="s">
        <v>9</v>
      </c>
      <c r="J311" s="14">
        <v>114</v>
      </c>
      <c r="K311" s="50"/>
    </row>
    <row r="312" spans="1:11" x14ac:dyDescent="0.2">
      <c r="A312" t="s">
        <v>163</v>
      </c>
      <c r="D312" s="116" t="s">
        <v>13</v>
      </c>
      <c r="E312" s="23">
        <v>3701</v>
      </c>
      <c r="F312" s="23">
        <v>3709</v>
      </c>
      <c r="G312" s="23"/>
      <c r="H312" s="23"/>
      <c r="I312" s="23"/>
      <c r="J312" s="30">
        <v>252</v>
      </c>
      <c r="K312" s="33"/>
    </row>
    <row r="313" spans="1:11" x14ac:dyDescent="0.2">
      <c r="A313" t="s">
        <v>163</v>
      </c>
      <c r="D313" s="58" t="s">
        <v>13</v>
      </c>
      <c r="E313" s="38">
        <v>3701</v>
      </c>
      <c r="F313" s="38">
        <v>3709</v>
      </c>
      <c r="G313" s="38"/>
      <c r="H313" s="38"/>
      <c r="I313" s="38"/>
      <c r="J313" s="42">
        <v>448</v>
      </c>
      <c r="K313" s="43"/>
    </row>
    <row r="314" spans="1:11" x14ac:dyDescent="0.2">
      <c r="A314" t="s">
        <v>164</v>
      </c>
      <c r="B314" s="94">
        <v>0</v>
      </c>
      <c r="C314" s="94" t="s">
        <v>243</v>
      </c>
      <c r="D314" s="113" t="s">
        <v>13</v>
      </c>
      <c r="E314" s="11">
        <v>3703</v>
      </c>
      <c r="F314" s="11">
        <v>3728</v>
      </c>
      <c r="G314" s="12"/>
      <c r="H314" s="11">
        <v>7</v>
      </c>
      <c r="I314" s="10" t="s">
        <v>9</v>
      </c>
      <c r="J314" s="10">
        <v>121</v>
      </c>
      <c r="K314" s="127" t="s">
        <v>14</v>
      </c>
    </row>
    <row r="315" spans="1:11" x14ac:dyDescent="0.2">
      <c r="A315" t="s">
        <v>164</v>
      </c>
      <c r="D315" s="116" t="s">
        <v>17</v>
      </c>
      <c r="E315" s="23">
        <v>3703</v>
      </c>
      <c r="F315" s="23">
        <v>3728</v>
      </c>
      <c r="G315" s="23"/>
      <c r="H315" s="23"/>
      <c r="I315" s="23"/>
      <c r="J315" s="30">
        <v>342</v>
      </c>
      <c r="K315" s="26"/>
    </row>
    <row r="316" spans="1:11" x14ac:dyDescent="0.2">
      <c r="A316" t="s">
        <v>164</v>
      </c>
      <c r="D316" s="58" t="s">
        <v>17</v>
      </c>
      <c r="E316" s="38">
        <v>3703</v>
      </c>
      <c r="F316" s="38">
        <v>3728</v>
      </c>
      <c r="G316" s="38"/>
      <c r="H316" s="38"/>
      <c r="I316" s="38"/>
      <c r="J316" s="42">
        <v>475</v>
      </c>
      <c r="K316" s="44"/>
    </row>
    <row r="317" spans="1:11" x14ac:dyDescent="0.2">
      <c r="A317" t="s">
        <v>165</v>
      </c>
      <c r="B317" s="94">
        <v>1</v>
      </c>
      <c r="C317" s="94" t="s">
        <v>243</v>
      </c>
      <c r="D317" s="113" t="s">
        <v>13</v>
      </c>
      <c r="E317" s="11">
        <v>3706</v>
      </c>
      <c r="F317" s="11">
        <v>3900</v>
      </c>
      <c r="G317" s="12"/>
      <c r="H317" s="11">
        <v>9</v>
      </c>
      <c r="I317" s="10" t="s">
        <v>9</v>
      </c>
      <c r="J317" s="10">
        <v>103</v>
      </c>
      <c r="K317" s="10"/>
    </row>
    <row r="318" spans="1:11" x14ac:dyDescent="0.2">
      <c r="A318" t="s">
        <v>165</v>
      </c>
      <c r="D318" s="116" t="s">
        <v>25</v>
      </c>
      <c r="E318" s="23">
        <v>3706</v>
      </c>
      <c r="F318" s="23">
        <v>3900</v>
      </c>
      <c r="G318" s="23"/>
      <c r="H318" s="23"/>
      <c r="I318" s="23"/>
      <c r="J318" s="30">
        <v>319</v>
      </c>
      <c r="K318" s="31"/>
    </row>
    <row r="319" spans="1:11" x14ac:dyDescent="0.2">
      <c r="A319" t="s">
        <v>165</v>
      </c>
      <c r="D319" s="58" t="s">
        <v>25</v>
      </c>
      <c r="E319" s="38">
        <v>3706</v>
      </c>
      <c r="F319" s="38">
        <v>3900</v>
      </c>
      <c r="G319" s="38"/>
      <c r="H319" s="38"/>
      <c r="I319" s="38"/>
      <c r="J319" s="42">
        <v>509</v>
      </c>
      <c r="K319" s="38"/>
    </row>
    <row r="320" spans="1:11" x14ac:dyDescent="0.2">
      <c r="A320" t="s">
        <v>166</v>
      </c>
      <c r="B320" s="94">
        <v>1</v>
      </c>
      <c r="C320" s="94" t="s">
        <v>243</v>
      </c>
      <c r="D320" s="113" t="s">
        <v>13</v>
      </c>
      <c r="E320" s="11">
        <v>3707</v>
      </c>
      <c r="F320" s="11">
        <v>3913</v>
      </c>
      <c r="G320" s="12"/>
      <c r="H320" s="11">
        <v>1</v>
      </c>
      <c r="I320" s="10" t="s">
        <v>9</v>
      </c>
      <c r="J320" s="10">
        <v>128</v>
      </c>
      <c r="K320" s="53"/>
    </row>
    <row r="321" spans="1:12" x14ac:dyDescent="0.2">
      <c r="A321" t="s">
        <v>166</v>
      </c>
      <c r="D321" s="116" t="s">
        <v>5</v>
      </c>
      <c r="E321" s="23">
        <v>3707</v>
      </c>
      <c r="F321" s="23">
        <v>3913</v>
      </c>
      <c r="G321" s="23"/>
      <c r="H321" s="23"/>
      <c r="I321" s="23"/>
      <c r="J321" s="30">
        <v>202</v>
      </c>
      <c r="K321" s="24"/>
    </row>
    <row r="322" spans="1:12" x14ac:dyDescent="0.2">
      <c r="A322" t="s">
        <v>166</v>
      </c>
      <c r="D322" s="58" t="s">
        <v>5</v>
      </c>
      <c r="E322" s="38">
        <v>3707</v>
      </c>
      <c r="F322" s="38">
        <v>3913</v>
      </c>
      <c r="G322" s="38"/>
      <c r="H322" s="38"/>
      <c r="I322" s="38"/>
      <c r="J322" s="42">
        <v>412</v>
      </c>
      <c r="K322" s="40"/>
    </row>
    <row r="323" spans="1:12" x14ac:dyDescent="0.2">
      <c r="A323" t="s">
        <v>167</v>
      </c>
      <c r="B323" s="94">
        <v>1</v>
      </c>
      <c r="C323" s="94" t="s">
        <v>243</v>
      </c>
      <c r="D323" s="113" t="s">
        <v>13</v>
      </c>
      <c r="E323" s="11">
        <v>3710</v>
      </c>
      <c r="F323" s="11">
        <v>3723</v>
      </c>
      <c r="G323" s="12"/>
      <c r="H323" s="11">
        <v>2</v>
      </c>
      <c r="I323" s="10" t="s">
        <v>9</v>
      </c>
      <c r="J323" s="10">
        <v>106</v>
      </c>
      <c r="K323" s="53"/>
    </row>
    <row r="324" spans="1:12" x14ac:dyDescent="0.2">
      <c r="A324" t="s">
        <v>167</v>
      </c>
      <c r="D324" s="46" t="s">
        <v>12</v>
      </c>
      <c r="E324" s="31">
        <v>3710</v>
      </c>
      <c r="F324" s="31">
        <v>3723</v>
      </c>
      <c r="G324" s="31"/>
      <c r="H324" s="31"/>
      <c r="I324" s="31"/>
      <c r="J324" s="30">
        <v>229</v>
      </c>
      <c r="K324" s="26"/>
    </row>
    <row r="325" spans="1:12" x14ac:dyDescent="0.2">
      <c r="A325" t="s">
        <v>167</v>
      </c>
      <c r="D325" s="58" t="s">
        <v>12</v>
      </c>
      <c r="E325" s="38">
        <v>3710</v>
      </c>
      <c r="F325" s="38">
        <v>3723</v>
      </c>
      <c r="G325" s="38"/>
      <c r="H325" s="38"/>
      <c r="I325" s="38"/>
      <c r="J325" s="42">
        <v>435</v>
      </c>
      <c r="K325" s="43"/>
    </row>
    <row r="326" spans="1:12" x14ac:dyDescent="0.2">
      <c r="A326" t="s">
        <v>168</v>
      </c>
      <c r="B326" s="94">
        <v>1</v>
      </c>
      <c r="C326" s="94" t="s">
        <v>243</v>
      </c>
      <c r="D326" s="113" t="s">
        <v>13</v>
      </c>
      <c r="E326" s="11">
        <v>3714</v>
      </c>
      <c r="F326" s="11">
        <v>3716</v>
      </c>
      <c r="G326" s="12"/>
      <c r="H326" s="11">
        <v>3</v>
      </c>
      <c r="I326" s="10" t="s">
        <v>9</v>
      </c>
      <c r="J326" s="10">
        <v>125</v>
      </c>
      <c r="K326" s="57" t="s">
        <v>15</v>
      </c>
    </row>
    <row r="327" spans="1:12" x14ac:dyDescent="0.2">
      <c r="A327" t="s">
        <v>168</v>
      </c>
      <c r="D327" s="116" t="s">
        <v>13</v>
      </c>
      <c r="E327" s="23">
        <v>3714</v>
      </c>
      <c r="F327" s="23">
        <v>3716</v>
      </c>
      <c r="G327" s="23"/>
      <c r="H327" s="23"/>
      <c r="I327" s="23"/>
      <c r="J327" s="30">
        <v>251</v>
      </c>
      <c r="K327" s="33"/>
    </row>
    <row r="328" spans="1:12" x14ac:dyDescent="0.2">
      <c r="A328" t="s">
        <v>168</v>
      </c>
      <c r="D328" s="58" t="s">
        <v>13</v>
      </c>
      <c r="E328" s="38">
        <v>3714</v>
      </c>
      <c r="F328" s="38">
        <v>3716</v>
      </c>
      <c r="G328" s="38"/>
      <c r="H328" s="38"/>
      <c r="I328" s="38"/>
      <c r="J328" s="42">
        <v>444</v>
      </c>
      <c r="K328" s="43"/>
    </row>
    <row r="329" spans="1:12" x14ac:dyDescent="0.2">
      <c r="A329" t="s">
        <v>169</v>
      </c>
      <c r="B329" s="94">
        <v>1</v>
      </c>
      <c r="C329" s="94" t="s">
        <v>243</v>
      </c>
      <c r="D329" s="113" t="s">
        <v>13</v>
      </c>
      <c r="E329" s="11">
        <v>3718</v>
      </c>
      <c r="F329" s="11">
        <v>3914</v>
      </c>
      <c r="G329" s="12"/>
      <c r="H329" s="11">
        <v>4</v>
      </c>
      <c r="I329" s="10" t="s">
        <v>8</v>
      </c>
      <c r="J329" s="10">
        <v>120</v>
      </c>
      <c r="K329" s="53"/>
    </row>
    <row r="330" spans="1:12" x14ac:dyDescent="0.2">
      <c r="A330" t="s">
        <v>169</v>
      </c>
      <c r="D330" s="116" t="s">
        <v>28</v>
      </c>
      <c r="E330" s="23">
        <v>3718</v>
      </c>
      <c r="F330" s="23">
        <v>3914</v>
      </c>
      <c r="G330" s="23"/>
      <c r="H330" s="23"/>
      <c r="I330" s="23"/>
      <c r="J330" s="30">
        <v>274</v>
      </c>
      <c r="K330" s="24"/>
    </row>
    <row r="331" spans="1:12" x14ac:dyDescent="0.2">
      <c r="A331" t="s">
        <v>169</v>
      </c>
      <c r="D331" s="58" t="s">
        <v>28</v>
      </c>
      <c r="E331" s="38">
        <v>3718</v>
      </c>
      <c r="F331" s="38">
        <v>3914</v>
      </c>
      <c r="G331" s="38"/>
      <c r="H331" s="38"/>
      <c r="I331" s="38"/>
      <c r="J331" s="41">
        <v>401</v>
      </c>
      <c r="K331" s="37"/>
      <c r="L331" s="112"/>
    </row>
    <row r="332" spans="1:12" x14ac:dyDescent="0.2">
      <c r="A332" t="s">
        <v>170</v>
      </c>
      <c r="B332" s="94">
        <v>1</v>
      </c>
      <c r="C332" s="94" t="s">
        <v>243</v>
      </c>
      <c r="D332" s="113" t="s">
        <v>13</v>
      </c>
      <c r="E332" s="11">
        <v>3724</v>
      </c>
      <c r="F332" s="11">
        <v>3890</v>
      </c>
      <c r="G332" s="49"/>
      <c r="H332" s="51">
        <v>7</v>
      </c>
      <c r="I332" s="53" t="s">
        <v>9</v>
      </c>
      <c r="J332" s="53">
        <v>118</v>
      </c>
      <c r="K332" s="53"/>
      <c r="L332" s="112"/>
    </row>
    <row r="333" spans="1:12" x14ac:dyDescent="0.2">
      <c r="A333" t="s">
        <v>170</v>
      </c>
      <c r="D333" s="116" t="s">
        <v>17</v>
      </c>
      <c r="E333" s="23">
        <v>3724</v>
      </c>
      <c r="F333" s="23">
        <v>3890</v>
      </c>
      <c r="G333" s="24"/>
      <c r="H333" s="24"/>
      <c r="I333" s="24"/>
      <c r="J333" s="25">
        <v>349</v>
      </c>
      <c r="K333" s="26" t="s">
        <v>31</v>
      </c>
      <c r="L333" s="112"/>
    </row>
    <row r="334" spans="1:12" x14ac:dyDescent="0.2">
      <c r="A334" t="s">
        <v>170</v>
      </c>
      <c r="D334" s="58" t="s">
        <v>17</v>
      </c>
      <c r="E334" s="38">
        <v>3724</v>
      </c>
      <c r="F334" s="38">
        <v>3890</v>
      </c>
      <c r="G334" s="44"/>
      <c r="H334" s="44"/>
      <c r="I334" s="44"/>
      <c r="J334" s="39">
        <v>481</v>
      </c>
      <c r="K334" s="44"/>
      <c r="L334" s="112"/>
    </row>
    <row r="335" spans="1:12" x14ac:dyDescent="0.2">
      <c r="A335" t="s">
        <v>171</v>
      </c>
      <c r="B335" s="94">
        <v>1</v>
      </c>
      <c r="C335" s="94" t="s">
        <v>243</v>
      </c>
      <c r="D335" s="113" t="s">
        <v>13</v>
      </c>
      <c r="E335" s="11">
        <v>3725</v>
      </c>
      <c r="F335" s="11">
        <v>3912</v>
      </c>
      <c r="G335" s="12"/>
      <c r="H335" s="11">
        <v>8</v>
      </c>
      <c r="I335" s="10" t="s">
        <v>9</v>
      </c>
      <c r="J335" s="10">
        <v>132</v>
      </c>
      <c r="K335" s="53"/>
      <c r="L335" s="112"/>
    </row>
    <row r="336" spans="1:12" x14ac:dyDescent="0.2">
      <c r="A336" t="s">
        <v>171</v>
      </c>
      <c r="D336" s="116" t="s">
        <v>20</v>
      </c>
      <c r="E336" s="23">
        <v>3725</v>
      </c>
      <c r="F336" s="23">
        <v>3912</v>
      </c>
      <c r="G336" s="23"/>
      <c r="H336" s="23"/>
      <c r="I336" s="23"/>
      <c r="J336" s="30">
        <v>334</v>
      </c>
      <c r="K336" s="26"/>
      <c r="L336" s="112"/>
    </row>
    <row r="337" spans="1:12" x14ac:dyDescent="0.2">
      <c r="A337" t="s">
        <v>171</v>
      </c>
      <c r="D337" s="58" t="s">
        <v>20</v>
      </c>
      <c r="E337" s="38">
        <v>3725</v>
      </c>
      <c r="F337" s="38">
        <v>3912</v>
      </c>
      <c r="G337" s="38"/>
      <c r="H337" s="38"/>
      <c r="I337" s="38"/>
      <c r="J337" s="42">
        <v>485</v>
      </c>
      <c r="K337" s="44"/>
      <c r="L337" s="112"/>
    </row>
    <row r="338" spans="1:12" x14ac:dyDescent="0.2">
      <c r="A338" t="s">
        <v>172</v>
      </c>
      <c r="B338" s="94">
        <v>0</v>
      </c>
      <c r="C338" s="94" t="s">
        <v>243</v>
      </c>
      <c r="D338" s="113" t="s">
        <v>13</v>
      </c>
      <c r="E338" s="11">
        <v>3904</v>
      </c>
      <c r="F338" s="11">
        <v>3906</v>
      </c>
      <c r="G338" s="12"/>
      <c r="H338" s="11">
        <v>9</v>
      </c>
      <c r="I338" s="10" t="s">
        <v>9</v>
      </c>
      <c r="J338" s="10">
        <v>108</v>
      </c>
      <c r="K338" s="53"/>
      <c r="L338" s="112"/>
    </row>
    <row r="339" spans="1:12" x14ac:dyDescent="0.2">
      <c r="A339" t="s">
        <v>172</v>
      </c>
      <c r="D339" s="116" t="s">
        <v>25</v>
      </c>
      <c r="E339" s="23">
        <v>3904</v>
      </c>
      <c r="F339" s="23">
        <v>3906</v>
      </c>
      <c r="G339" s="23"/>
      <c r="H339" s="23"/>
      <c r="I339" s="23"/>
      <c r="J339" s="30">
        <v>310</v>
      </c>
      <c r="K339" s="26"/>
      <c r="L339" s="112"/>
    </row>
    <row r="340" spans="1:12" x14ac:dyDescent="0.2">
      <c r="A340" t="s">
        <v>172</v>
      </c>
      <c r="D340" s="58" t="s">
        <v>25</v>
      </c>
      <c r="E340" s="38">
        <v>3904</v>
      </c>
      <c r="F340" s="38">
        <v>3906</v>
      </c>
      <c r="G340" s="38"/>
      <c r="H340" s="38"/>
      <c r="I340" s="38"/>
      <c r="J340" s="42">
        <v>506</v>
      </c>
      <c r="K340" s="44"/>
      <c r="L340" s="112"/>
    </row>
    <row r="341" spans="1:12" x14ac:dyDescent="0.2">
      <c r="A341" t="s">
        <v>173</v>
      </c>
      <c r="B341" s="94">
        <v>1</v>
      </c>
      <c r="C341" s="94" t="s">
        <v>243</v>
      </c>
      <c r="D341" s="113" t="s">
        <v>13</v>
      </c>
      <c r="E341" s="11">
        <v>3905</v>
      </c>
      <c r="F341" s="11">
        <v>3920</v>
      </c>
      <c r="G341" s="12"/>
      <c r="H341" s="11">
        <v>9</v>
      </c>
      <c r="I341" s="10" t="s">
        <v>9</v>
      </c>
      <c r="J341" s="10">
        <v>107</v>
      </c>
      <c r="K341" s="53"/>
      <c r="L341" s="112"/>
    </row>
    <row r="342" spans="1:12" x14ac:dyDescent="0.2">
      <c r="A342" t="s">
        <v>173</v>
      </c>
      <c r="D342" s="116" t="s">
        <v>25</v>
      </c>
      <c r="E342" s="23">
        <v>3905</v>
      </c>
      <c r="F342" s="23">
        <v>3920</v>
      </c>
      <c r="G342" s="23"/>
      <c r="H342" s="23"/>
      <c r="I342" s="23"/>
      <c r="J342" s="30">
        <v>311</v>
      </c>
      <c r="K342" s="26"/>
      <c r="L342" s="112"/>
    </row>
    <row r="343" spans="1:12" x14ac:dyDescent="0.2">
      <c r="A343" t="s">
        <v>173</v>
      </c>
      <c r="D343" s="58" t="s">
        <v>25</v>
      </c>
      <c r="E343" s="38">
        <v>3905</v>
      </c>
      <c r="F343" s="38">
        <v>3920</v>
      </c>
      <c r="G343" s="38"/>
      <c r="H343" s="38"/>
      <c r="I343" s="38"/>
      <c r="J343" s="42">
        <v>504</v>
      </c>
      <c r="K343" s="44"/>
      <c r="L343" s="112"/>
    </row>
    <row r="344" spans="1:12" x14ac:dyDescent="0.2">
      <c r="A344" t="s">
        <v>174</v>
      </c>
      <c r="B344" s="94">
        <v>1</v>
      </c>
      <c r="C344" s="94" t="s">
        <v>243</v>
      </c>
      <c r="D344" s="113" t="s">
        <v>20</v>
      </c>
      <c r="E344" s="11">
        <v>3120</v>
      </c>
      <c r="F344" s="11">
        <v>3516</v>
      </c>
      <c r="G344" s="12"/>
      <c r="H344" s="11">
        <v>3</v>
      </c>
      <c r="I344" s="10" t="s">
        <v>9</v>
      </c>
      <c r="J344" s="10">
        <v>23</v>
      </c>
      <c r="K344" s="57" t="s">
        <v>49</v>
      </c>
      <c r="L344" s="112"/>
    </row>
    <row r="345" spans="1:12" x14ac:dyDescent="0.2">
      <c r="A345" t="s">
        <v>174</v>
      </c>
      <c r="D345" s="58" t="s">
        <v>13</v>
      </c>
      <c r="E345" s="38">
        <v>3423</v>
      </c>
      <c r="F345" s="38">
        <v>3516</v>
      </c>
      <c r="G345" s="44"/>
      <c r="H345" s="44"/>
      <c r="I345" s="44"/>
      <c r="J345" s="39">
        <v>457</v>
      </c>
      <c r="K345" s="43"/>
      <c r="L345" s="112"/>
    </row>
    <row r="346" spans="1:12" x14ac:dyDescent="0.2">
      <c r="A346" t="s">
        <v>174</v>
      </c>
      <c r="D346" s="116" t="s">
        <v>13</v>
      </c>
      <c r="E346" s="23">
        <v>3423</v>
      </c>
      <c r="F346" s="23">
        <v>3516</v>
      </c>
      <c r="G346" s="24"/>
      <c r="H346" s="24"/>
      <c r="I346" s="24"/>
      <c r="J346" s="25">
        <v>253</v>
      </c>
      <c r="K346" s="33"/>
      <c r="L346" s="112"/>
    </row>
    <row r="347" spans="1:12" ht="6.5" customHeight="1" x14ac:dyDescent="0.2">
      <c r="L347" s="112"/>
    </row>
    <row r="348" spans="1:12" x14ac:dyDescent="0.2">
      <c r="A348" t="s">
        <v>175</v>
      </c>
      <c r="B348" s="94">
        <v>0</v>
      </c>
      <c r="C348" s="94" t="s">
        <v>243</v>
      </c>
      <c r="D348" s="10" t="s">
        <v>25</v>
      </c>
      <c r="E348" s="11">
        <v>3015</v>
      </c>
      <c r="F348" s="11">
        <v>3344</v>
      </c>
      <c r="G348" s="12"/>
      <c r="H348" s="11">
        <v>4</v>
      </c>
      <c r="I348" s="10" t="s">
        <v>8</v>
      </c>
      <c r="J348" s="10">
        <v>40</v>
      </c>
      <c r="K348" s="53"/>
      <c r="L348" s="111"/>
    </row>
    <row r="349" spans="1:12" x14ac:dyDescent="0.2">
      <c r="A349" t="s">
        <v>175</v>
      </c>
      <c r="D349" s="28" t="s">
        <v>28</v>
      </c>
      <c r="E349" s="21">
        <v>3015</v>
      </c>
      <c r="F349" s="21">
        <v>3344</v>
      </c>
      <c r="G349" s="21"/>
      <c r="H349" s="21"/>
      <c r="I349" s="21"/>
      <c r="J349" s="29">
        <v>267</v>
      </c>
      <c r="K349" s="22"/>
      <c r="L349" s="132">
        <v>43052</v>
      </c>
    </row>
    <row r="350" spans="1:12" x14ac:dyDescent="0.2">
      <c r="A350" t="s">
        <v>176</v>
      </c>
      <c r="B350" s="94">
        <v>0</v>
      </c>
      <c r="C350" s="94" t="s">
        <v>243</v>
      </c>
      <c r="D350" s="10" t="s">
        <v>13</v>
      </c>
      <c r="E350" s="11">
        <v>3022</v>
      </c>
      <c r="F350" s="11">
        <v>3164</v>
      </c>
      <c r="G350" s="12"/>
      <c r="H350" s="11">
        <v>5</v>
      </c>
      <c r="I350" s="10" t="s">
        <v>8</v>
      </c>
      <c r="J350" s="10">
        <v>129</v>
      </c>
      <c r="K350" s="53"/>
      <c r="L350" s="130"/>
    </row>
    <row r="351" spans="1:12" x14ac:dyDescent="0.2">
      <c r="A351" t="s">
        <v>176</v>
      </c>
      <c r="D351" s="28" t="s">
        <v>29</v>
      </c>
      <c r="E351" s="21">
        <v>3022</v>
      </c>
      <c r="F351" s="21">
        <v>3164</v>
      </c>
      <c r="G351" s="21"/>
      <c r="H351" s="21"/>
      <c r="I351" s="21"/>
      <c r="J351" s="29">
        <v>285</v>
      </c>
      <c r="K351" s="22"/>
      <c r="L351" s="133">
        <v>43055</v>
      </c>
    </row>
    <row r="352" spans="1:12" x14ac:dyDescent="0.2">
      <c r="A352" t="s">
        <v>177</v>
      </c>
      <c r="B352" s="94">
        <v>3</v>
      </c>
      <c r="C352" s="94" t="s">
        <v>243</v>
      </c>
      <c r="D352" s="117" t="s">
        <v>5</v>
      </c>
      <c r="E352" s="11">
        <v>3038</v>
      </c>
      <c r="F352" s="11">
        <v>3289</v>
      </c>
      <c r="G352" s="12"/>
      <c r="H352" s="11">
        <v>6</v>
      </c>
      <c r="I352" s="7" t="s">
        <v>9</v>
      </c>
      <c r="J352" s="10">
        <v>93</v>
      </c>
      <c r="K352" s="53"/>
      <c r="L352" s="131"/>
    </row>
    <row r="353" spans="1:12" x14ac:dyDescent="0.2">
      <c r="A353" t="s">
        <v>177</v>
      </c>
      <c r="D353" s="60" t="s">
        <v>30</v>
      </c>
      <c r="E353" s="21">
        <v>3038</v>
      </c>
      <c r="F353" s="21">
        <v>3289</v>
      </c>
      <c r="G353" s="21"/>
      <c r="H353" s="21"/>
      <c r="I353" s="21"/>
      <c r="J353" s="29">
        <v>373</v>
      </c>
      <c r="K353" s="22"/>
      <c r="L353" s="133">
        <v>43051</v>
      </c>
    </row>
    <row r="354" spans="1:12" x14ac:dyDescent="0.2">
      <c r="A354" t="s">
        <v>178</v>
      </c>
      <c r="B354" s="94">
        <v>1</v>
      </c>
      <c r="C354" s="94" t="s">
        <v>243</v>
      </c>
      <c r="D354" s="10" t="s">
        <v>13</v>
      </c>
      <c r="E354" s="11">
        <v>3043</v>
      </c>
      <c r="F354" s="11">
        <v>3135</v>
      </c>
      <c r="G354" s="12"/>
      <c r="H354" s="11">
        <v>4</v>
      </c>
      <c r="I354" s="10" t="s">
        <v>8</v>
      </c>
      <c r="J354" s="10">
        <v>116</v>
      </c>
      <c r="K354" s="53"/>
      <c r="L354" s="130"/>
    </row>
    <row r="355" spans="1:12" x14ac:dyDescent="0.2">
      <c r="A355" t="s">
        <v>178</v>
      </c>
      <c r="D355" s="32" t="s">
        <v>28</v>
      </c>
      <c r="E355" s="23">
        <v>3043</v>
      </c>
      <c r="F355" s="23">
        <v>3135</v>
      </c>
      <c r="G355" s="23"/>
      <c r="H355" s="23"/>
      <c r="I355" s="23"/>
      <c r="J355" s="30">
        <v>276</v>
      </c>
      <c r="K355" s="24"/>
      <c r="L355" s="132">
        <v>43053</v>
      </c>
    </row>
    <row r="356" spans="1:12" x14ac:dyDescent="0.2">
      <c r="A356" t="s">
        <v>179</v>
      </c>
      <c r="B356" s="94">
        <v>1</v>
      </c>
      <c r="C356" s="94" t="s">
        <v>243</v>
      </c>
      <c r="D356" s="10" t="s">
        <v>5</v>
      </c>
      <c r="E356" s="11">
        <v>3047</v>
      </c>
      <c r="F356" s="11">
        <v>3278</v>
      </c>
      <c r="G356" s="12"/>
      <c r="H356" s="13">
        <v>5</v>
      </c>
      <c r="I356" s="10" t="s">
        <v>8</v>
      </c>
      <c r="J356" s="10">
        <v>162</v>
      </c>
      <c r="K356" s="53"/>
      <c r="L356" s="131"/>
    </row>
    <row r="357" spans="1:12" x14ac:dyDescent="0.2">
      <c r="A357" t="s">
        <v>179</v>
      </c>
      <c r="D357" s="32" t="s">
        <v>29</v>
      </c>
      <c r="E357" s="23">
        <v>3047</v>
      </c>
      <c r="F357" s="23">
        <v>3278</v>
      </c>
      <c r="G357" s="23"/>
      <c r="H357" s="23"/>
      <c r="I357" s="23"/>
      <c r="J357" s="30">
        <v>293</v>
      </c>
      <c r="K357" s="24"/>
      <c r="L357" s="133">
        <v>43051</v>
      </c>
    </row>
    <row r="358" spans="1:12" x14ac:dyDescent="0.2">
      <c r="A358" t="s">
        <v>180</v>
      </c>
      <c r="B358" s="94">
        <v>1</v>
      </c>
      <c r="C358" s="94" t="s">
        <v>243</v>
      </c>
      <c r="D358" s="10" t="s">
        <v>20</v>
      </c>
      <c r="E358" s="11">
        <v>3051</v>
      </c>
      <c r="F358" s="11">
        <v>3535</v>
      </c>
      <c r="G358" s="12"/>
      <c r="H358" s="11">
        <v>6</v>
      </c>
      <c r="I358" s="10" t="s">
        <v>8</v>
      </c>
      <c r="J358" s="10">
        <v>16</v>
      </c>
      <c r="K358" s="53"/>
      <c r="L358" s="131"/>
    </row>
    <row r="359" spans="1:12" x14ac:dyDescent="0.2">
      <c r="A359" t="s">
        <v>180</v>
      </c>
      <c r="D359" s="32" t="s">
        <v>30</v>
      </c>
      <c r="E359" s="23">
        <v>3051</v>
      </c>
      <c r="F359" s="23">
        <v>3535</v>
      </c>
      <c r="G359" s="23"/>
      <c r="H359" s="23"/>
      <c r="I359" s="23"/>
      <c r="J359" s="30">
        <v>380</v>
      </c>
      <c r="K359" s="26"/>
      <c r="L359" s="133">
        <v>43051</v>
      </c>
    </row>
    <row r="360" spans="1:12" x14ac:dyDescent="0.2">
      <c r="A360" t="s">
        <v>181</v>
      </c>
      <c r="B360" s="94">
        <v>0</v>
      </c>
      <c r="C360" s="94" t="s">
        <v>244</v>
      </c>
      <c r="D360" s="10" t="s">
        <v>20</v>
      </c>
      <c r="E360" s="11">
        <v>3057</v>
      </c>
      <c r="F360" s="11">
        <v>3445</v>
      </c>
      <c r="G360" s="12"/>
      <c r="H360" s="11">
        <v>4</v>
      </c>
      <c r="I360" s="10" t="s">
        <v>8</v>
      </c>
      <c r="J360" s="10">
        <v>1</v>
      </c>
      <c r="K360" s="53"/>
      <c r="L360" s="130"/>
    </row>
    <row r="361" spans="1:12" x14ac:dyDescent="0.2">
      <c r="A361" t="s">
        <v>181</v>
      </c>
      <c r="D361" s="32" t="s">
        <v>28</v>
      </c>
      <c r="E361" s="23">
        <v>3057</v>
      </c>
      <c r="F361" s="23">
        <v>3445</v>
      </c>
      <c r="G361" s="23"/>
      <c r="H361" s="23"/>
      <c r="I361" s="23"/>
      <c r="J361" s="30">
        <v>266</v>
      </c>
      <c r="K361" s="24"/>
      <c r="L361" s="132">
        <v>43052</v>
      </c>
    </row>
    <row r="362" spans="1:12" x14ac:dyDescent="0.2">
      <c r="A362" t="s">
        <v>182</v>
      </c>
      <c r="B362" s="94">
        <v>0</v>
      </c>
      <c r="C362" s="94" t="s">
        <v>244</v>
      </c>
      <c r="D362" s="10" t="s">
        <v>25</v>
      </c>
      <c r="E362" s="11">
        <v>3080</v>
      </c>
      <c r="F362" s="11">
        <v>3511</v>
      </c>
      <c r="G362" s="12"/>
      <c r="H362" s="11">
        <v>4</v>
      </c>
      <c r="I362" s="10" t="s">
        <v>8</v>
      </c>
      <c r="J362" s="10">
        <v>44</v>
      </c>
      <c r="K362" s="53"/>
      <c r="L362" s="130"/>
    </row>
    <row r="363" spans="1:12" x14ac:dyDescent="0.2">
      <c r="A363" t="s">
        <v>182</v>
      </c>
      <c r="D363" s="32" t="s">
        <v>28</v>
      </c>
      <c r="E363" s="23">
        <v>3080</v>
      </c>
      <c r="F363" s="23">
        <v>3511</v>
      </c>
      <c r="G363" s="23"/>
      <c r="H363" s="23"/>
      <c r="I363" s="23"/>
      <c r="J363" s="30">
        <v>270</v>
      </c>
      <c r="K363" s="24"/>
      <c r="L363" s="132">
        <v>43053</v>
      </c>
    </row>
    <row r="364" spans="1:12" x14ac:dyDescent="0.2">
      <c r="A364" t="s">
        <v>183</v>
      </c>
      <c r="B364" s="94">
        <v>1</v>
      </c>
      <c r="C364" s="94" t="s">
        <v>243</v>
      </c>
      <c r="D364" s="10" t="s">
        <v>17</v>
      </c>
      <c r="E364" s="11">
        <v>3083</v>
      </c>
      <c r="F364" s="11">
        <v>3429</v>
      </c>
      <c r="G364" s="12"/>
      <c r="H364" s="11">
        <v>4</v>
      </c>
      <c r="I364" s="10" t="s">
        <v>9</v>
      </c>
      <c r="J364" s="10">
        <v>74</v>
      </c>
      <c r="K364" s="53"/>
      <c r="L364" s="130"/>
    </row>
    <row r="365" spans="1:12" x14ac:dyDescent="0.2">
      <c r="A365" t="s">
        <v>183</v>
      </c>
      <c r="D365" s="32" t="s">
        <v>28</v>
      </c>
      <c r="E365" s="23">
        <v>3083</v>
      </c>
      <c r="F365" s="23">
        <v>3429</v>
      </c>
      <c r="G365" s="23"/>
      <c r="H365" s="23"/>
      <c r="I365" s="23"/>
      <c r="J365" s="30">
        <v>277</v>
      </c>
      <c r="K365" s="24"/>
      <c r="L365" s="132">
        <v>43052</v>
      </c>
    </row>
    <row r="366" spans="1:12" x14ac:dyDescent="0.2">
      <c r="A366" t="s">
        <v>184</v>
      </c>
      <c r="B366" s="94">
        <v>1</v>
      </c>
      <c r="C366" s="94" t="s">
        <v>243</v>
      </c>
      <c r="D366" s="10" t="s">
        <v>17</v>
      </c>
      <c r="E366" s="11">
        <v>3084</v>
      </c>
      <c r="F366" s="11">
        <v>3377</v>
      </c>
      <c r="G366" s="12"/>
      <c r="H366" s="11">
        <v>5</v>
      </c>
      <c r="I366" s="7" t="s">
        <v>9</v>
      </c>
      <c r="J366" s="10">
        <v>92</v>
      </c>
      <c r="K366" s="53"/>
      <c r="L366" s="131"/>
    </row>
    <row r="367" spans="1:12" x14ac:dyDescent="0.2">
      <c r="A367" t="s">
        <v>184</v>
      </c>
      <c r="D367" s="32" t="s">
        <v>29</v>
      </c>
      <c r="E367" s="23">
        <v>3084</v>
      </c>
      <c r="F367" s="23">
        <v>3377</v>
      </c>
      <c r="G367" s="23"/>
      <c r="H367" s="23"/>
      <c r="I367" s="23"/>
      <c r="J367" s="30">
        <v>298</v>
      </c>
      <c r="K367" s="24"/>
      <c r="L367" s="133">
        <v>43050</v>
      </c>
    </row>
    <row r="368" spans="1:12" x14ac:dyDescent="0.2">
      <c r="A368" t="s">
        <v>185</v>
      </c>
      <c r="B368" s="94">
        <v>0</v>
      </c>
      <c r="C368" s="94" t="s">
        <v>243</v>
      </c>
      <c r="D368" s="10" t="s">
        <v>17</v>
      </c>
      <c r="E368" s="11">
        <v>3085</v>
      </c>
      <c r="F368" s="11">
        <v>3233</v>
      </c>
      <c r="G368" s="12"/>
      <c r="H368" s="11">
        <v>4</v>
      </c>
      <c r="I368" s="7" t="s">
        <v>9</v>
      </c>
      <c r="J368" s="10">
        <v>85</v>
      </c>
      <c r="K368" s="53"/>
      <c r="L368" s="130"/>
    </row>
    <row r="369" spans="1:12" x14ac:dyDescent="0.2">
      <c r="A369" t="s">
        <v>185</v>
      </c>
      <c r="D369" s="32" t="s">
        <v>28</v>
      </c>
      <c r="E369" s="23">
        <v>3085</v>
      </c>
      <c r="F369" s="23">
        <v>3233</v>
      </c>
      <c r="G369" s="23"/>
      <c r="H369" s="23"/>
      <c r="I369" s="23"/>
      <c r="J369" s="30">
        <v>260</v>
      </c>
      <c r="K369" s="24"/>
      <c r="L369" s="132">
        <v>43052</v>
      </c>
    </row>
    <row r="370" spans="1:12" x14ac:dyDescent="0.2">
      <c r="A370" t="s">
        <v>186</v>
      </c>
      <c r="B370" s="94">
        <v>1</v>
      </c>
      <c r="C370" s="94" t="s">
        <v>243</v>
      </c>
      <c r="D370" s="10" t="s">
        <v>17</v>
      </c>
      <c r="E370" s="11">
        <v>3086</v>
      </c>
      <c r="F370" s="11">
        <v>3155</v>
      </c>
      <c r="G370" s="12"/>
      <c r="H370" s="11">
        <v>6</v>
      </c>
      <c r="I370" s="7" t="s">
        <v>9</v>
      </c>
      <c r="J370" s="10">
        <v>83</v>
      </c>
      <c r="K370" s="53"/>
      <c r="L370" s="131"/>
    </row>
    <row r="371" spans="1:12" x14ac:dyDescent="0.2">
      <c r="A371" t="s">
        <v>186</v>
      </c>
      <c r="D371" s="32" t="s">
        <v>30</v>
      </c>
      <c r="E371" s="23">
        <v>3086</v>
      </c>
      <c r="F371" s="23">
        <v>3155</v>
      </c>
      <c r="G371" s="23"/>
      <c r="H371" s="23"/>
      <c r="I371" s="23"/>
      <c r="J371" s="30">
        <v>366</v>
      </c>
      <c r="K371" s="26"/>
      <c r="L371" s="133">
        <v>43051</v>
      </c>
    </row>
    <row r="372" spans="1:12" x14ac:dyDescent="0.2">
      <c r="A372" t="s">
        <v>187</v>
      </c>
      <c r="B372" s="94">
        <v>0</v>
      </c>
      <c r="C372" s="94" t="s">
        <v>243</v>
      </c>
      <c r="D372" s="10" t="s">
        <v>20</v>
      </c>
      <c r="E372" s="11">
        <v>3087</v>
      </c>
      <c r="F372" s="11">
        <v>3462</v>
      </c>
      <c r="G372" s="12"/>
      <c r="H372" s="11">
        <v>5</v>
      </c>
      <c r="I372" s="10" t="s">
        <v>8</v>
      </c>
      <c r="J372" s="10">
        <v>29</v>
      </c>
      <c r="K372" s="53"/>
      <c r="L372" s="131"/>
    </row>
    <row r="373" spans="1:12" x14ac:dyDescent="0.2">
      <c r="A373" t="s">
        <v>187</v>
      </c>
      <c r="D373" s="32" t="s">
        <v>29</v>
      </c>
      <c r="E373" s="23">
        <v>3087</v>
      </c>
      <c r="F373" s="23">
        <v>3462</v>
      </c>
      <c r="G373" s="23"/>
      <c r="H373" s="23"/>
      <c r="I373" s="23"/>
      <c r="J373" s="30">
        <v>290</v>
      </c>
      <c r="K373" s="24"/>
      <c r="L373" s="133">
        <v>43056</v>
      </c>
    </row>
    <row r="374" spans="1:12" x14ac:dyDescent="0.2">
      <c r="A374" t="s">
        <v>188</v>
      </c>
      <c r="B374" s="94">
        <v>0</v>
      </c>
      <c r="C374" s="94" t="s">
        <v>243</v>
      </c>
      <c r="D374" s="10" t="s">
        <v>17</v>
      </c>
      <c r="E374" s="11">
        <v>3090</v>
      </c>
      <c r="F374" s="11">
        <v>3496</v>
      </c>
      <c r="G374" s="12"/>
      <c r="H374" s="11">
        <v>6</v>
      </c>
      <c r="I374" s="7" t="s">
        <v>9</v>
      </c>
      <c r="J374" s="10">
        <v>89</v>
      </c>
      <c r="K374" s="53"/>
      <c r="L374" s="131"/>
    </row>
    <row r="375" spans="1:12" x14ac:dyDescent="0.2">
      <c r="A375" t="s">
        <v>188</v>
      </c>
      <c r="D375" s="32" t="s">
        <v>30</v>
      </c>
      <c r="E375" s="23">
        <v>3090</v>
      </c>
      <c r="F375" s="23">
        <v>3496</v>
      </c>
      <c r="G375" s="23"/>
      <c r="H375" s="23"/>
      <c r="I375" s="23"/>
      <c r="J375" s="30">
        <v>379</v>
      </c>
      <c r="K375" s="26"/>
      <c r="L375" s="132">
        <v>43054</v>
      </c>
    </row>
    <row r="376" spans="1:12" x14ac:dyDescent="0.2">
      <c r="A376" t="s">
        <v>189</v>
      </c>
      <c r="B376" s="94">
        <v>0</v>
      </c>
      <c r="C376" s="94" t="s">
        <v>244</v>
      </c>
      <c r="D376" s="10" t="s">
        <v>20</v>
      </c>
      <c r="E376" s="11">
        <v>3118</v>
      </c>
      <c r="F376" s="11">
        <v>3474</v>
      </c>
      <c r="G376" s="12"/>
      <c r="H376" s="11">
        <v>5</v>
      </c>
      <c r="I376" s="10" t="s">
        <v>8</v>
      </c>
      <c r="J376" s="10">
        <v>22</v>
      </c>
      <c r="K376" s="53"/>
      <c r="L376" s="131"/>
    </row>
    <row r="377" spans="1:12" x14ac:dyDescent="0.2">
      <c r="A377" t="s">
        <v>189</v>
      </c>
      <c r="D377" s="32" t="s">
        <v>29</v>
      </c>
      <c r="E377" s="23">
        <v>3118</v>
      </c>
      <c r="F377" s="23">
        <v>3474</v>
      </c>
      <c r="G377" s="23"/>
      <c r="H377" s="23"/>
      <c r="I377" s="23"/>
      <c r="J377" s="30">
        <v>292</v>
      </c>
      <c r="K377" s="24"/>
      <c r="L377" s="133">
        <v>43055</v>
      </c>
    </row>
    <row r="378" spans="1:12" x14ac:dyDescent="0.2">
      <c r="A378" t="s">
        <v>190</v>
      </c>
      <c r="B378" s="94">
        <v>1</v>
      </c>
      <c r="C378" s="94" t="s">
        <v>243</v>
      </c>
      <c r="D378" s="10" t="s">
        <v>13</v>
      </c>
      <c r="E378" s="11">
        <v>3122</v>
      </c>
      <c r="F378" s="11">
        <v>3163</v>
      </c>
      <c r="G378" s="12"/>
      <c r="H378" s="11">
        <v>4</v>
      </c>
      <c r="I378" s="10" t="s">
        <v>8</v>
      </c>
      <c r="J378" s="10">
        <v>102</v>
      </c>
      <c r="K378" s="53"/>
      <c r="L378" s="130"/>
    </row>
    <row r="379" spans="1:12" x14ac:dyDescent="0.2">
      <c r="A379" t="s">
        <v>190</v>
      </c>
      <c r="D379" s="32" t="s">
        <v>28</v>
      </c>
      <c r="E379" s="23">
        <v>3122</v>
      </c>
      <c r="F379" s="23">
        <v>3163</v>
      </c>
      <c r="G379" s="23"/>
      <c r="H379" s="23"/>
      <c r="I379" s="23"/>
      <c r="J379" s="30">
        <v>278</v>
      </c>
      <c r="K379" s="24"/>
      <c r="L379" s="132">
        <v>43053</v>
      </c>
    </row>
    <row r="380" spans="1:12" x14ac:dyDescent="0.2">
      <c r="A380" t="s">
        <v>191</v>
      </c>
      <c r="B380" s="94">
        <v>0</v>
      </c>
      <c r="C380" s="94" t="s">
        <v>244</v>
      </c>
      <c r="D380" s="10" t="s">
        <v>25</v>
      </c>
      <c r="E380" s="11">
        <v>3144</v>
      </c>
      <c r="F380" s="11">
        <v>3319</v>
      </c>
      <c r="G380" s="49"/>
      <c r="H380" s="51">
        <v>5</v>
      </c>
      <c r="I380" s="53" t="s">
        <v>8</v>
      </c>
      <c r="J380" s="53">
        <v>52</v>
      </c>
      <c r="K380" s="53"/>
      <c r="L380" s="131"/>
    </row>
    <row r="381" spans="1:12" x14ac:dyDescent="0.2">
      <c r="A381" t="s">
        <v>191</v>
      </c>
      <c r="D381" s="32" t="s">
        <v>29</v>
      </c>
      <c r="E381" s="23">
        <v>3144</v>
      </c>
      <c r="F381" s="23">
        <v>3319</v>
      </c>
      <c r="G381" s="24"/>
      <c r="H381" s="24"/>
      <c r="I381" s="24"/>
      <c r="J381" s="25">
        <v>286</v>
      </c>
      <c r="K381" s="24"/>
      <c r="L381" s="133">
        <v>43051</v>
      </c>
    </row>
    <row r="382" spans="1:12" x14ac:dyDescent="0.2">
      <c r="A382" t="s">
        <v>192</v>
      </c>
      <c r="B382" s="94">
        <v>1</v>
      </c>
      <c r="C382" s="94" t="s">
        <v>243</v>
      </c>
      <c r="D382" s="10" t="s">
        <v>13</v>
      </c>
      <c r="E382" s="11">
        <v>3148</v>
      </c>
      <c r="F382" s="11">
        <v>3256</v>
      </c>
      <c r="G382" s="12"/>
      <c r="H382" s="11">
        <v>6</v>
      </c>
      <c r="I382" s="10" t="s">
        <v>8</v>
      </c>
      <c r="J382" s="10">
        <v>117</v>
      </c>
      <c r="K382" s="53"/>
      <c r="L382" s="131"/>
    </row>
    <row r="383" spans="1:12" x14ac:dyDescent="0.2">
      <c r="A383" t="s">
        <v>192</v>
      </c>
      <c r="D383" s="32" t="s">
        <v>30</v>
      </c>
      <c r="E383" s="23">
        <v>3148</v>
      </c>
      <c r="F383" s="23">
        <v>3256</v>
      </c>
      <c r="G383" s="23"/>
      <c r="H383" s="23"/>
      <c r="I383" s="23"/>
      <c r="J383" s="30">
        <v>371</v>
      </c>
      <c r="K383" s="26"/>
      <c r="L383" s="133">
        <v>43051</v>
      </c>
    </row>
    <row r="384" spans="1:12" x14ac:dyDescent="0.2">
      <c r="A384" t="s">
        <v>193</v>
      </c>
      <c r="B384" s="94">
        <v>0</v>
      </c>
      <c r="C384" s="94" t="s">
        <v>243</v>
      </c>
      <c r="D384" s="10" t="s">
        <v>20</v>
      </c>
      <c r="E384" s="11">
        <v>3177</v>
      </c>
      <c r="F384" s="11">
        <v>3283</v>
      </c>
      <c r="G384" s="12"/>
      <c r="H384" s="11">
        <v>4</v>
      </c>
      <c r="I384" s="10" t="s">
        <v>8</v>
      </c>
      <c r="J384" s="10">
        <v>2</v>
      </c>
      <c r="K384" s="53"/>
      <c r="L384" s="130"/>
    </row>
    <row r="385" spans="1:13" x14ac:dyDescent="0.2">
      <c r="A385" t="s">
        <v>193</v>
      </c>
      <c r="D385" s="32" t="s">
        <v>28</v>
      </c>
      <c r="E385" s="23">
        <v>3177</v>
      </c>
      <c r="F385" s="23">
        <v>3283</v>
      </c>
      <c r="G385" s="23"/>
      <c r="H385" s="23"/>
      <c r="I385" s="23"/>
      <c r="J385" s="30">
        <v>263</v>
      </c>
      <c r="K385" s="24"/>
      <c r="L385" s="132">
        <v>43052</v>
      </c>
    </row>
    <row r="386" spans="1:13" x14ac:dyDescent="0.2">
      <c r="A386" t="s">
        <v>194</v>
      </c>
      <c r="B386" s="94">
        <v>0</v>
      </c>
      <c r="C386" s="94" t="s">
        <v>243</v>
      </c>
      <c r="D386" s="10" t="s">
        <v>25</v>
      </c>
      <c r="E386" s="11">
        <v>3188</v>
      </c>
      <c r="F386" s="11">
        <v>3223</v>
      </c>
      <c r="G386" s="12"/>
      <c r="H386" s="11">
        <v>5</v>
      </c>
      <c r="I386" s="10" t="s">
        <v>8</v>
      </c>
      <c r="J386" s="10">
        <v>35</v>
      </c>
      <c r="K386" s="53"/>
      <c r="L386" s="131"/>
    </row>
    <row r="387" spans="1:13" x14ac:dyDescent="0.2">
      <c r="A387" t="s">
        <v>194</v>
      </c>
      <c r="D387" s="32" t="s">
        <v>29</v>
      </c>
      <c r="E387" s="23">
        <v>3188</v>
      </c>
      <c r="F387" s="23">
        <v>3223</v>
      </c>
      <c r="G387" s="23"/>
      <c r="H387" s="23"/>
      <c r="I387" s="23"/>
      <c r="J387" s="30">
        <v>297</v>
      </c>
      <c r="K387" s="24"/>
      <c r="L387" s="133">
        <v>43050</v>
      </c>
    </row>
    <row r="388" spans="1:13" x14ac:dyDescent="0.2">
      <c r="A388" t="s">
        <v>195</v>
      </c>
      <c r="B388" s="94">
        <v>0</v>
      </c>
      <c r="C388" s="94" t="s">
        <v>243</v>
      </c>
      <c r="D388" s="10" t="s">
        <v>5</v>
      </c>
      <c r="E388" s="11">
        <v>3195</v>
      </c>
      <c r="F388" s="11">
        <v>3350</v>
      </c>
      <c r="G388" s="12"/>
      <c r="H388" s="11">
        <v>6</v>
      </c>
      <c r="I388" s="10" t="s">
        <v>8</v>
      </c>
      <c r="J388" s="10">
        <v>157</v>
      </c>
      <c r="K388" s="53"/>
      <c r="L388" s="131"/>
    </row>
    <row r="389" spans="1:13" x14ac:dyDescent="0.2">
      <c r="A389" t="s">
        <v>195</v>
      </c>
      <c r="D389" s="32" t="s">
        <v>30</v>
      </c>
      <c r="E389" s="23">
        <v>3195</v>
      </c>
      <c r="F389" s="23">
        <v>3350</v>
      </c>
      <c r="G389" s="23"/>
      <c r="H389" s="23"/>
      <c r="I389" s="23"/>
      <c r="J389" s="30">
        <v>361</v>
      </c>
      <c r="K389" s="26"/>
      <c r="L389" s="133">
        <v>43051</v>
      </c>
    </row>
    <row r="390" spans="1:13" x14ac:dyDescent="0.2">
      <c r="A390" t="s">
        <v>196</v>
      </c>
      <c r="B390" s="94">
        <v>1</v>
      </c>
      <c r="C390" s="94" t="s">
        <v>243</v>
      </c>
      <c r="D390" s="10" t="s">
        <v>20</v>
      </c>
      <c r="E390" s="11">
        <v>3202</v>
      </c>
      <c r="F390" s="11">
        <v>3549</v>
      </c>
      <c r="G390" s="12"/>
      <c r="H390" s="11">
        <v>4</v>
      </c>
      <c r="I390" s="10" t="s">
        <v>8</v>
      </c>
      <c r="J390" s="10">
        <v>17</v>
      </c>
      <c r="K390" s="53"/>
      <c r="L390" s="130"/>
    </row>
    <row r="391" spans="1:13" x14ac:dyDescent="0.2">
      <c r="A391" t="s">
        <v>196</v>
      </c>
      <c r="D391" s="32" t="s">
        <v>28</v>
      </c>
      <c r="E391" s="23">
        <v>3202</v>
      </c>
      <c r="F391" s="23">
        <v>3549</v>
      </c>
      <c r="G391" s="23"/>
      <c r="H391" s="23"/>
      <c r="I391" s="23"/>
      <c r="J391" s="30">
        <v>271</v>
      </c>
      <c r="K391" s="24"/>
      <c r="L391" s="133">
        <v>43051</v>
      </c>
    </row>
    <row r="392" spans="1:13" x14ac:dyDescent="0.2">
      <c r="A392" t="s">
        <v>197</v>
      </c>
      <c r="B392" s="94">
        <v>0</v>
      </c>
      <c r="C392" s="94" t="s">
        <v>244</v>
      </c>
      <c r="D392" s="10" t="s">
        <v>20</v>
      </c>
      <c r="E392" s="11">
        <v>3205</v>
      </c>
      <c r="F392" s="11">
        <v>3243</v>
      </c>
      <c r="G392" s="12"/>
      <c r="H392" s="11">
        <v>6</v>
      </c>
      <c r="I392" s="10" t="s">
        <v>8</v>
      </c>
      <c r="J392" s="10">
        <v>9</v>
      </c>
      <c r="K392" s="53"/>
      <c r="L392" s="131"/>
    </row>
    <row r="393" spans="1:13" x14ac:dyDescent="0.2">
      <c r="A393" t="s">
        <v>197</v>
      </c>
      <c r="D393" s="32" t="s">
        <v>30</v>
      </c>
      <c r="E393" s="23">
        <v>3205</v>
      </c>
      <c r="F393" s="23">
        <v>3243</v>
      </c>
      <c r="G393" s="23"/>
      <c r="H393" s="23"/>
      <c r="I393" s="23"/>
      <c r="J393" s="30">
        <v>375</v>
      </c>
      <c r="K393" s="26"/>
      <c r="L393" s="133">
        <v>43051</v>
      </c>
    </row>
    <row r="394" spans="1:13" x14ac:dyDescent="0.2">
      <c r="A394" t="s">
        <v>198</v>
      </c>
      <c r="B394" s="94">
        <v>1</v>
      </c>
      <c r="C394" s="94" t="s">
        <v>243</v>
      </c>
      <c r="D394" s="10" t="s">
        <v>5</v>
      </c>
      <c r="E394" s="11">
        <v>3212</v>
      </c>
      <c r="F394" s="11">
        <v>3562</v>
      </c>
      <c r="G394" s="12"/>
      <c r="H394" s="11">
        <v>5</v>
      </c>
      <c r="I394" s="10" t="s">
        <v>8</v>
      </c>
      <c r="J394" s="10">
        <v>166</v>
      </c>
      <c r="K394" s="53"/>
      <c r="L394" s="131"/>
    </row>
    <row r="395" spans="1:13" x14ac:dyDescent="0.2">
      <c r="A395" t="s">
        <v>198</v>
      </c>
      <c r="D395" s="32" t="s">
        <v>29</v>
      </c>
      <c r="E395" s="23">
        <v>3212</v>
      </c>
      <c r="F395" s="23">
        <v>3562</v>
      </c>
      <c r="G395" s="23"/>
      <c r="H395" s="23"/>
      <c r="I395" s="23"/>
      <c r="J395" s="30">
        <v>291</v>
      </c>
      <c r="K395" s="24"/>
      <c r="L395" s="133">
        <v>43055</v>
      </c>
    </row>
    <row r="396" spans="1:13" x14ac:dyDescent="0.2">
      <c r="A396" t="s">
        <v>199</v>
      </c>
      <c r="B396" s="94">
        <v>1</v>
      </c>
      <c r="C396" s="94" t="s">
        <v>243</v>
      </c>
      <c r="D396" s="10" t="s">
        <v>13</v>
      </c>
      <c r="E396" s="11">
        <v>3213</v>
      </c>
      <c r="F396" s="11">
        <v>3418</v>
      </c>
      <c r="G396" s="12"/>
      <c r="H396" s="11">
        <v>6</v>
      </c>
      <c r="I396" s="10" t="s">
        <v>8</v>
      </c>
      <c r="J396" s="10">
        <v>134</v>
      </c>
      <c r="K396" s="53"/>
      <c r="L396" s="131"/>
      <c r="M396" s="110" t="s">
        <v>39</v>
      </c>
    </row>
    <row r="397" spans="1:13" x14ac:dyDescent="0.2">
      <c r="A397" t="s">
        <v>199</v>
      </c>
      <c r="D397" s="32" t="s">
        <v>30</v>
      </c>
      <c r="E397" s="23">
        <v>3213</v>
      </c>
      <c r="F397" s="23">
        <v>3218</v>
      </c>
      <c r="G397" s="23"/>
      <c r="H397" s="23"/>
      <c r="I397" s="23"/>
      <c r="J397" s="30">
        <v>362</v>
      </c>
      <c r="K397" s="26"/>
      <c r="L397" s="133">
        <v>43051</v>
      </c>
    </row>
    <row r="398" spans="1:13" x14ac:dyDescent="0.2">
      <c r="A398" t="s">
        <v>200</v>
      </c>
      <c r="B398" s="94">
        <v>1</v>
      </c>
      <c r="C398" s="94" t="s">
        <v>243</v>
      </c>
      <c r="D398" s="17" t="s">
        <v>17</v>
      </c>
      <c r="E398" s="18">
        <v>3226</v>
      </c>
      <c r="F398" s="18">
        <v>3489</v>
      </c>
      <c r="G398" s="3"/>
      <c r="H398" s="18">
        <v>8</v>
      </c>
      <c r="I398" s="17" t="s">
        <v>9</v>
      </c>
      <c r="J398" s="17">
        <v>62</v>
      </c>
      <c r="K398" s="129"/>
      <c r="L398" s="131"/>
    </row>
    <row r="399" spans="1:13" x14ac:dyDescent="0.2">
      <c r="A399" t="s">
        <v>200</v>
      </c>
      <c r="D399" s="32" t="s">
        <v>20</v>
      </c>
      <c r="E399" s="23">
        <v>3226</v>
      </c>
      <c r="F399" s="23">
        <v>3489</v>
      </c>
      <c r="G399" s="23"/>
      <c r="H399" s="23"/>
      <c r="I399" s="23"/>
      <c r="J399" s="30">
        <v>323</v>
      </c>
      <c r="K399" s="26"/>
      <c r="L399" s="133">
        <v>43055</v>
      </c>
    </row>
    <row r="400" spans="1:13" x14ac:dyDescent="0.2">
      <c r="A400" t="s">
        <v>201</v>
      </c>
      <c r="B400" s="94">
        <v>0</v>
      </c>
      <c r="C400" s="94" t="s">
        <v>244</v>
      </c>
      <c r="D400" s="10" t="s">
        <v>25</v>
      </c>
      <c r="E400" s="11">
        <v>3269</v>
      </c>
      <c r="F400" s="11">
        <v>3360</v>
      </c>
      <c r="G400" s="12"/>
      <c r="H400" s="11">
        <v>6</v>
      </c>
      <c r="I400" s="10" t="s">
        <v>8</v>
      </c>
      <c r="J400" s="10">
        <v>39</v>
      </c>
      <c r="K400" s="53"/>
      <c r="L400" s="131"/>
    </row>
    <row r="401" spans="1:12" x14ac:dyDescent="0.2">
      <c r="A401" t="s">
        <v>201</v>
      </c>
      <c r="D401" s="32" t="s">
        <v>30</v>
      </c>
      <c r="E401" s="23">
        <v>3269</v>
      </c>
      <c r="F401" s="23">
        <v>3360</v>
      </c>
      <c r="G401" s="23"/>
      <c r="H401" s="23"/>
      <c r="I401" s="23"/>
      <c r="J401" s="30">
        <v>377</v>
      </c>
      <c r="K401" s="26"/>
      <c r="L401" s="133">
        <v>43051</v>
      </c>
    </row>
    <row r="402" spans="1:12" x14ac:dyDescent="0.2">
      <c r="A402" t="s">
        <v>202</v>
      </c>
      <c r="B402" s="94">
        <v>1</v>
      </c>
      <c r="C402" s="94" t="s">
        <v>243</v>
      </c>
      <c r="D402" s="10" t="s">
        <v>5</v>
      </c>
      <c r="E402" s="11">
        <v>3271</v>
      </c>
      <c r="F402" s="11">
        <v>3290</v>
      </c>
      <c r="G402" s="12"/>
      <c r="H402" s="11">
        <v>4</v>
      </c>
      <c r="I402" s="10" t="s">
        <v>8</v>
      </c>
      <c r="J402" s="10">
        <v>173</v>
      </c>
      <c r="K402" s="53"/>
      <c r="L402" s="133">
        <v>43051</v>
      </c>
    </row>
    <row r="403" spans="1:12" x14ac:dyDescent="0.2">
      <c r="A403" t="s">
        <v>202</v>
      </c>
      <c r="D403" s="32" t="s">
        <v>28</v>
      </c>
      <c r="E403" s="23">
        <v>3271</v>
      </c>
      <c r="F403" s="23">
        <v>3290</v>
      </c>
      <c r="G403" s="23"/>
      <c r="H403" s="23"/>
      <c r="I403" s="23"/>
      <c r="J403" s="30">
        <v>272</v>
      </c>
      <c r="K403" s="24"/>
      <c r="L403" s="130"/>
    </row>
    <row r="404" spans="1:12" x14ac:dyDescent="0.2">
      <c r="A404" t="s">
        <v>203</v>
      </c>
      <c r="B404" s="94">
        <v>1</v>
      </c>
      <c r="C404" s="94" t="s">
        <v>243</v>
      </c>
      <c r="D404" s="10" t="s">
        <v>17</v>
      </c>
      <c r="E404" s="11">
        <v>3272</v>
      </c>
      <c r="F404" s="11">
        <v>3393</v>
      </c>
      <c r="G404" s="12"/>
      <c r="H404" s="11">
        <v>5</v>
      </c>
      <c r="I404" s="10" t="s">
        <v>8</v>
      </c>
      <c r="J404" s="10">
        <v>58</v>
      </c>
      <c r="K404" s="53"/>
      <c r="L404" s="131"/>
    </row>
    <row r="405" spans="1:12" x14ac:dyDescent="0.2">
      <c r="A405" t="s">
        <v>203</v>
      </c>
      <c r="D405" s="32" t="s">
        <v>29</v>
      </c>
      <c r="E405" s="23">
        <v>3272</v>
      </c>
      <c r="F405" s="23">
        <v>3393</v>
      </c>
      <c r="G405" s="23"/>
      <c r="H405" s="23"/>
      <c r="I405" s="23"/>
      <c r="J405" s="30">
        <v>284</v>
      </c>
      <c r="K405" s="24"/>
      <c r="L405" s="132">
        <v>43054</v>
      </c>
    </row>
    <row r="406" spans="1:12" x14ac:dyDescent="0.2">
      <c r="A406" t="s">
        <v>204</v>
      </c>
      <c r="B406" s="94">
        <v>1</v>
      </c>
      <c r="C406" s="94" t="s">
        <v>243</v>
      </c>
      <c r="D406" s="10" t="s">
        <v>13</v>
      </c>
      <c r="E406" s="11">
        <v>3280</v>
      </c>
      <c r="F406" s="11">
        <v>3368</v>
      </c>
      <c r="G406" s="12"/>
      <c r="H406" s="11">
        <v>6</v>
      </c>
      <c r="I406" s="10" t="s">
        <v>8</v>
      </c>
      <c r="J406" s="10">
        <v>126</v>
      </c>
      <c r="K406" s="53"/>
      <c r="L406" s="131"/>
    </row>
    <row r="407" spans="1:12" x14ac:dyDescent="0.2">
      <c r="A407" t="s">
        <v>204</v>
      </c>
      <c r="D407" s="32" t="s">
        <v>30</v>
      </c>
      <c r="E407" s="23">
        <v>3280</v>
      </c>
      <c r="F407" s="23">
        <v>3368</v>
      </c>
      <c r="G407" s="23"/>
      <c r="H407" s="23"/>
      <c r="I407" s="23"/>
      <c r="J407" s="30">
        <v>365</v>
      </c>
      <c r="K407" s="26"/>
      <c r="L407" s="133">
        <v>43051</v>
      </c>
    </row>
    <row r="408" spans="1:12" x14ac:dyDescent="0.2">
      <c r="A408" t="s">
        <v>205</v>
      </c>
      <c r="B408" s="94">
        <v>0</v>
      </c>
      <c r="C408" s="94" t="s">
        <v>243</v>
      </c>
      <c r="D408" s="10" t="s">
        <v>20</v>
      </c>
      <c r="E408" s="11">
        <v>3299</v>
      </c>
      <c r="F408" s="11">
        <v>3383</v>
      </c>
      <c r="G408" s="12"/>
      <c r="H408" s="11">
        <v>4</v>
      </c>
      <c r="I408" s="10" t="s">
        <v>8</v>
      </c>
      <c r="J408" s="10">
        <v>3</v>
      </c>
      <c r="K408" s="53"/>
      <c r="L408" s="130"/>
    </row>
    <row r="409" spans="1:12" x14ac:dyDescent="0.2">
      <c r="A409" t="s">
        <v>205</v>
      </c>
      <c r="D409" s="32" t="s">
        <v>28</v>
      </c>
      <c r="E409" s="23">
        <v>3299</v>
      </c>
      <c r="F409" s="23">
        <v>3383</v>
      </c>
      <c r="G409" s="23"/>
      <c r="H409" s="23"/>
      <c r="I409" s="23"/>
      <c r="J409" s="30">
        <v>265</v>
      </c>
      <c r="K409" s="24"/>
      <c r="L409" s="132">
        <v>43052</v>
      </c>
    </row>
    <row r="410" spans="1:12" x14ac:dyDescent="0.2">
      <c r="A410" t="s">
        <v>206</v>
      </c>
      <c r="B410" s="94">
        <v>0</v>
      </c>
      <c r="C410" s="94" t="s">
        <v>243</v>
      </c>
      <c r="D410" s="10" t="s">
        <v>5</v>
      </c>
      <c r="E410" s="11">
        <v>3315</v>
      </c>
      <c r="F410" s="11">
        <v>3500</v>
      </c>
      <c r="G410" s="12"/>
      <c r="H410" s="11">
        <v>5</v>
      </c>
      <c r="I410" s="10" t="s">
        <v>8</v>
      </c>
      <c r="J410" s="10">
        <v>152</v>
      </c>
      <c r="K410" s="53"/>
      <c r="L410" s="131"/>
    </row>
    <row r="411" spans="1:12" x14ac:dyDescent="0.2">
      <c r="A411" t="s">
        <v>206</v>
      </c>
      <c r="D411" s="32" t="s">
        <v>29</v>
      </c>
      <c r="E411" s="23">
        <v>3315</v>
      </c>
      <c r="F411" s="23">
        <v>3500</v>
      </c>
      <c r="G411" s="23"/>
      <c r="H411" s="23"/>
      <c r="I411" s="23"/>
      <c r="J411" s="30">
        <v>287</v>
      </c>
      <c r="K411" s="24"/>
      <c r="L411" s="133">
        <v>43051</v>
      </c>
    </row>
    <row r="412" spans="1:12" x14ac:dyDescent="0.2">
      <c r="A412" t="s">
        <v>207</v>
      </c>
      <c r="B412" s="94">
        <v>0</v>
      </c>
      <c r="C412" s="94" t="s">
        <v>243</v>
      </c>
      <c r="D412" s="10" t="s">
        <v>25</v>
      </c>
      <c r="E412" s="11">
        <v>3316</v>
      </c>
      <c r="F412" s="11">
        <v>3435</v>
      </c>
      <c r="G412" s="12"/>
      <c r="H412" s="11">
        <v>6</v>
      </c>
      <c r="I412" s="10" t="s">
        <v>8</v>
      </c>
      <c r="J412" s="10">
        <v>49</v>
      </c>
      <c r="K412" s="53"/>
      <c r="L412" s="131"/>
    </row>
    <row r="413" spans="1:12" x14ac:dyDescent="0.2">
      <c r="A413" t="s">
        <v>207</v>
      </c>
      <c r="D413" s="32" t="s">
        <v>30</v>
      </c>
      <c r="E413" s="23">
        <v>3316</v>
      </c>
      <c r="F413" s="23">
        <v>3435</v>
      </c>
      <c r="G413" s="23"/>
      <c r="H413" s="23"/>
      <c r="I413" s="23"/>
      <c r="J413" s="30">
        <v>378</v>
      </c>
      <c r="K413" s="26"/>
      <c r="L413" s="133">
        <v>43051</v>
      </c>
    </row>
    <row r="414" spans="1:12" x14ac:dyDescent="0.2">
      <c r="A414" t="s">
        <v>208</v>
      </c>
      <c r="B414" s="94">
        <v>1</v>
      </c>
      <c r="C414" s="94" t="s">
        <v>243</v>
      </c>
      <c r="D414" s="10" t="s">
        <v>5</v>
      </c>
      <c r="E414" s="11">
        <v>3353</v>
      </c>
      <c r="F414" s="11">
        <v>3446</v>
      </c>
      <c r="G414" s="49"/>
      <c r="H414" s="51">
        <v>4</v>
      </c>
      <c r="I414" s="53" t="s">
        <v>8</v>
      </c>
      <c r="J414" s="53">
        <v>96</v>
      </c>
      <c r="K414" s="53"/>
      <c r="L414" s="132">
        <v>43052</v>
      </c>
    </row>
    <row r="415" spans="1:12" x14ac:dyDescent="0.2">
      <c r="A415" t="s">
        <v>208</v>
      </c>
      <c r="D415" s="32" t="s">
        <v>28</v>
      </c>
      <c r="E415" s="23">
        <v>3353</v>
      </c>
      <c r="F415" s="23">
        <v>3446</v>
      </c>
      <c r="G415" s="24"/>
      <c r="H415" s="24"/>
      <c r="I415" s="24"/>
      <c r="J415" s="25">
        <v>279</v>
      </c>
      <c r="K415" s="24"/>
      <c r="L415" s="130"/>
    </row>
    <row r="416" spans="1:12" x14ac:dyDescent="0.2">
      <c r="A416" t="s">
        <v>209</v>
      </c>
      <c r="B416" s="94">
        <v>1</v>
      </c>
      <c r="C416" s="94" t="s">
        <v>243</v>
      </c>
      <c r="D416" s="10" t="s">
        <v>17</v>
      </c>
      <c r="E416" s="11">
        <v>3373</v>
      </c>
      <c r="F416" s="11">
        <v>3406</v>
      </c>
      <c r="G416" s="49"/>
      <c r="H416" s="51">
        <v>5</v>
      </c>
      <c r="I416" s="53" t="s">
        <v>8</v>
      </c>
      <c r="J416" s="53">
        <v>72</v>
      </c>
      <c r="K416" s="53"/>
      <c r="L416" s="131"/>
    </row>
    <row r="417" spans="1:12" x14ac:dyDescent="0.2">
      <c r="A417" t="s">
        <v>209</v>
      </c>
      <c r="D417" s="32" t="s">
        <v>29</v>
      </c>
      <c r="E417" s="23">
        <v>3373</v>
      </c>
      <c r="F417" s="23">
        <v>3406</v>
      </c>
      <c r="G417" s="24"/>
      <c r="H417" s="24"/>
      <c r="I417" s="24"/>
      <c r="J417" s="25">
        <v>294</v>
      </c>
      <c r="K417" s="24"/>
      <c r="L417" s="133">
        <v>43056</v>
      </c>
    </row>
    <row r="418" spans="1:12" x14ac:dyDescent="0.2">
      <c r="A418" t="s">
        <v>210</v>
      </c>
      <c r="B418" s="94">
        <v>1</v>
      </c>
      <c r="C418" s="94" t="s">
        <v>243</v>
      </c>
      <c r="D418" s="10" t="s">
        <v>5</v>
      </c>
      <c r="E418" s="11">
        <v>3375</v>
      </c>
      <c r="F418" s="11">
        <v>3478</v>
      </c>
      <c r="G418" s="49"/>
      <c r="H418" s="51">
        <v>6</v>
      </c>
      <c r="I418" s="53" t="s">
        <v>8</v>
      </c>
      <c r="J418" s="53">
        <v>167</v>
      </c>
      <c r="K418" s="53" t="s">
        <v>10</v>
      </c>
      <c r="L418" s="131"/>
    </row>
    <row r="419" spans="1:12" x14ac:dyDescent="0.2">
      <c r="A419" t="s">
        <v>210</v>
      </c>
      <c r="D419" s="32" t="s">
        <v>30</v>
      </c>
      <c r="E419" s="23">
        <v>3375</v>
      </c>
      <c r="F419" s="23">
        <v>3478</v>
      </c>
      <c r="G419" s="24"/>
      <c r="H419" s="24"/>
      <c r="I419" s="24"/>
      <c r="J419" s="25">
        <v>376</v>
      </c>
      <c r="K419" s="26"/>
      <c r="L419" s="133">
        <v>43051</v>
      </c>
    </row>
    <row r="420" spans="1:12" x14ac:dyDescent="0.2">
      <c r="A420" t="s">
        <v>211</v>
      </c>
      <c r="B420" s="137">
        <v>3</v>
      </c>
      <c r="C420" s="137" t="s">
        <v>244</v>
      </c>
      <c r="D420" s="10" t="s">
        <v>20</v>
      </c>
      <c r="E420" s="13">
        <v>3492</v>
      </c>
      <c r="F420" s="13">
        <v>3731</v>
      </c>
      <c r="G420" s="12"/>
      <c r="H420" s="11">
        <v>8</v>
      </c>
      <c r="I420" s="10" t="s">
        <v>9</v>
      </c>
      <c r="J420" s="10">
        <v>99</v>
      </c>
      <c r="K420" s="57" t="s">
        <v>21</v>
      </c>
      <c r="L420" s="131"/>
    </row>
    <row r="421" spans="1:12" x14ac:dyDescent="0.2">
      <c r="A421" t="s">
        <v>211</v>
      </c>
      <c r="D421" s="32" t="s">
        <v>20</v>
      </c>
      <c r="E421" s="23">
        <v>3492</v>
      </c>
      <c r="F421" s="23">
        <v>3731</v>
      </c>
      <c r="G421" s="23"/>
      <c r="H421" s="23"/>
      <c r="I421" s="23"/>
      <c r="J421" s="30">
        <v>330</v>
      </c>
      <c r="K421" s="26"/>
      <c r="L421" s="131"/>
    </row>
    <row r="422" spans="1:12" x14ac:dyDescent="0.2">
      <c r="A422" t="s">
        <v>212</v>
      </c>
      <c r="B422" s="94">
        <v>0</v>
      </c>
      <c r="C422" s="94" t="s">
        <v>243</v>
      </c>
      <c r="D422" s="10" t="s">
        <v>20</v>
      </c>
      <c r="E422" s="11">
        <v>3566</v>
      </c>
      <c r="F422" s="11">
        <v>3571</v>
      </c>
      <c r="G422" s="12"/>
      <c r="H422" s="11">
        <v>4</v>
      </c>
      <c r="I422" s="10" t="s">
        <v>8</v>
      </c>
      <c r="J422" s="10">
        <v>25</v>
      </c>
      <c r="K422" s="53"/>
      <c r="L422" s="130"/>
    </row>
    <row r="423" spans="1:12" x14ac:dyDescent="0.2">
      <c r="A423" t="s">
        <v>212</v>
      </c>
      <c r="D423" s="32" t="s">
        <v>28</v>
      </c>
      <c r="E423" s="23">
        <v>3566</v>
      </c>
      <c r="F423" s="23">
        <v>3571</v>
      </c>
      <c r="G423" s="24"/>
      <c r="H423" s="24"/>
      <c r="I423" s="24"/>
      <c r="J423" s="25">
        <v>275</v>
      </c>
      <c r="K423" s="24"/>
      <c r="L423" s="132">
        <v>43052</v>
      </c>
    </row>
    <row r="424" spans="1:12" x14ac:dyDescent="0.2">
      <c r="A424" t="s">
        <v>213</v>
      </c>
      <c r="B424" s="94">
        <v>0</v>
      </c>
      <c r="C424" s="94" t="s">
        <v>243</v>
      </c>
      <c r="D424" s="10" t="s">
        <v>17</v>
      </c>
      <c r="E424" s="11">
        <v>3567</v>
      </c>
      <c r="F424" s="11">
        <v>3595</v>
      </c>
      <c r="G424" s="12"/>
      <c r="H424" s="11">
        <v>5</v>
      </c>
      <c r="I424" s="10" t="s">
        <v>8</v>
      </c>
      <c r="J424" s="10">
        <v>69</v>
      </c>
      <c r="K424" s="53"/>
      <c r="L424" s="131"/>
    </row>
    <row r="425" spans="1:12" x14ac:dyDescent="0.2">
      <c r="A425" t="s">
        <v>213</v>
      </c>
      <c r="D425" s="32" t="s">
        <v>29</v>
      </c>
      <c r="E425" s="23">
        <v>3567</v>
      </c>
      <c r="F425" s="23">
        <v>3595</v>
      </c>
      <c r="G425" s="23"/>
      <c r="H425" s="23"/>
      <c r="I425" s="23"/>
      <c r="J425" s="30">
        <v>296</v>
      </c>
      <c r="K425" s="24"/>
      <c r="L425" s="133">
        <v>43055</v>
      </c>
    </row>
    <row r="426" spans="1:12" x14ac:dyDescent="0.2">
      <c r="A426" t="s">
        <v>214</v>
      </c>
      <c r="B426" s="94">
        <v>1</v>
      </c>
      <c r="C426" s="94" t="s">
        <v>243</v>
      </c>
      <c r="D426" s="10" t="s">
        <v>12</v>
      </c>
      <c r="E426" s="11">
        <v>3601</v>
      </c>
      <c r="F426" s="11">
        <v>3810</v>
      </c>
      <c r="G426" s="12"/>
      <c r="H426" s="11">
        <v>4</v>
      </c>
      <c r="I426" s="10" t="s">
        <v>8</v>
      </c>
      <c r="J426" s="10">
        <v>143</v>
      </c>
      <c r="K426" s="53"/>
      <c r="L426" s="133"/>
    </row>
    <row r="427" spans="1:12" x14ac:dyDescent="0.2">
      <c r="A427" t="s">
        <v>214</v>
      </c>
      <c r="D427" s="32" t="s">
        <v>28</v>
      </c>
      <c r="E427" s="23">
        <v>3601</v>
      </c>
      <c r="F427" s="23">
        <v>3810</v>
      </c>
      <c r="G427" s="23"/>
      <c r="H427" s="23"/>
      <c r="I427" s="23"/>
      <c r="J427" s="30">
        <v>262</v>
      </c>
      <c r="K427" s="24"/>
      <c r="L427" s="134">
        <v>43051</v>
      </c>
    </row>
    <row r="428" spans="1:12" x14ac:dyDescent="0.2">
      <c r="A428" t="s">
        <v>215</v>
      </c>
      <c r="B428" s="94">
        <v>1</v>
      </c>
      <c r="C428" s="94" t="s">
        <v>243</v>
      </c>
      <c r="D428" s="10" t="s">
        <v>12</v>
      </c>
      <c r="E428" s="11">
        <v>3608</v>
      </c>
      <c r="F428" s="11">
        <v>3845</v>
      </c>
      <c r="G428" s="12"/>
      <c r="H428" s="11">
        <v>5</v>
      </c>
      <c r="I428" s="10" t="s">
        <v>8</v>
      </c>
      <c r="J428" s="10">
        <v>146</v>
      </c>
      <c r="K428" s="53"/>
      <c r="L428" s="131"/>
    </row>
    <row r="429" spans="1:12" x14ac:dyDescent="0.2">
      <c r="A429" t="s">
        <v>215</v>
      </c>
      <c r="D429" s="32" t="s">
        <v>29</v>
      </c>
      <c r="E429" s="23">
        <v>3608</v>
      </c>
      <c r="F429" s="23">
        <v>3845</v>
      </c>
      <c r="G429" s="23"/>
      <c r="H429" s="23"/>
      <c r="I429" s="23"/>
      <c r="J429" s="30">
        <v>283</v>
      </c>
      <c r="K429" s="24"/>
      <c r="L429" s="133">
        <v>43050</v>
      </c>
    </row>
    <row r="430" spans="1:12" x14ac:dyDescent="0.2">
      <c r="A430" t="s">
        <v>216</v>
      </c>
      <c r="B430" s="94">
        <v>1</v>
      </c>
      <c r="C430" s="94" t="s">
        <v>243</v>
      </c>
      <c r="D430" s="10" t="s">
        <v>12</v>
      </c>
      <c r="E430" s="11">
        <v>3614</v>
      </c>
      <c r="F430" s="11">
        <v>3800</v>
      </c>
      <c r="G430" s="12"/>
      <c r="H430" s="11">
        <v>6</v>
      </c>
      <c r="I430" s="10" t="s">
        <v>8</v>
      </c>
      <c r="J430" s="10">
        <v>138</v>
      </c>
      <c r="K430" s="53"/>
      <c r="L430" s="131"/>
    </row>
    <row r="431" spans="1:12" x14ac:dyDescent="0.2">
      <c r="A431" t="s">
        <v>216</v>
      </c>
      <c r="D431" s="32" t="s">
        <v>30</v>
      </c>
      <c r="E431" s="23">
        <v>3614</v>
      </c>
      <c r="F431" s="23">
        <v>3800</v>
      </c>
      <c r="G431" s="23"/>
      <c r="H431" s="23"/>
      <c r="I431" s="23"/>
      <c r="J431" s="30">
        <v>363</v>
      </c>
      <c r="K431" s="26"/>
      <c r="L431" s="133">
        <v>43051</v>
      </c>
    </row>
    <row r="432" spans="1:12" x14ac:dyDescent="0.2">
      <c r="A432" t="s">
        <v>217</v>
      </c>
      <c r="B432" s="94">
        <v>3</v>
      </c>
      <c r="C432" s="94" t="s">
        <v>244</v>
      </c>
      <c r="D432" s="10" t="s">
        <v>12</v>
      </c>
      <c r="E432" s="11">
        <v>3618</v>
      </c>
      <c r="F432" s="11">
        <v>3806</v>
      </c>
      <c r="G432" s="12"/>
      <c r="H432" s="11">
        <v>4</v>
      </c>
      <c r="I432" s="10" t="s">
        <v>8</v>
      </c>
      <c r="J432" s="10">
        <v>140</v>
      </c>
      <c r="K432" s="53"/>
      <c r="L432" s="133">
        <v>43051</v>
      </c>
    </row>
    <row r="433" spans="1:13" x14ac:dyDescent="0.2">
      <c r="A433" t="s">
        <v>217</v>
      </c>
      <c r="D433" s="32" t="s">
        <v>28</v>
      </c>
      <c r="E433" s="23">
        <v>3618</v>
      </c>
      <c r="F433" s="23">
        <v>3806</v>
      </c>
      <c r="G433" s="23"/>
      <c r="H433" s="23"/>
      <c r="I433" s="23"/>
      <c r="J433" s="30">
        <v>261</v>
      </c>
      <c r="K433" s="24"/>
      <c r="L433" s="130"/>
    </row>
    <row r="434" spans="1:13" x14ac:dyDescent="0.2">
      <c r="A434" t="s">
        <v>218</v>
      </c>
      <c r="B434" s="94">
        <v>0</v>
      </c>
      <c r="C434" s="94" t="s">
        <v>244</v>
      </c>
      <c r="D434" s="10" t="s">
        <v>12</v>
      </c>
      <c r="E434" s="11">
        <v>3621</v>
      </c>
      <c r="F434" s="11">
        <v>3818</v>
      </c>
      <c r="G434" s="12"/>
      <c r="H434" s="11">
        <v>5</v>
      </c>
      <c r="I434" s="10" t="s">
        <v>8</v>
      </c>
      <c r="J434" s="10">
        <v>139</v>
      </c>
      <c r="K434" s="53"/>
      <c r="L434" s="131"/>
    </row>
    <row r="435" spans="1:13" x14ac:dyDescent="0.2">
      <c r="A435" t="s">
        <v>218</v>
      </c>
      <c r="D435" s="32" t="s">
        <v>29</v>
      </c>
      <c r="E435" s="23">
        <v>3621</v>
      </c>
      <c r="F435" s="23">
        <v>3818</v>
      </c>
      <c r="G435" s="23"/>
      <c r="H435" s="23"/>
      <c r="I435" s="23"/>
      <c r="J435" s="30">
        <v>281</v>
      </c>
      <c r="K435" s="24"/>
      <c r="L435" s="132">
        <v>43054</v>
      </c>
    </row>
    <row r="436" spans="1:13" x14ac:dyDescent="0.2">
      <c r="A436" t="s">
        <v>219</v>
      </c>
      <c r="B436" s="94">
        <v>0</v>
      </c>
      <c r="C436" s="94" t="s">
        <v>244</v>
      </c>
      <c r="D436" s="10" t="s">
        <v>12</v>
      </c>
      <c r="E436" s="11">
        <v>3631</v>
      </c>
      <c r="F436" s="11">
        <v>3832</v>
      </c>
      <c r="G436" s="12"/>
      <c r="H436" s="11">
        <v>6</v>
      </c>
      <c r="I436" s="10" t="s">
        <v>8</v>
      </c>
      <c r="J436" s="10">
        <v>136</v>
      </c>
      <c r="K436" s="53"/>
      <c r="L436" s="131"/>
    </row>
    <row r="437" spans="1:13" x14ac:dyDescent="0.2">
      <c r="A437" t="s">
        <v>219</v>
      </c>
      <c r="D437" s="32" t="s">
        <v>30</v>
      </c>
      <c r="E437" s="23">
        <v>3631</v>
      </c>
      <c r="F437" s="23">
        <v>3832</v>
      </c>
      <c r="G437" s="23"/>
      <c r="H437" s="23"/>
      <c r="I437" s="23"/>
      <c r="J437" s="30">
        <v>374</v>
      </c>
      <c r="K437" s="26"/>
      <c r="L437" s="133">
        <v>43051</v>
      </c>
    </row>
    <row r="438" spans="1:13" x14ac:dyDescent="0.2">
      <c r="A438" t="s">
        <v>220</v>
      </c>
      <c r="B438" s="94">
        <v>1</v>
      </c>
      <c r="C438" s="94" t="s">
        <v>243</v>
      </c>
      <c r="D438" s="10" t="s">
        <v>5</v>
      </c>
      <c r="E438" s="11">
        <v>3650</v>
      </c>
      <c r="F438" s="11">
        <v>3851</v>
      </c>
      <c r="G438" s="12"/>
      <c r="H438" s="11">
        <v>4</v>
      </c>
      <c r="I438" s="10" t="s">
        <v>8</v>
      </c>
      <c r="J438" s="10">
        <v>164</v>
      </c>
      <c r="K438" s="53"/>
      <c r="L438" s="132">
        <v>43052</v>
      </c>
    </row>
    <row r="439" spans="1:13" x14ac:dyDescent="0.2">
      <c r="A439" t="s">
        <v>220</v>
      </c>
      <c r="D439" s="32" t="s">
        <v>28</v>
      </c>
      <c r="E439" s="23">
        <v>3650</v>
      </c>
      <c r="F439" s="23">
        <v>3851</v>
      </c>
      <c r="G439" s="23"/>
      <c r="H439" s="23"/>
      <c r="I439" s="23"/>
      <c r="J439" s="30">
        <v>273</v>
      </c>
      <c r="K439" s="24"/>
      <c r="L439" s="130"/>
    </row>
    <row r="440" spans="1:13" x14ac:dyDescent="0.2">
      <c r="A440" t="s">
        <v>221</v>
      </c>
      <c r="B440" s="94">
        <v>1</v>
      </c>
      <c r="C440" s="94" t="s">
        <v>243</v>
      </c>
      <c r="D440" s="10" t="s">
        <v>5</v>
      </c>
      <c r="E440" s="11">
        <v>3651</v>
      </c>
      <c r="F440" s="11">
        <v>3856</v>
      </c>
      <c r="G440" s="12"/>
      <c r="H440" s="11">
        <v>5</v>
      </c>
      <c r="I440" s="10" t="s">
        <v>8</v>
      </c>
      <c r="J440" s="10">
        <v>168</v>
      </c>
      <c r="K440" s="53"/>
      <c r="L440" s="131"/>
    </row>
    <row r="441" spans="1:13" x14ac:dyDescent="0.2">
      <c r="A441" t="s">
        <v>221</v>
      </c>
      <c r="D441" s="32" t="s">
        <v>29</v>
      </c>
      <c r="E441" s="23">
        <v>3651</v>
      </c>
      <c r="F441" s="23">
        <v>3856</v>
      </c>
      <c r="G441" s="23"/>
      <c r="H441" s="23"/>
      <c r="I441" s="23"/>
      <c r="J441" s="30">
        <v>289</v>
      </c>
      <c r="K441" s="24"/>
      <c r="L441" s="133">
        <v>43055</v>
      </c>
    </row>
    <row r="442" spans="1:13" x14ac:dyDescent="0.2">
      <c r="A442" t="s">
        <v>222</v>
      </c>
      <c r="B442" s="94">
        <v>1</v>
      </c>
      <c r="C442" s="94" t="s">
        <v>243</v>
      </c>
      <c r="D442" s="10" t="s">
        <v>5</v>
      </c>
      <c r="E442" s="11">
        <v>3653</v>
      </c>
      <c r="F442" s="11">
        <v>3857</v>
      </c>
      <c r="G442" s="12"/>
      <c r="H442" s="11">
        <v>6</v>
      </c>
      <c r="I442" s="10" t="s">
        <v>8</v>
      </c>
      <c r="J442" s="10">
        <v>179</v>
      </c>
      <c r="K442" s="53"/>
      <c r="L442" s="131"/>
    </row>
    <row r="443" spans="1:13" x14ac:dyDescent="0.2">
      <c r="A443" t="s">
        <v>222</v>
      </c>
      <c r="D443" s="32" t="s">
        <v>30</v>
      </c>
      <c r="E443" s="23">
        <v>3653</v>
      </c>
      <c r="F443" s="23">
        <v>3857</v>
      </c>
      <c r="G443" s="23"/>
      <c r="H443" s="23"/>
      <c r="I443" s="23"/>
      <c r="J443" s="30">
        <v>368</v>
      </c>
      <c r="K443" s="26"/>
      <c r="L443" s="133">
        <v>43051</v>
      </c>
    </row>
    <row r="444" spans="1:13" x14ac:dyDescent="0.2">
      <c r="A444" t="s">
        <v>223</v>
      </c>
      <c r="B444" s="94">
        <v>0</v>
      </c>
      <c r="C444" s="94" t="s">
        <v>243</v>
      </c>
      <c r="D444" s="10" t="s">
        <v>5</v>
      </c>
      <c r="E444" s="11">
        <v>3660</v>
      </c>
      <c r="F444" s="11">
        <v>3863</v>
      </c>
      <c r="G444" s="12"/>
      <c r="H444" s="11">
        <v>4</v>
      </c>
      <c r="I444" s="10" t="s">
        <v>8</v>
      </c>
      <c r="J444" s="10">
        <v>180</v>
      </c>
      <c r="K444" s="53"/>
      <c r="L444" s="132">
        <v>43052</v>
      </c>
    </row>
    <row r="445" spans="1:13" x14ac:dyDescent="0.2">
      <c r="A445" t="s">
        <v>223</v>
      </c>
      <c r="D445" s="32" t="s">
        <v>28</v>
      </c>
      <c r="E445" s="23">
        <v>3660</v>
      </c>
      <c r="F445" s="23">
        <v>3863</v>
      </c>
      <c r="G445" s="23"/>
      <c r="H445" s="23"/>
      <c r="I445" s="23"/>
      <c r="J445" s="30">
        <v>268</v>
      </c>
      <c r="K445" s="24"/>
      <c r="L445" s="130"/>
      <c r="M445" s="112"/>
    </row>
    <row r="446" spans="1:13" x14ac:dyDescent="0.2">
      <c r="A446" t="s">
        <v>224</v>
      </c>
      <c r="B446" s="94">
        <v>0</v>
      </c>
      <c r="C446" s="94" t="s">
        <v>243</v>
      </c>
      <c r="D446" s="10" t="s">
        <v>5</v>
      </c>
      <c r="E446" s="11">
        <v>3669</v>
      </c>
      <c r="F446" s="11">
        <v>3874</v>
      </c>
      <c r="G446" s="49"/>
      <c r="H446" s="51">
        <v>5</v>
      </c>
      <c r="I446" s="53" t="s">
        <v>8</v>
      </c>
      <c r="J446" s="53">
        <v>155</v>
      </c>
      <c r="K446" s="53"/>
      <c r="L446" s="131"/>
    </row>
    <row r="447" spans="1:13" x14ac:dyDescent="0.2">
      <c r="A447" t="s">
        <v>224</v>
      </c>
      <c r="D447" s="32" t="s">
        <v>29</v>
      </c>
      <c r="E447" s="23">
        <v>3669</v>
      </c>
      <c r="F447" s="23">
        <v>3874</v>
      </c>
      <c r="G447" s="24"/>
      <c r="H447" s="24"/>
      <c r="I447" s="24"/>
      <c r="J447" s="25">
        <v>282</v>
      </c>
      <c r="K447" s="24"/>
      <c r="L447" s="133">
        <v>43055</v>
      </c>
    </row>
    <row r="448" spans="1:13" x14ac:dyDescent="0.2">
      <c r="A448" t="s">
        <v>225</v>
      </c>
      <c r="B448" s="94">
        <v>1</v>
      </c>
      <c r="C448" s="94" t="s">
        <v>243</v>
      </c>
      <c r="D448" s="10" t="s">
        <v>5</v>
      </c>
      <c r="E448" s="11">
        <v>3671</v>
      </c>
      <c r="F448" s="11">
        <v>3875</v>
      </c>
      <c r="G448" s="12"/>
      <c r="H448" s="11">
        <v>4</v>
      </c>
      <c r="I448" s="10" t="s">
        <v>8</v>
      </c>
      <c r="J448" s="10">
        <v>156</v>
      </c>
      <c r="K448" s="53"/>
      <c r="L448" s="132">
        <v>43052</v>
      </c>
    </row>
    <row r="449" spans="1:12" x14ac:dyDescent="0.2">
      <c r="A449" t="s">
        <v>225</v>
      </c>
      <c r="D449" s="32" t="s">
        <v>28</v>
      </c>
      <c r="E449" s="23">
        <v>3671</v>
      </c>
      <c r="F449" s="23">
        <v>3875</v>
      </c>
      <c r="G449" s="23"/>
      <c r="H449" s="23"/>
      <c r="I449" s="23"/>
      <c r="J449" s="30">
        <v>264</v>
      </c>
      <c r="K449" s="24"/>
      <c r="L449" s="130"/>
    </row>
    <row r="450" spans="1:12" x14ac:dyDescent="0.2">
      <c r="A450" t="s">
        <v>226</v>
      </c>
      <c r="B450" s="94">
        <v>1</v>
      </c>
      <c r="C450" s="94" t="s">
        <v>243</v>
      </c>
      <c r="D450" s="10" t="s">
        <v>5</v>
      </c>
      <c r="E450" s="11">
        <v>3672</v>
      </c>
      <c r="F450" s="11">
        <v>3876</v>
      </c>
      <c r="G450" s="12"/>
      <c r="H450" s="11">
        <v>5</v>
      </c>
      <c r="I450" s="10" t="s">
        <v>8</v>
      </c>
      <c r="J450" s="10">
        <v>159</v>
      </c>
      <c r="K450" s="53"/>
      <c r="L450" s="131"/>
    </row>
    <row r="451" spans="1:12" x14ac:dyDescent="0.2">
      <c r="A451" t="s">
        <v>226</v>
      </c>
      <c r="D451" s="32" t="s">
        <v>29</v>
      </c>
      <c r="E451" s="23">
        <v>3672</v>
      </c>
      <c r="F451" s="23">
        <v>3876</v>
      </c>
      <c r="G451" s="23"/>
      <c r="H451" s="23"/>
      <c r="I451" s="23"/>
      <c r="J451" s="30">
        <v>288</v>
      </c>
      <c r="K451" s="24"/>
      <c r="L451" s="133">
        <v>43056</v>
      </c>
    </row>
    <row r="452" spans="1:12" x14ac:dyDescent="0.2">
      <c r="A452" t="s">
        <v>227</v>
      </c>
      <c r="B452" s="94">
        <v>0</v>
      </c>
      <c r="C452" s="94" t="s">
        <v>243</v>
      </c>
      <c r="D452" s="10" t="s">
        <v>5</v>
      </c>
      <c r="E452" s="11">
        <v>3673</v>
      </c>
      <c r="F452" s="11">
        <v>3877</v>
      </c>
      <c r="G452" s="12"/>
      <c r="H452" s="11">
        <v>6</v>
      </c>
      <c r="I452" s="10" t="s">
        <v>8</v>
      </c>
      <c r="J452" s="10">
        <v>97</v>
      </c>
      <c r="K452" s="53"/>
      <c r="L452" s="131"/>
    </row>
    <row r="453" spans="1:12" x14ac:dyDescent="0.2">
      <c r="A453" t="s">
        <v>227</v>
      </c>
      <c r="D453" s="32" t="s">
        <v>30</v>
      </c>
      <c r="E453" s="23">
        <v>3673</v>
      </c>
      <c r="F453" s="23">
        <v>3877</v>
      </c>
      <c r="G453" s="23"/>
      <c r="H453" s="23"/>
      <c r="I453" s="23"/>
      <c r="J453" s="30">
        <v>369</v>
      </c>
      <c r="K453" s="26"/>
      <c r="L453" s="133">
        <v>43051</v>
      </c>
    </row>
    <row r="454" spans="1:12" x14ac:dyDescent="0.2">
      <c r="A454" t="s">
        <v>228</v>
      </c>
      <c r="B454" s="94">
        <v>1</v>
      </c>
      <c r="C454" s="94" t="s">
        <v>243</v>
      </c>
      <c r="D454" s="10" t="s">
        <v>5</v>
      </c>
      <c r="E454" s="11">
        <v>3677</v>
      </c>
      <c r="F454" s="11">
        <v>3880</v>
      </c>
      <c r="G454" s="12"/>
      <c r="H454" s="11">
        <v>6</v>
      </c>
      <c r="I454" s="10" t="s">
        <v>8</v>
      </c>
      <c r="J454" s="10">
        <v>160</v>
      </c>
      <c r="K454" s="53"/>
      <c r="L454" s="131"/>
    </row>
    <row r="455" spans="1:12" x14ac:dyDescent="0.2">
      <c r="A455" t="s">
        <v>228</v>
      </c>
      <c r="D455" s="32" t="s">
        <v>30</v>
      </c>
      <c r="E455" s="23">
        <v>3677</v>
      </c>
      <c r="F455" s="23">
        <v>3880</v>
      </c>
      <c r="G455" s="23"/>
      <c r="H455" s="23"/>
      <c r="I455" s="23"/>
      <c r="J455" s="30">
        <v>364</v>
      </c>
      <c r="K455" s="26"/>
      <c r="L455" s="133">
        <v>43051</v>
      </c>
    </row>
    <row r="456" spans="1:12" x14ac:dyDescent="0.2">
      <c r="A456" t="s">
        <v>229</v>
      </c>
      <c r="B456" s="94">
        <v>0</v>
      </c>
      <c r="C456" s="94" t="s">
        <v>244</v>
      </c>
      <c r="D456" s="10" t="s">
        <v>13</v>
      </c>
      <c r="E456" s="11">
        <v>3702</v>
      </c>
      <c r="F456" s="11">
        <v>3902</v>
      </c>
      <c r="G456" s="49"/>
      <c r="H456" s="51">
        <v>4</v>
      </c>
      <c r="I456" s="53" t="s">
        <v>8</v>
      </c>
      <c r="J456" s="53">
        <v>131</v>
      </c>
      <c r="K456" s="53"/>
      <c r="L456" s="133">
        <v>43051</v>
      </c>
    </row>
    <row r="457" spans="1:12" x14ac:dyDescent="0.2">
      <c r="A457" t="s">
        <v>229</v>
      </c>
      <c r="D457" s="32" t="s">
        <v>28</v>
      </c>
      <c r="E457" s="23">
        <v>3702</v>
      </c>
      <c r="F457" s="23">
        <v>3902</v>
      </c>
      <c r="G457" s="24"/>
      <c r="H457" s="24"/>
      <c r="I457" s="24"/>
      <c r="J457" s="25">
        <v>269</v>
      </c>
      <c r="K457" s="24"/>
      <c r="L457" s="130"/>
    </row>
    <row r="458" spans="1:12" x14ac:dyDescent="0.2">
      <c r="A458" t="s">
        <v>230</v>
      </c>
      <c r="B458" s="94">
        <v>0</v>
      </c>
      <c r="C458" s="94" t="s">
        <v>244</v>
      </c>
      <c r="D458" s="10" t="s">
        <v>13</v>
      </c>
      <c r="E458" s="11">
        <v>3708</v>
      </c>
      <c r="F458" s="11">
        <v>3717</v>
      </c>
      <c r="G458" s="49"/>
      <c r="H458" s="51">
        <v>5</v>
      </c>
      <c r="I458" s="53" t="s">
        <v>8</v>
      </c>
      <c r="J458" s="53">
        <v>105</v>
      </c>
      <c r="K458" s="53"/>
      <c r="L458" s="131"/>
    </row>
    <row r="459" spans="1:12" x14ac:dyDescent="0.2">
      <c r="A459" t="s">
        <v>230</v>
      </c>
      <c r="D459" s="32" t="s">
        <v>29</v>
      </c>
      <c r="E459" s="23">
        <v>3708</v>
      </c>
      <c r="F459" s="23">
        <v>3717</v>
      </c>
      <c r="G459" s="24"/>
      <c r="H459" s="24"/>
      <c r="I459" s="24"/>
      <c r="J459" s="25">
        <v>295</v>
      </c>
      <c r="K459" s="24"/>
      <c r="L459" s="133">
        <v>43055</v>
      </c>
    </row>
    <row r="460" spans="1:12" x14ac:dyDescent="0.2">
      <c r="A460" t="s">
        <v>231</v>
      </c>
      <c r="B460" s="94">
        <v>0</v>
      </c>
      <c r="C460" s="94" t="s">
        <v>243</v>
      </c>
      <c r="D460" s="10" t="s">
        <v>13</v>
      </c>
      <c r="E460" s="11">
        <v>3715</v>
      </c>
      <c r="F460" s="11">
        <v>3719</v>
      </c>
      <c r="G460" s="49"/>
      <c r="H460" s="51">
        <v>8</v>
      </c>
      <c r="I460" s="53" t="s">
        <v>9</v>
      </c>
      <c r="J460" s="53">
        <v>111</v>
      </c>
      <c r="K460" s="53"/>
      <c r="L460" s="131"/>
    </row>
    <row r="461" spans="1:12" x14ac:dyDescent="0.2">
      <c r="A461" t="s">
        <v>231</v>
      </c>
      <c r="D461" s="32" t="s">
        <v>20</v>
      </c>
      <c r="E461" s="23">
        <v>3715</v>
      </c>
      <c r="F461" s="23">
        <v>3719</v>
      </c>
      <c r="G461" s="24"/>
      <c r="H461" s="24"/>
      <c r="I461" s="24"/>
      <c r="J461" s="25">
        <v>338</v>
      </c>
      <c r="K461" s="26"/>
      <c r="L461" s="133">
        <v>43055</v>
      </c>
    </row>
    <row r="462" spans="1:12" x14ac:dyDescent="0.2">
      <c r="A462" t="s">
        <v>232</v>
      </c>
      <c r="B462" s="94">
        <v>1</v>
      </c>
      <c r="C462" s="94" t="s">
        <v>243</v>
      </c>
      <c r="D462" s="10" t="s">
        <v>13</v>
      </c>
      <c r="E462" s="11">
        <v>3720</v>
      </c>
      <c r="F462" s="11">
        <v>3915</v>
      </c>
      <c r="G462" s="49"/>
      <c r="H462" s="51">
        <v>5</v>
      </c>
      <c r="I462" s="53" t="s">
        <v>8</v>
      </c>
      <c r="J462" s="53">
        <v>127</v>
      </c>
      <c r="K462" s="53"/>
      <c r="L462" s="131"/>
    </row>
    <row r="463" spans="1:12" x14ac:dyDescent="0.2">
      <c r="A463" t="s">
        <v>232</v>
      </c>
      <c r="D463" s="32" t="s">
        <v>29</v>
      </c>
      <c r="E463" s="23">
        <v>3720</v>
      </c>
      <c r="F463" s="23">
        <v>3915</v>
      </c>
      <c r="G463" s="24"/>
      <c r="H463" s="24"/>
      <c r="I463" s="24"/>
      <c r="J463" s="25">
        <v>280</v>
      </c>
      <c r="K463" s="24"/>
      <c r="L463" s="133">
        <v>43051</v>
      </c>
    </row>
    <row r="464" spans="1:12" x14ac:dyDescent="0.2">
      <c r="A464" t="s">
        <v>233</v>
      </c>
      <c r="B464" s="94">
        <v>1</v>
      </c>
      <c r="C464" s="94" t="s">
        <v>243</v>
      </c>
      <c r="D464" s="10" t="s">
        <v>13</v>
      </c>
      <c r="E464" s="11">
        <v>3721</v>
      </c>
      <c r="F464" s="11">
        <v>3908</v>
      </c>
      <c r="G464" s="12"/>
      <c r="H464" s="11">
        <v>6</v>
      </c>
      <c r="I464" s="10" t="s">
        <v>8</v>
      </c>
      <c r="J464" s="10">
        <v>122</v>
      </c>
      <c r="K464" s="53"/>
      <c r="L464" s="131"/>
    </row>
    <row r="465" spans="1:12" x14ac:dyDescent="0.2">
      <c r="A465" t="s">
        <v>233</v>
      </c>
      <c r="D465" s="32" t="s">
        <v>30</v>
      </c>
      <c r="E465" s="23">
        <v>3721</v>
      </c>
      <c r="F465" s="23">
        <v>3908</v>
      </c>
      <c r="G465" s="23"/>
      <c r="H465" s="23"/>
      <c r="I465" s="23"/>
      <c r="J465" s="30">
        <v>367</v>
      </c>
      <c r="K465" s="26"/>
      <c r="L465" s="133">
        <v>43051</v>
      </c>
    </row>
    <row r="466" spans="1:12" x14ac:dyDescent="0.2">
      <c r="A466" t="s">
        <v>234</v>
      </c>
      <c r="B466" s="94">
        <v>3</v>
      </c>
      <c r="C466" s="94" t="s">
        <v>244</v>
      </c>
      <c r="D466" s="10" t="s">
        <v>13</v>
      </c>
      <c r="E466" s="11">
        <v>3727</v>
      </c>
      <c r="F466" s="11">
        <v>3911</v>
      </c>
      <c r="G466" s="12"/>
      <c r="H466" s="11">
        <v>6</v>
      </c>
      <c r="I466" s="10" t="s">
        <v>8</v>
      </c>
      <c r="J466" s="10">
        <v>110</v>
      </c>
      <c r="K466" s="53"/>
      <c r="L466" s="131"/>
    </row>
    <row r="467" spans="1:12" x14ac:dyDescent="0.2">
      <c r="A467" t="s">
        <v>234</v>
      </c>
      <c r="D467" s="32" t="s">
        <v>30</v>
      </c>
      <c r="E467" s="23">
        <v>3727</v>
      </c>
      <c r="F467" s="23">
        <v>3911</v>
      </c>
      <c r="G467" s="23"/>
      <c r="H467" s="23"/>
      <c r="I467" s="23"/>
      <c r="J467" s="30">
        <v>372</v>
      </c>
      <c r="K467" s="26"/>
      <c r="L467" s="133">
        <v>43051</v>
      </c>
    </row>
    <row r="468" spans="1:12" ht="5.5" customHeight="1" x14ac:dyDescent="0.2">
      <c r="D468"/>
      <c r="L468" s="130"/>
    </row>
    <row r="469" spans="1:12" x14ac:dyDescent="0.2">
      <c r="A469" t="s">
        <v>236</v>
      </c>
      <c r="B469" s="94">
        <v>0</v>
      </c>
      <c r="C469" s="94" t="s">
        <v>243</v>
      </c>
      <c r="D469" s="10" t="s">
        <v>25</v>
      </c>
      <c r="E469" s="11">
        <v>3381</v>
      </c>
      <c r="F469" s="11">
        <v>3517</v>
      </c>
      <c r="G469" s="12"/>
      <c r="H469" s="11">
        <v>9</v>
      </c>
      <c r="I469" s="10" t="s">
        <v>9</v>
      </c>
      <c r="J469" s="10">
        <v>50</v>
      </c>
      <c r="K469" s="53"/>
      <c r="L469" s="133">
        <v>43049</v>
      </c>
    </row>
    <row r="470" spans="1:12" x14ac:dyDescent="0.2">
      <c r="A470" t="s">
        <v>237</v>
      </c>
      <c r="B470" s="94">
        <v>0</v>
      </c>
      <c r="C470" s="94" t="s">
        <v>243</v>
      </c>
      <c r="D470" s="10" t="s">
        <v>5</v>
      </c>
      <c r="E470" s="11">
        <v>3652</v>
      </c>
      <c r="F470" s="11">
        <v>3855</v>
      </c>
      <c r="G470" s="49"/>
      <c r="H470" s="51">
        <v>3</v>
      </c>
      <c r="I470" s="53" t="s">
        <v>9</v>
      </c>
      <c r="J470" s="53">
        <v>177</v>
      </c>
      <c r="K470" s="53"/>
      <c r="L470" s="133">
        <v>43049</v>
      </c>
    </row>
    <row r="471" spans="1:12" ht="8.5" customHeight="1" x14ac:dyDescent="0.2">
      <c r="D471"/>
    </row>
    <row r="472" spans="1:12" x14ac:dyDescent="0.2">
      <c r="A472" t="s">
        <v>238</v>
      </c>
      <c r="B472" s="94">
        <v>1</v>
      </c>
      <c r="C472" s="94" t="s">
        <v>243</v>
      </c>
      <c r="D472" s="113" t="s">
        <v>12</v>
      </c>
      <c r="E472" s="11">
        <v>3633</v>
      </c>
      <c r="F472" s="11">
        <v>3812</v>
      </c>
      <c r="G472" s="12"/>
      <c r="H472" s="11">
        <v>1</v>
      </c>
      <c r="I472" s="10" t="s">
        <v>9</v>
      </c>
      <c r="J472" s="10">
        <v>147</v>
      </c>
      <c r="K472" s="10"/>
    </row>
    <row r="473" spans="1:12" x14ac:dyDescent="0.2">
      <c r="A473" t="s">
        <v>238</v>
      </c>
      <c r="D473" s="116" t="s">
        <v>5</v>
      </c>
      <c r="E473" s="23">
        <v>3633</v>
      </c>
      <c r="F473" s="23">
        <v>3812</v>
      </c>
      <c r="G473" s="23"/>
      <c r="H473" s="23"/>
      <c r="I473" s="23"/>
      <c r="J473" s="30"/>
      <c r="K473" s="23"/>
      <c r="L473" t="s">
        <v>52</v>
      </c>
    </row>
    <row r="474" spans="1:12" x14ac:dyDescent="0.2">
      <c r="A474" t="s">
        <v>238</v>
      </c>
      <c r="D474" s="58" t="s">
        <v>5</v>
      </c>
      <c r="E474" s="38">
        <v>3633</v>
      </c>
      <c r="F474" s="38">
        <v>3812</v>
      </c>
      <c r="G474" s="38"/>
      <c r="H474" s="38"/>
      <c r="I474" s="38"/>
      <c r="J474" s="42">
        <v>413</v>
      </c>
      <c r="K474" s="58"/>
    </row>
    <row r="475" spans="1:12" x14ac:dyDescent="0.2">
      <c r="D475"/>
    </row>
    <row r="476" spans="1:12" x14ac:dyDescent="0.2">
      <c r="A476" t="s">
        <v>239</v>
      </c>
      <c r="B476" s="94">
        <v>1</v>
      </c>
      <c r="C476" s="94" t="s">
        <v>243</v>
      </c>
      <c r="D476" s="113" t="s">
        <v>20</v>
      </c>
      <c r="E476" s="11">
        <v>3182</v>
      </c>
      <c r="F476" s="11">
        <v>3184</v>
      </c>
      <c r="G476" s="49"/>
      <c r="H476" s="51">
        <v>1</v>
      </c>
      <c r="I476" s="53" t="s">
        <v>9</v>
      </c>
      <c r="J476" s="53">
        <v>13</v>
      </c>
      <c r="K476" s="10"/>
      <c r="L476" t="s">
        <v>54</v>
      </c>
    </row>
    <row r="477" spans="1:12" x14ac:dyDescent="0.2">
      <c r="A477" t="s">
        <v>239</v>
      </c>
      <c r="B477"/>
      <c r="C477"/>
      <c r="D477" s="116" t="s">
        <v>5</v>
      </c>
      <c r="E477" s="23">
        <v>3182</v>
      </c>
      <c r="F477" s="23">
        <v>3184</v>
      </c>
      <c r="G477" s="23"/>
      <c r="H477" s="23"/>
      <c r="I477" s="23"/>
      <c r="J477" s="61">
        <v>219</v>
      </c>
      <c r="K477" s="23"/>
      <c r="L477" t="s">
        <v>54</v>
      </c>
    </row>
    <row r="478" spans="1:12" x14ac:dyDescent="0.2">
      <c r="A478" t="s">
        <v>239</v>
      </c>
      <c r="B478"/>
      <c r="C478"/>
      <c r="D478" s="58" t="s">
        <v>5</v>
      </c>
      <c r="E478" s="38">
        <v>3182</v>
      </c>
      <c r="F478" s="38">
        <v>3184</v>
      </c>
      <c r="G478" s="38"/>
      <c r="H478" s="38"/>
      <c r="I478" s="38"/>
      <c r="J478" s="42">
        <v>411</v>
      </c>
      <c r="K478" s="58"/>
      <c r="L478" t="s">
        <v>54</v>
      </c>
    </row>
    <row r="479" spans="1:12" x14ac:dyDescent="0.2">
      <c r="D479"/>
    </row>
  </sheetData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</vt:lpstr>
      <vt:lpstr>problems</vt:lpstr>
      <vt:lpstr>all crabs</vt:lpstr>
      <vt:lpstr>3 samples per crab</vt:lpstr>
      <vt:lpstr>green &amp; pink only</vt:lpstr>
      <vt:lpstr>green only</vt:lpstr>
      <vt:lpstr>green &amp; yellow only</vt:lpstr>
      <vt:lpstr>mortalities</vt:lpstr>
      <vt:lpstr>starting #trtmnt</vt:lpstr>
    </vt:vector>
  </TitlesOfParts>
  <Company>NOAA Fisheries Service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Pam.Jensen</dc:creator>
  <cp:lastModifiedBy>Microsoft Office User</cp:lastModifiedBy>
  <dcterms:created xsi:type="dcterms:W3CDTF">2017-12-19T16:04:28Z</dcterms:created>
  <dcterms:modified xsi:type="dcterms:W3CDTF">2018-01-20T00:49:06Z</dcterms:modified>
</cp:coreProperties>
</file>