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data/"/>
    </mc:Choice>
  </mc:AlternateContent>
  <xr:revisionPtr revIDLastSave="0" documentId="13_ncr:1_{187F310B-0046-C640-AAF1-AF736FACD731}" xr6:coauthVersionLast="43" xr6:coauthVersionMax="43" xr10:uidLastSave="{00000000-0000-0000-0000-000000000000}"/>
  <bookViews>
    <workbookView xWindow="40" yWindow="460" windowWidth="25480" windowHeight="14900" xr2:uid="{C961D9B2-DEF5-3E45-BFAA-11F0CD1F34D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6" i="1" l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255" i="1"/>
  <c r="M235" i="1"/>
  <c r="M238" i="1"/>
  <c r="M239" i="1"/>
  <c r="M240" i="1"/>
  <c r="M241" i="1"/>
  <c r="M242" i="1"/>
  <c r="M243" i="1"/>
  <c r="M244" i="1"/>
  <c r="M245" i="1"/>
  <c r="M234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70" i="1"/>
  <c r="M9" i="1"/>
  <c r="M10" i="1"/>
  <c r="M11" i="1"/>
  <c r="M8" i="1"/>
  <c r="M5" i="1"/>
  <c r="M6" i="1"/>
  <c r="M7" i="1"/>
  <c r="M4" i="1"/>
  <c r="M3" i="1"/>
  <c r="M2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337" i="1"/>
</calcChain>
</file>

<file path=xl/sharedStrings.xml><?xml version="1.0" encoding="utf-8"?>
<sst xmlns="http://schemas.openxmlformats.org/spreadsheetml/2006/main" count="2776" uniqueCount="489">
  <si>
    <t>tube_number</t>
  </si>
  <si>
    <t>2018-11-21_185949</t>
  </si>
  <si>
    <t>RNA High sensitivity</t>
  </si>
  <si>
    <t>Sample_#181121-190232</t>
  </si>
  <si>
    <t>Out of range</t>
  </si>
  <si>
    <t>407-2</t>
  </si>
  <si>
    <t>Sample_#181121-190221</t>
  </si>
  <si>
    <t>413-2</t>
  </si>
  <si>
    <t>Sample_#181121-190211</t>
  </si>
  <si>
    <t>428-2</t>
  </si>
  <si>
    <t>Sample_#181121-190201</t>
  </si>
  <si>
    <t>443-2</t>
  </si>
  <si>
    <t>Sample_#181121-190146</t>
  </si>
  <si>
    <t>431-2</t>
  </si>
  <si>
    <t>Sample_#181121-190137</t>
  </si>
  <si>
    <t>435-2</t>
  </si>
  <si>
    <t>Sample_#181121-190120</t>
  </si>
  <si>
    <t>451-2</t>
  </si>
  <si>
    <t>Sample_#181121-190032</t>
  </si>
  <si>
    <t>459-2</t>
  </si>
  <si>
    <t>2018-10-10_180824</t>
  </si>
  <si>
    <t>Sample_#181010-181116</t>
  </si>
  <si>
    <t>491-1</t>
  </si>
  <si>
    <t>Sample_#181010-181102</t>
  </si>
  <si>
    <t>452-1</t>
  </si>
  <si>
    <t>Sample_#181010-181048</t>
  </si>
  <si>
    <t>455-1</t>
  </si>
  <si>
    <t>Sample_#181010-181035</t>
  </si>
  <si>
    <t>405-1</t>
  </si>
  <si>
    <t>Sample_#181010-181020</t>
  </si>
  <si>
    <t>430-1</t>
  </si>
  <si>
    <t>Sample_#181010-181007</t>
  </si>
  <si>
    <t>441-1</t>
  </si>
  <si>
    <t>Sample_#181010-180952</t>
  </si>
  <si>
    <t>437-1</t>
  </si>
  <si>
    <t>Sample_#181010-180937</t>
  </si>
  <si>
    <t>418-1</t>
  </si>
  <si>
    <t>Sample_#181010-180918</t>
  </si>
  <si>
    <t>410-1</t>
  </si>
  <si>
    <t>Sample_#181010-180903</t>
  </si>
  <si>
    <t>493-1</t>
  </si>
  <si>
    <t>2018-10-19_132035</t>
  </si>
  <si>
    <t>Sample_#181019-132237</t>
  </si>
  <si>
    <t>459-1</t>
  </si>
  <si>
    <t>Sample_#181019-132225</t>
  </si>
  <si>
    <t>448-1</t>
  </si>
  <si>
    <t>Sample_#181019-132215</t>
  </si>
  <si>
    <t>416-1</t>
  </si>
  <si>
    <t>Sample_#181019-132205</t>
  </si>
  <si>
    <t>460-2</t>
  </si>
  <si>
    <t>Sample_#181019-132154</t>
  </si>
  <si>
    <t>458-2</t>
  </si>
  <si>
    <t>Sample_#181019-132145</t>
  </si>
  <si>
    <t>457-2</t>
  </si>
  <si>
    <t>Sample_#181019-132132</t>
  </si>
  <si>
    <t>417-2</t>
  </si>
  <si>
    <t>Sample_#181019-132122</t>
  </si>
  <si>
    <t>403-2</t>
  </si>
  <si>
    <t>Sample_#181019-132112</t>
  </si>
  <si>
    <t>402-2</t>
  </si>
  <si>
    <t>Sample_#181019-132101</t>
  </si>
  <si>
    <t>401-2</t>
  </si>
  <si>
    <t>2018-10-31_175254</t>
  </si>
  <si>
    <t>Sample_#181031-175349</t>
  </si>
  <si>
    <t>Sample_#181031-175335</t>
  </si>
  <si>
    <t>2019-04-01_155616</t>
  </si>
  <si>
    <t>Sample_#190401-155956</t>
  </si>
  <si>
    <t>Sample_#190401-155949</t>
  </si>
  <si>
    <t>Sample_#190401-155942</t>
  </si>
  <si>
    <t>Sample_#190401-155935</t>
  </si>
  <si>
    <t>Sample_#190401-155924</t>
  </si>
  <si>
    <t>Sample_#190401-155917</t>
  </si>
  <si>
    <t>Sample_#190401-155906</t>
  </si>
  <si>
    <t>Sample_#190401-155859</t>
  </si>
  <si>
    <t>Sample_#190401-155845</t>
  </si>
  <si>
    <t>Sample_#190401-155838</t>
  </si>
  <si>
    <t>Sample_#190401-155832</t>
  </si>
  <si>
    <t>Sample_#190401-155826</t>
  </si>
  <si>
    <t>Sample_#190401-155818</t>
  </si>
  <si>
    <t>Sample_#190401-155812</t>
  </si>
  <si>
    <t>Sample_#190401-155805</t>
  </si>
  <si>
    <t>Sample_#190401-155745</t>
  </si>
  <si>
    <t>Sample_#190401-155738</t>
  </si>
  <si>
    <t>Sample_#190401-155732</t>
  </si>
  <si>
    <t>Sample_#190401-155726</t>
  </si>
  <si>
    <t>Sample_#190401-155719</t>
  </si>
  <si>
    <t>Sample_#190401-155712</t>
  </si>
  <si>
    <t>Sample_#190401-155705</t>
  </si>
  <si>
    <t>Sample_#190401-155657</t>
  </si>
  <si>
    <t>Sample_#190401-155644</t>
  </si>
  <si>
    <t>2019-04-03_122608</t>
  </si>
  <si>
    <t>Sample_#190403-122806</t>
  </si>
  <si>
    <t>Sample_#190403-122758</t>
  </si>
  <si>
    <t>Sample_#190403-122751</t>
  </si>
  <si>
    <t>Sample_#190403-122741</t>
  </si>
  <si>
    <t>Sample_#190403-122733</t>
  </si>
  <si>
    <t>Sample_#190403-122726</t>
  </si>
  <si>
    <t>Sample_#190403-122718</t>
  </si>
  <si>
    <t>Sample_#190403-122710</t>
  </si>
  <si>
    <t>Sample_#190403-122702</t>
  </si>
  <si>
    <t>Sample_#190403-122654</t>
  </si>
  <si>
    <t>Sample_#190403-122643</t>
  </si>
  <si>
    <t>Sample_#190403-122631</t>
  </si>
  <si>
    <t>2018-03-26_132437</t>
  </si>
  <si>
    <t>Sample_#180326-132528</t>
  </si>
  <si>
    <t>Sample_#180326-132518</t>
  </si>
  <si>
    <t>2018-03-26_133510</t>
  </si>
  <si>
    <t>Sample_#180326-133550</t>
  </si>
  <si>
    <t>Sample_#180326-133542</t>
  </si>
  <si>
    <t>2018-03-27_150807</t>
  </si>
  <si>
    <t>Sample_#180327-150845</t>
  </si>
  <si>
    <t>Sample_#180327-150836</t>
  </si>
  <si>
    <t>2018-03-28_141627</t>
  </si>
  <si>
    <t>Sample_#180328-141720</t>
  </si>
  <si>
    <t>Sample_#180328-141656</t>
  </si>
  <si>
    <t>2018-04-03_150806</t>
  </si>
  <si>
    <t>Sample_#180403-150850</t>
  </si>
  <si>
    <t>Sample_#180403-150840</t>
  </si>
  <si>
    <t>2018-04-04_135753</t>
  </si>
  <si>
    <t>Sample_#180404-135829</t>
  </si>
  <si>
    <t>Sample_#180404-135821</t>
  </si>
  <si>
    <t>2018-04-06_133810</t>
  </si>
  <si>
    <t>Sample_#180406-133933</t>
  </si>
  <si>
    <t>Sample_#180406-133923</t>
  </si>
  <si>
    <t>Sample_#180406-133914</t>
  </si>
  <si>
    <t>Sample_#180406-133905</t>
  </si>
  <si>
    <t>Sample_#180406-133855</t>
  </si>
  <si>
    <t>Sample_#180406-133846</t>
  </si>
  <si>
    <t>Sample_#180406-133835</t>
  </si>
  <si>
    <t>2018-04-06_140231</t>
  </si>
  <si>
    <t>Sample_#180406-140402</t>
  </si>
  <si>
    <t>Sample_#180406-140351</t>
  </si>
  <si>
    <t>Sample_#180406-140342</t>
  </si>
  <si>
    <t>Sample_#180406-140332</t>
  </si>
  <si>
    <t>Sample_#180406-140317</t>
  </si>
  <si>
    <t>Sample_#180406-140308</t>
  </si>
  <si>
    <t>Sample_#180406-140256</t>
  </si>
  <si>
    <t>2018-04-09_131825</t>
  </si>
  <si>
    <t>Sample_#180409-132019</t>
  </si>
  <si>
    <t>Sample_#180409-132008</t>
  </si>
  <si>
    <t>Sample_#180409-131947</t>
  </si>
  <si>
    <t>Sample_#180409-131936</t>
  </si>
  <si>
    <t>Sample_#180409-131924</t>
  </si>
  <si>
    <t>Sample_#180409-131912</t>
  </si>
  <si>
    <t>Sample_#180409-131852</t>
  </si>
  <si>
    <t>2018-04-09_133705</t>
  </si>
  <si>
    <t>Sample_#180409-133824</t>
  </si>
  <si>
    <t>Sample_#180409-133815</t>
  </si>
  <si>
    <t>Sample_#180409-133806</t>
  </si>
  <si>
    <t>Sample_#180409-133757</t>
  </si>
  <si>
    <t>Sample_#180409-133749</t>
  </si>
  <si>
    <t>Sample_#180409-133740</t>
  </si>
  <si>
    <t>Sample_#180409-133728</t>
  </si>
  <si>
    <t>2018-04-10_144639</t>
  </si>
  <si>
    <t>Sample_#180410-144712</t>
  </si>
  <si>
    <t>Sample_#180410-144704</t>
  </si>
  <si>
    <t>2018-04-10_172219</t>
  </si>
  <si>
    <t>Sample_#180410-172346</t>
  </si>
  <si>
    <t>Sample_#180410-172336</t>
  </si>
  <si>
    <t>Sample_#180410-172322</t>
  </si>
  <si>
    <t>Sample_#180410-172313</t>
  </si>
  <si>
    <t>Sample_#180410-172304</t>
  </si>
  <si>
    <t>Sample_#180410-172253</t>
  </si>
  <si>
    <t>Sample_#180410-172241</t>
  </si>
  <si>
    <t>2018-04-20_141741</t>
  </si>
  <si>
    <t>Sample_#180420-141824</t>
  </si>
  <si>
    <t>Sample_#180420-141805</t>
  </si>
  <si>
    <t>2018-04-20_142939</t>
  </si>
  <si>
    <t>Sample_#180420-143056</t>
  </si>
  <si>
    <t>Sample_#180420-143048</t>
  </si>
  <si>
    <t>Sample_#180420-143039</t>
  </si>
  <si>
    <t>Sample_#180420-143031</t>
  </si>
  <si>
    <t>Sample_#180420-143021</t>
  </si>
  <si>
    <t>Sample_#180420-143011</t>
  </si>
  <si>
    <t>Sample_#180420-143000</t>
  </si>
  <si>
    <t>2018-04-23_174015</t>
  </si>
  <si>
    <t>Sample_#180423-174136</t>
  </si>
  <si>
    <t>Sample_#180423-174126</t>
  </si>
  <si>
    <t>Sample_#180423-174117</t>
  </si>
  <si>
    <t>Sample_#180423-174108</t>
  </si>
  <si>
    <t>Sample_#180423-174058</t>
  </si>
  <si>
    <t>Sample_#180423-174047</t>
  </si>
  <si>
    <t>Sample_#180423-174037</t>
  </si>
  <si>
    <t>2018-04-23_180128</t>
  </si>
  <si>
    <t>Sample_#180423-180254</t>
  </si>
  <si>
    <t>Sample_#180423-180243</t>
  </si>
  <si>
    <t>Sample_#180423-180233</t>
  </si>
  <si>
    <t>Sample_#180423-180223</t>
  </si>
  <si>
    <t>Sample_#180423-180214</t>
  </si>
  <si>
    <t>Sample_#180423-180204</t>
  </si>
  <si>
    <t>Sample_#180423-180153</t>
  </si>
  <si>
    <t>2018-04-24_143209</t>
  </si>
  <si>
    <t>Sample_#180424-143242</t>
  </si>
  <si>
    <t>Sample_#180424-143230</t>
  </si>
  <si>
    <t>2018-04-24_145028</t>
  </si>
  <si>
    <t>Sample_#180424-145153</t>
  </si>
  <si>
    <t>Sample_#180424-145143</t>
  </si>
  <si>
    <t>Sample_#180424-145130</t>
  </si>
  <si>
    <t>Sample_#180424-145121</t>
  </si>
  <si>
    <t>Sample_#180424-145111</t>
  </si>
  <si>
    <t>Sample_#180424-145101</t>
  </si>
  <si>
    <t>Sample_#180424-145051</t>
  </si>
  <si>
    <t>2018-04-25_142113</t>
  </si>
  <si>
    <t>Sample_#180425-142134</t>
  </si>
  <si>
    <t>2018-04-28_154149</t>
  </si>
  <si>
    <t>Sample_#180428-154338</t>
  </si>
  <si>
    <t>Sample_#180428-154328</t>
  </si>
  <si>
    <t>Sample_#180428-154318</t>
  </si>
  <si>
    <t>Sample_#180428-154308</t>
  </si>
  <si>
    <t>Sample_#180428-154258</t>
  </si>
  <si>
    <t>Sample_#180428-154247</t>
  </si>
  <si>
    <t>Sample_#180428-154236</t>
  </si>
  <si>
    <t>Sample_#180428-154225</t>
  </si>
  <si>
    <t>Sample_#180428-154215</t>
  </si>
  <si>
    <t>2018-04-29_175738</t>
  </si>
  <si>
    <t>Sample_#180429-175928</t>
  </si>
  <si>
    <t>Sample_#180429-175919</t>
  </si>
  <si>
    <t>Sample_#180429-175907</t>
  </si>
  <si>
    <t>Sample_#180429-175858</t>
  </si>
  <si>
    <t>Sample_#180429-175848</t>
  </si>
  <si>
    <t>Sample_#180429-175836</t>
  </si>
  <si>
    <t>Sample_#180429-175826</t>
  </si>
  <si>
    <t>Sample_#180429-175815</t>
  </si>
  <si>
    <t>Sample_#180429-175802</t>
  </si>
  <si>
    <t>2018-05-01_142715</t>
  </si>
  <si>
    <t>Sample_#180501-142908</t>
  </si>
  <si>
    <t>Sample_#180501-142858</t>
  </si>
  <si>
    <t>Sample_#180501-142848</t>
  </si>
  <si>
    <t>Sample_#180501-142838</t>
  </si>
  <si>
    <t>Sample_#180501-142827</t>
  </si>
  <si>
    <t>Sample_#180501-142815</t>
  </si>
  <si>
    <t>Sample_#180501-142805</t>
  </si>
  <si>
    <t>Sample_#180501-142746</t>
  </si>
  <si>
    <t>Sample_#180501-142736</t>
  </si>
  <si>
    <t>2018-05-02_130729</t>
  </si>
  <si>
    <t>Sample_#180502-130851</t>
  </si>
  <si>
    <t>Sample_#180502-130834</t>
  </si>
  <si>
    <t>Sample_#180502-130824</t>
  </si>
  <si>
    <t>Sample_#180502-130814</t>
  </si>
  <si>
    <t>Sample_#180502-130803</t>
  </si>
  <si>
    <t>Sample_#180502-130754</t>
  </si>
  <si>
    <t>2018-05-01_175527</t>
  </si>
  <si>
    <t>Sample_#180501-180006</t>
  </si>
  <si>
    <t>Sample_#180501-175956</t>
  </si>
  <si>
    <t>Sample_#180501-175945</t>
  </si>
  <si>
    <t>Sample_#180501-175935</t>
  </si>
  <si>
    <t>Sample_#180501-175925</t>
  </si>
  <si>
    <t>Sample_#180501-175911</t>
  </si>
  <si>
    <t>Sample_#180501-175901</t>
  </si>
  <si>
    <t>Sample_#180501-175847</t>
  </si>
  <si>
    <t>Sample_#180501-175837</t>
  </si>
  <si>
    <t>2018-02-28_175834</t>
  </si>
  <si>
    <t>Sample_#180228-180013</t>
  </si>
  <si>
    <t>Sample_#180228-175924</t>
  </si>
  <si>
    <t>2018-05-23_145415</t>
  </si>
  <si>
    <t>Sample_#180523-145555</t>
  </si>
  <si>
    <t>Sample_#180523-145546</t>
  </si>
  <si>
    <t>Sample_#180523-145538</t>
  </si>
  <si>
    <t>Sample_#180523-145528</t>
  </si>
  <si>
    <t>Sample_#180523-145519</t>
  </si>
  <si>
    <t>Sample_#180523-145504</t>
  </si>
  <si>
    <t>Sample_#180523-145452</t>
  </si>
  <si>
    <t>Sample_#180523-145441</t>
  </si>
  <si>
    <t>2018-05-24_135020</t>
  </si>
  <si>
    <t>Sample_#180524-135159</t>
  </si>
  <si>
    <t>Sample_#180524-135149</t>
  </si>
  <si>
    <t>Sample_#180524-135139</t>
  </si>
  <si>
    <t>Sample_#180524-135128</t>
  </si>
  <si>
    <t>Sample_#180524-135119</t>
  </si>
  <si>
    <t>Sample_#180524-135109</t>
  </si>
  <si>
    <t>Sample_#180524-135058</t>
  </si>
  <si>
    <t>Sample_#180524-135045</t>
  </si>
  <si>
    <t>2018-05-24_174551</t>
  </si>
  <si>
    <t>Sample_#180524-174722</t>
  </si>
  <si>
    <t>Sample_#180524-174710</t>
  </si>
  <si>
    <t>Sample_#180524-174702</t>
  </si>
  <si>
    <t>Sample_#180524-174652</t>
  </si>
  <si>
    <t>Sample_#180524-174644</t>
  </si>
  <si>
    <t>Sample_#180524-174636</t>
  </si>
  <si>
    <t>Sample_#180524-174625</t>
  </si>
  <si>
    <t>Sample_#180524-174615</t>
  </si>
  <si>
    <t>2018-08-09_130126</t>
  </si>
  <si>
    <t>Sample_#180809-130151</t>
  </si>
  <si>
    <t>Sample_#180809-130200</t>
  </si>
  <si>
    <t>Sample_#180809-130207</t>
  </si>
  <si>
    <t>Sample_#180809-130215</t>
  </si>
  <si>
    <t>Sample_#180809-130222</t>
  </si>
  <si>
    <t>Sample_#180809-130231</t>
  </si>
  <si>
    <t>Sample_#180809-130238</t>
  </si>
  <si>
    <t>Sample_#180809-130247</t>
  </si>
  <si>
    <t>Sample_#180809-130254</t>
  </si>
  <si>
    <t>Sample_#180809-130301</t>
  </si>
  <si>
    <t>Sample_#180809-130309</t>
  </si>
  <si>
    <t>Sample_#180809-130315</t>
  </si>
  <si>
    <t>Sample_#180809-130322</t>
  </si>
  <si>
    <t>Sample_#180809-130329</t>
  </si>
  <si>
    <t>Sample_#180809-130338</t>
  </si>
  <si>
    <t>Sample_#180809-130345</t>
  </si>
  <si>
    <t>Sample_#180809-130353</t>
  </si>
  <si>
    <t>Sample_#180809-130359</t>
  </si>
  <si>
    <t>Sample_#180809-130407</t>
  </si>
  <si>
    <t>Sample_#180809-130414</t>
  </si>
  <si>
    <t>Sample_#180809-130421</t>
  </si>
  <si>
    <t>Sample_#180809-130428</t>
  </si>
  <si>
    <t>Sample_#180809-130434</t>
  </si>
  <si>
    <t>Sample_#180809-130445</t>
  </si>
  <si>
    <t>Sample_#180809-130455</t>
  </si>
  <si>
    <t>Sample_#180809-130501</t>
  </si>
  <si>
    <t>Sample_#180809-130508</t>
  </si>
  <si>
    <t>Sample_#180809-130516</t>
  </si>
  <si>
    <t>Sample_#180809-130524</t>
  </si>
  <si>
    <t>Sample_#180809-130531</t>
  </si>
  <si>
    <t>Sample_#180809-130538</t>
  </si>
  <si>
    <t>Sample_#180809-130545</t>
  </si>
  <si>
    <t>Sample_#180809-130554</t>
  </si>
  <si>
    <t>Sample_#180809-130602</t>
  </si>
  <si>
    <t>Sample_#180809-130609</t>
  </si>
  <si>
    <t>Sample_#180809-130617</t>
  </si>
  <si>
    <t>Sample_#180809-130625</t>
  </si>
  <si>
    <t>Sample_#180809-130633</t>
  </si>
  <si>
    <t>Sample_#180809-130641</t>
  </si>
  <si>
    <t>Sample_#180809-130649</t>
  </si>
  <si>
    <t>ul_sample-used</t>
  </si>
  <si>
    <t>run_ID</t>
  </si>
  <si>
    <t>assay_name</t>
  </si>
  <si>
    <t>test_name</t>
  </si>
  <si>
    <t>test_date</t>
  </si>
  <si>
    <t>qubit_tube_conc_ng.ml</t>
  </si>
  <si>
    <t>original_sample_conc_ng.ul</t>
  </si>
  <si>
    <t>sample_vol_ul</t>
  </si>
  <si>
    <t>dilution_factor</t>
  </si>
  <si>
    <t>RNAzol</t>
  </si>
  <si>
    <t>all</t>
  </si>
  <si>
    <t>notebook_post_link</t>
  </si>
  <si>
    <t>https://grace-ac.github.io/DIA-error-rate-Qubit-RNA/</t>
  </si>
  <si>
    <t>https://grace-ac.github.io/RNA-isolation-third-batch-with-Qubit-results/</t>
  </si>
  <si>
    <t>https://grace-ac.github.io/RNA-isolation-and-Qubit-results-SO-Successful/</t>
  </si>
  <si>
    <t>https://grace-ac.github.io/RNA-isolation-continued/</t>
  </si>
  <si>
    <t>https://grace-ac.github.io/Qubit-and-DecaPod/</t>
  </si>
  <si>
    <t>https://grace-ac.github.io/Crab-project-updates/</t>
  </si>
  <si>
    <t>https://grace-ac.github.io/RNA-isolation-update/</t>
  </si>
  <si>
    <t>https://grace-ac.github.io/Data-organization/</t>
  </si>
  <si>
    <t>https://grace-ac.github.io/RNA-isolations-DecaPod/</t>
  </si>
  <si>
    <t>https://grace-ac.github.io/RNA-isolations/</t>
  </si>
  <si>
    <t>https://grace-ac.github.io/RNA-iso-Data-org/</t>
  </si>
  <si>
    <t>https://grace-ac.github.io/RNA-iso-master-data/</t>
  </si>
  <si>
    <t>TriReagent</t>
  </si>
  <si>
    <t>https://grace-ac.github.io/Tri-reagent-extraction_protocol/</t>
  </si>
  <si>
    <t>https://grace-ac.github.io/RNA-extraction-FASTQC/</t>
  </si>
  <si>
    <t>423-2</t>
  </si>
  <si>
    <t>414-2</t>
  </si>
  <si>
    <t>https://grace-ac.github.io/BLAST-R-and-RNeasy-test/</t>
  </si>
  <si>
    <t>RNeasy</t>
  </si>
  <si>
    <t>http://onsnetwork.org/kubu4/2018/08/09/rna-isolation-quantificaiton-tanner-crab-hemolymph/</t>
  </si>
  <si>
    <t>https://grace-ac.github.io/Pool-RNeasy-DecaPod-S1E13/</t>
  </si>
  <si>
    <t>Trizol-LS</t>
  </si>
  <si>
    <t>https://grace-ac.github.io/Trizol-ls-extraction-fail/</t>
  </si>
  <si>
    <t>https://grace-ac.github.io/TrizolLS-attempt2/</t>
  </si>
  <si>
    <t>436-2</t>
  </si>
  <si>
    <t>438-2</t>
  </si>
  <si>
    <t>439-2</t>
  </si>
  <si>
    <t>https://grace-ac.github.io/24sample-RNeasy-extraction/</t>
  </si>
  <si>
    <t>https://grace-ac.github.io/bairdi-RNA-RNeasy/</t>
  </si>
  <si>
    <t>from sam - need to find notebook post</t>
  </si>
  <si>
    <t>https://grace-ac.github.io/RNA-isolation-data-org-in-R/</t>
  </si>
  <si>
    <t>isolated on 4/26/19 - all contaminated</t>
  </si>
  <si>
    <t>no post</t>
  </si>
  <si>
    <t>https://grace-ac.github.io/RNA-protocol-with-6ml-RNAzol/</t>
  </si>
  <si>
    <t>http://onsnetwork.org/kubu4/2018/07/31/rna-isolation-tanner-crab-hemolymph-using-rneasy-plus-mini-kit/</t>
  </si>
  <si>
    <t>451-1</t>
  </si>
  <si>
    <t>478-1</t>
  </si>
  <si>
    <t>506-1</t>
  </si>
  <si>
    <t>432-1</t>
  </si>
  <si>
    <t>2018-07-31_130943</t>
  </si>
  <si>
    <t>Sample_#180731-131008</t>
  </si>
  <si>
    <t>Sample_#180731-131015</t>
  </si>
  <si>
    <t>Sample_#180731-131022</t>
  </si>
  <si>
    <t>Sample_#180731-131029</t>
  </si>
  <si>
    <t>2018-10-05_140038</t>
  </si>
  <si>
    <t>Sample_#181005-140139</t>
  </si>
  <si>
    <t>482-2</t>
  </si>
  <si>
    <t>Sample_#181005-140129</t>
  </si>
  <si>
    <t>462-2</t>
  </si>
  <si>
    <t>Sample_#181005-140119</t>
  </si>
  <si>
    <t>471-1</t>
  </si>
  <si>
    <t>Sample_#181005-140104</t>
  </si>
  <si>
    <t>101A</t>
  </si>
  <si>
    <t>https://grace-ac.github.io/trireagent-extraction-no-lyophilizer/</t>
  </si>
  <si>
    <t>415-2</t>
  </si>
  <si>
    <t>424-2</t>
  </si>
  <si>
    <t>messed up- tossed tubes</t>
  </si>
  <si>
    <t>430-2</t>
  </si>
  <si>
    <t>427-1</t>
  </si>
  <si>
    <t>433-1</t>
  </si>
  <si>
    <t>https://grace-ac.github.io/Centrifuge-error-3-fail-extraction/</t>
  </si>
  <si>
    <t>504-1</t>
  </si>
  <si>
    <t>505-1</t>
  </si>
  <si>
    <t>sample_type</t>
  </si>
  <si>
    <t>pellet</t>
  </si>
  <si>
    <t>supernatant</t>
  </si>
  <si>
    <t>507-1</t>
  </si>
  <si>
    <t>510-1</t>
  </si>
  <si>
    <t>513-1</t>
  </si>
  <si>
    <t>516-1</t>
  </si>
  <si>
    <t>https://grace-ac.github.io/TrizolLS-supernatant/</t>
  </si>
  <si>
    <t>507-2</t>
  </si>
  <si>
    <t>510-2</t>
  </si>
  <si>
    <t>513-2</t>
  </si>
  <si>
    <t>516-2</t>
  </si>
  <si>
    <t>https://grace-ac.github.io/RNeasyKit-with-QIAshredder/</t>
  </si>
  <si>
    <t>2019-02-20_162727</t>
  </si>
  <si>
    <t>Sample_#190220-162758</t>
  </si>
  <si>
    <t>Sample_#190220-162749</t>
  </si>
  <si>
    <t>https://grace-ac.github.io/RNeasy-sample-vol-tests/</t>
  </si>
  <si>
    <t>used up 516-2 during this extraction day</t>
  </si>
  <si>
    <t>2019-04-30_143341</t>
  </si>
  <si>
    <t>Sample_#190430-143406</t>
  </si>
  <si>
    <t>Sample_#190430-143412</t>
  </si>
  <si>
    <t>Sample_#190430-143419</t>
  </si>
  <si>
    <t>Sample_#190430-143426</t>
  </si>
  <si>
    <t>Sample_#190430-143433</t>
  </si>
  <si>
    <t>Sample_#190430-143439</t>
  </si>
  <si>
    <t>Sample_#190430-143449</t>
  </si>
  <si>
    <t>Sample_#190430-143456</t>
  </si>
  <si>
    <t>Sample_#190430-143503</t>
  </si>
  <si>
    <t>Sample_#190430-143510</t>
  </si>
  <si>
    <t>Sample_#190430-143516</t>
  </si>
  <si>
    <t>Sample_#190430-143523</t>
  </si>
  <si>
    <t>Sample_#190430-143529</t>
  </si>
  <si>
    <t>Sample_#190430-143535</t>
  </si>
  <si>
    <t>Sample_#190430-143542</t>
  </si>
  <si>
    <t>Sample_#190430-143549</t>
  </si>
  <si>
    <t>Sample_#190430-143555</t>
  </si>
  <si>
    <t>Sample_#190430-143601</t>
  </si>
  <si>
    <t>Sample_#190430-143610</t>
  </si>
  <si>
    <t>Sample_#190430-143616</t>
  </si>
  <si>
    <t>Sample_#190430-143623</t>
  </si>
  <si>
    <t>Sample_#190430-143629</t>
  </si>
  <si>
    <t>Sample_#190430-143636</t>
  </si>
  <si>
    <t>Sample_#190430-143643</t>
  </si>
  <si>
    <t>Sample_#190430-143652</t>
  </si>
  <si>
    <t>Sample_#190430-143658</t>
  </si>
  <si>
    <t>Sample_#190430-143704</t>
  </si>
  <si>
    <t>Sample_#190430-143711</t>
  </si>
  <si>
    <t>Sample_#190430-143717</t>
  </si>
  <si>
    <t>Sample_#190430-143724</t>
  </si>
  <si>
    <t>Sample_#190430-143731</t>
  </si>
  <si>
    <t>Sample_#190430-143738</t>
  </si>
  <si>
    <t>Sample_#190430-143744</t>
  </si>
  <si>
    <t>Sample_#190430-143751</t>
  </si>
  <si>
    <t>Sample_#190430-143757</t>
  </si>
  <si>
    <t>Sample_#190430-143804</t>
  </si>
  <si>
    <t>Sample_#190430-143811</t>
  </si>
  <si>
    <t>Sample_#190430-143817</t>
  </si>
  <si>
    <t>Sample_#190430-143823</t>
  </si>
  <si>
    <t>Sample_#190430-143830</t>
  </si>
  <si>
    <t>Sample_#190430-143836</t>
  </si>
  <si>
    <t>Sample_#190430-143843</t>
  </si>
  <si>
    <t>Sample_#190430-143849</t>
  </si>
  <si>
    <t>Sample_#190430-143855</t>
  </si>
  <si>
    <t>Sample_#190430-143901</t>
  </si>
  <si>
    <t>Sample_#190430-143908</t>
  </si>
  <si>
    <t>Sample_#190430-143916</t>
  </si>
  <si>
    <t>Sample_#190430-143922</t>
  </si>
  <si>
    <t>Sample_#190430-143930</t>
  </si>
  <si>
    <t>Sample_#190430-143936</t>
  </si>
  <si>
    <t>Sample_#190430-143943</t>
  </si>
  <si>
    <t>Sample_#190430-143949</t>
  </si>
  <si>
    <t>Sample_#190430-143956</t>
  </si>
  <si>
    <t>Sample_#190430-144002</t>
  </si>
  <si>
    <t>Sample_#190430-144008</t>
  </si>
  <si>
    <t>Sample_#190430-144014</t>
  </si>
  <si>
    <t>Sample_#190430-144021</t>
  </si>
  <si>
    <t>Sample_#190430-144027</t>
  </si>
  <si>
    <t>Sample_#190430-144034</t>
  </si>
  <si>
    <t>Sample_#190430-144041</t>
  </si>
  <si>
    <t>Sample_#190430-144047</t>
  </si>
  <si>
    <t>Sample_#190430-144054</t>
  </si>
  <si>
    <t>Sample_#190430-144101</t>
  </si>
  <si>
    <t>Sample_#190430-144110</t>
  </si>
  <si>
    <t>Sample_#190430-144116</t>
  </si>
  <si>
    <t>Sample_#190430-144123</t>
  </si>
  <si>
    <t>Microprep-plus</t>
  </si>
  <si>
    <t>https://robertslab.github.io/sams-notebook/2019/04/30/RNA-Isolation-and-Quantification-C.bairdi-Hemolymph-Pellet-in-RNAlater.html</t>
  </si>
  <si>
    <t>eultion_vol_ul</t>
  </si>
  <si>
    <t>total-yield_ng</t>
  </si>
  <si>
    <t>extraction_method</t>
  </si>
  <si>
    <t>https://grace-ac.github.io/RNA-isolation-mistake/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</si>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</sst>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1" fillId="0" borderId="0" xfId="0" applyFont="1"/>
    <xf numFmtId="22" fontId="1" fillId="0" borderId="0" xfId="0" applyNumberFormat="1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2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0E31-7CFF-2843-B4D6-D974DF19D232}">
  <dimension ref="A1:S402"/>
  <sheetViews>
    <sheetView tabSelected="1" topLeftCell="A378" workbookViewId="0">
      <selection activeCell="J301" sqref="J301"/>
    </sheetView>
  </sheetViews>
  <sheetFormatPr baseColWidth="10" defaultRowHeight="16"/>
  <cols>
    <col min="1" max="1" width="14.5" customWidth="1"/>
    <col min="2" max="2" width="14.6640625" customWidth="1"/>
    <col min="4" max="4" width="24.5" customWidth="1"/>
    <col min="5" max="5" width="9.33203125" customWidth="1"/>
    <col min="6" max="6" width="11.6640625" customWidth="1"/>
    <col min="9" max="9" width="13" customWidth="1"/>
    <col min="10" max="10" width="17" customWidth="1"/>
    <col min="11" max="14" width="14.5" customWidth="1"/>
    <col min="15" max="15" width="27" customWidth="1"/>
  </cols>
  <sheetData>
    <row r="1" spans="1:16">
      <c r="A1" t="s">
        <v>323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0</v>
      </c>
      <c r="J1" t="s">
        <v>486</v>
      </c>
      <c r="K1" t="s">
        <v>322</v>
      </c>
      <c r="L1" t="s">
        <v>484</v>
      </c>
      <c r="M1" t="s">
        <v>485</v>
      </c>
      <c r="N1" t="s">
        <v>397</v>
      </c>
      <c r="O1" t="s">
        <v>488</v>
      </c>
      <c r="P1" t="s">
        <v>333</v>
      </c>
    </row>
    <row r="2" spans="1:16">
      <c r="A2" t="s">
        <v>251</v>
      </c>
      <c r="B2" t="s">
        <v>2</v>
      </c>
      <c r="C2" t="s">
        <v>253</v>
      </c>
      <c r="D2" s="1">
        <v>43159.749305555553</v>
      </c>
      <c r="E2">
        <v>44.8</v>
      </c>
      <c r="F2">
        <v>0.89600000000000002</v>
      </c>
      <c r="G2">
        <v>10</v>
      </c>
      <c r="H2">
        <v>20</v>
      </c>
      <c r="I2">
        <v>56</v>
      </c>
      <c r="J2" t="s">
        <v>331</v>
      </c>
      <c r="K2" t="s">
        <v>332</v>
      </c>
      <c r="L2">
        <v>50</v>
      </c>
      <c r="M2">
        <f>(F2)*(L2-G2)</f>
        <v>35.840000000000003</v>
      </c>
      <c r="N2" t="s">
        <v>398</v>
      </c>
      <c r="P2" t="s">
        <v>487</v>
      </c>
    </row>
    <row r="3" spans="1:16">
      <c r="A3" t="s">
        <v>251</v>
      </c>
      <c r="B3" t="s">
        <v>2</v>
      </c>
      <c r="C3" t="s">
        <v>252</v>
      </c>
      <c r="D3" s="1">
        <v>43159.75</v>
      </c>
      <c r="E3" t="s">
        <v>4</v>
      </c>
      <c r="F3" t="s">
        <v>4</v>
      </c>
      <c r="G3">
        <v>10</v>
      </c>
      <c r="H3">
        <v>20</v>
      </c>
      <c r="I3">
        <v>176</v>
      </c>
      <c r="J3" t="s">
        <v>331</v>
      </c>
      <c r="K3" t="s">
        <v>332</v>
      </c>
      <c r="L3">
        <v>50</v>
      </c>
      <c r="M3" t="e">
        <f>(F3)*(L3-G3)</f>
        <v>#VALUE!</v>
      </c>
      <c r="N3" t="s">
        <v>398</v>
      </c>
      <c r="P3" t="s">
        <v>487</v>
      </c>
    </row>
    <row r="4" spans="1:16">
      <c r="A4" t="s">
        <v>103</v>
      </c>
      <c r="B4" t="s">
        <v>2</v>
      </c>
      <c r="C4" t="s">
        <v>105</v>
      </c>
      <c r="D4" s="1">
        <v>43185.559027777781</v>
      </c>
      <c r="E4">
        <v>42.8</v>
      </c>
      <c r="F4">
        <v>1.71</v>
      </c>
      <c r="G4">
        <v>5</v>
      </c>
      <c r="H4">
        <v>40</v>
      </c>
      <c r="I4">
        <v>77</v>
      </c>
      <c r="J4" t="s">
        <v>331</v>
      </c>
      <c r="K4" t="s">
        <v>332</v>
      </c>
      <c r="L4">
        <v>50</v>
      </c>
      <c r="M4">
        <f>(F4)*(L4-G4)</f>
        <v>76.95</v>
      </c>
      <c r="N4" t="s">
        <v>398</v>
      </c>
      <c r="P4" t="s">
        <v>334</v>
      </c>
    </row>
    <row r="5" spans="1:16">
      <c r="A5" t="s">
        <v>103</v>
      </c>
      <c r="B5" t="s">
        <v>2</v>
      </c>
      <c r="C5" t="s">
        <v>104</v>
      </c>
      <c r="D5" s="1">
        <v>43185.559027777781</v>
      </c>
      <c r="E5">
        <v>0</v>
      </c>
      <c r="F5">
        <v>0</v>
      </c>
      <c r="G5">
        <v>5</v>
      </c>
      <c r="H5">
        <v>40</v>
      </c>
      <c r="I5">
        <v>465</v>
      </c>
      <c r="J5" t="s">
        <v>331</v>
      </c>
      <c r="K5" t="s">
        <v>332</v>
      </c>
      <c r="L5">
        <v>50</v>
      </c>
      <c r="M5">
        <f t="shared" ref="M5:M7" si="0">(F5)*(L5-G5)</f>
        <v>0</v>
      </c>
      <c r="N5" t="s">
        <v>398</v>
      </c>
      <c r="P5" t="s">
        <v>334</v>
      </c>
    </row>
    <row r="6" spans="1:16">
      <c r="A6" t="s">
        <v>106</v>
      </c>
      <c r="B6" t="s">
        <v>2</v>
      </c>
      <c r="C6" t="s">
        <v>108</v>
      </c>
      <c r="D6" s="1">
        <v>43185.565972222219</v>
      </c>
      <c r="E6">
        <v>50</v>
      </c>
      <c r="F6">
        <v>2</v>
      </c>
      <c r="G6">
        <v>5</v>
      </c>
      <c r="H6">
        <v>40</v>
      </c>
      <c r="I6">
        <v>313</v>
      </c>
      <c r="J6" t="s">
        <v>331</v>
      </c>
      <c r="K6" t="s">
        <v>332</v>
      </c>
      <c r="L6">
        <v>50</v>
      </c>
      <c r="M6">
        <f t="shared" si="0"/>
        <v>90</v>
      </c>
      <c r="N6" t="s">
        <v>398</v>
      </c>
      <c r="P6" t="s">
        <v>334</v>
      </c>
    </row>
    <row r="7" spans="1:16">
      <c r="A7" t="s">
        <v>106</v>
      </c>
      <c r="B7" t="s">
        <v>2</v>
      </c>
      <c r="C7" t="s">
        <v>107</v>
      </c>
      <c r="D7" s="1">
        <v>43185.565972222219</v>
      </c>
      <c r="E7">
        <v>0</v>
      </c>
      <c r="F7">
        <v>0</v>
      </c>
      <c r="G7">
        <v>5</v>
      </c>
      <c r="H7">
        <v>40</v>
      </c>
      <c r="I7">
        <v>508</v>
      </c>
      <c r="J7" t="s">
        <v>331</v>
      </c>
      <c r="K7" t="s">
        <v>332</v>
      </c>
      <c r="L7">
        <v>50</v>
      </c>
      <c r="M7">
        <f t="shared" si="0"/>
        <v>0</v>
      </c>
      <c r="N7" t="s">
        <v>398</v>
      </c>
      <c r="P7" t="s">
        <v>334</v>
      </c>
    </row>
    <row r="8" spans="1:16">
      <c r="A8" t="s">
        <v>109</v>
      </c>
      <c r="B8" t="s">
        <v>2</v>
      </c>
      <c r="C8" t="s">
        <v>111</v>
      </c>
      <c r="D8" s="1">
        <v>43186.630555555559</v>
      </c>
      <c r="E8">
        <v>0</v>
      </c>
      <c r="F8">
        <v>0</v>
      </c>
      <c r="G8">
        <v>5</v>
      </c>
      <c r="H8">
        <v>40</v>
      </c>
      <c r="I8">
        <v>65</v>
      </c>
      <c r="J8" t="s">
        <v>331</v>
      </c>
      <c r="K8" t="s">
        <v>332</v>
      </c>
      <c r="L8">
        <v>50</v>
      </c>
      <c r="M8">
        <f>(F8)*(L8-G8)</f>
        <v>0</v>
      </c>
      <c r="N8" t="s">
        <v>398</v>
      </c>
      <c r="P8" t="s">
        <v>335</v>
      </c>
    </row>
    <row r="9" spans="1:16">
      <c r="A9" t="s">
        <v>109</v>
      </c>
      <c r="B9" t="s">
        <v>2</v>
      </c>
      <c r="C9" t="s">
        <v>110</v>
      </c>
      <c r="D9" s="1">
        <v>43186.630555555559</v>
      </c>
      <c r="E9">
        <v>45.1</v>
      </c>
      <c r="F9">
        <v>1.8</v>
      </c>
      <c r="G9">
        <v>5</v>
      </c>
      <c r="H9">
        <v>40</v>
      </c>
      <c r="I9">
        <v>498</v>
      </c>
      <c r="J9" t="s">
        <v>331</v>
      </c>
      <c r="K9" t="s">
        <v>332</v>
      </c>
      <c r="L9">
        <v>50</v>
      </c>
      <c r="M9">
        <f t="shared" ref="M9:M11" si="1">(F9)*(L9-G9)</f>
        <v>81</v>
      </c>
      <c r="N9" t="s">
        <v>398</v>
      </c>
      <c r="P9" t="s">
        <v>335</v>
      </c>
    </row>
    <row r="10" spans="1:16">
      <c r="A10" t="s">
        <v>112</v>
      </c>
      <c r="B10" t="s">
        <v>2</v>
      </c>
      <c r="C10" t="s">
        <v>114</v>
      </c>
      <c r="D10" s="1">
        <v>43187.594444444447</v>
      </c>
      <c r="E10">
        <v>28.9</v>
      </c>
      <c r="F10">
        <v>1.1599999999999999</v>
      </c>
      <c r="G10">
        <v>5</v>
      </c>
      <c r="H10">
        <v>40</v>
      </c>
      <c r="I10">
        <v>55</v>
      </c>
      <c r="J10" t="s">
        <v>331</v>
      </c>
      <c r="K10" t="s">
        <v>332</v>
      </c>
      <c r="L10">
        <v>50</v>
      </c>
      <c r="M10">
        <f t="shared" si="1"/>
        <v>52.199999999999996</v>
      </c>
      <c r="N10" t="s">
        <v>398</v>
      </c>
      <c r="P10" t="s">
        <v>336</v>
      </c>
    </row>
    <row r="11" spans="1:16">
      <c r="A11" t="s">
        <v>112</v>
      </c>
      <c r="B11" t="s">
        <v>2</v>
      </c>
      <c r="C11" t="s">
        <v>113</v>
      </c>
      <c r="D11" s="1">
        <v>43187.595138888886</v>
      </c>
      <c r="E11">
        <v>129</v>
      </c>
      <c r="F11">
        <v>5.16</v>
      </c>
      <c r="G11">
        <v>5</v>
      </c>
      <c r="H11">
        <v>40</v>
      </c>
      <c r="I11">
        <v>469</v>
      </c>
      <c r="J11" t="s">
        <v>331</v>
      </c>
      <c r="K11" t="s">
        <v>332</v>
      </c>
      <c r="L11">
        <v>50</v>
      </c>
      <c r="M11">
        <f t="shared" si="1"/>
        <v>232.20000000000002</v>
      </c>
      <c r="N11" t="s">
        <v>398</v>
      </c>
      <c r="P11" t="s">
        <v>336</v>
      </c>
    </row>
    <row r="12" spans="1:16">
      <c r="A12" t="s">
        <v>115</v>
      </c>
      <c r="B12" t="s">
        <v>2</v>
      </c>
      <c r="C12" t="s">
        <v>117</v>
      </c>
      <c r="D12" s="1">
        <v>43193.630555555559</v>
      </c>
      <c r="E12">
        <v>126</v>
      </c>
      <c r="F12">
        <v>5.04</v>
      </c>
      <c r="G12">
        <v>5</v>
      </c>
      <c r="H12">
        <v>40</v>
      </c>
      <c r="I12">
        <v>46</v>
      </c>
      <c r="J12" t="s">
        <v>331</v>
      </c>
      <c r="K12" t="s">
        <v>332</v>
      </c>
      <c r="N12" t="s">
        <v>398</v>
      </c>
    </row>
    <row r="13" spans="1:16">
      <c r="A13" t="s">
        <v>115</v>
      </c>
      <c r="B13" t="s">
        <v>2</v>
      </c>
      <c r="C13" t="s">
        <v>116</v>
      </c>
      <c r="D13" s="1">
        <v>43193.630555555559</v>
      </c>
      <c r="E13">
        <v>89.4</v>
      </c>
      <c r="F13">
        <v>3.58</v>
      </c>
      <c r="G13">
        <v>5</v>
      </c>
      <c r="H13">
        <v>40</v>
      </c>
      <c r="I13">
        <v>457</v>
      </c>
      <c r="J13" t="s">
        <v>331</v>
      </c>
      <c r="K13" t="s">
        <v>332</v>
      </c>
      <c r="N13" t="s">
        <v>398</v>
      </c>
    </row>
    <row r="14" spans="1:16">
      <c r="A14" t="s">
        <v>118</v>
      </c>
      <c r="B14" t="s">
        <v>2</v>
      </c>
      <c r="C14" t="s">
        <v>120</v>
      </c>
      <c r="D14" s="1">
        <v>43194.581944444442</v>
      </c>
      <c r="E14">
        <v>33</v>
      </c>
      <c r="F14">
        <v>1.32</v>
      </c>
      <c r="G14">
        <v>5</v>
      </c>
      <c r="H14">
        <v>40</v>
      </c>
      <c r="I14">
        <v>154</v>
      </c>
      <c r="J14" t="s">
        <v>331</v>
      </c>
      <c r="K14" t="s">
        <v>332</v>
      </c>
      <c r="N14" t="s">
        <v>398</v>
      </c>
      <c r="P14" t="s">
        <v>337</v>
      </c>
    </row>
    <row r="15" spans="1:16">
      <c r="A15" t="s">
        <v>118</v>
      </c>
      <c r="B15" t="s">
        <v>2</v>
      </c>
      <c r="C15" t="s">
        <v>119</v>
      </c>
      <c r="D15" s="1">
        <v>43194.581944444442</v>
      </c>
      <c r="E15">
        <v>68.8</v>
      </c>
      <c r="F15">
        <v>2.75</v>
      </c>
      <c r="G15">
        <v>5</v>
      </c>
      <c r="H15">
        <v>40</v>
      </c>
      <c r="I15">
        <v>428</v>
      </c>
      <c r="J15" t="s">
        <v>331</v>
      </c>
      <c r="K15" t="s">
        <v>332</v>
      </c>
      <c r="N15" t="s">
        <v>398</v>
      </c>
      <c r="P15" t="s">
        <v>337</v>
      </c>
    </row>
    <row r="16" spans="1:16">
      <c r="A16" t="s">
        <v>121</v>
      </c>
      <c r="B16" t="s">
        <v>2</v>
      </c>
      <c r="C16" t="s">
        <v>128</v>
      </c>
      <c r="D16" s="1">
        <v>43196.568055555559</v>
      </c>
      <c r="E16">
        <v>88</v>
      </c>
      <c r="F16">
        <v>3.52</v>
      </c>
      <c r="G16">
        <v>5</v>
      </c>
      <c r="H16">
        <v>40</v>
      </c>
      <c r="I16">
        <v>4</v>
      </c>
      <c r="J16" t="s">
        <v>331</v>
      </c>
      <c r="K16" t="s">
        <v>332</v>
      </c>
      <c r="N16" t="s">
        <v>398</v>
      </c>
      <c r="P16" t="s">
        <v>338</v>
      </c>
    </row>
    <row r="17" spans="1:16">
      <c r="A17" t="s">
        <v>121</v>
      </c>
      <c r="B17" t="s">
        <v>2</v>
      </c>
      <c r="C17" t="s">
        <v>127</v>
      </c>
      <c r="D17" s="1">
        <v>43196.568055555559</v>
      </c>
      <c r="E17">
        <v>123</v>
      </c>
      <c r="F17">
        <v>4.92</v>
      </c>
      <c r="G17">
        <v>5</v>
      </c>
      <c r="H17">
        <v>40</v>
      </c>
      <c r="I17">
        <v>14</v>
      </c>
      <c r="J17" t="s">
        <v>331</v>
      </c>
      <c r="K17" t="s">
        <v>332</v>
      </c>
      <c r="N17" t="s">
        <v>398</v>
      </c>
      <c r="P17" t="s">
        <v>338</v>
      </c>
    </row>
    <row r="18" spans="1:16">
      <c r="A18" t="s">
        <v>121</v>
      </c>
      <c r="B18" t="s">
        <v>2</v>
      </c>
      <c r="C18" t="s">
        <v>126</v>
      </c>
      <c r="D18" s="1">
        <v>43196.568055555559</v>
      </c>
      <c r="E18">
        <v>50.2</v>
      </c>
      <c r="F18">
        <v>2.0099999999999998</v>
      </c>
      <c r="G18">
        <v>5</v>
      </c>
      <c r="H18">
        <v>40</v>
      </c>
      <c r="I18">
        <v>327</v>
      </c>
      <c r="J18" t="s">
        <v>331</v>
      </c>
      <c r="K18" t="s">
        <v>332</v>
      </c>
      <c r="N18" t="s">
        <v>398</v>
      </c>
      <c r="P18" t="s">
        <v>338</v>
      </c>
    </row>
    <row r="19" spans="1:16">
      <c r="A19" t="s">
        <v>121</v>
      </c>
      <c r="B19" t="s">
        <v>2</v>
      </c>
      <c r="C19" t="s">
        <v>125</v>
      </c>
      <c r="D19" s="1">
        <v>43196.568749999999</v>
      </c>
      <c r="E19">
        <v>144</v>
      </c>
      <c r="F19">
        <v>5.76</v>
      </c>
      <c r="G19">
        <v>5</v>
      </c>
      <c r="H19">
        <v>40</v>
      </c>
      <c r="I19">
        <v>348</v>
      </c>
      <c r="J19" t="s">
        <v>331</v>
      </c>
      <c r="K19" t="s">
        <v>332</v>
      </c>
      <c r="N19" t="s">
        <v>398</v>
      </c>
      <c r="P19" t="s">
        <v>338</v>
      </c>
    </row>
    <row r="20" spans="1:16">
      <c r="A20" t="s">
        <v>121</v>
      </c>
      <c r="B20" t="s">
        <v>2</v>
      </c>
      <c r="C20" t="s">
        <v>124</v>
      </c>
      <c r="D20" s="1">
        <v>43196.568749999999</v>
      </c>
      <c r="E20">
        <v>67</v>
      </c>
      <c r="F20">
        <v>2.68</v>
      </c>
      <c r="G20">
        <v>5</v>
      </c>
      <c r="H20">
        <v>40</v>
      </c>
      <c r="I20">
        <v>353</v>
      </c>
      <c r="J20" t="s">
        <v>331</v>
      </c>
      <c r="K20" t="s">
        <v>332</v>
      </c>
      <c r="N20" t="s">
        <v>398</v>
      </c>
      <c r="P20" t="s">
        <v>338</v>
      </c>
    </row>
    <row r="21" spans="1:16">
      <c r="A21" t="s">
        <v>121</v>
      </c>
      <c r="B21" t="s">
        <v>2</v>
      </c>
      <c r="C21" t="s">
        <v>122</v>
      </c>
      <c r="D21" s="1">
        <v>43196.568749999999</v>
      </c>
      <c r="E21">
        <v>46.1</v>
      </c>
      <c r="F21">
        <v>1.84</v>
      </c>
      <c r="G21">
        <v>5</v>
      </c>
      <c r="H21">
        <v>40</v>
      </c>
      <c r="I21">
        <v>477</v>
      </c>
      <c r="J21" t="s">
        <v>331</v>
      </c>
      <c r="K21" t="s">
        <v>332</v>
      </c>
      <c r="N21" t="s">
        <v>398</v>
      </c>
      <c r="P21" t="s">
        <v>338</v>
      </c>
    </row>
    <row r="22" spans="1:16">
      <c r="A22" t="s">
        <v>121</v>
      </c>
      <c r="B22" t="s">
        <v>2</v>
      </c>
      <c r="C22" t="s">
        <v>123</v>
      </c>
      <c r="D22" s="1">
        <v>43196.568749999999</v>
      </c>
      <c r="E22">
        <v>26.9</v>
      </c>
      <c r="F22">
        <v>1.08</v>
      </c>
      <c r="G22">
        <v>5</v>
      </c>
      <c r="H22">
        <v>40</v>
      </c>
      <c r="I22">
        <v>492</v>
      </c>
      <c r="J22" t="s">
        <v>331</v>
      </c>
      <c r="K22" t="s">
        <v>332</v>
      </c>
      <c r="N22" t="s">
        <v>398</v>
      </c>
      <c r="P22" t="s">
        <v>338</v>
      </c>
    </row>
    <row r="23" spans="1:16">
      <c r="A23" t="s">
        <v>129</v>
      </c>
      <c r="B23" t="s">
        <v>2</v>
      </c>
      <c r="C23" t="s">
        <v>136</v>
      </c>
      <c r="D23" s="1">
        <v>43196.584722222222</v>
      </c>
      <c r="E23">
        <v>34.6</v>
      </c>
      <c r="F23">
        <v>1.38</v>
      </c>
      <c r="G23">
        <v>5</v>
      </c>
      <c r="H23">
        <v>40</v>
      </c>
      <c r="I23">
        <v>26</v>
      </c>
      <c r="J23" t="s">
        <v>331</v>
      </c>
      <c r="K23" t="s">
        <v>332</v>
      </c>
      <c r="N23" t="s">
        <v>398</v>
      </c>
      <c r="P23" t="s">
        <v>338</v>
      </c>
    </row>
    <row r="24" spans="1:16">
      <c r="A24" t="s">
        <v>129</v>
      </c>
      <c r="B24" t="s">
        <v>2</v>
      </c>
      <c r="C24" t="s">
        <v>135</v>
      </c>
      <c r="D24" s="1">
        <v>43196.585416666669</v>
      </c>
      <c r="E24">
        <v>58.4</v>
      </c>
      <c r="F24">
        <v>2.34</v>
      </c>
      <c r="G24">
        <v>5</v>
      </c>
      <c r="H24">
        <v>40</v>
      </c>
      <c r="I24">
        <v>59</v>
      </c>
      <c r="J24" t="s">
        <v>331</v>
      </c>
      <c r="K24" t="s">
        <v>332</v>
      </c>
      <c r="N24" t="s">
        <v>398</v>
      </c>
      <c r="P24" t="s">
        <v>338</v>
      </c>
    </row>
    <row r="25" spans="1:16">
      <c r="A25" t="s">
        <v>129</v>
      </c>
      <c r="B25" t="s">
        <v>2</v>
      </c>
      <c r="C25" t="s">
        <v>134</v>
      </c>
      <c r="D25" s="1">
        <v>43196.585416666669</v>
      </c>
      <c r="E25">
        <v>0</v>
      </c>
      <c r="F25">
        <v>0</v>
      </c>
      <c r="G25">
        <v>5</v>
      </c>
      <c r="H25">
        <v>40</v>
      </c>
      <c r="I25">
        <v>66</v>
      </c>
      <c r="J25" t="s">
        <v>331</v>
      </c>
      <c r="K25" t="s">
        <v>332</v>
      </c>
      <c r="N25" t="s">
        <v>398</v>
      </c>
      <c r="P25" t="s">
        <v>338</v>
      </c>
    </row>
    <row r="26" spans="1:16">
      <c r="A26" t="s">
        <v>129</v>
      </c>
      <c r="B26" t="s">
        <v>2</v>
      </c>
      <c r="C26" t="s">
        <v>133</v>
      </c>
      <c r="D26" s="1">
        <v>43196.585416666669</v>
      </c>
      <c r="E26">
        <v>61.1</v>
      </c>
      <c r="F26">
        <v>2.44</v>
      </c>
      <c r="G26">
        <v>5</v>
      </c>
      <c r="H26">
        <v>40</v>
      </c>
      <c r="I26">
        <v>305</v>
      </c>
      <c r="J26" t="s">
        <v>331</v>
      </c>
      <c r="K26" t="s">
        <v>332</v>
      </c>
      <c r="N26" t="s">
        <v>398</v>
      </c>
      <c r="P26" t="s">
        <v>338</v>
      </c>
    </row>
    <row r="27" spans="1:16">
      <c r="A27" t="s">
        <v>129</v>
      </c>
      <c r="B27" t="s">
        <v>2</v>
      </c>
      <c r="C27" t="s">
        <v>132</v>
      </c>
      <c r="D27" s="1">
        <v>43196.585416666669</v>
      </c>
      <c r="E27">
        <v>92.8</v>
      </c>
      <c r="F27">
        <v>3.71</v>
      </c>
      <c r="G27">
        <v>5</v>
      </c>
      <c r="H27">
        <v>40</v>
      </c>
      <c r="I27">
        <v>358</v>
      </c>
      <c r="J27" t="s">
        <v>331</v>
      </c>
      <c r="K27" t="s">
        <v>332</v>
      </c>
      <c r="N27" t="s">
        <v>398</v>
      </c>
      <c r="P27" t="s">
        <v>338</v>
      </c>
    </row>
    <row r="28" spans="1:16">
      <c r="A28" t="s">
        <v>129</v>
      </c>
      <c r="B28" t="s">
        <v>2</v>
      </c>
      <c r="C28" t="s">
        <v>131</v>
      </c>
      <c r="D28" s="1">
        <v>43196.585416666669</v>
      </c>
      <c r="E28">
        <v>0</v>
      </c>
      <c r="F28">
        <v>0</v>
      </c>
      <c r="G28">
        <v>5</v>
      </c>
      <c r="H28">
        <v>40</v>
      </c>
      <c r="I28">
        <v>476</v>
      </c>
      <c r="J28" t="s">
        <v>331</v>
      </c>
      <c r="K28" t="s">
        <v>332</v>
      </c>
      <c r="N28" t="s">
        <v>398</v>
      </c>
      <c r="P28" t="s">
        <v>338</v>
      </c>
    </row>
    <row r="29" spans="1:16">
      <c r="A29" t="s">
        <v>129</v>
      </c>
      <c r="B29" t="s">
        <v>2</v>
      </c>
      <c r="C29" t="s">
        <v>130</v>
      </c>
      <c r="D29" s="1">
        <v>43196.586111111108</v>
      </c>
      <c r="E29">
        <v>0</v>
      </c>
      <c r="F29">
        <v>0</v>
      </c>
      <c r="G29">
        <v>5</v>
      </c>
      <c r="H29">
        <v>40</v>
      </c>
      <c r="I29">
        <v>505</v>
      </c>
      <c r="J29" t="s">
        <v>331</v>
      </c>
      <c r="K29" t="s">
        <v>332</v>
      </c>
      <c r="N29" t="s">
        <v>398</v>
      </c>
      <c r="P29" t="s">
        <v>338</v>
      </c>
    </row>
    <row r="30" spans="1:16">
      <c r="A30" t="s">
        <v>137</v>
      </c>
      <c r="B30" t="s">
        <v>2</v>
      </c>
      <c r="C30" t="s">
        <v>144</v>
      </c>
      <c r="D30" s="1">
        <v>43199.554166666669</v>
      </c>
      <c r="E30">
        <v>183</v>
      </c>
      <c r="F30">
        <v>7.32</v>
      </c>
      <c r="G30">
        <v>5</v>
      </c>
      <c r="H30">
        <v>40</v>
      </c>
      <c r="I30">
        <v>47</v>
      </c>
      <c r="N30" t="s">
        <v>398</v>
      </c>
    </row>
    <row r="31" spans="1:16">
      <c r="A31" t="s">
        <v>137</v>
      </c>
      <c r="B31" t="s">
        <v>2</v>
      </c>
      <c r="C31" t="s">
        <v>143</v>
      </c>
      <c r="D31" s="1">
        <v>43199.554861111108</v>
      </c>
      <c r="E31">
        <v>0</v>
      </c>
      <c r="F31">
        <v>0</v>
      </c>
      <c r="G31">
        <v>5</v>
      </c>
      <c r="H31">
        <v>40</v>
      </c>
      <c r="I31">
        <v>38</v>
      </c>
      <c r="N31" t="s">
        <v>398</v>
      </c>
    </row>
    <row r="32" spans="1:16">
      <c r="A32" t="s">
        <v>137</v>
      </c>
      <c r="B32" t="s">
        <v>2</v>
      </c>
      <c r="C32" t="s">
        <v>141</v>
      </c>
      <c r="D32" s="1">
        <v>43199.554861111108</v>
      </c>
      <c r="E32">
        <v>35.6</v>
      </c>
      <c r="F32">
        <v>1.42</v>
      </c>
      <c r="G32">
        <v>5</v>
      </c>
      <c r="H32">
        <v>40</v>
      </c>
      <c r="I32">
        <v>314</v>
      </c>
      <c r="N32" t="s">
        <v>398</v>
      </c>
    </row>
    <row r="33" spans="1:14">
      <c r="A33" t="s">
        <v>137</v>
      </c>
      <c r="B33" t="s">
        <v>2</v>
      </c>
      <c r="C33" t="s">
        <v>142</v>
      </c>
      <c r="D33" s="1">
        <v>43199.554861111108</v>
      </c>
      <c r="E33">
        <v>22</v>
      </c>
      <c r="F33">
        <v>0.88</v>
      </c>
      <c r="G33">
        <v>5</v>
      </c>
      <c r="H33">
        <v>40</v>
      </c>
      <c r="I33">
        <v>339</v>
      </c>
      <c r="N33" t="s">
        <v>398</v>
      </c>
    </row>
    <row r="34" spans="1:14">
      <c r="A34" t="s">
        <v>137</v>
      </c>
      <c r="B34" t="s">
        <v>2</v>
      </c>
      <c r="C34" t="s">
        <v>140</v>
      </c>
      <c r="D34" s="1">
        <v>43199.554861111108</v>
      </c>
      <c r="E34">
        <v>44.9</v>
      </c>
      <c r="F34">
        <v>1.8</v>
      </c>
      <c r="G34">
        <v>5</v>
      </c>
      <c r="H34">
        <v>40</v>
      </c>
      <c r="I34">
        <v>346</v>
      </c>
      <c r="N34" t="s">
        <v>398</v>
      </c>
    </row>
    <row r="35" spans="1:14">
      <c r="A35" t="s">
        <v>137</v>
      </c>
      <c r="B35" t="s">
        <v>2</v>
      </c>
      <c r="C35" t="s">
        <v>138</v>
      </c>
      <c r="D35" s="1">
        <v>43199.555555555555</v>
      </c>
      <c r="E35">
        <v>0</v>
      </c>
      <c r="F35">
        <v>0</v>
      </c>
      <c r="G35">
        <v>5</v>
      </c>
      <c r="H35">
        <v>40</v>
      </c>
      <c r="I35">
        <v>474</v>
      </c>
      <c r="N35" t="s">
        <v>398</v>
      </c>
    </row>
    <row r="36" spans="1:14">
      <c r="A36" t="s">
        <v>137</v>
      </c>
      <c r="B36" t="s">
        <v>2</v>
      </c>
      <c r="C36" t="s">
        <v>139</v>
      </c>
      <c r="D36" s="1">
        <v>43199.555555555555</v>
      </c>
      <c r="E36">
        <v>22</v>
      </c>
      <c r="F36">
        <v>0.88</v>
      </c>
      <c r="G36">
        <v>5</v>
      </c>
      <c r="H36">
        <v>40</v>
      </c>
      <c r="I36">
        <v>507</v>
      </c>
      <c r="N36" t="s">
        <v>398</v>
      </c>
    </row>
    <row r="37" spans="1:14">
      <c r="A37" t="s">
        <v>145</v>
      </c>
      <c r="B37" t="s">
        <v>2</v>
      </c>
      <c r="C37" t="s">
        <v>152</v>
      </c>
      <c r="D37" s="1">
        <v>43199.567361111112</v>
      </c>
      <c r="E37">
        <v>0</v>
      </c>
      <c r="F37">
        <v>0</v>
      </c>
      <c r="G37">
        <v>5</v>
      </c>
      <c r="H37">
        <v>40</v>
      </c>
      <c r="I37">
        <v>12</v>
      </c>
      <c r="N37" t="s">
        <v>398</v>
      </c>
    </row>
    <row r="38" spans="1:14">
      <c r="A38" t="s">
        <v>145</v>
      </c>
      <c r="B38" t="s">
        <v>2</v>
      </c>
      <c r="C38" t="s">
        <v>151</v>
      </c>
      <c r="D38" s="1">
        <v>43199.567361111112</v>
      </c>
      <c r="E38">
        <v>43.1</v>
      </c>
      <c r="F38">
        <v>1.72</v>
      </c>
      <c r="G38">
        <v>5</v>
      </c>
      <c r="H38">
        <v>40</v>
      </c>
      <c r="I38">
        <v>21</v>
      </c>
      <c r="N38" t="s">
        <v>398</v>
      </c>
    </row>
    <row r="39" spans="1:14">
      <c r="A39" t="s">
        <v>145</v>
      </c>
      <c r="B39" t="s">
        <v>2</v>
      </c>
      <c r="C39" t="s">
        <v>150</v>
      </c>
      <c r="D39" s="1">
        <v>43199.567361111112</v>
      </c>
      <c r="E39">
        <v>99.9</v>
      </c>
      <c r="F39">
        <v>4</v>
      </c>
      <c r="G39">
        <v>5</v>
      </c>
      <c r="H39">
        <v>40</v>
      </c>
      <c r="I39">
        <v>309</v>
      </c>
      <c r="N39" t="s">
        <v>398</v>
      </c>
    </row>
    <row r="40" spans="1:14">
      <c r="A40" t="s">
        <v>145</v>
      </c>
      <c r="B40" t="s">
        <v>2</v>
      </c>
      <c r="C40" t="s">
        <v>149</v>
      </c>
      <c r="D40" s="1">
        <v>43199.567361111112</v>
      </c>
      <c r="E40">
        <v>38.799999999999997</v>
      </c>
      <c r="F40">
        <v>1.55</v>
      </c>
      <c r="G40">
        <v>5</v>
      </c>
      <c r="H40">
        <v>40</v>
      </c>
      <c r="I40">
        <v>360</v>
      </c>
      <c r="N40" t="s">
        <v>398</v>
      </c>
    </row>
    <row r="41" spans="1:14">
      <c r="A41" t="s">
        <v>145</v>
      </c>
      <c r="B41" t="s">
        <v>2</v>
      </c>
      <c r="C41" t="s">
        <v>148</v>
      </c>
      <c r="D41" s="1">
        <v>43199.568055555559</v>
      </c>
      <c r="E41">
        <v>139</v>
      </c>
      <c r="F41">
        <v>5.56</v>
      </c>
      <c r="G41">
        <v>5</v>
      </c>
      <c r="H41">
        <v>40</v>
      </c>
      <c r="I41">
        <v>349</v>
      </c>
      <c r="N41" t="s">
        <v>398</v>
      </c>
    </row>
    <row r="42" spans="1:14">
      <c r="A42" t="s">
        <v>145</v>
      </c>
      <c r="B42" t="s">
        <v>2</v>
      </c>
      <c r="C42" t="s">
        <v>146</v>
      </c>
      <c r="D42" s="1">
        <v>43199.568055555559</v>
      </c>
      <c r="E42">
        <v>129</v>
      </c>
      <c r="F42">
        <v>5.16</v>
      </c>
      <c r="G42">
        <v>5</v>
      </c>
      <c r="H42">
        <v>40</v>
      </c>
      <c r="I42">
        <v>469</v>
      </c>
      <c r="N42" t="s">
        <v>398</v>
      </c>
    </row>
    <row r="43" spans="1:14">
      <c r="A43" t="s">
        <v>145</v>
      </c>
      <c r="B43" t="s">
        <v>2</v>
      </c>
      <c r="C43" t="s">
        <v>147</v>
      </c>
      <c r="D43" s="1">
        <v>43199.568055555559</v>
      </c>
      <c r="E43">
        <v>54.4</v>
      </c>
      <c r="F43">
        <v>2.1800000000000002</v>
      </c>
      <c r="G43">
        <v>5</v>
      </c>
      <c r="H43">
        <v>40</v>
      </c>
      <c r="I43">
        <v>502</v>
      </c>
      <c r="N43" t="s">
        <v>398</v>
      </c>
    </row>
    <row r="44" spans="1:14">
      <c r="A44" t="s">
        <v>153</v>
      </c>
      <c r="B44" t="s">
        <v>2</v>
      </c>
      <c r="C44" t="s">
        <v>155</v>
      </c>
      <c r="D44" s="1">
        <v>43200.615972222222</v>
      </c>
      <c r="E44">
        <v>104</v>
      </c>
      <c r="F44">
        <v>4.16</v>
      </c>
      <c r="G44">
        <v>5</v>
      </c>
      <c r="H44">
        <v>40</v>
      </c>
      <c r="I44">
        <v>36</v>
      </c>
      <c r="N44" t="s">
        <v>398</v>
      </c>
    </row>
    <row r="45" spans="1:14">
      <c r="A45" t="s">
        <v>153</v>
      </c>
      <c r="B45" t="s">
        <v>2</v>
      </c>
      <c r="C45" t="s">
        <v>154</v>
      </c>
      <c r="D45" s="1">
        <v>43200.615972222222</v>
      </c>
      <c r="E45">
        <v>70.3</v>
      </c>
      <c r="F45">
        <v>2.81</v>
      </c>
      <c r="G45">
        <v>5</v>
      </c>
      <c r="H45">
        <v>40</v>
      </c>
      <c r="I45">
        <v>88</v>
      </c>
      <c r="N45" t="s">
        <v>398</v>
      </c>
    </row>
    <row r="46" spans="1:14">
      <c r="A46" t="s">
        <v>156</v>
      </c>
      <c r="B46" t="s">
        <v>2</v>
      </c>
      <c r="C46" t="s">
        <v>163</v>
      </c>
      <c r="D46" s="1">
        <v>43200.723611111112</v>
      </c>
      <c r="E46">
        <v>50.6</v>
      </c>
      <c r="F46">
        <v>2.02</v>
      </c>
      <c r="G46">
        <v>5</v>
      </c>
      <c r="H46">
        <v>40</v>
      </c>
      <c r="I46">
        <v>153</v>
      </c>
      <c r="N46" t="s">
        <v>398</v>
      </c>
    </row>
    <row r="47" spans="1:14">
      <c r="A47" t="s">
        <v>156</v>
      </c>
      <c r="B47" t="s">
        <v>2</v>
      </c>
      <c r="C47" t="s">
        <v>162</v>
      </c>
      <c r="D47" s="1">
        <v>43200.723611111112</v>
      </c>
      <c r="E47">
        <v>96.4</v>
      </c>
      <c r="F47">
        <v>3.86</v>
      </c>
      <c r="G47">
        <v>5</v>
      </c>
      <c r="H47">
        <v>40</v>
      </c>
      <c r="I47">
        <v>258</v>
      </c>
      <c r="N47" t="s">
        <v>398</v>
      </c>
    </row>
    <row r="48" spans="1:14">
      <c r="A48" t="s">
        <v>156</v>
      </c>
      <c r="B48" t="s">
        <v>2</v>
      </c>
      <c r="C48" t="s">
        <v>161</v>
      </c>
      <c r="D48" s="1">
        <v>43200.724305555559</v>
      </c>
      <c r="E48">
        <v>40.9</v>
      </c>
      <c r="F48">
        <v>1.64</v>
      </c>
      <c r="G48">
        <v>5</v>
      </c>
      <c r="H48">
        <v>40</v>
      </c>
      <c r="I48">
        <v>205</v>
      </c>
      <c r="N48" t="s">
        <v>398</v>
      </c>
    </row>
    <row r="49" spans="1:16">
      <c r="A49" t="s">
        <v>156</v>
      </c>
      <c r="B49" t="s">
        <v>2</v>
      </c>
      <c r="C49" t="s">
        <v>160</v>
      </c>
      <c r="D49" s="1">
        <v>43200.724305555559</v>
      </c>
      <c r="E49">
        <v>206</v>
      </c>
      <c r="F49">
        <v>8.24</v>
      </c>
      <c r="G49">
        <v>5</v>
      </c>
      <c r="H49">
        <v>40</v>
      </c>
      <c r="I49">
        <v>223</v>
      </c>
      <c r="N49" t="s">
        <v>398</v>
      </c>
    </row>
    <row r="50" spans="1:16">
      <c r="A50" t="s">
        <v>156</v>
      </c>
      <c r="B50" t="s">
        <v>2</v>
      </c>
      <c r="C50" t="s">
        <v>158</v>
      </c>
      <c r="D50" s="1">
        <v>43200.724305555559</v>
      </c>
      <c r="E50">
        <v>0</v>
      </c>
      <c r="F50">
        <v>0</v>
      </c>
      <c r="G50">
        <v>5</v>
      </c>
      <c r="H50">
        <v>40</v>
      </c>
      <c r="I50">
        <v>406</v>
      </c>
      <c r="N50" t="s">
        <v>398</v>
      </c>
    </row>
    <row r="51" spans="1:16">
      <c r="A51" t="s">
        <v>156</v>
      </c>
      <c r="B51" t="s">
        <v>2</v>
      </c>
      <c r="C51" t="s">
        <v>157</v>
      </c>
      <c r="D51" s="1">
        <v>43200.724305555559</v>
      </c>
      <c r="E51">
        <v>97.4</v>
      </c>
      <c r="F51">
        <v>3.9</v>
      </c>
      <c r="G51">
        <v>5</v>
      </c>
      <c r="H51">
        <v>40</v>
      </c>
      <c r="I51">
        <v>434</v>
      </c>
      <c r="N51" t="s">
        <v>398</v>
      </c>
    </row>
    <row r="52" spans="1:16">
      <c r="A52" t="s">
        <v>156</v>
      </c>
      <c r="B52" t="s">
        <v>2</v>
      </c>
      <c r="C52" t="s">
        <v>159</v>
      </c>
      <c r="D52" s="1">
        <v>43200.724305555559</v>
      </c>
      <c r="E52">
        <v>0</v>
      </c>
      <c r="F52">
        <v>0</v>
      </c>
      <c r="G52">
        <v>5</v>
      </c>
      <c r="H52">
        <v>40</v>
      </c>
      <c r="I52">
        <v>461</v>
      </c>
      <c r="N52" t="s">
        <v>398</v>
      </c>
    </row>
    <row r="53" spans="1:16">
      <c r="A53" t="s">
        <v>164</v>
      </c>
      <c r="B53" t="s">
        <v>2</v>
      </c>
      <c r="C53" t="s">
        <v>165</v>
      </c>
      <c r="D53" s="1">
        <v>43210.595833333333</v>
      </c>
      <c r="E53">
        <v>77.2</v>
      </c>
      <c r="F53">
        <v>3.09</v>
      </c>
      <c r="G53">
        <v>5</v>
      </c>
      <c r="H53">
        <v>40</v>
      </c>
      <c r="I53">
        <v>86</v>
      </c>
      <c r="J53" t="s">
        <v>331</v>
      </c>
      <c r="K53" t="s">
        <v>332</v>
      </c>
      <c r="N53" t="s">
        <v>398</v>
      </c>
      <c r="P53" t="s">
        <v>339</v>
      </c>
    </row>
    <row r="54" spans="1:16">
      <c r="A54" t="s">
        <v>164</v>
      </c>
      <c r="B54" t="s">
        <v>2</v>
      </c>
      <c r="C54" t="s">
        <v>166</v>
      </c>
      <c r="D54" s="1">
        <v>43210.595833333333</v>
      </c>
      <c r="E54">
        <v>0</v>
      </c>
      <c r="F54">
        <v>0</v>
      </c>
      <c r="G54">
        <v>5</v>
      </c>
      <c r="H54">
        <v>40</v>
      </c>
      <c r="I54">
        <v>120</v>
      </c>
      <c r="J54" t="s">
        <v>331</v>
      </c>
      <c r="K54" t="s">
        <v>332</v>
      </c>
      <c r="N54" t="s">
        <v>398</v>
      </c>
      <c r="P54" t="s">
        <v>339</v>
      </c>
    </row>
    <row r="55" spans="1:16">
      <c r="A55" t="s">
        <v>167</v>
      </c>
      <c r="B55" t="s">
        <v>2</v>
      </c>
      <c r="C55" t="s">
        <v>174</v>
      </c>
      <c r="D55" s="1">
        <v>43210.604166666664</v>
      </c>
      <c r="E55">
        <v>62.7</v>
      </c>
      <c r="F55">
        <v>2.5099999999999998</v>
      </c>
      <c r="G55">
        <v>5</v>
      </c>
      <c r="H55">
        <v>40</v>
      </c>
      <c r="I55">
        <v>149</v>
      </c>
      <c r="J55" t="s">
        <v>331</v>
      </c>
      <c r="K55" t="s">
        <v>332</v>
      </c>
      <c r="N55" t="s">
        <v>398</v>
      </c>
      <c r="P55" t="s">
        <v>339</v>
      </c>
    </row>
    <row r="56" spans="1:16">
      <c r="A56" t="s">
        <v>167</v>
      </c>
      <c r="B56" t="s">
        <v>2</v>
      </c>
      <c r="C56" t="s">
        <v>173</v>
      </c>
      <c r="D56" s="1">
        <v>43210.604166666664</v>
      </c>
      <c r="E56">
        <v>61.1</v>
      </c>
      <c r="F56">
        <v>2.44</v>
      </c>
      <c r="G56">
        <v>5</v>
      </c>
      <c r="H56">
        <v>40</v>
      </c>
      <c r="I56">
        <v>274</v>
      </c>
      <c r="J56" t="s">
        <v>331</v>
      </c>
      <c r="K56" t="s">
        <v>332</v>
      </c>
      <c r="N56" t="s">
        <v>398</v>
      </c>
      <c r="P56" t="s">
        <v>339</v>
      </c>
    </row>
    <row r="57" spans="1:16">
      <c r="A57" t="s">
        <v>167</v>
      </c>
      <c r="B57" t="s">
        <v>2</v>
      </c>
      <c r="C57" t="s">
        <v>172</v>
      </c>
      <c r="D57" s="1">
        <v>43210.604166666664</v>
      </c>
      <c r="E57">
        <v>0</v>
      </c>
      <c r="F57">
        <v>0</v>
      </c>
      <c r="G57">
        <v>5</v>
      </c>
      <c r="H57">
        <v>40</v>
      </c>
      <c r="I57">
        <v>299</v>
      </c>
      <c r="J57" t="s">
        <v>331</v>
      </c>
      <c r="K57" t="s">
        <v>332</v>
      </c>
      <c r="N57" t="s">
        <v>398</v>
      </c>
      <c r="P57" t="s">
        <v>339</v>
      </c>
    </row>
    <row r="58" spans="1:16">
      <c r="A58" t="s">
        <v>167</v>
      </c>
      <c r="B58" t="s">
        <v>2</v>
      </c>
      <c r="C58" t="s">
        <v>171</v>
      </c>
      <c r="D58" s="1">
        <v>43210.604166666664</v>
      </c>
      <c r="E58">
        <v>44.9</v>
      </c>
      <c r="F58">
        <v>1.8</v>
      </c>
      <c r="G58">
        <v>5</v>
      </c>
      <c r="H58">
        <v>40</v>
      </c>
      <c r="I58">
        <v>370</v>
      </c>
      <c r="J58" t="s">
        <v>331</v>
      </c>
      <c r="K58" t="s">
        <v>332</v>
      </c>
      <c r="N58" t="s">
        <v>398</v>
      </c>
      <c r="P58" t="s">
        <v>339</v>
      </c>
    </row>
    <row r="59" spans="1:16">
      <c r="A59" t="s">
        <v>167</v>
      </c>
      <c r="B59" t="s">
        <v>2</v>
      </c>
      <c r="C59" t="s">
        <v>170</v>
      </c>
      <c r="D59" s="1">
        <v>43210.604166666664</v>
      </c>
      <c r="E59">
        <v>54.6</v>
      </c>
      <c r="F59">
        <v>2.1800000000000002</v>
      </c>
      <c r="G59">
        <v>5</v>
      </c>
      <c r="H59">
        <v>40</v>
      </c>
      <c r="I59">
        <v>401</v>
      </c>
      <c r="J59" t="s">
        <v>331</v>
      </c>
      <c r="K59" t="s">
        <v>332</v>
      </c>
      <c r="N59" t="s">
        <v>398</v>
      </c>
      <c r="P59" t="s">
        <v>339</v>
      </c>
    </row>
    <row r="60" spans="1:16">
      <c r="A60" t="s">
        <v>167</v>
      </c>
      <c r="B60" t="s">
        <v>2</v>
      </c>
      <c r="C60" t="s">
        <v>168</v>
      </c>
      <c r="D60" s="1">
        <v>43210.604166666664</v>
      </c>
      <c r="E60">
        <v>36.4</v>
      </c>
      <c r="F60">
        <v>1.46</v>
      </c>
      <c r="G60">
        <v>5</v>
      </c>
      <c r="H60">
        <v>40</v>
      </c>
      <c r="I60">
        <v>402</v>
      </c>
      <c r="J60" t="s">
        <v>331</v>
      </c>
      <c r="K60" t="s">
        <v>332</v>
      </c>
      <c r="N60" t="s">
        <v>398</v>
      </c>
      <c r="P60" t="s">
        <v>339</v>
      </c>
    </row>
    <row r="61" spans="1:16">
      <c r="A61" t="s">
        <v>167</v>
      </c>
      <c r="B61" t="s">
        <v>2</v>
      </c>
      <c r="C61" t="s">
        <v>169</v>
      </c>
      <c r="D61" s="1">
        <v>43210.604166666664</v>
      </c>
      <c r="E61">
        <v>66</v>
      </c>
      <c r="F61">
        <v>2.64</v>
      </c>
      <c r="G61">
        <v>5</v>
      </c>
      <c r="H61">
        <v>40</v>
      </c>
      <c r="I61">
        <v>403</v>
      </c>
      <c r="J61" t="s">
        <v>331</v>
      </c>
      <c r="K61" t="s">
        <v>332</v>
      </c>
      <c r="N61" t="s">
        <v>398</v>
      </c>
      <c r="P61" t="s">
        <v>339</v>
      </c>
    </row>
    <row r="62" spans="1:16">
      <c r="A62" t="s">
        <v>175</v>
      </c>
      <c r="B62" t="s">
        <v>2</v>
      </c>
      <c r="C62" t="s">
        <v>182</v>
      </c>
      <c r="D62" s="1">
        <v>43213.736111111109</v>
      </c>
      <c r="E62">
        <v>147</v>
      </c>
      <c r="F62">
        <v>5.88</v>
      </c>
      <c r="G62">
        <v>5</v>
      </c>
      <c r="H62">
        <v>40</v>
      </c>
      <c r="I62">
        <v>125</v>
      </c>
      <c r="J62" t="s">
        <v>331</v>
      </c>
      <c r="K62" t="s">
        <v>332</v>
      </c>
      <c r="N62" t="s">
        <v>398</v>
      </c>
    </row>
    <row r="63" spans="1:16">
      <c r="A63" t="s">
        <v>175</v>
      </c>
      <c r="B63" t="s">
        <v>2</v>
      </c>
      <c r="C63" t="s">
        <v>181</v>
      </c>
      <c r="D63" s="1">
        <v>43213.736111111109</v>
      </c>
      <c r="E63">
        <v>120</v>
      </c>
      <c r="F63">
        <v>4.8</v>
      </c>
      <c r="G63">
        <v>5</v>
      </c>
      <c r="H63">
        <v>40</v>
      </c>
      <c r="I63">
        <v>251</v>
      </c>
      <c r="J63" t="s">
        <v>331</v>
      </c>
      <c r="K63" t="s">
        <v>332</v>
      </c>
      <c r="N63" t="s">
        <v>398</v>
      </c>
    </row>
    <row r="64" spans="1:16">
      <c r="A64" t="s">
        <v>175</v>
      </c>
      <c r="B64" t="s">
        <v>2</v>
      </c>
      <c r="C64" t="s">
        <v>180</v>
      </c>
      <c r="D64" s="1">
        <v>43213.736111111109</v>
      </c>
      <c r="E64">
        <v>206</v>
      </c>
      <c r="F64">
        <v>8.24</v>
      </c>
      <c r="G64">
        <v>5</v>
      </c>
      <c r="H64">
        <v>40</v>
      </c>
      <c r="I64">
        <v>444</v>
      </c>
      <c r="J64" t="s">
        <v>331</v>
      </c>
      <c r="K64" t="s">
        <v>332</v>
      </c>
      <c r="N64" t="s">
        <v>398</v>
      </c>
    </row>
    <row r="65" spans="1:16">
      <c r="A65" t="s">
        <v>175</v>
      </c>
      <c r="B65" t="s">
        <v>2</v>
      </c>
      <c r="C65" t="s">
        <v>179</v>
      </c>
      <c r="D65" s="1">
        <v>43213.736805555556</v>
      </c>
      <c r="E65">
        <v>28.9</v>
      </c>
      <c r="F65">
        <v>1.1599999999999999</v>
      </c>
      <c r="G65">
        <v>5</v>
      </c>
      <c r="H65">
        <v>40</v>
      </c>
      <c r="I65">
        <v>23</v>
      </c>
      <c r="J65" t="s">
        <v>331</v>
      </c>
      <c r="K65" t="s">
        <v>332</v>
      </c>
      <c r="N65" t="s">
        <v>398</v>
      </c>
    </row>
    <row r="66" spans="1:16">
      <c r="A66" t="s">
        <v>175</v>
      </c>
      <c r="B66" t="s">
        <v>2</v>
      </c>
      <c r="C66" t="s">
        <v>177</v>
      </c>
      <c r="D66" s="1">
        <v>43213.736805555556</v>
      </c>
      <c r="E66">
        <v>167</v>
      </c>
      <c r="F66">
        <v>6.68</v>
      </c>
      <c r="G66">
        <v>5</v>
      </c>
      <c r="H66">
        <v>40</v>
      </c>
      <c r="I66">
        <v>215</v>
      </c>
      <c r="J66" t="s">
        <v>331</v>
      </c>
      <c r="K66" t="s">
        <v>332</v>
      </c>
      <c r="N66" t="s">
        <v>398</v>
      </c>
    </row>
    <row r="67" spans="1:16">
      <c r="A67" t="s">
        <v>175</v>
      </c>
      <c r="B67" t="s">
        <v>2</v>
      </c>
      <c r="C67" t="s">
        <v>178</v>
      </c>
      <c r="D67" s="1">
        <v>43213.736805555556</v>
      </c>
      <c r="E67">
        <v>21</v>
      </c>
      <c r="F67">
        <v>0.84</v>
      </c>
      <c r="G67">
        <v>5</v>
      </c>
      <c r="H67">
        <v>40</v>
      </c>
      <c r="I67">
        <v>253</v>
      </c>
      <c r="J67" t="s">
        <v>331</v>
      </c>
      <c r="K67" t="s">
        <v>332</v>
      </c>
      <c r="N67" t="s">
        <v>398</v>
      </c>
    </row>
    <row r="68" spans="1:16">
      <c r="A68" t="s">
        <v>175</v>
      </c>
      <c r="B68" t="s">
        <v>2</v>
      </c>
      <c r="C68" t="s">
        <v>176</v>
      </c>
      <c r="D68" s="1">
        <v>43213.736805555556</v>
      </c>
      <c r="E68">
        <v>201</v>
      </c>
      <c r="F68">
        <v>8.0399999999999991</v>
      </c>
      <c r="G68">
        <v>5</v>
      </c>
      <c r="H68">
        <v>40</v>
      </c>
      <c r="I68">
        <v>409</v>
      </c>
      <c r="J68" t="s">
        <v>331</v>
      </c>
      <c r="K68" t="s">
        <v>332</v>
      </c>
      <c r="N68" t="s">
        <v>398</v>
      </c>
    </row>
    <row r="69" spans="1:16">
      <c r="A69" t="s">
        <v>183</v>
      </c>
      <c r="B69" t="s">
        <v>2</v>
      </c>
      <c r="C69" t="s">
        <v>190</v>
      </c>
      <c r="D69" s="1">
        <v>43213.750694444447</v>
      </c>
      <c r="E69">
        <v>133</v>
      </c>
      <c r="F69">
        <v>5.32</v>
      </c>
      <c r="G69">
        <v>5</v>
      </c>
      <c r="H69">
        <v>40</v>
      </c>
      <c r="I69">
        <v>128</v>
      </c>
      <c r="J69" t="s">
        <v>331</v>
      </c>
      <c r="K69" t="s">
        <v>332</v>
      </c>
      <c r="N69" t="s">
        <v>398</v>
      </c>
    </row>
    <row r="70" spans="1:16">
      <c r="A70" t="s">
        <v>183</v>
      </c>
      <c r="B70" t="s">
        <v>2</v>
      </c>
      <c r="C70" t="s">
        <v>187</v>
      </c>
      <c r="D70" s="1">
        <v>43213.751388888886</v>
      </c>
      <c r="E70">
        <v>77.599999999999994</v>
      </c>
      <c r="F70">
        <v>3.1</v>
      </c>
      <c r="G70">
        <v>5</v>
      </c>
      <c r="H70">
        <v>40</v>
      </c>
      <c r="I70">
        <v>106</v>
      </c>
      <c r="J70" t="s">
        <v>331</v>
      </c>
      <c r="K70" t="s">
        <v>332</v>
      </c>
      <c r="N70" t="s">
        <v>398</v>
      </c>
    </row>
    <row r="71" spans="1:16">
      <c r="A71" t="s">
        <v>183</v>
      </c>
      <c r="B71" t="s">
        <v>2</v>
      </c>
      <c r="C71" t="s">
        <v>189</v>
      </c>
      <c r="D71" s="1">
        <v>43213.751388888886</v>
      </c>
      <c r="E71">
        <v>117</v>
      </c>
      <c r="F71">
        <v>4.68</v>
      </c>
      <c r="G71">
        <v>5</v>
      </c>
      <c r="H71">
        <v>40</v>
      </c>
      <c r="I71">
        <v>202</v>
      </c>
      <c r="J71" t="s">
        <v>331</v>
      </c>
      <c r="K71" t="s">
        <v>332</v>
      </c>
      <c r="N71" t="s">
        <v>398</v>
      </c>
    </row>
    <row r="72" spans="1:16">
      <c r="A72" t="s">
        <v>183</v>
      </c>
      <c r="B72" t="s">
        <v>2</v>
      </c>
      <c r="C72" t="s">
        <v>186</v>
      </c>
      <c r="D72" s="1">
        <v>43213.751388888886</v>
      </c>
      <c r="E72">
        <v>53.1</v>
      </c>
      <c r="F72">
        <v>2.12</v>
      </c>
      <c r="G72">
        <v>5</v>
      </c>
      <c r="H72">
        <v>40</v>
      </c>
      <c r="I72">
        <v>229</v>
      </c>
      <c r="J72" t="s">
        <v>331</v>
      </c>
      <c r="K72" t="s">
        <v>332</v>
      </c>
      <c r="N72" t="s">
        <v>398</v>
      </c>
    </row>
    <row r="73" spans="1:16">
      <c r="A73" t="s">
        <v>183</v>
      </c>
      <c r="B73" t="s">
        <v>2</v>
      </c>
      <c r="C73" t="s">
        <v>184</v>
      </c>
      <c r="D73" s="1">
        <v>43213.751388888886</v>
      </c>
      <c r="E73">
        <v>155</v>
      </c>
      <c r="F73">
        <v>6.2</v>
      </c>
      <c r="G73">
        <v>5</v>
      </c>
      <c r="H73">
        <v>40</v>
      </c>
      <c r="I73">
        <v>230</v>
      </c>
      <c r="J73" t="s">
        <v>331</v>
      </c>
      <c r="K73" t="s">
        <v>332</v>
      </c>
      <c r="N73" t="s">
        <v>398</v>
      </c>
    </row>
    <row r="74" spans="1:16">
      <c r="A74" t="s">
        <v>183</v>
      </c>
      <c r="B74" t="s">
        <v>2</v>
      </c>
      <c r="C74" t="s">
        <v>188</v>
      </c>
      <c r="D74" s="1">
        <v>43213.751388888886</v>
      </c>
      <c r="E74">
        <v>125</v>
      </c>
      <c r="F74">
        <v>5</v>
      </c>
      <c r="G74">
        <v>5</v>
      </c>
      <c r="H74">
        <v>40</v>
      </c>
      <c r="I74">
        <v>412</v>
      </c>
      <c r="J74" t="s">
        <v>331</v>
      </c>
      <c r="K74" t="s">
        <v>332</v>
      </c>
      <c r="N74" t="s">
        <v>398</v>
      </c>
    </row>
    <row r="75" spans="1:16">
      <c r="A75" t="s">
        <v>183</v>
      </c>
      <c r="B75" t="s">
        <v>2</v>
      </c>
      <c r="C75" t="s">
        <v>185</v>
      </c>
      <c r="D75" s="1">
        <v>43213.751388888886</v>
      </c>
      <c r="E75">
        <v>23</v>
      </c>
      <c r="F75">
        <v>0.92</v>
      </c>
      <c r="G75">
        <v>5</v>
      </c>
      <c r="H75">
        <v>40</v>
      </c>
      <c r="I75">
        <v>435</v>
      </c>
      <c r="J75" t="s">
        <v>331</v>
      </c>
      <c r="K75" t="s">
        <v>332</v>
      </c>
      <c r="N75" t="s">
        <v>398</v>
      </c>
    </row>
    <row r="76" spans="1:16">
      <c r="A76" t="s">
        <v>191</v>
      </c>
      <c r="B76" t="s">
        <v>2</v>
      </c>
      <c r="C76" t="s">
        <v>193</v>
      </c>
      <c r="D76" s="1">
        <v>43214.605555555558</v>
      </c>
      <c r="E76">
        <v>66.599999999999994</v>
      </c>
      <c r="F76">
        <v>2.66</v>
      </c>
      <c r="G76">
        <v>5</v>
      </c>
      <c r="H76">
        <v>40</v>
      </c>
      <c r="I76">
        <v>80</v>
      </c>
      <c r="J76" t="s">
        <v>331</v>
      </c>
      <c r="K76" t="s">
        <v>332</v>
      </c>
      <c r="N76" t="s">
        <v>398</v>
      </c>
      <c r="P76" t="s">
        <v>340</v>
      </c>
    </row>
    <row r="77" spans="1:16">
      <c r="A77" t="s">
        <v>191</v>
      </c>
      <c r="B77" t="s">
        <v>2</v>
      </c>
      <c r="C77" t="s">
        <v>192</v>
      </c>
      <c r="D77" s="1">
        <v>43214.605555555558</v>
      </c>
      <c r="E77">
        <v>161</v>
      </c>
      <c r="F77">
        <v>6.44</v>
      </c>
      <c r="G77">
        <v>5</v>
      </c>
      <c r="H77">
        <v>40</v>
      </c>
      <c r="I77">
        <v>247</v>
      </c>
      <c r="J77" t="s">
        <v>331</v>
      </c>
      <c r="K77" t="s">
        <v>332</v>
      </c>
      <c r="N77" t="s">
        <v>398</v>
      </c>
      <c r="P77" t="s">
        <v>340</v>
      </c>
    </row>
    <row r="78" spans="1:16">
      <c r="A78" t="s">
        <v>194</v>
      </c>
      <c r="B78" t="s">
        <v>2</v>
      </c>
      <c r="C78" t="s">
        <v>201</v>
      </c>
      <c r="D78" s="1">
        <v>43214.618055555555</v>
      </c>
      <c r="E78">
        <v>154</v>
      </c>
      <c r="F78">
        <v>6.16</v>
      </c>
      <c r="G78">
        <v>5</v>
      </c>
      <c r="H78">
        <v>40</v>
      </c>
      <c r="I78">
        <v>453</v>
      </c>
      <c r="J78" t="s">
        <v>331</v>
      </c>
      <c r="K78" t="s">
        <v>332</v>
      </c>
      <c r="N78" t="s">
        <v>398</v>
      </c>
      <c r="P78" t="s">
        <v>340</v>
      </c>
    </row>
    <row r="79" spans="1:16">
      <c r="A79" t="s">
        <v>194</v>
      </c>
      <c r="B79" t="s">
        <v>2</v>
      </c>
      <c r="C79" t="s">
        <v>197</v>
      </c>
      <c r="D79" s="1">
        <v>43214.618750000001</v>
      </c>
      <c r="E79">
        <v>0</v>
      </c>
      <c r="F79">
        <v>0</v>
      </c>
      <c r="G79">
        <v>5</v>
      </c>
      <c r="H79">
        <v>40</v>
      </c>
      <c r="I79">
        <v>42</v>
      </c>
      <c r="J79" t="s">
        <v>331</v>
      </c>
      <c r="K79" t="s">
        <v>332</v>
      </c>
      <c r="N79" t="s">
        <v>398</v>
      </c>
      <c r="P79" t="s">
        <v>340</v>
      </c>
    </row>
    <row r="80" spans="1:16">
      <c r="A80" t="s">
        <v>194</v>
      </c>
      <c r="B80" t="s">
        <v>2</v>
      </c>
      <c r="C80" t="s">
        <v>200</v>
      </c>
      <c r="D80" s="1">
        <v>43214.618750000001</v>
      </c>
      <c r="E80">
        <v>54.8</v>
      </c>
      <c r="F80">
        <v>2.19</v>
      </c>
      <c r="G80">
        <v>5</v>
      </c>
      <c r="H80">
        <v>40</v>
      </c>
      <c r="I80">
        <v>78</v>
      </c>
      <c r="J80" t="s">
        <v>331</v>
      </c>
      <c r="K80" t="s">
        <v>332</v>
      </c>
      <c r="N80" t="s">
        <v>398</v>
      </c>
      <c r="P80" t="s">
        <v>340</v>
      </c>
    </row>
    <row r="81" spans="1:16">
      <c r="A81" t="s">
        <v>194</v>
      </c>
      <c r="B81" t="s">
        <v>2</v>
      </c>
      <c r="C81" t="s">
        <v>199</v>
      </c>
      <c r="D81" s="1">
        <v>43214.618750000001</v>
      </c>
      <c r="E81">
        <v>88.7</v>
      </c>
      <c r="F81">
        <v>3.55</v>
      </c>
      <c r="G81">
        <v>5</v>
      </c>
      <c r="H81">
        <v>40</v>
      </c>
      <c r="I81">
        <v>214</v>
      </c>
      <c r="J81" t="s">
        <v>331</v>
      </c>
      <c r="K81" t="s">
        <v>332</v>
      </c>
      <c r="N81" t="s">
        <v>398</v>
      </c>
      <c r="P81" t="s">
        <v>340</v>
      </c>
    </row>
    <row r="82" spans="1:16">
      <c r="A82" t="s">
        <v>194</v>
      </c>
      <c r="B82" t="s">
        <v>2</v>
      </c>
      <c r="C82" t="s">
        <v>196</v>
      </c>
      <c r="D82" s="1">
        <v>43214.618750000001</v>
      </c>
      <c r="E82">
        <v>44.1</v>
      </c>
      <c r="F82">
        <v>1.76</v>
      </c>
      <c r="G82">
        <v>5</v>
      </c>
      <c r="H82">
        <v>40</v>
      </c>
      <c r="I82">
        <v>225</v>
      </c>
      <c r="J82" t="s">
        <v>331</v>
      </c>
      <c r="K82" t="s">
        <v>332</v>
      </c>
      <c r="N82" t="s">
        <v>398</v>
      </c>
      <c r="P82" t="s">
        <v>340</v>
      </c>
    </row>
    <row r="83" spans="1:16">
      <c r="A83" t="s">
        <v>194</v>
      </c>
      <c r="B83" t="s">
        <v>2</v>
      </c>
      <c r="C83" t="s">
        <v>198</v>
      </c>
      <c r="D83" s="1">
        <v>43214.618750000001</v>
      </c>
      <c r="E83">
        <v>141</v>
      </c>
      <c r="F83">
        <v>5.64</v>
      </c>
      <c r="G83">
        <v>5</v>
      </c>
      <c r="H83">
        <v>40</v>
      </c>
      <c r="I83">
        <v>419</v>
      </c>
      <c r="J83" t="s">
        <v>331</v>
      </c>
      <c r="K83" t="s">
        <v>332</v>
      </c>
      <c r="N83" t="s">
        <v>398</v>
      </c>
      <c r="P83" t="s">
        <v>340</v>
      </c>
    </row>
    <row r="84" spans="1:16">
      <c r="A84" t="s">
        <v>194</v>
      </c>
      <c r="B84" t="s">
        <v>2</v>
      </c>
      <c r="C84" t="s">
        <v>195</v>
      </c>
      <c r="D84" s="1">
        <v>43214.618750000001</v>
      </c>
      <c r="E84">
        <v>44.2</v>
      </c>
      <c r="F84">
        <v>1.77</v>
      </c>
      <c r="G84">
        <v>5</v>
      </c>
      <c r="H84">
        <v>40</v>
      </c>
      <c r="I84">
        <v>440</v>
      </c>
      <c r="J84" t="s">
        <v>331</v>
      </c>
      <c r="K84" t="s">
        <v>332</v>
      </c>
      <c r="N84" t="s">
        <v>398</v>
      </c>
      <c r="P84" t="s">
        <v>340</v>
      </c>
    </row>
    <row r="85" spans="1:16">
      <c r="A85" t="s">
        <v>202</v>
      </c>
      <c r="B85" t="s">
        <v>2</v>
      </c>
      <c r="C85" t="s">
        <v>203</v>
      </c>
      <c r="D85" s="1">
        <v>43215.597916666666</v>
      </c>
      <c r="E85">
        <v>147</v>
      </c>
      <c r="F85">
        <v>5.88</v>
      </c>
      <c r="G85">
        <v>5</v>
      </c>
      <c r="H85">
        <v>40</v>
      </c>
      <c r="I85">
        <v>496</v>
      </c>
      <c r="J85" t="s">
        <v>331</v>
      </c>
      <c r="K85" t="s">
        <v>332</v>
      </c>
      <c r="N85" t="s">
        <v>398</v>
      </c>
      <c r="P85" t="s">
        <v>341</v>
      </c>
    </row>
    <row r="86" spans="1:16">
      <c r="B86" t="s">
        <v>2</v>
      </c>
      <c r="D86" s="1">
        <v>43216</v>
      </c>
      <c r="E86" t="s">
        <v>4</v>
      </c>
      <c r="F86" t="s">
        <v>4</v>
      </c>
      <c r="I86">
        <v>57</v>
      </c>
      <c r="J86" t="s">
        <v>331</v>
      </c>
      <c r="K86" t="s">
        <v>332</v>
      </c>
      <c r="N86" t="s">
        <v>398</v>
      </c>
      <c r="O86" t="s">
        <v>365</v>
      </c>
      <c r="P86" t="s">
        <v>364</v>
      </c>
    </row>
    <row r="87" spans="1:16">
      <c r="B87" t="s">
        <v>2</v>
      </c>
      <c r="D87" s="1">
        <v>43216</v>
      </c>
      <c r="E87" t="s">
        <v>4</v>
      </c>
      <c r="F87" t="s">
        <v>4</v>
      </c>
      <c r="I87">
        <v>328</v>
      </c>
      <c r="J87" t="s">
        <v>331</v>
      </c>
      <c r="K87" t="s">
        <v>332</v>
      </c>
      <c r="N87" t="s">
        <v>398</v>
      </c>
      <c r="O87" t="s">
        <v>365</v>
      </c>
      <c r="P87" t="s">
        <v>364</v>
      </c>
    </row>
    <row r="88" spans="1:16">
      <c r="B88" t="s">
        <v>2</v>
      </c>
      <c r="D88" s="1">
        <v>43216</v>
      </c>
      <c r="E88" t="s">
        <v>4</v>
      </c>
      <c r="F88" t="s">
        <v>4</v>
      </c>
      <c r="I88">
        <v>486</v>
      </c>
      <c r="J88" t="s">
        <v>331</v>
      </c>
      <c r="K88" t="s">
        <v>332</v>
      </c>
      <c r="N88" t="s">
        <v>398</v>
      </c>
      <c r="O88" t="s">
        <v>365</v>
      </c>
      <c r="P88" t="s">
        <v>364</v>
      </c>
    </row>
    <row r="89" spans="1:16">
      <c r="B89" t="s">
        <v>2</v>
      </c>
      <c r="D89" s="1">
        <v>43216</v>
      </c>
      <c r="E89" t="s">
        <v>4</v>
      </c>
      <c r="F89" t="s">
        <v>4</v>
      </c>
      <c r="I89">
        <v>70</v>
      </c>
      <c r="J89" t="s">
        <v>331</v>
      </c>
      <c r="K89" t="s">
        <v>332</v>
      </c>
      <c r="N89" t="s">
        <v>398</v>
      </c>
      <c r="O89" t="s">
        <v>365</v>
      </c>
      <c r="P89" t="s">
        <v>364</v>
      </c>
    </row>
    <row r="90" spans="1:16">
      <c r="B90" t="s">
        <v>2</v>
      </c>
      <c r="D90" s="1">
        <v>43216</v>
      </c>
      <c r="E90" t="s">
        <v>4</v>
      </c>
      <c r="F90" t="s">
        <v>4</v>
      </c>
      <c r="I90">
        <v>320</v>
      </c>
      <c r="J90" t="s">
        <v>331</v>
      </c>
      <c r="K90" t="s">
        <v>332</v>
      </c>
      <c r="N90" t="s">
        <v>398</v>
      </c>
      <c r="O90" t="s">
        <v>365</v>
      </c>
      <c r="P90" t="s">
        <v>364</v>
      </c>
    </row>
    <row r="91" spans="1:16">
      <c r="B91" t="s">
        <v>2</v>
      </c>
      <c r="D91" s="1">
        <v>43216</v>
      </c>
      <c r="E91" t="s">
        <v>4</v>
      </c>
      <c r="F91" t="s">
        <v>4</v>
      </c>
      <c r="I91">
        <v>516</v>
      </c>
      <c r="J91" t="s">
        <v>331</v>
      </c>
      <c r="K91" t="s">
        <v>332</v>
      </c>
      <c r="N91" t="s">
        <v>398</v>
      </c>
      <c r="O91" t="s">
        <v>365</v>
      </c>
      <c r="P91" t="s">
        <v>364</v>
      </c>
    </row>
    <row r="92" spans="1:16">
      <c r="B92" t="s">
        <v>2</v>
      </c>
      <c r="D92" s="1">
        <v>43216</v>
      </c>
      <c r="E92" t="s">
        <v>4</v>
      </c>
      <c r="F92" t="s">
        <v>4</v>
      </c>
      <c r="I92">
        <v>137</v>
      </c>
      <c r="J92" t="s">
        <v>331</v>
      </c>
      <c r="K92" t="s">
        <v>332</v>
      </c>
      <c r="N92" t="s">
        <v>398</v>
      </c>
      <c r="O92" t="s">
        <v>365</v>
      </c>
      <c r="P92" t="s">
        <v>364</v>
      </c>
    </row>
    <row r="93" spans="1:16">
      <c r="B93" t="s">
        <v>2</v>
      </c>
      <c r="D93" s="1">
        <v>43216</v>
      </c>
      <c r="E93" t="s">
        <v>4</v>
      </c>
      <c r="F93" t="s">
        <v>4</v>
      </c>
      <c r="I93">
        <v>354</v>
      </c>
      <c r="J93" t="s">
        <v>331</v>
      </c>
      <c r="K93" t="s">
        <v>332</v>
      </c>
      <c r="N93" t="s">
        <v>398</v>
      </c>
      <c r="O93" t="s">
        <v>365</v>
      </c>
      <c r="P93" t="s">
        <v>364</v>
      </c>
    </row>
    <row r="94" spans="1:16">
      <c r="B94" t="s">
        <v>2</v>
      </c>
      <c r="D94" s="1">
        <v>43216</v>
      </c>
      <c r="E94" t="s">
        <v>4</v>
      </c>
      <c r="F94" t="s">
        <v>4</v>
      </c>
      <c r="I94">
        <v>462</v>
      </c>
      <c r="J94" t="s">
        <v>331</v>
      </c>
      <c r="K94" t="s">
        <v>332</v>
      </c>
      <c r="N94" t="s">
        <v>398</v>
      </c>
      <c r="O94" t="s">
        <v>365</v>
      </c>
      <c r="P94" t="s">
        <v>364</v>
      </c>
    </row>
    <row r="95" spans="1:16">
      <c r="A95" t="s">
        <v>204</v>
      </c>
      <c r="B95" t="s">
        <v>2</v>
      </c>
      <c r="C95" t="s">
        <v>212</v>
      </c>
      <c r="D95" s="1">
        <v>43218.654166666667</v>
      </c>
      <c r="E95">
        <v>110</v>
      </c>
      <c r="F95">
        <v>4.4000000000000004</v>
      </c>
      <c r="G95">
        <v>5</v>
      </c>
      <c r="H95">
        <v>40</v>
      </c>
      <c r="I95">
        <v>145</v>
      </c>
      <c r="J95" t="s">
        <v>331</v>
      </c>
      <c r="K95" t="s">
        <v>332</v>
      </c>
      <c r="N95" t="s">
        <v>398</v>
      </c>
      <c r="P95" t="s">
        <v>342</v>
      </c>
    </row>
    <row r="96" spans="1:16">
      <c r="A96" t="s">
        <v>204</v>
      </c>
      <c r="B96" t="s">
        <v>2</v>
      </c>
      <c r="C96" t="s">
        <v>211</v>
      </c>
      <c r="D96" s="1">
        <v>43218.654166666667</v>
      </c>
      <c r="E96">
        <v>85.3</v>
      </c>
      <c r="F96">
        <v>3.41</v>
      </c>
      <c r="G96">
        <v>5</v>
      </c>
      <c r="H96">
        <v>40</v>
      </c>
      <c r="I96">
        <v>171</v>
      </c>
      <c r="J96" t="s">
        <v>331</v>
      </c>
      <c r="K96" t="s">
        <v>332</v>
      </c>
      <c r="N96" t="s">
        <v>398</v>
      </c>
      <c r="P96" t="s">
        <v>342</v>
      </c>
    </row>
    <row r="97" spans="1:16">
      <c r="A97" t="s">
        <v>204</v>
      </c>
      <c r="B97" t="s">
        <v>2</v>
      </c>
      <c r="C97" t="s">
        <v>213</v>
      </c>
      <c r="D97" s="1">
        <v>43218.654166666667</v>
      </c>
      <c r="E97">
        <v>41</v>
      </c>
      <c r="F97">
        <v>1.64</v>
      </c>
      <c r="G97">
        <v>5</v>
      </c>
      <c r="H97">
        <v>40</v>
      </c>
      <c r="I97">
        <v>175</v>
      </c>
      <c r="J97" t="s">
        <v>331</v>
      </c>
      <c r="K97" t="s">
        <v>332</v>
      </c>
      <c r="N97" t="s">
        <v>398</v>
      </c>
      <c r="P97" t="s">
        <v>342</v>
      </c>
    </row>
    <row r="98" spans="1:16">
      <c r="A98" t="s">
        <v>204</v>
      </c>
      <c r="B98" t="s">
        <v>2</v>
      </c>
      <c r="C98" t="s">
        <v>209</v>
      </c>
      <c r="D98" s="1">
        <v>43218.654166666667</v>
      </c>
      <c r="E98">
        <v>65.599999999999994</v>
      </c>
      <c r="F98">
        <v>2.62</v>
      </c>
      <c r="G98">
        <v>5</v>
      </c>
      <c r="H98">
        <v>40</v>
      </c>
      <c r="I98">
        <v>336</v>
      </c>
      <c r="J98" t="s">
        <v>331</v>
      </c>
      <c r="K98" t="s">
        <v>332</v>
      </c>
      <c r="N98" t="s">
        <v>398</v>
      </c>
      <c r="P98" t="s">
        <v>342</v>
      </c>
    </row>
    <row r="99" spans="1:16">
      <c r="A99" t="s">
        <v>204</v>
      </c>
      <c r="B99" t="s">
        <v>2</v>
      </c>
      <c r="C99" t="s">
        <v>210</v>
      </c>
      <c r="D99" s="1">
        <v>43218.654166666667</v>
      </c>
      <c r="E99">
        <v>83</v>
      </c>
      <c r="F99">
        <v>3.32</v>
      </c>
      <c r="G99">
        <v>5</v>
      </c>
      <c r="H99">
        <v>40</v>
      </c>
      <c r="I99">
        <v>355</v>
      </c>
      <c r="J99" t="s">
        <v>331</v>
      </c>
      <c r="K99" t="s">
        <v>332</v>
      </c>
      <c r="N99" t="s">
        <v>398</v>
      </c>
      <c r="P99" t="s">
        <v>342</v>
      </c>
    </row>
    <row r="100" spans="1:16">
      <c r="A100" t="s">
        <v>204</v>
      </c>
      <c r="B100" t="s">
        <v>2</v>
      </c>
      <c r="C100" t="s">
        <v>208</v>
      </c>
      <c r="D100" s="1">
        <v>43218.654861111114</v>
      </c>
      <c r="E100">
        <v>75.8</v>
      </c>
      <c r="F100">
        <v>3.03</v>
      </c>
      <c r="G100">
        <v>5</v>
      </c>
      <c r="H100">
        <v>40</v>
      </c>
      <c r="I100">
        <v>306</v>
      </c>
      <c r="J100" t="s">
        <v>331</v>
      </c>
      <c r="K100" t="s">
        <v>332</v>
      </c>
      <c r="N100" t="s">
        <v>398</v>
      </c>
      <c r="P100" t="s">
        <v>342</v>
      </c>
    </row>
    <row r="101" spans="1:16">
      <c r="A101" t="s">
        <v>204</v>
      </c>
      <c r="B101" t="s">
        <v>2</v>
      </c>
      <c r="C101" t="s">
        <v>207</v>
      </c>
      <c r="D101" s="1">
        <v>43218.654861111114</v>
      </c>
      <c r="E101">
        <v>132</v>
      </c>
      <c r="F101">
        <v>5.28</v>
      </c>
      <c r="G101">
        <v>5</v>
      </c>
      <c r="H101">
        <v>40</v>
      </c>
      <c r="I101">
        <v>470</v>
      </c>
      <c r="J101" t="s">
        <v>331</v>
      </c>
      <c r="K101" t="s">
        <v>332</v>
      </c>
      <c r="N101" t="s">
        <v>398</v>
      </c>
      <c r="P101" t="s">
        <v>342</v>
      </c>
    </row>
    <row r="102" spans="1:16">
      <c r="A102" t="s">
        <v>204</v>
      </c>
      <c r="B102" t="s">
        <v>2</v>
      </c>
      <c r="C102" t="s">
        <v>206</v>
      </c>
      <c r="D102" s="1">
        <v>43218.654861111114</v>
      </c>
      <c r="E102">
        <v>87.8</v>
      </c>
      <c r="F102">
        <v>3.51</v>
      </c>
      <c r="G102">
        <v>5</v>
      </c>
      <c r="H102">
        <v>40</v>
      </c>
      <c r="I102">
        <v>487</v>
      </c>
      <c r="J102" t="s">
        <v>331</v>
      </c>
      <c r="K102" t="s">
        <v>332</v>
      </c>
      <c r="N102" t="s">
        <v>398</v>
      </c>
      <c r="P102" t="s">
        <v>342</v>
      </c>
    </row>
    <row r="103" spans="1:16">
      <c r="A103" t="s">
        <v>204</v>
      </c>
      <c r="B103" t="s">
        <v>2</v>
      </c>
      <c r="C103" t="s">
        <v>205</v>
      </c>
      <c r="D103" s="1">
        <v>43218.654861111114</v>
      </c>
      <c r="E103">
        <v>40.5</v>
      </c>
      <c r="F103">
        <v>1.62</v>
      </c>
      <c r="G103">
        <v>5</v>
      </c>
      <c r="H103">
        <v>40</v>
      </c>
      <c r="I103">
        <v>510</v>
      </c>
      <c r="J103" t="s">
        <v>331</v>
      </c>
      <c r="K103" t="s">
        <v>332</v>
      </c>
      <c r="N103" t="s">
        <v>398</v>
      </c>
      <c r="P103" t="s">
        <v>342</v>
      </c>
    </row>
    <row r="104" spans="1:16">
      <c r="A104" t="s">
        <v>214</v>
      </c>
      <c r="B104" t="s">
        <v>2</v>
      </c>
      <c r="C104" t="s">
        <v>223</v>
      </c>
      <c r="D104" s="1">
        <v>43219.748611111114</v>
      </c>
      <c r="E104">
        <v>0</v>
      </c>
      <c r="F104">
        <v>0</v>
      </c>
      <c r="G104">
        <v>5</v>
      </c>
      <c r="H104">
        <v>40</v>
      </c>
      <c r="I104">
        <v>30</v>
      </c>
      <c r="J104" t="s">
        <v>331</v>
      </c>
      <c r="K104" t="s">
        <v>332</v>
      </c>
      <c r="N104" t="s">
        <v>398</v>
      </c>
      <c r="P104" t="s">
        <v>342</v>
      </c>
    </row>
    <row r="105" spans="1:16">
      <c r="A105" t="s">
        <v>214</v>
      </c>
      <c r="B105" t="s">
        <v>2</v>
      </c>
      <c r="C105" t="s">
        <v>221</v>
      </c>
      <c r="D105" s="1">
        <v>43219.748611111114</v>
      </c>
      <c r="E105">
        <v>135</v>
      </c>
      <c r="F105">
        <v>5.4</v>
      </c>
      <c r="G105">
        <v>5</v>
      </c>
      <c r="H105">
        <v>40</v>
      </c>
      <c r="I105">
        <v>45</v>
      </c>
      <c r="J105" t="s">
        <v>331</v>
      </c>
      <c r="K105" t="s">
        <v>332</v>
      </c>
      <c r="N105" t="s">
        <v>398</v>
      </c>
      <c r="P105" t="s">
        <v>342</v>
      </c>
    </row>
    <row r="106" spans="1:16">
      <c r="A106" t="s">
        <v>214</v>
      </c>
      <c r="B106" t="s">
        <v>2</v>
      </c>
      <c r="C106" t="s">
        <v>222</v>
      </c>
      <c r="D106" s="1">
        <v>43219.748611111114</v>
      </c>
      <c r="E106">
        <v>52.5</v>
      </c>
      <c r="F106">
        <v>2.1</v>
      </c>
      <c r="G106">
        <v>5</v>
      </c>
      <c r="H106">
        <v>40</v>
      </c>
      <c r="I106">
        <v>68</v>
      </c>
      <c r="J106" t="s">
        <v>331</v>
      </c>
      <c r="K106" t="s">
        <v>332</v>
      </c>
      <c r="N106" t="s">
        <v>398</v>
      </c>
      <c r="P106" t="s">
        <v>342</v>
      </c>
    </row>
    <row r="107" spans="1:16">
      <c r="A107" t="s">
        <v>214</v>
      </c>
      <c r="B107" t="s">
        <v>2</v>
      </c>
      <c r="C107" t="s">
        <v>220</v>
      </c>
      <c r="D107" s="1">
        <v>43219.748611111114</v>
      </c>
      <c r="E107">
        <v>89.9</v>
      </c>
      <c r="F107">
        <v>3.6</v>
      </c>
      <c r="G107">
        <v>5</v>
      </c>
      <c r="H107">
        <v>40</v>
      </c>
      <c r="I107">
        <v>204</v>
      </c>
      <c r="J107" t="s">
        <v>331</v>
      </c>
      <c r="K107" t="s">
        <v>332</v>
      </c>
      <c r="N107" t="s">
        <v>398</v>
      </c>
      <c r="P107" t="s">
        <v>342</v>
      </c>
    </row>
    <row r="108" spans="1:16">
      <c r="A108" t="s">
        <v>214</v>
      </c>
      <c r="B108" t="s">
        <v>2</v>
      </c>
      <c r="C108" t="s">
        <v>218</v>
      </c>
      <c r="D108" s="1">
        <v>43219.748611111114</v>
      </c>
      <c r="E108">
        <v>46.9</v>
      </c>
      <c r="F108">
        <v>1.88</v>
      </c>
      <c r="G108">
        <v>5</v>
      </c>
      <c r="H108">
        <v>40</v>
      </c>
      <c r="I108">
        <v>207</v>
      </c>
      <c r="J108" t="s">
        <v>331</v>
      </c>
      <c r="K108" t="s">
        <v>332</v>
      </c>
      <c r="N108" t="s">
        <v>398</v>
      </c>
      <c r="P108" t="s">
        <v>342</v>
      </c>
    </row>
    <row r="109" spans="1:16">
      <c r="A109" t="s">
        <v>214</v>
      </c>
      <c r="B109" t="s">
        <v>2</v>
      </c>
      <c r="C109" t="s">
        <v>219</v>
      </c>
      <c r="D109" s="1">
        <v>43219.748611111114</v>
      </c>
      <c r="E109">
        <v>59.4</v>
      </c>
      <c r="F109">
        <v>2.38</v>
      </c>
      <c r="G109">
        <v>5</v>
      </c>
      <c r="H109">
        <v>40</v>
      </c>
      <c r="I109">
        <v>232</v>
      </c>
      <c r="J109" t="s">
        <v>331</v>
      </c>
      <c r="K109" t="s">
        <v>332</v>
      </c>
      <c r="N109" t="s">
        <v>398</v>
      </c>
      <c r="P109" t="s">
        <v>342</v>
      </c>
    </row>
    <row r="110" spans="1:16">
      <c r="A110" t="s">
        <v>214</v>
      </c>
      <c r="B110" t="s">
        <v>2</v>
      </c>
      <c r="C110" t="s">
        <v>215</v>
      </c>
      <c r="D110" s="1">
        <v>43219.749305555553</v>
      </c>
      <c r="E110">
        <v>188</v>
      </c>
      <c r="F110">
        <v>7.52</v>
      </c>
      <c r="G110">
        <v>5</v>
      </c>
      <c r="H110">
        <v>40</v>
      </c>
      <c r="I110">
        <v>414</v>
      </c>
      <c r="J110" t="s">
        <v>331</v>
      </c>
      <c r="K110" t="s">
        <v>332</v>
      </c>
      <c r="N110" t="s">
        <v>398</v>
      </c>
      <c r="P110" t="s">
        <v>342</v>
      </c>
    </row>
    <row r="111" spans="1:16">
      <c r="A111" t="s">
        <v>214</v>
      </c>
      <c r="B111" t="s">
        <v>2</v>
      </c>
      <c r="C111" t="s">
        <v>217</v>
      </c>
      <c r="D111" s="1">
        <v>43219.749305555553</v>
      </c>
      <c r="E111">
        <v>91.1</v>
      </c>
      <c r="F111">
        <v>3.64</v>
      </c>
      <c r="G111">
        <v>5</v>
      </c>
      <c r="H111">
        <v>40</v>
      </c>
      <c r="I111">
        <v>421</v>
      </c>
      <c r="J111" t="s">
        <v>331</v>
      </c>
      <c r="K111" t="s">
        <v>332</v>
      </c>
      <c r="N111" t="s">
        <v>398</v>
      </c>
      <c r="P111" t="s">
        <v>342</v>
      </c>
    </row>
    <row r="112" spans="1:16">
      <c r="A112" t="s">
        <v>214</v>
      </c>
      <c r="B112" t="s">
        <v>2</v>
      </c>
      <c r="C112" t="s">
        <v>216</v>
      </c>
      <c r="D112" s="1">
        <v>43219.749305555553</v>
      </c>
      <c r="E112">
        <v>126</v>
      </c>
      <c r="F112">
        <v>5.04</v>
      </c>
      <c r="G112">
        <v>5</v>
      </c>
      <c r="H112">
        <v>40</v>
      </c>
      <c r="I112">
        <v>436</v>
      </c>
      <c r="J112" t="s">
        <v>331</v>
      </c>
      <c r="K112" t="s">
        <v>332</v>
      </c>
      <c r="N112" t="s">
        <v>398</v>
      </c>
      <c r="P112" t="s">
        <v>342</v>
      </c>
    </row>
    <row r="113" spans="1:16">
      <c r="A113" t="s">
        <v>224</v>
      </c>
      <c r="B113" t="s">
        <v>2</v>
      </c>
      <c r="C113" t="s">
        <v>233</v>
      </c>
      <c r="D113" s="1">
        <v>43221.602083333331</v>
      </c>
      <c r="E113">
        <v>127</v>
      </c>
      <c r="F113">
        <v>5.08</v>
      </c>
      <c r="G113">
        <v>5</v>
      </c>
      <c r="H113">
        <v>40</v>
      </c>
      <c r="I113">
        <v>148</v>
      </c>
      <c r="J113" t="s">
        <v>331</v>
      </c>
      <c r="K113" t="s">
        <v>332</v>
      </c>
      <c r="N113" t="s">
        <v>398</v>
      </c>
      <c r="P113" t="s">
        <v>343</v>
      </c>
    </row>
    <row r="114" spans="1:16">
      <c r="A114" t="s">
        <v>224</v>
      </c>
      <c r="B114" t="s">
        <v>2</v>
      </c>
      <c r="C114" t="s">
        <v>232</v>
      </c>
      <c r="D114" s="1">
        <v>43221.602083333331</v>
      </c>
      <c r="E114">
        <v>650</v>
      </c>
      <c r="F114">
        <v>26</v>
      </c>
      <c r="G114">
        <v>5</v>
      </c>
      <c r="H114">
        <v>40</v>
      </c>
      <c r="I114">
        <v>178</v>
      </c>
      <c r="J114" t="s">
        <v>331</v>
      </c>
      <c r="K114" t="s">
        <v>332</v>
      </c>
      <c r="N114" t="s">
        <v>398</v>
      </c>
      <c r="P114" t="s">
        <v>343</v>
      </c>
    </row>
    <row r="115" spans="1:16">
      <c r="A115" t="s">
        <v>224</v>
      </c>
      <c r="B115" t="s">
        <v>2</v>
      </c>
      <c r="C115" t="s">
        <v>231</v>
      </c>
      <c r="D115" s="1">
        <v>43221.602777777778</v>
      </c>
      <c r="E115">
        <v>84</v>
      </c>
      <c r="F115">
        <v>3.36</v>
      </c>
      <c r="G115">
        <v>5</v>
      </c>
      <c r="H115">
        <v>40</v>
      </c>
      <c r="I115">
        <v>174</v>
      </c>
      <c r="J115" t="s">
        <v>331</v>
      </c>
      <c r="K115" t="s">
        <v>332</v>
      </c>
      <c r="N115" t="s">
        <v>398</v>
      </c>
      <c r="P115" t="s">
        <v>343</v>
      </c>
    </row>
    <row r="116" spans="1:16">
      <c r="A116" t="s">
        <v>224</v>
      </c>
      <c r="B116" t="s">
        <v>2</v>
      </c>
      <c r="C116" t="s">
        <v>230</v>
      </c>
      <c r="D116" s="1">
        <v>43221.602777777778</v>
      </c>
      <c r="E116">
        <v>71</v>
      </c>
      <c r="F116">
        <v>2.84</v>
      </c>
      <c r="G116">
        <v>5</v>
      </c>
      <c r="H116">
        <v>40</v>
      </c>
      <c r="I116">
        <v>318</v>
      </c>
      <c r="J116" t="s">
        <v>331</v>
      </c>
      <c r="K116" t="s">
        <v>332</v>
      </c>
      <c r="N116" t="s">
        <v>398</v>
      </c>
      <c r="P116" t="s">
        <v>343</v>
      </c>
    </row>
    <row r="117" spans="1:16">
      <c r="A117" t="s">
        <v>224</v>
      </c>
      <c r="B117" t="s">
        <v>2</v>
      </c>
      <c r="C117" t="s">
        <v>228</v>
      </c>
      <c r="D117" s="1">
        <v>43221.602777777778</v>
      </c>
      <c r="E117">
        <v>152</v>
      </c>
      <c r="F117">
        <v>6.08</v>
      </c>
      <c r="G117">
        <v>5</v>
      </c>
      <c r="H117">
        <v>40</v>
      </c>
      <c r="I117">
        <v>333</v>
      </c>
      <c r="J117" t="s">
        <v>331</v>
      </c>
      <c r="K117" t="s">
        <v>332</v>
      </c>
      <c r="N117" t="s">
        <v>398</v>
      </c>
      <c r="P117" t="s">
        <v>343</v>
      </c>
    </row>
    <row r="118" spans="1:16">
      <c r="A118" t="s">
        <v>224</v>
      </c>
      <c r="B118" t="s">
        <v>2</v>
      </c>
      <c r="C118" t="s">
        <v>229</v>
      </c>
      <c r="D118" s="1">
        <v>43221.602777777778</v>
      </c>
      <c r="E118">
        <v>142</v>
      </c>
      <c r="F118">
        <v>5.68</v>
      </c>
      <c r="G118">
        <v>5</v>
      </c>
      <c r="H118">
        <v>40</v>
      </c>
      <c r="I118">
        <v>359</v>
      </c>
      <c r="J118" t="s">
        <v>331</v>
      </c>
      <c r="K118" t="s">
        <v>332</v>
      </c>
      <c r="N118" t="s">
        <v>398</v>
      </c>
      <c r="P118" t="s">
        <v>343</v>
      </c>
    </row>
    <row r="119" spans="1:16">
      <c r="A119" t="s">
        <v>224</v>
      </c>
      <c r="B119" t="s">
        <v>2</v>
      </c>
      <c r="C119" t="s">
        <v>226</v>
      </c>
      <c r="D119" s="1">
        <v>43221.602777777778</v>
      </c>
      <c r="E119">
        <v>70.7</v>
      </c>
      <c r="F119">
        <v>2.83</v>
      </c>
      <c r="G119">
        <v>5</v>
      </c>
      <c r="H119">
        <v>40</v>
      </c>
      <c r="I119">
        <v>463</v>
      </c>
      <c r="J119" t="s">
        <v>331</v>
      </c>
      <c r="K119" t="s">
        <v>332</v>
      </c>
      <c r="N119" t="s">
        <v>398</v>
      </c>
      <c r="P119" t="s">
        <v>343</v>
      </c>
    </row>
    <row r="120" spans="1:16">
      <c r="A120" t="s">
        <v>224</v>
      </c>
      <c r="B120" t="s">
        <v>2</v>
      </c>
      <c r="C120" t="s">
        <v>227</v>
      </c>
      <c r="D120" s="1">
        <v>43221.602777777778</v>
      </c>
      <c r="E120">
        <v>36</v>
      </c>
      <c r="F120">
        <v>1.44</v>
      </c>
      <c r="G120">
        <v>5</v>
      </c>
      <c r="H120">
        <v>40</v>
      </c>
      <c r="I120">
        <v>513</v>
      </c>
      <c r="J120" t="s">
        <v>331</v>
      </c>
      <c r="K120" t="s">
        <v>332</v>
      </c>
      <c r="N120" t="s">
        <v>398</v>
      </c>
      <c r="P120" t="s">
        <v>343</v>
      </c>
    </row>
    <row r="121" spans="1:16">
      <c r="A121" t="s">
        <v>224</v>
      </c>
      <c r="B121" t="s">
        <v>2</v>
      </c>
      <c r="C121" t="s">
        <v>225</v>
      </c>
      <c r="D121" s="1">
        <v>43221.603472222225</v>
      </c>
      <c r="E121">
        <v>128</v>
      </c>
      <c r="F121">
        <v>5.12</v>
      </c>
      <c r="G121">
        <v>5</v>
      </c>
      <c r="H121">
        <v>40</v>
      </c>
      <c r="I121">
        <v>482</v>
      </c>
      <c r="J121" t="s">
        <v>331</v>
      </c>
      <c r="K121" t="s">
        <v>332</v>
      </c>
      <c r="N121" t="s">
        <v>398</v>
      </c>
      <c r="P121" t="s">
        <v>343</v>
      </c>
    </row>
    <row r="122" spans="1:16">
      <c r="A122" t="s">
        <v>241</v>
      </c>
      <c r="B122" t="s">
        <v>2</v>
      </c>
      <c r="C122" t="s">
        <v>250</v>
      </c>
      <c r="D122" s="1">
        <v>43221.748611111114</v>
      </c>
      <c r="E122">
        <v>84.6</v>
      </c>
      <c r="F122">
        <v>3.38</v>
      </c>
      <c r="G122">
        <v>5</v>
      </c>
      <c r="H122">
        <v>40</v>
      </c>
      <c r="I122">
        <v>37</v>
      </c>
      <c r="J122" t="s">
        <v>331</v>
      </c>
      <c r="K122" t="s">
        <v>332</v>
      </c>
      <c r="N122" t="s">
        <v>398</v>
      </c>
      <c r="P122" t="s">
        <v>343</v>
      </c>
    </row>
    <row r="123" spans="1:16">
      <c r="A123" t="s">
        <v>241</v>
      </c>
      <c r="B123" t="s">
        <v>2</v>
      </c>
      <c r="C123" t="s">
        <v>249</v>
      </c>
      <c r="D123" s="1">
        <v>43221.748611111114</v>
      </c>
      <c r="E123" t="s">
        <v>4</v>
      </c>
      <c r="F123" t="s">
        <v>4</v>
      </c>
      <c r="G123">
        <v>5</v>
      </c>
      <c r="H123">
        <v>40</v>
      </c>
      <c r="I123">
        <v>141</v>
      </c>
      <c r="J123" t="s">
        <v>331</v>
      </c>
      <c r="K123" t="s">
        <v>332</v>
      </c>
      <c r="N123" t="s">
        <v>398</v>
      </c>
      <c r="P123" t="s">
        <v>343</v>
      </c>
    </row>
    <row r="124" spans="1:16">
      <c r="A124" t="s">
        <v>241</v>
      </c>
      <c r="B124" t="s">
        <v>2</v>
      </c>
      <c r="C124" t="s">
        <v>248</v>
      </c>
      <c r="D124" s="1">
        <v>43221.749305555553</v>
      </c>
      <c r="E124">
        <v>126</v>
      </c>
      <c r="F124">
        <v>5.04</v>
      </c>
      <c r="G124">
        <v>5</v>
      </c>
      <c r="H124">
        <v>40</v>
      </c>
      <c r="I124">
        <v>150</v>
      </c>
      <c r="J124" t="s">
        <v>331</v>
      </c>
      <c r="K124" t="s">
        <v>332</v>
      </c>
      <c r="N124" t="s">
        <v>398</v>
      </c>
      <c r="P124" t="s">
        <v>343</v>
      </c>
    </row>
    <row r="125" spans="1:16">
      <c r="A125" t="s">
        <v>241</v>
      </c>
      <c r="B125" t="s">
        <v>2</v>
      </c>
      <c r="C125" t="s">
        <v>247</v>
      </c>
      <c r="D125" s="1">
        <v>43221.749305555553</v>
      </c>
      <c r="E125">
        <v>80.599999999999994</v>
      </c>
      <c r="F125">
        <v>3.22</v>
      </c>
      <c r="G125">
        <v>5</v>
      </c>
      <c r="H125">
        <v>40</v>
      </c>
      <c r="I125">
        <v>221</v>
      </c>
      <c r="J125" t="s">
        <v>331</v>
      </c>
      <c r="K125" t="s">
        <v>332</v>
      </c>
      <c r="N125" t="s">
        <v>398</v>
      </c>
      <c r="P125" t="s">
        <v>343</v>
      </c>
    </row>
    <row r="126" spans="1:16">
      <c r="A126" t="s">
        <v>241</v>
      </c>
      <c r="B126" t="s">
        <v>2</v>
      </c>
      <c r="C126" t="s">
        <v>245</v>
      </c>
      <c r="D126" s="1">
        <v>43221.749305555553</v>
      </c>
      <c r="E126">
        <v>67.2</v>
      </c>
      <c r="F126">
        <v>2.69</v>
      </c>
      <c r="G126">
        <v>5</v>
      </c>
      <c r="H126">
        <v>40</v>
      </c>
      <c r="I126">
        <v>304</v>
      </c>
      <c r="J126" t="s">
        <v>331</v>
      </c>
      <c r="K126" t="s">
        <v>332</v>
      </c>
      <c r="N126" t="s">
        <v>398</v>
      </c>
      <c r="P126" t="s">
        <v>343</v>
      </c>
    </row>
    <row r="127" spans="1:16">
      <c r="A127" t="s">
        <v>241</v>
      </c>
      <c r="B127" t="s">
        <v>2</v>
      </c>
      <c r="C127" t="s">
        <v>246</v>
      </c>
      <c r="D127" s="1">
        <v>43221.749305555553</v>
      </c>
      <c r="E127">
        <v>67.3</v>
      </c>
      <c r="F127">
        <v>2.69</v>
      </c>
      <c r="G127">
        <v>5</v>
      </c>
      <c r="H127">
        <v>40</v>
      </c>
      <c r="I127">
        <v>322</v>
      </c>
      <c r="J127" t="s">
        <v>331</v>
      </c>
      <c r="K127" t="s">
        <v>332</v>
      </c>
      <c r="N127" t="s">
        <v>398</v>
      </c>
      <c r="P127" t="s">
        <v>343</v>
      </c>
    </row>
    <row r="128" spans="1:16">
      <c r="A128" t="s">
        <v>241</v>
      </c>
      <c r="B128" t="s">
        <v>2</v>
      </c>
      <c r="C128" t="s">
        <v>244</v>
      </c>
      <c r="D128" s="1">
        <v>43221.749305555553</v>
      </c>
      <c r="E128">
        <v>92.8</v>
      </c>
      <c r="F128">
        <v>3.71</v>
      </c>
      <c r="G128">
        <v>5</v>
      </c>
      <c r="H128">
        <v>40</v>
      </c>
      <c r="I128">
        <v>427</v>
      </c>
      <c r="J128" t="s">
        <v>331</v>
      </c>
      <c r="K128" t="s">
        <v>332</v>
      </c>
      <c r="N128" t="s">
        <v>398</v>
      </c>
      <c r="P128" t="s">
        <v>343</v>
      </c>
    </row>
    <row r="129" spans="1:16">
      <c r="A129" t="s">
        <v>241</v>
      </c>
      <c r="B129" t="s">
        <v>2</v>
      </c>
      <c r="C129" t="s">
        <v>243</v>
      </c>
      <c r="D129" s="1">
        <v>43221.749305555553</v>
      </c>
      <c r="E129">
        <v>66.400000000000006</v>
      </c>
      <c r="F129">
        <v>2.66</v>
      </c>
      <c r="G129">
        <v>5</v>
      </c>
      <c r="H129">
        <v>40</v>
      </c>
      <c r="I129">
        <v>494</v>
      </c>
      <c r="J129" t="s">
        <v>331</v>
      </c>
      <c r="K129" t="s">
        <v>332</v>
      </c>
      <c r="N129" t="s">
        <v>398</v>
      </c>
      <c r="P129" t="s">
        <v>343</v>
      </c>
    </row>
    <row r="130" spans="1:16">
      <c r="A130" t="s">
        <v>241</v>
      </c>
      <c r="B130" t="s">
        <v>2</v>
      </c>
      <c r="C130" t="s">
        <v>242</v>
      </c>
      <c r="D130" s="1">
        <v>43221.75</v>
      </c>
      <c r="E130">
        <v>85.2</v>
      </c>
      <c r="F130">
        <v>3.41</v>
      </c>
      <c r="G130">
        <v>5</v>
      </c>
      <c r="H130">
        <v>40</v>
      </c>
      <c r="I130">
        <v>501</v>
      </c>
      <c r="J130" t="s">
        <v>331</v>
      </c>
      <c r="K130" t="s">
        <v>332</v>
      </c>
      <c r="N130" t="s">
        <v>398</v>
      </c>
      <c r="P130" t="s">
        <v>343</v>
      </c>
    </row>
    <row r="131" spans="1:16">
      <c r="A131" t="s">
        <v>234</v>
      </c>
      <c r="B131" t="s">
        <v>2</v>
      </c>
      <c r="C131" t="s">
        <v>240</v>
      </c>
      <c r="D131" s="1">
        <v>43222.546527777777</v>
      </c>
      <c r="E131">
        <v>64.8</v>
      </c>
      <c r="F131">
        <v>2.59</v>
      </c>
      <c r="G131">
        <v>5</v>
      </c>
      <c r="H131">
        <v>40</v>
      </c>
      <c r="I131">
        <v>107</v>
      </c>
      <c r="J131" t="s">
        <v>331</v>
      </c>
      <c r="K131" t="s">
        <v>332</v>
      </c>
      <c r="N131" t="s">
        <v>398</v>
      </c>
      <c r="P131" t="s">
        <v>344</v>
      </c>
    </row>
    <row r="132" spans="1:16">
      <c r="A132" t="s">
        <v>234</v>
      </c>
      <c r="B132" t="s">
        <v>2</v>
      </c>
      <c r="C132" t="s">
        <v>239</v>
      </c>
      <c r="D132" s="1">
        <v>43222.547222222223</v>
      </c>
      <c r="E132">
        <v>132</v>
      </c>
      <c r="F132">
        <v>5.28</v>
      </c>
      <c r="G132">
        <v>5</v>
      </c>
      <c r="H132">
        <v>40</v>
      </c>
      <c r="I132">
        <v>73</v>
      </c>
      <c r="J132" t="s">
        <v>331</v>
      </c>
      <c r="K132" t="s">
        <v>332</v>
      </c>
      <c r="N132" t="s">
        <v>398</v>
      </c>
      <c r="P132" t="s">
        <v>344</v>
      </c>
    </row>
    <row r="133" spans="1:16">
      <c r="A133" t="s">
        <v>234</v>
      </c>
      <c r="B133" t="s">
        <v>2</v>
      </c>
      <c r="C133" t="s">
        <v>238</v>
      </c>
      <c r="D133" s="1">
        <v>43222.547222222223</v>
      </c>
      <c r="E133">
        <v>51.2</v>
      </c>
      <c r="F133">
        <v>2.0499999999999998</v>
      </c>
      <c r="G133">
        <v>5</v>
      </c>
      <c r="H133">
        <v>40</v>
      </c>
      <c r="I133">
        <v>311</v>
      </c>
      <c r="J133" t="s">
        <v>331</v>
      </c>
      <c r="K133" t="s">
        <v>332</v>
      </c>
      <c r="N133" t="s">
        <v>398</v>
      </c>
      <c r="P133" t="s">
        <v>344</v>
      </c>
    </row>
    <row r="134" spans="1:16">
      <c r="A134" t="s">
        <v>234</v>
      </c>
      <c r="B134" t="s">
        <v>2</v>
      </c>
      <c r="C134" t="s">
        <v>237</v>
      </c>
      <c r="D134" s="1">
        <v>43222.547222222223</v>
      </c>
      <c r="E134">
        <v>86.4</v>
      </c>
      <c r="F134">
        <v>3.46</v>
      </c>
      <c r="G134">
        <v>5</v>
      </c>
      <c r="H134">
        <v>40</v>
      </c>
      <c r="I134">
        <v>335</v>
      </c>
      <c r="J134" t="s">
        <v>331</v>
      </c>
      <c r="K134" t="s">
        <v>332</v>
      </c>
      <c r="N134" t="s">
        <v>398</v>
      </c>
      <c r="P134" t="s">
        <v>344</v>
      </c>
    </row>
    <row r="135" spans="1:16">
      <c r="A135" t="s">
        <v>234</v>
      </c>
      <c r="B135" t="s">
        <v>2</v>
      </c>
      <c r="C135" t="s">
        <v>235</v>
      </c>
      <c r="D135" s="1">
        <v>43222.547222222223</v>
      </c>
      <c r="E135">
        <v>109</v>
      </c>
      <c r="F135">
        <v>4.3600000000000003</v>
      </c>
      <c r="G135">
        <v>5</v>
      </c>
      <c r="H135">
        <v>40</v>
      </c>
      <c r="I135">
        <v>497</v>
      </c>
      <c r="J135" t="s">
        <v>331</v>
      </c>
      <c r="K135" t="s">
        <v>332</v>
      </c>
      <c r="N135" t="s">
        <v>398</v>
      </c>
      <c r="P135" t="s">
        <v>344</v>
      </c>
    </row>
    <row r="136" spans="1:16">
      <c r="A136" t="s">
        <v>234</v>
      </c>
      <c r="B136" t="s">
        <v>2</v>
      </c>
      <c r="C136" t="s">
        <v>236</v>
      </c>
      <c r="D136" s="1">
        <v>43222.547222222223</v>
      </c>
      <c r="E136">
        <v>388</v>
      </c>
      <c r="F136">
        <v>15.5</v>
      </c>
      <c r="G136">
        <v>5</v>
      </c>
      <c r="H136">
        <v>40</v>
      </c>
      <c r="I136">
        <v>504</v>
      </c>
      <c r="J136" t="s">
        <v>331</v>
      </c>
      <c r="K136" t="s">
        <v>332</v>
      </c>
      <c r="N136" t="s">
        <v>398</v>
      </c>
      <c r="P136" t="s">
        <v>344</v>
      </c>
    </row>
    <row r="137" spans="1:16">
      <c r="A137" t="s">
        <v>254</v>
      </c>
      <c r="B137" t="s">
        <v>2</v>
      </c>
      <c r="C137" t="s">
        <v>262</v>
      </c>
      <c r="D137" s="1">
        <v>43243.620833333334</v>
      </c>
      <c r="E137">
        <v>43.8</v>
      </c>
      <c r="F137">
        <v>1.75</v>
      </c>
      <c r="G137">
        <v>5</v>
      </c>
      <c r="H137">
        <v>40</v>
      </c>
      <c r="I137">
        <v>40</v>
      </c>
      <c r="J137" t="s">
        <v>331</v>
      </c>
      <c r="K137" t="s">
        <v>332</v>
      </c>
      <c r="N137" t="s">
        <v>398</v>
      </c>
      <c r="P137" t="s">
        <v>345</v>
      </c>
    </row>
    <row r="138" spans="1:16">
      <c r="A138" t="s">
        <v>254</v>
      </c>
      <c r="B138" t="s">
        <v>2</v>
      </c>
      <c r="C138" t="s">
        <v>261</v>
      </c>
      <c r="D138" s="1">
        <v>43243.620833333334</v>
      </c>
      <c r="E138">
        <v>122</v>
      </c>
      <c r="F138">
        <v>4.88</v>
      </c>
      <c r="G138">
        <v>5</v>
      </c>
      <c r="H138">
        <v>40</v>
      </c>
      <c r="I138">
        <v>267</v>
      </c>
      <c r="J138" t="s">
        <v>331</v>
      </c>
      <c r="K138" t="s">
        <v>332</v>
      </c>
      <c r="N138" t="s">
        <v>398</v>
      </c>
      <c r="P138" t="s">
        <v>345</v>
      </c>
    </row>
    <row r="139" spans="1:16">
      <c r="A139" t="s">
        <v>254</v>
      </c>
      <c r="B139" t="s">
        <v>2</v>
      </c>
      <c r="C139" t="s">
        <v>260</v>
      </c>
      <c r="D139" s="1">
        <v>43243.621527777781</v>
      </c>
      <c r="E139">
        <v>270</v>
      </c>
      <c r="F139">
        <v>10.8</v>
      </c>
      <c r="G139">
        <v>5</v>
      </c>
      <c r="H139">
        <v>40</v>
      </c>
      <c r="I139">
        <v>85</v>
      </c>
      <c r="J139" t="s">
        <v>331</v>
      </c>
      <c r="K139" t="s">
        <v>332</v>
      </c>
      <c r="N139" t="s">
        <v>398</v>
      </c>
      <c r="P139" t="s">
        <v>345</v>
      </c>
    </row>
    <row r="140" spans="1:16">
      <c r="A140" t="s">
        <v>254</v>
      </c>
      <c r="B140" t="s">
        <v>2</v>
      </c>
      <c r="C140" t="s">
        <v>258</v>
      </c>
      <c r="D140" s="1">
        <v>43243.621527777781</v>
      </c>
      <c r="E140">
        <v>124</v>
      </c>
      <c r="F140">
        <v>4.96</v>
      </c>
      <c r="G140">
        <v>5</v>
      </c>
      <c r="H140">
        <v>40</v>
      </c>
      <c r="I140">
        <v>89</v>
      </c>
      <c r="J140" t="s">
        <v>331</v>
      </c>
      <c r="K140" t="s">
        <v>332</v>
      </c>
      <c r="N140" t="s">
        <v>398</v>
      </c>
      <c r="P140" t="s">
        <v>345</v>
      </c>
    </row>
    <row r="141" spans="1:16">
      <c r="A141" t="s">
        <v>254</v>
      </c>
      <c r="B141" t="s">
        <v>2</v>
      </c>
      <c r="C141" t="s">
        <v>256</v>
      </c>
      <c r="D141" s="1">
        <v>43243.621527777781</v>
      </c>
      <c r="E141">
        <v>190</v>
      </c>
      <c r="F141">
        <v>7.6</v>
      </c>
      <c r="G141">
        <v>5</v>
      </c>
      <c r="H141">
        <v>40</v>
      </c>
      <c r="I141">
        <v>157</v>
      </c>
      <c r="J141" t="s">
        <v>331</v>
      </c>
      <c r="K141" t="s">
        <v>332</v>
      </c>
      <c r="N141" t="s">
        <v>398</v>
      </c>
      <c r="P141" t="s">
        <v>345</v>
      </c>
    </row>
    <row r="142" spans="1:16">
      <c r="A142" t="s">
        <v>254</v>
      </c>
      <c r="B142" t="s">
        <v>2</v>
      </c>
      <c r="C142" t="s">
        <v>259</v>
      </c>
      <c r="D142" s="1">
        <v>43243.621527777781</v>
      </c>
      <c r="E142">
        <v>207</v>
      </c>
      <c r="F142">
        <v>8.2799999999999994</v>
      </c>
      <c r="G142">
        <v>5</v>
      </c>
      <c r="H142">
        <v>40</v>
      </c>
      <c r="I142">
        <v>260</v>
      </c>
      <c r="J142" t="s">
        <v>331</v>
      </c>
      <c r="K142" t="s">
        <v>332</v>
      </c>
      <c r="N142" t="s">
        <v>398</v>
      </c>
      <c r="P142" t="s">
        <v>345</v>
      </c>
    </row>
    <row r="143" spans="1:16">
      <c r="A143" t="s">
        <v>254</v>
      </c>
      <c r="B143" t="s">
        <v>2</v>
      </c>
      <c r="C143" t="s">
        <v>255</v>
      </c>
      <c r="D143" s="1">
        <v>43243.621527777781</v>
      </c>
      <c r="E143">
        <v>163</v>
      </c>
      <c r="F143">
        <v>6.52</v>
      </c>
      <c r="G143">
        <v>5</v>
      </c>
      <c r="H143">
        <v>40</v>
      </c>
      <c r="I143">
        <v>361</v>
      </c>
      <c r="J143" t="s">
        <v>331</v>
      </c>
      <c r="K143" t="s">
        <v>332</v>
      </c>
      <c r="N143" t="s">
        <v>398</v>
      </c>
      <c r="P143" t="s">
        <v>345</v>
      </c>
    </row>
    <row r="144" spans="1:16">
      <c r="A144" t="s">
        <v>254</v>
      </c>
      <c r="B144" t="s">
        <v>2</v>
      </c>
      <c r="C144" t="s">
        <v>257</v>
      </c>
      <c r="D144" s="1">
        <v>43243.621527777781</v>
      </c>
      <c r="E144">
        <v>98.4</v>
      </c>
      <c r="F144">
        <v>3.94</v>
      </c>
      <c r="G144">
        <v>5</v>
      </c>
      <c r="H144">
        <v>40</v>
      </c>
      <c r="I144">
        <v>379</v>
      </c>
      <c r="J144" t="s">
        <v>331</v>
      </c>
      <c r="K144" t="s">
        <v>332</v>
      </c>
      <c r="N144" t="s">
        <v>398</v>
      </c>
      <c r="P144" t="s">
        <v>345</v>
      </c>
    </row>
    <row r="145" spans="1:16">
      <c r="A145" t="s">
        <v>263</v>
      </c>
      <c r="B145" t="s">
        <v>2</v>
      </c>
      <c r="C145" t="s">
        <v>271</v>
      </c>
      <c r="D145" s="1">
        <v>43244.576388888891</v>
      </c>
      <c r="E145">
        <v>180</v>
      </c>
      <c r="F145">
        <v>7.2</v>
      </c>
      <c r="G145">
        <v>5</v>
      </c>
      <c r="H145">
        <v>40</v>
      </c>
      <c r="I145">
        <v>3</v>
      </c>
      <c r="J145" t="s">
        <v>331</v>
      </c>
      <c r="K145" t="s">
        <v>332</v>
      </c>
      <c r="N145" t="s">
        <v>398</v>
      </c>
      <c r="P145" t="s">
        <v>366</v>
      </c>
    </row>
    <row r="146" spans="1:16">
      <c r="A146" t="s">
        <v>263</v>
      </c>
      <c r="B146" t="s">
        <v>2</v>
      </c>
      <c r="C146" t="s">
        <v>270</v>
      </c>
      <c r="D146" s="1">
        <v>43244.576388888891</v>
      </c>
      <c r="E146">
        <v>181</v>
      </c>
      <c r="F146">
        <v>7.24</v>
      </c>
      <c r="G146">
        <v>5</v>
      </c>
      <c r="H146">
        <v>40</v>
      </c>
      <c r="I146">
        <v>265</v>
      </c>
      <c r="J146" t="s">
        <v>331</v>
      </c>
      <c r="K146" t="s">
        <v>332</v>
      </c>
      <c r="N146" t="s">
        <v>398</v>
      </c>
      <c r="P146" t="s">
        <v>366</v>
      </c>
    </row>
    <row r="147" spans="1:16">
      <c r="A147" t="s">
        <v>263</v>
      </c>
      <c r="B147" t="s">
        <v>2</v>
      </c>
      <c r="C147" t="s">
        <v>267</v>
      </c>
      <c r="D147" s="1">
        <v>43244.57708333333</v>
      </c>
      <c r="E147">
        <v>105</v>
      </c>
      <c r="F147">
        <v>4.2</v>
      </c>
      <c r="G147">
        <v>5</v>
      </c>
      <c r="H147">
        <v>40</v>
      </c>
      <c r="I147">
        <v>116</v>
      </c>
      <c r="J147" t="s">
        <v>331</v>
      </c>
      <c r="K147" t="s">
        <v>332</v>
      </c>
      <c r="N147" t="s">
        <v>398</v>
      </c>
      <c r="P147" t="s">
        <v>366</v>
      </c>
    </row>
    <row r="148" spans="1:16">
      <c r="A148" t="s">
        <v>263</v>
      </c>
      <c r="B148" t="s">
        <v>2</v>
      </c>
      <c r="C148" t="s">
        <v>269</v>
      </c>
      <c r="D148" s="1">
        <v>43244.57708333333</v>
      </c>
      <c r="E148">
        <v>61.4</v>
      </c>
      <c r="F148">
        <v>2.46</v>
      </c>
      <c r="G148">
        <v>5</v>
      </c>
      <c r="H148">
        <v>40</v>
      </c>
      <c r="I148">
        <v>152</v>
      </c>
      <c r="J148" t="s">
        <v>331</v>
      </c>
      <c r="K148" t="s">
        <v>332</v>
      </c>
      <c r="N148" t="s">
        <v>398</v>
      </c>
      <c r="P148" t="s">
        <v>366</v>
      </c>
    </row>
    <row r="149" spans="1:16">
      <c r="A149" t="s">
        <v>263</v>
      </c>
      <c r="B149" t="s">
        <v>2</v>
      </c>
      <c r="C149" t="s">
        <v>265</v>
      </c>
      <c r="D149" s="1">
        <v>43244.57708333333</v>
      </c>
      <c r="E149">
        <v>72</v>
      </c>
      <c r="F149">
        <v>2.88</v>
      </c>
      <c r="G149">
        <v>5</v>
      </c>
      <c r="H149">
        <v>40</v>
      </c>
      <c r="I149">
        <v>162</v>
      </c>
      <c r="J149" t="s">
        <v>331</v>
      </c>
      <c r="K149" t="s">
        <v>332</v>
      </c>
      <c r="N149" t="s">
        <v>398</v>
      </c>
      <c r="P149" t="s">
        <v>366</v>
      </c>
    </row>
    <row r="150" spans="1:16">
      <c r="A150" t="s">
        <v>263</v>
      </c>
      <c r="B150" t="s">
        <v>2</v>
      </c>
      <c r="C150" t="s">
        <v>266</v>
      </c>
      <c r="D150" s="1">
        <v>43244.57708333333</v>
      </c>
      <c r="E150">
        <v>105</v>
      </c>
      <c r="F150">
        <v>4.2</v>
      </c>
      <c r="G150">
        <v>5</v>
      </c>
      <c r="H150">
        <v>40</v>
      </c>
      <c r="I150">
        <v>276</v>
      </c>
      <c r="J150" t="s">
        <v>331</v>
      </c>
      <c r="K150" t="s">
        <v>332</v>
      </c>
      <c r="N150" t="s">
        <v>398</v>
      </c>
      <c r="P150" t="s">
        <v>366</v>
      </c>
    </row>
    <row r="151" spans="1:16">
      <c r="A151" t="s">
        <v>263</v>
      </c>
      <c r="B151" t="s">
        <v>2</v>
      </c>
      <c r="C151" t="s">
        <v>268</v>
      </c>
      <c r="D151" s="1">
        <v>43244.57708333333</v>
      </c>
      <c r="E151">
        <v>138</v>
      </c>
      <c r="F151">
        <v>5.52</v>
      </c>
      <c r="G151">
        <v>5</v>
      </c>
      <c r="H151">
        <v>40</v>
      </c>
      <c r="I151">
        <v>287</v>
      </c>
      <c r="J151" t="s">
        <v>331</v>
      </c>
      <c r="K151" t="s">
        <v>332</v>
      </c>
      <c r="N151" t="s">
        <v>398</v>
      </c>
      <c r="P151" t="s">
        <v>366</v>
      </c>
    </row>
    <row r="152" spans="1:16">
      <c r="A152" t="s">
        <v>263</v>
      </c>
      <c r="B152" t="s">
        <v>2</v>
      </c>
      <c r="C152" t="s">
        <v>264</v>
      </c>
      <c r="D152" s="1">
        <v>43244.57708333333</v>
      </c>
      <c r="E152">
        <v>213</v>
      </c>
      <c r="F152">
        <v>8.52</v>
      </c>
      <c r="G152">
        <v>5</v>
      </c>
      <c r="H152">
        <v>40</v>
      </c>
      <c r="I152">
        <v>293</v>
      </c>
      <c r="J152" t="s">
        <v>331</v>
      </c>
      <c r="K152" t="s">
        <v>332</v>
      </c>
      <c r="N152" t="s">
        <v>398</v>
      </c>
      <c r="P152" t="s">
        <v>366</v>
      </c>
    </row>
    <row r="153" spans="1:16">
      <c r="A153" t="s">
        <v>272</v>
      </c>
      <c r="B153" t="s">
        <v>2</v>
      </c>
      <c r="C153" t="s">
        <v>280</v>
      </c>
      <c r="D153" s="1">
        <v>43244.740277777775</v>
      </c>
      <c r="E153">
        <v>255</v>
      </c>
      <c r="F153">
        <v>10.199999999999999</v>
      </c>
      <c r="G153">
        <v>5</v>
      </c>
      <c r="H153">
        <v>40</v>
      </c>
      <c r="I153">
        <v>16</v>
      </c>
      <c r="J153" t="s">
        <v>331</v>
      </c>
      <c r="K153" t="s">
        <v>332</v>
      </c>
      <c r="N153" t="s">
        <v>398</v>
      </c>
      <c r="P153" t="s">
        <v>366</v>
      </c>
    </row>
    <row r="154" spans="1:16">
      <c r="A154" t="s">
        <v>272</v>
      </c>
      <c r="B154" t="s">
        <v>2</v>
      </c>
      <c r="C154" t="s">
        <v>280</v>
      </c>
      <c r="D154" s="1">
        <v>43244.740277777775</v>
      </c>
      <c r="E154">
        <v>255</v>
      </c>
      <c r="F154">
        <v>10.199999999999999</v>
      </c>
      <c r="G154">
        <v>5</v>
      </c>
      <c r="H154">
        <v>40</v>
      </c>
      <c r="I154">
        <v>16</v>
      </c>
      <c r="J154" t="s">
        <v>331</v>
      </c>
      <c r="K154" t="s">
        <v>332</v>
      </c>
      <c r="N154" t="s">
        <v>398</v>
      </c>
      <c r="P154" t="s">
        <v>366</v>
      </c>
    </row>
    <row r="155" spans="1:16">
      <c r="A155" t="s">
        <v>272</v>
      </c>
      <c r="B155" t="s">
        <v>2</v>
      </c>
      <c r="C155" t="s">
        <v>278</v>
      </c>
      <c r="D155" s="1">
        <v>43244.740277777775</v>
      </c>
      <c r="E155">
        <v>115</v>
      </c>
      <c r="F155">
        <v>4.5999999999999996</v>
      </c>
      <c r="G155">
        <v>5</v>
      </c>
      <c r="H155">
        <v>40</v>
      </c>
      <c r="I155">
        <v>74</v>
      </c>
      <c r="J155" t="s">
        <v>331</v>
      </c>
      <c r="K155" t="s">
        <v>332</v>
      </c>
      <c r="N155" t="s">
        <v>398</v>
      </c>
      <c r="P155" t="s">
        <v>366</v>
      </c>
    </row>
    <row r="156" spans="1:16">
      <c r="A156" t="s">
        <v>272</v>
      </c>
      <c r="B156" t="s">
        <v>2</v>
      </c>
      <c r="C156" t="s">
        <v>276</v>
      </c>
      <c r="D156" s="1">
        <v>43244.740277777775</v>
      </c>
      <c r="E156">
        <v>164</v>
      </c>
      <c r="F156">
        <v>6.56</v>
      </c>
      <c r="G156">
        <v>5</v>
      </c>
      <c r="H156">
        <v>40</v>
      </c>
      <c r="I156">
        <v>92</v>
      </c>
      <c r="J156" t="s">
        <v>331</v>
      </c>
      <c r="K156" t="s">
        <v>332</v>
      </c>
      <c r="N156" t="s">
        <v>398</v>
      </c>
      <c r="P156" t="s">
        <v>366</v>
      </c>
    </row>
    <row r="157" spans="1:16">
      <c r="A157" t="s">
        <v>272</v>
      </c>
      <c r="B157" t="s">
        <v>2</v>
      </c>
      <c r="C157" t="s">
        <v>277</v>
      </c>
      <c r="D157" s="1">
        <v>43244.740277777775</v>
      </c>
      <c r="E157">
        <v>233</v>
      </c>
      <c r="F157">
        <v>9.32</v>
      </c>
      <c r="G157">
        <v>5</v>
      </c>
      <c r="H157">
        <v>40</v>
      </c>
      <c r="I157">
        <v>277</v>
      </c>
      <c r="J157" t="s">
        <v>331</v>
      </c>
      <c r="K157" t="s">
        <v>332</v>
      </c>
      <c r="N157" t="s">
        <v>398</v>
      </c>
      <c r="P157" t="s">
        <v>366</v>
      </c>
    </row>
    <row r="158" spans="1:16">
      <c r="A158" t="s">
        <v>272</v>
      </c>
      <c r="B158" t="s">
        <v>2</v>
      </c>
      <c r="C158" t="s">
        <v>279</v>
      </c>
      <c r="D158" s="1">
        <v>43244.740277777775</v>
      </c>
      <c r="E158">
        <v>75.7</v>
      </c>
      <c r="F158">
        <v>3.03</v>
      </c>
      <c r="G158">
        <v>5</v>
      </c>
      <c r="H158">
        <v>40</v>
      </c>
      <c r="I158">
        <v>380</v>
      </c>
      <c r="J158" t="s">
        <v>331</v>
      </c>
      <c r="K158" t="s">
        <v>332</v>
      </c>
      <c r="N158" t="s">
        <v>398</v>
      </c>
      <c r="P158" t="s">
        <v>366</v>
      </c>
    </row>
    <row r="159" spans="1:16">
      <c r="A159" t="s">
        <v>272</v>
      </c>
      <c r="B159" t="s">
        <v>2</v>
      </c>
      <c r="C159" t="s">
        <v>274</v>
      </c>
      <c r="D159" s="1">
        <v>43244.740972222222</v>
      </c>
      <c r="E159">
        <v>86.1</v>
      </c>
      <c r="F159">
        <v>3.44</v>
      </c>
      <c r="G159">
        <v>5</v>
      </c>
      <c r="H159">
        <v>40</v>
      </c>
      <c r="I159">
        <v>83</v>
      </c>
      <c r="J159" t="s">
        <v>331</v>
      </c>
      <c r="K159" t="s">
        <v>332</v>
      </c>
      <c r="N159" t="s">
        <v>398</v>
      </c>
      <c r="P159" t="s">
        <v>366</v>
      </c>
    </row>
    <row r="160" spans="1:16">
      <c r="A160" t="s">
        <v>272</v>
      </c>
      <c r="B160" t="s">
        <v>2</v>
      </c>
      <c r="C160" t="s">
        <v>275</v>
      </c>
      <c r="D160" s="1">
        <v>43244.740972222222</v>
      </c>
      <c r="E160">
        <v>52.5</v>
      </c>
      <c r="F160">
        <v>2.1</v>
      </c>
      <c r="G160">
        <v>5</v>
      </c>
      <c r="H160">
        <v>40</v>
      </c>
      <c r="I160">
        <v>298</v>
      </c>
      <c r="J160" t="s">
        <v>331</v>
      </c>
      <c r="K160" t="s">
        <v>332</v>
      </c>
      <c r="N160" t="s">
        <v>398</v>
      </c>
      <c r="P160" t="s">
        <v>366</v>
      </c>
    </row>
    <row r="161" spans="1:16">
      <c r="A161" t="s">
        <v>272</v>
      </c>
      <c r="B161" t="s">
        <v>2</v>
      </c>
      <c r="C161" t="s">
        <v>273</v>
      </c>
      <c r="D161" s="1">
        <v>43244.740972222222</v>
      </c>
      <c r="E161">
        <v>60.3</v>
      </c>
      <c r="F161">
        <v>2.41</v>
      </c>
      <c r="G161">
        <v>5</v>
      </c>
      <c r="H161">
        <v>40</v>
      </c>
      <c r="I161">
        <v>366</v>
      </c>
      <c r="J161" t="s">
        <v>331</v>
      </c>
      <c r="K161" t="s">
        <v>332</v>
      </c>
      <c r="N161" t="s">
        <v>398</v>
      </c>
      <c r="P161" t="s">
        <v>366</v>
      </c>
    </row>
    <row r="162" spans="1:16">
      <c r="B162" t="s">
        <v>2</v>
      </c>
      <c r="D162" s="6">
        <v>43281</v>
      </c>
      <c r="E162" t="s">
        <v>4</v>
      </c>
      <c r="F162" t="s">
        <v>4</v>
      </c>
      <c r="I162">
        <v>411</v>
      </c>
      <c r="J162" t="s">
        <v>331</v>
      </c>
      <c r="K162" t="s">
        <v>332</v>
      </c>
      <c r="N162" t="s">
        <v>398</v>
      </c>
      <c r="P162" t="s">
        <v>367</v>
      </c>
    </row>
    <row r="163" spans="1:16">
      <c r="B163" t="s">
        <v>2</v>
      </c>
      <c r="D163" s="6">
        <v>43281</v>
      </c>
      <c r="E163" t="s">
        <v>4</v>
      </c>
      <c r="F163" t="s">
        <v>4</v>
      </c>
      <c r="I163">
        <v>423</v>
      </c>
      <c r="J163" t="s">
        <v>331</v>
      </c>
      <c r="K163" t="s">
        <v>332</v>
      </c>
      <c r="N163" t="s">
        <v>398</v>
      </c>
      <c r="P163" t="s">
        <v>367</v>
      </c>
    </row>
    <row r="164" spans="1:16">
      <c r="B164" t="s">
        <v>2</v>
      </c>
      <c r="D164" s="6">
        <v>43281</v>
      </c>
      <c r="E164" t="s">
        <v>4</v>
      </c>
      <c r="F164" t="s">
        <v>4</v>
      </c>
      <c r="I164">
        <v>503</v>
      </c>
      <c r="J164" t="s">
        <v>331</v>
      </c>
      <c r="K164" t="s">
        <v>332</v>
      </c>
      <c r="N164" t="s">
        <v>398</v>
      </c>
      <c r="P164" t="s">
        <v>367</v>
      </c>
    </row>
    <row r="165" spans="1:16">
      <c r="B165" t="s">
        <v>2</v>
      </c>
      <c r="D165" s="6">
        <v>43281</v>
      </c>
      <c r="E165" t="s">
        <v>4</v>
      </c>
      <c r="F165" t="s">
        <v>4</v>
      </c>
      <c r="I165">
        <v>515</v>
      </c>
      <c r="J165" t="s">
        <v>331</v>
      </c>
      <c r="K165" t="s">
        <v>332</v>
      </c>
      <c r="N165" t="s">
        <v>398</v>
      </c>
      <c r="P165" t="s">
        <v>367</v>
      </c>
    </row>
    <row r="166" spans="1:16">
      <c r="A166" s="4" t="s">
        <v>373</v>
      </c>
      <c r="B166" s="4" t="s">
        <v>2</v>
      </c>
      <c r="C166" s="4" t="s">
        <v>374</v>
      </c>
      <c r="D166" s="7">
        <v>43312.548703703702</v>
      </c>
      <c r="E166" s="4">
        <v>114</v>
      </c>
      <c r="F166" s="4">
        <v>4.5599999999999996</v>
      </c>
      <c r="G166" s="4">
        <v>5</v>
      </c>
      <c r="H166" s="4">
        <v>40</v>
      </c>
      <c r="I166" t="s">
        <v>369</v>
      </c>
      <c r="J166" t="s">
        <v>352</v>
      </c>
      <c r="K166" t="s">
        <v>332</v>
      </c>
      <c r="N166" t="s">
        <v>398</v>
      </c>
      <c r="P166" t="s">
        <v>368</v>
      </c>
    </row>
    <row r="167" spans="1:16">
      <c r="A167" s="4" t="s">
        <v>373</v>
      </c>
      <c r="B167" s="4" t="s">
        <v>2</v>
      </c>
      <c r="C167" s="4" t="s">
        <v>375</v>
      </c>
      <c r="D167" s="7">
        <v>43312.548784722225</v>
      </c>
      <c r="E167" s="4">
        <v>247</v>
      </c>
      <c r="F167" s="4">
        <v>9.8800000000000008</v>
      </c>
      <c r="G167" s="4">
        <v>5</v>
      </c>
      <c r="H167" s="4">
        <v>40</v>
      </c>
      <c r="I167" t="s">
        <v>370</v>
      </c>
      <c r="J167" t="s">
        <v>352</v>
      </c>
      <c r="K167" t="s">
        <v>332</v>
      </c>
      <c r="N167" t="s">
        <v>398</v>
      </c>
      <c r="P167" t="s">
        <v>368</v>
      </c>
    </row>
    <row r="168" spans="1:16">
      <c r="A168" s="4" t="s">
        <v>373</v>
      </c>
      <c r="B168" s="4" t="s">
        <v>2</v>
      </c>
      <c r="C168" s="4" t="s">
        <v>376</v>
      </c>
      <c r="D168" s="7">
        <v>43312.54886574074</v>
      </c>
      <c r="E168" s="4">
        <v>38.5</v>
      </c>
      <c r="F168" s="4">
        <v>1.54</v>
      </c>
      <c r="G168" s="4">
        <v>5</v>
      </c>
      <c r="H168" s="4">
        <v>40</v>
      </c>
      <c r="I168" t="s">
        <v>371</v>
      </c>
      <c r="J168" t="s">
        <v>352</v>
      </c>
      <c r="K168" t="s">
        <v>332</v>
      </c>
      <c r="N168" t="s">
        <v>398</v>
      </c>
      <c r="P168" t="s">
        <v>368</v>
      </c>
    </row>
    <row r="169" spans="1:16">
      <c r="A169" s="4" t="s">
        <v>373</v>
      </c>
      <c r="B169" s="4" t="s">
        <v>2</v>
      </c>
      <c r="C169" s="4" t="s">
        <v>377</v>
      </c>
      <c r="D169" s="7">
        <v>43312.548946759256</v>
      </c>
      <c r="E169" s="4">
        <v>352</v>
      </c>
      <c r="F169" s="4">
        <v>14.1</v>
      </c>
      <c r="G169" s="4">
        <v>5</v>
      </c>
      <c r="H169" s="4">
        <v>40</v>
      </c>
      <c r="I169" t="s">
        <v>372</v>
      </c>
      <c r="J169" t="s">
        <v>352</v>
      </c>
      <c r="K169" t="s">
        <v>332</v>
      </c>
      <c r="N169" t="s">
        <v>398</v>
      </c>
      <c r="P169" t="s">
        <v>368</v>
      </c>
    </row>
    <row r="170" spans="1:16">
      <c r="A170" t="s">
        <v>281</v>
      </c>
      <c r="B170" t="s">
        <v>2</v>
      </c>
      <c r="C170" t="s">
        <v>282</v>
      </c>
      <c r="D170" s="1">
        <v>43321.542361111111</v>
      </c>
      <c r="E170" t="s">
        <v>4</v>
      </c>
      <c r="F170" t="s">
        <v>4</v>
      </c>
      <c r="G170">
        <v>1</v>
      </c>
      <c r="H170">
        <v>200</v>
      </c>
      <c r="I170">
        <v>404</v>
      </c>
      <c r="J170" t="s">
        <v>352</v>
      </c>
      <c r="K170" t="s">
        <v>332</v>
      </c>
      <c r="L170">
        <v>14</v>
      </c>
      <c r="M170" t="e">
        <f>(F170)*(L170-G170)</f>
        <v>#VALUE!</v>
      </c>
      <c r="N170" t="s">
        <v>398</v>
      </c>
      <c r="P170" t="s">
        <v>353</v>
      </c>
    </row>
    <row r="171" spans="1:16">
      <c r="A171" t="s">
        <v>281</v>
      </c>
      <c r="B171" t="s">
        <v>2</v>
      </c>
      <c r="C171" t="s">
        <v>283</v>
      </c>
      <c r="D171" s="1">
        <v>43321.543055555558</v>
      </c>
      <c r="E171">
        <v>90.2</v>
      </c>
      <c r="F171">
        <v>18</v>
      </c>
      <c r="G171">
        <v>1</v>
      </c>
      <c r="H171">
        <v>200</v>
      </c>
      <c r="I171">
        <v>408</v>
      </c>
      <c r="J171" t="s">
        <v>352</v>
      </c>
      <c r="K171" t="s">
        <v>332</v>
      </c>
      <c r="L171">
        <v>14</v>
      </c>
      <c r="M171">
        <f t="shared" ref="M171:M209" si="2">(F171)*(L171-G171)</f>
        <v>234</v>
      </c>
      <c r="N171" t="s">
        <v>398</v>
      </c>
      <c r="P171" t="s">
        <v>353</v>
      </c>
    </row>
    <row r="172" spans="1:16">
      <c r="A172" t="s">
        <v>281</v>
      </c>
      <c r="B172" t="s">
        <v>2</v>
      </c>
      <c r="C172" t="s">
        <v>284</v>
      </c>
      <c r="D172" s="1">
        <v>43321.543055555558</v>
      </c>
      <c r="E172" t="s">
        <v>4</v>
      </c>
      <c r="F172" t="s">
        <v>4</v>
      </c>
      <c r="G172">
        <v>1</v>
      </c>
      <c r="H172">
        <v>200</v>
      </c>
      <c r="I172">
        <v>413</v>
      </c>
      <c r="J172" t="s">
        <v>352</v>
      </c>
      <c r="K172" t="s">
        <v>332</v>
      </c>
      <c r="L172">
        <v>14</v>
      </c>
      <c r="M172" t="e">
        <f t="shared" si="2"/>
        <v>#VALUE!</v>
      </c>
      <c r="N172" t="s">
        <v>398</v>
      </c>
      <c r="P172" t="s">
        <v>353</v>
      </c>
    </row>
    <row r="173" spans="1:16">
      <c r="A173" t="s">
        <v>281</v>
      </c>
      <c r="B173" t="s">
        <v>2</v>
      </c>
      <c r="C173" t="s">
        <v>285</v>
      </c>
      <c r="D173" s="1">
        <v>43321.543055555558</v>
      </c>
      <c r="E173" t="s">
        <v>4</v>
      </c>
      <c r="F173" t="s">
        <v>4</v>
      </c>
      <c r="G173">
        <v>1</v>
      </c>
      <c r="H173">
        <v>200</v>
      </c>
      <c r="I173">
        <v>415</v>
      </c>
      <c r="J173" t="s">
        <v>352</v>
      </c>
      <c r="K173" t="s">
        <v>332</v>
      </c>
      <c r="L173">
        <v>14</v>
      </c>
      <c r="M173" t="e">
        <f t="shared" si="2"/>
        <v>#VALUE!</v>
      </c>
      <c r="N173" t="s">
        <v>398</v>
      </c>
      <c r="P173" t="s">
        <v>353</v>
      </c>
    </row>
    <row r="174" spans="1:16">
      <c r="A174" t="s">
        <v>281</v>
      </c>
      <c r="B174" t="s">
        <v>2</v>
      </c>
      <c r="C174" t="s">
        <v>286</v>
      </c>
      <c r="D174" s="1">
        <v>43321.543055555558</v>
      </c>
      <c r="E174">
        <v>86.4</v>
      </c>
      <c r="F174">
        <v>17.3</v>
      </c>
      <c r="G174">
        <v>1</v>
      </c>
      <c r="H174">
        <v>200</v>
      </c>
      <c r="I174">
        <v>417</v>
      </c>
      <c r="J174" t="s">
        <v>352</v>
      </c>
      <c r="K174" t="s">
        <v>332</v>
      </c>
      <c r="L174">
        <v>14</v>
      </c>
      <c r="M174">
        <f t="shared" si="2"/>
        <v>224.9</v>
      </c>
      <c r="N174" t="s">
        <v>398</v>
      </c>
      <c r="P174" t="s">
        <v>353</v>
      </c>
    </row>
    <row r="175" spans="1:16">
      <c r="A175" t="s">
        <v>281</v>
      </c>
      <c r="B175" t="s">
        <v>2</v>
      </c>
      <c r="C175" t="s">
        <v>287</v>
      </c>
      <c r="D175" s="1">
        <v>43321.543055555558</v>
      </c>
      <c r="E175">
        <v>149</v>
      </c>
      <c r="F175">
        <v>29.8</v>
      </c>
      <c r="G175">
        <v>1</v>
      </c>
      <c r="H175">
        <v>200</v>
      </c>
      <c r="I175">
        <v>420</v>
      </c>
      <c r="J175" t="s">
        <v>352</v>
      </c>
      <c r="K175" t="s">
        <v>332</v>
      </c>
      <c r="L175">
        <v>14</v>
      </c>
      <c r="M175">
        <f t="shared" si="2"/>
        <v>387.40000000000003</v>
      </c>
      <c r="N175" t="s">
        <v>398</v>
      </c>
      <c r="P175" t="s">
        <v>353</v>
      </c>
    </row>
    <row r="176" spans="1:16">
      <c r="A176" t="s">
        <v>281</v>
      </c>
      <c r="B176" t="s">
        <v>2</v>
      </c>
      <c r="C176" t="s">
        <v>288</v>
      </c>
      <c r="D176" s="1">
        <v>43321.543055555558</v>
      </c>
      <c r="E176" t="s">
        <v>4</v>
      </c>
      <c r="F176" t="s">
        <v>4</v>
      </c>
      <c r="G176">
        <v>1</v>
      </c>
      <c r="H176">
        <v>200</v>
      </c>
      <c r="I176">
        <v>422</v>
      </c>
      <c r="J176" t="s">
        <v>352</v>
      </c>
      <c r="K176" t="s">
        <v>332</v>
      </c>
      <c r="L176">
        <v>14</v>
      </c>
      <c r="M176" t="e">
        <f t="shared" si="2"/>
        <v>#VALUE!</v>
      </c>
      <c r="N176" t="s">
        <v>398</v>
      </c>
      <c r="P176" t="s">
        <v>353</v>
      </c>
    </row>
    <row r="177" spans="1:16">
      <c r="A177" t="s">
        <v>281</v>
      </c>
      <c r="B177" t="s">
        <v>2</v>
      </c>
      <c r="C177" t="s">
        <v>289</v>
      </c>
      <c r="D177" s="1">
        <v>43321.543055555558</v>
      </c>
      <c r="E177">
        <v>26.4</v>
      </c>
      <c r="F177">
        <v>5.28</v>
      </c>
      <c r="G177">
        <v>1</v>
      </c>
      <c r="H177">
        <v>200</v>
      </c>
      <c r="I177">
        <v>426</v>
      </c>
      <c r="J177" t="s">
        <v>352</v>
      </c>
      <c r="K177" t="s">
        <v>332</v>
      </c>
      <c r="L177">
        <v>14</v>
      </c>
      <c r="M177">
        <f t="shared" si="2"/>
        <v>68.64</v>
      </c>
      <c r="N177" t="s">
        <v>398</v>
      </c>
      <c r="P177" t="s">
        <v>353</v>
      </c>
    </row>
    <row r="178" spans="1:16">
      <c r="A178" t="s">
        <v>281</v>
      </c>
      <c r="B178" t="s">
        <v>2</v>
      </c>
      <c r="C178" t="s">
        <v>290</v>
      </c>
      <c r="D178" s="1">
        <v>43321.543055555558</v>
      </c>
      <c r="E178">
        <v>41.9</v>
      </c>
      <c r="F178">
        <v>8.3800000000000008</v>
      </c>
      <c r="G178">
        <v>1</v>
      </c>
      <c r="H178">
        <v>200</v>
      </c>
      <c r="I178">
        <v>431</v>
      </c>
      <c r="J178" t="s">
        <v>352</v>
      </c>
      <c r="K178" t="s">
        <v>332</v>
      </c>
      <c r="L178">
        <v>14</v>
      </c>
      <c r="M178">
        <f t="shared" si="2"/>
        <v>108.94000000000001</v>
      </c>
      <c r="N178" t="s">
        <v>398</v>
      </c>
      <c r="P178" t="s">
        <v>353</v>
      </c>
    </row>
    <row r="179" spans="1:16">
      <c r="A179" t="s">
        <v>281</v>
      </c>
      <c r="B179" t="s">
        <v>2</v>
      </c>
      <c r="C179" t="s">
        <v>291</v>
      </c>
      <c r="D179" s="1">
        <v>43321.543749999997</v>
      </c>
      <c r="E179" t="s">
        <v>4</v>
      </c>
      <c r="F179" t="s">
        <v>4</v>
      </c>
      <c r="G179">
        <v>1</v>
      </c>
      <c r="H179">
        <v>200</v>
      </c>
      <c r="I179">
        <v>433</v>
      </c>
      <c r="J179" t="s">
        <v>352</v>
      </c>
      <c r="K179" t="s">
        <v>332</v>
      </c>
      <c r="L179">
        <v>14</v>
      </c>
      <c r="M179" t="e">
        <f t="shared" si="2"/>
        <v>#VALUE!</v>
      </c>
      <c r="N179" t="s">
        <v>398</v>
      </c>
      <c r="P179" t="s">
        <v>353</v>
      </c>
    </row>
    <row r="180" spans="1:16">
      <c r="A180" t="s">
        <v>281</v>
      </c>
      <c r="B180" t="s">
        <v>2</v>
      </c>
      <c r="C180" t="s">
        <v>292</v>
      </c>
      <c r="D180" s="1">
        <v>43321.543749999997</v>
      </c>
      <c r="E180">
        <v>34.700000000000003</v>
      </c>
      <c r="F180">
        <v>6.94</v>
      </c>
      <c r="G180">
        <v>1</v>
      </c>
      <c r="H180">
        <v>200</v>
      </c>
      <c r="I180">
        <v>439</v>
      </c>
      <c r="J180" t="s">
        <v>352</v>
      </c>
      <c r="K180" t="s">
        <v>332</v>
      </c>
      <c r="L180">
        <v>14</v>
      </c>
      <c r="M180">
        <f t="shared" si="2"/>
        <v>90.22</v>
      </c>
      <c r="N180" t="s">
        <v>398</v>
      </c>
      <c r="P180" t="s">
        <v>353</v>
      </c>
    </row>
    <row r="181" spans="1:16">
      <c r="A181" t="s">
        <v>281</v>
      </c>
      <c r="B181" t="s">
        <v>2</v>
      </c>
      <c r="C181" t="s">
        <v>293</v>
      </c>
      <c r="D181" s="1">
        <v>43321.543749999997</v>
      </c>
      <c r="E181">
        <v>20</v>
      </c>
      <c r="F181">
        <v>4</v>
      </c>
      <c r="G181">
        <v>1</v>
      </c>
      <c r="H181">
        <v>200</v>
      </c>
      <c r="I181">
        <v>442</v>
      </c>
      <c r="J181" t="s">
        <v>352</v>
      </c>
      <c r="K181" t="s">
        <v>332</v>
      </c>
      <c r="L181">
        <v>14</v>
      </c>
      <c r="M181">
        <f t="shared" si="2"/>
        <v>52</v>
      </c>
      <c r="N181" t="s">
        <v>398</v>
      </c>
      <c r="P181" t="s">
        <v>353</v>
      </c>
    </row>
    <row r="182" spans="1:16">
      <c r="A182" t="s">
        <v>281</v>
      </c>
      <c r="B182" t="s">
        <v>2</v>
      </c>
      <c r="C182" t="s">
        <v>294</v>
      </c>
      <c r="D182" s="1">
        <v>43321.543749999997</v>
      </c>
      <c r="E182">
        <v>36.4</v>
      </c>
      <c r="F182">
        <v>7.28</v>
      </c>
      <c r="G182">
        <v>1</v>
      </c>
      <c r="H182">
        <v>200</v>
      </c>
      <c r="I182">
        <v>443</v>
      </c>
      <c r="J182" t="s">
        <v>352</v>
      </c>
      <c r="K182" t="s">
        <v>332</v>
      </c>
      <c r="L182">
        <v>14</v>
      </c>
      <c r="M182">
        <f t="shared" si="2"/>
        <v>94.64</v>
      </c>
      <c r="N182" t="s">
        <v>398</v>
      </c>
      <c r="P182" t="s">
        <v>353</v>
      </c>
    </row>
    <row r="183" spans="1:16">
      <c r="A183" t="s">
        <v>281</v>
      </c>
      <c r="B183" t="s">
        <v>2</v>
      </c>
      <c r="C183" t="s">
        <v>295</v>
      </c>
      <c r="D183" s="1">
        <v>43321.543749999997</v>
      </c>
      <c r="E183" t="s">
        <v>4</v>
      </c>
      <c r="F183" t="s">
        <v>4</v>
      </c>
      <c r="G183">
        <v>1</v>
      </c>
      <c r="H183">
        <v>200</v>
      </c>
      <c r="I183">
        <v>445</v>
      </c>
      <c r="J183" t="s">
        <v>352</v>
      </c>
      <c r="K183" t="s">
        <v>332</v>
      </c>
      <c r="L183">
        <v>14</v>
      </c>
      <c r="M183" t="e">
        <f t="shared" si="2"/>
        <v>#VALUE!</v>
      </c>
      <c r="N183" t="s">
        <v>398</v>
      </c>
      <c r="P183" t="s">
        <v>353</v>
      </c>
    </row>
    <row r="184" spans="1:16">
      <c r="A184" t="s">
        <v>281</v>
      </c>
      <c r="B184" t="s">
        <v>2</v>
      </c>
      <c r="C184" t="s">
        <v>296</v>
      </c>
      <c r="D184" s="1">
        <v>43321.543749999997</v>
      </c>
      <c r="E184" t="s">
        <v>4</v>
      </c>
      <c r="F184" t="s">
        <v>4</v>
      </c>
      <c r="G184">
        <v>1</v>
      </c>
      <c r="H184">
        <v>200</v>
      </c>
      <c r="I184">
        <v>446</v>
      </c>
      <c r="J184" t="s">
        <v>352</v>
      </c>
      <c r="K184" t="s">
        <v>332</v>
      </c>
      <c r="L184">
        <v>14</v>
      </c>
      <c r="M184" t="e">
        <f t="shared" si="2"/>
        <v>#VALUE!</v>
      </c>
      <c r="N184" t="s">
        <v>398</v>
      </c>
      <c r="P184" t="s">
        <v>353</v>
      </c>
    </row>
    <row r="185" spans="1:16">
      <c r="A185" t="s">
        <v>281</v>
      </c>
      <c r="B185" t="s">
        <v>2</v>
      </c>
      <c r="C185" t="s">
        <v>297</v>
      </c>
      <c r="D185" s="1">
        <v>43321.543749999997</v>
      </c>
      <c r="E185">
        <v>36</v>
      </c>
      <c r="F185">
        <v>7.2</v>
      </c>
      <c r="G185">
        <v>1</v>
      </c>
      <c r="H185">
        <v>200</v>
      </c>
      <c r="I185">
        <v>447</v>
      </c>
      <c r="J185" t="s">
        <v>352</v>
      </c>
      <c r="K185" t="s">
        <v>332</v>
      </c>
      <c r="L185">
        <v>14</v>
      </c>
      <c r="M185">
        <f t="shared" si="2"/>
        <v>93.600000000000009</v>
      </c>
      <c r="N185" t="s">
        <v>398</v>
      </c>
      <c r="P185" t="s">
        <v>353</v>
      </c>
    </row>
    <row r="186" spans="1:16">
      <c r="A186" t="s">
        <v>281</v>
      </c>
      <c r="B186" t="s">
        <v>2</v>
      </c>
      <c r="C186" t="s">
        <v>298</v>
      </c>
      <c r="D186" s="1">
        <v>43321.543749999997</v>
      </c>
      <c r="E186">
        <v>79.5</v>
      </c>
      <c r="F186">
        <v>15.9</v>
      </c>
      <c r="G186">
        <v>1</v>
      </c>
      <c r="H186">
        <v>200</v>
      </c>
      <c r="I186">
        <v>449</v>
      </c>
      <c r="J186" t="s">
        <v>352</v>
      </c>
      <c r="K186" t="s">
        <v>332</v>
      </c>
      <c r="L186">
        <v>14</v>
      </c>
      <c r="M186">
        <f t="shared" si="2"/>
        <v>206.70000000000002</v>
      </c>
      <c r="N186" t="s">
        <v>398</v>
      </c>
      <c r="P186" t="s">
        <v>353</v>
      </c>
    </row>
    <row r="187" spans="1:16">
      <c r="A187" t="s">
        <v>281</v>
      </c>
      <c r="B187" t="s">
        <v>2</v>
      </c>
      <c r="C187" t="s">
        <v>299</v>
      </c>
      <c r="D187" s="1">
        <v>43321.543749999997</v>
      </c>
      <c r="E187" t="s">
        <v>4</v>
      </c>
      <c r="F187" t="s">
        <v>4</v>
      </c>
      <c r="G187">
        <v>1</v>
      </c>
      <c r="H187">
        <v>200</v>
      </c>
      <c r="I187">
        <v>450</v>
      </c>
      <c r="J187" t="s">
        <v>352</v>
      </c>
      <c r="K187" t="s">
        <v>332</v>
      </c>
      <c r="L187">
        <v>14</v>
      </c>
      <c r="M187" t="e">
        <f t="shared" si="2"/>
        <v>#VALUE!</v>
      </c>
      <c r="N187" t="s">
        <v>398</v>
      </c>
      <c r="P187" t="s">
        <v>353</v>
      </c>
    </row>
    <row r="188" spans="1:16">
      <c r="A188" t="s">
        <v>281</v>
      </c>
      <c r="B188" t="s">
        <v>2</v>
      </c>
      <c r="C188" t="s">
        <v>300</v>
      </c>
      <c r="D188" s="1">
        <v>43321.544444444444</v>
      </c>
      <c r="E188" t="s">
        <v>4</v>
      </c>
      <c r="F188" t="s">
        <v>4</v>
      </c>
      <c r="G188">
        <v>1</v>
      </c>
      <c r="H188">
        <v>200</v>
      </c>
      <c r="I188">
        <v>456</v>
      </c>
      <c r="J188" t="s">
        <v>352</v>
      </c>
      <c r="K188" t="s">
        <v>332</v>
      </c>
      <c r="L188">
        <v>14</v>
      </c>
      <c r="M188" t="e">
        <f t="shared" si="2"/>
        <v>#VALUE!</v>
      </c>
      <c r="N188" t="s">
        <v>398</v>
      </c>
      <c r="P188" t="s">
        <v>353</v>
      </c>
    </row>
    <row r="189" spans="1:16">
      <c r="A189" t="s">
        <v>281</v>
      </c>
      <c r="B189" t="s">
        <v>2</v>
      </c>
      <c r="C189" t="s">
        <v>301</v>
      </c>
      <c r="D189" s="1">
        <v>43321.544444444444</v>
      </c>
      <c r="E189" t="s">
        <v>4</v>
      </c>
      <c r="F189" t="s">
        <v>4</v>
      </c>
      <c r="G189">
        <v>1</v>
      </c>
      <c r="H189">
        <v>200</v>
      </c>
      <c r="I189">
        <v>460</v>
      </c>
      <c r="J189" t="s">
        <v>352</v>
      </c>
      <c r="K189" t="s">
        <v>332</v>
      </c>
      <c r="L189">
        <v>14</v>
      </c>
      <c r="M189" t="e">
        <f t="shared" si="2"/>
        <v>#VALUE!</v>
      </c>
      <c r="N189" t="s">
        <v>398</v>
      </c>
      <c r="P189" t="s">
        <v>353</v>
      </c>
    </row>
    <row r="190" spans="1:16">
      <c r="A190" t="s">
        <v>281</v>
      </c>
      <c r="B190" t="s">
        <v>2</v>
      </c>
      <c r="C190" t="s">
        <v>302</v>
      </c>
      <c r="D190" s="1">
        <v>43321.544444444444</v>
      </c>
      <c r="E190" t="s">
        <v>4</v>
      </c>
      <c r="F190" t="s">
        <v>4</v>
      </c>
      <c r="G190">
        <v>1</v>
      </c>
      <c r="H190">
        <v>200</v>
      </c>
      <c r="I190">
        <v>467</v>
      </c>
      <c r="J190" t="s">
        <v>352</v>
      </c>
      <c r="K190" t="s">
        <v>332</v>
      </c>
      <c r="L190">
        <v>14</v>
      </c>
      <c r="M190" t="e">
        <f t="shared" si="2"/>
        <v>#VALUE!</v>
      </c>
      <c r="N190" t="s">
        <v>398</v>
      </c>
      <c r="P190" t="s">
        <v>353</v>
      </c>
    </row>
    <row r="191" spans="1:16">
      <c r="A191" t="s">
        <v>281</v>
      </c>
      <c r="B191" t="s">
        <v>2</v>
      </c>
      <c r="C191" t="s">
        <v>303</v>
      </c>
      <c r="D191" s="1">
        <v>43321.544444444444</v>
      </c>
      <c r="E191" t="s">
        <v>4</v>
      </c>
      <c r="F191" t="s">
        <v>4</v>
      </c>
      <c r="G191">
        <v>1</v>
      </c>
      <c r="H191">
        <v>200</v>
      </c>
      <c r="I191">
        <v>472</v>
      </c>
      <c r="J191" t="s">
        <v>352</v>
      </c>
      <c r="K191" t="s">
        <v>332</v>
      </c>
      <c r="L191">
        <v>14</v>
      </c>
      <c r="M191" t="e">
        <f t="shared" si="2"/>
        <v>#VALUE!</v>
      </c>
      <c r="N191" t="s">
        <v>398</v>
      </c>
      <c r="P191" t="s">
        <v>353</v>
      </c>
    </row>
    <row r="192" spans="1:16">
      <c r="A192" t="s">
        <v>281</v>
      </c>
      <c r="B192" t="s">
        <v>2</v>
      </c>
      <c r="C192" t="s">
        <v>304</v>
      </c>
      <c r="D192" s="1">
        <v>43321.544444444444</v>
      </c>
      <c r="E192">
        <v>24</v>
      </c>
      <c r="F192">
        <v>4.8</v>
      </c>
      <c r="G192">
        <v>1</v>
      </c>
      <c r="H192">
        <v>200</v>
      </c>
      <c r="I192">
        <v>473</v>
      </c>
      <c r="J192" t="s">
        <v>352</v>
      </c>
      <c r="K192" t="s">
        <v>332</v>
      </c>
      <c r="L192">
        <v>14</v>
      </c>
      <c r="M192">
        <f t="shared" si="2"/>
        <v>62.4</v>
      </c>
      <c r="N192" t="s">
        <v>398</v>
      </c>
      <c r="P192" t="s">
        <v>353</v>
      </c>
    </row>
    <row r="193" spans="1:16">
      <c r="A193" t="s">
        <v>281</v>
      </c>
      <c r="B193" t="s">
        <v>2</v>
      </c>
      <c r="C193" t="s">
        <v>305</v>
      </c>
      <c r="D193" s="1">
        <v>43321.544444444444</v>
      </c>
      <c r="E193" t="s">
        <v>4</v>
      </c>
      <c r="F193" t="s">
        <v>4</v>
      </c>
      <c r="G193">
        <v>1</v>
      </c>
      <c r="H193">
        <v>200</v>
      </c>
      <c r="I193">
        <v>475</v>
      </c>
      <c r="J193" t="s">
        <v>352</v>
      </c>
      <c r="K193" t="s">
        <v>332</v>
      </c>
      <c r="L193">
        <v>14</v>
      </c>
      <c r="M193" t="e">
        <f t="shared" si="2"/>
        <v>#VALUE!</v>
      </c>
      <c r="N193" t="s">
        <v>398</v>
      </c>
      <c r="P193" t="s">
        <v>353</v>
      </c>
    </row>
    <row r="194" spans="1:16">
      <c r="A194" t="s">
        <v>281</v>
      </c>
      <c r="B194" t="s">
        <v>2</v>
      </c>
      <c r="C194" t="s">
        <v>306</v>
      </c>
      <c r="D194" s="1">
        <v>43321.544444444444</v>
      </c>
      <c r="E194" t="s">
        <v>4</v>
      </c>
      <c r="F194" t="s">
        <v>4</v>
      </c>
      <c r="G194">
        <v>1</v>
      </c>
      <c r="H194">
        <v>200</v>
      </c>
      <c r="I194">
        <v>479</v>
      </c>
      <c r="J194" t="s">
        <v>352</v>
      </c>
      <c r="K194" t="s">
        <v>332</v>
      </c>
      <c r="L194">
        <v>14</v>
      </c>
      <c r="M194" t="e">
        <f t="shared" si="2"/>
        <v>#VALUE!</v>
      </c>
      <c r="N194" t="s">
        <v>398</v>
      </c>
      <c r="P194" t="s">
        <v>353</v>
      </c>
    </row>
    <row r="195" spans="1:16">
      <c r="A195" t="s">
        <v>281</v>
      </c>
      <c r="B195" t="s">
        <v>2</v>
      </c>
      <c r="C195" t="s">
        <v>307</v>
      </c>
      <c r="D195" s="1">
        <v>43321.545138888891</v>
      </c>
      <c r="E195">
        <v>34.299999999999997</v>
      </c>
      <c r="F195">
        <v>6.86</v>
      </c>
      <c r="G195">
        <v>1</v>
      </c>
      <c r="H195">
        <v>200</v>
      </c>
      <c r="I195">
        <v>480</v>
      </c>
      <c r="J195" t="s">
        <v>352</v>
      </c>
      <c r="K195" t="s">
        <v>332</v>
      </c>
      <c r="L195">
        <v>14</v>
      </c>
      <c r="M195">
        <f t="shared" si="2"/>
        <v>89.18</v>
      </c>
      <c r="N195" t="s">
        <v>398</v>
      </c>
      <c r="P195" t="s">
        <v>353</v>
      </c>
    </row>
    <row r="196" spans="1:16">
      <c r="A196" t="s">
        <v>281</v>
      </c>
      <c r="B196" t="s">
        <v>2</v>
      </c>
      <c r="C196" t="s">
        <v>308</v>
      </c>
      <c r="D196" s="1">
        <v>43321.545138888891</v>
      </c>
      <c r="E196" t="s">
        <v>4</v>
      </c>
      <c r="F196" t="s">
        <v>4</v>
      </c>
      <c r="G196">
        <v>1</v>
      </c>
      <c r="H196">
        <v>200</v>
      </c>
      <c r="I196">
        <v>481</v>
      </c>
      <c r="J196" t="s">
        <v>352</v>
      </c>
      <c r="K196" t="s">
        <v>332</v>
      </c>
      <c r="L196">
        <v>14</v>
      </c>
      <c r="M196" t="e">
        <f t="shared" si="2"/>
        <v>#VALUE!</v>
      </c>
      <c r="N196" t="s">
        <v>398</v>
      </c>
      <c r="P196" t="s">
        <v>353</v>
      </c>
    </row>
    <row r="197" spans="1:16">
      <c r="A197" t="s">
        <v>281</v>
      </c>
      <c r="B197" t="s">
        <v>2</v>
      </c>
      <c r="C197" t="s">
        <v>309</v>
      </c>
      <c r="D197" s="1">
        <v>43321.545138888891</v>
      </c>
      <c r="E197" t="s">
        <v>4</v>
      </c>
      <c r="F197" t="s">
        <v>4</v>
      </c>
      <c r="G197">
        <v>1</v>
      </c>
      <c r="H197">
        <v>200</v>
      </c>
      <c r="I197">
        <v>483</v>
      </c>
      <c r="J197" t="s">
        <v>352</v>
      </c>
      <c r="K197" t="s">
        <v>332</v>
      </c>
      <c r="L197">
        <v>14</v>
      </c>
      <c r="M197" t="e">
        <f t="shared" si="2"/>
        <v>#VALUE!</v>
      </c>
      <c r="N197" t="s">
        <v>398</v>
      </c>
      <c r="P197" t="s">
        <v>353</v>
      </c>
    </row>
    <row r="198" spans="1:16">
      <c r="A198" t="s">
        <v>281</v>
      </c>
      <c r="B198" t="s">
        <v>2</v>
      </c>
      <c r="C198" t="s">
        <v>310</v>
      </c>
      <c r="D198" s="1">
        <v>43321.545138888891</v>
      </c>
      <c r="E198">
        <v>45.6</v>
      </c>
      <c r="F198">
        <v>9.1199999999999992</v>
      </c>
      <c r="G198">
        <v>1</v>
      </c>
      <c r="H198">
        <v>200</v>
      </c>
      <c r="I198">
        <v>484</v>
      </c>
      <c r="J198" t="s">
        <v>352</v>
      </c>
      <c r="K198" t="s">
        <v>332</v>
      </c>
      <c r="L198">
        <v>14</v>
      </c>
      <c r="M198">
        <f t="shared" si="2"/>
        <v>118.55999999999999</v>
      </c>
      <c r="N198" t="s">
        <v>398</v>
      </c>
      <c r="P198" t="s">
        <v>353</v>
      </c>
    </row>
    <row r="199" spans="1:16">
      <c r="A199" t="s">
        <v>281</v>
      </c>
      <c r="B199" t="s">
        <v>2</v>
      </c>
      <c r="C199" t="s">
        <v>311</v>
      </c>
      <c r="D199" s="1">
        <v>43321.545138888891</v>
      </c>
      <c r="E199">
        <v>27.6</v>
      </c>
      <c r="F199">
        <v>5.52</v>
      </c>
      <c r="G199">
        <v>1</v>
      </c>
      <c r="H199">
        <v>200</v>
      </c>
      <c r="I199">
        <v>485</v>
      </c>
      <c r="J199" t="s">
        <v>352</v>
      </c>
      <c r="K199" t="s">
        <v>332</v>
      </c>
      <c r="L199">
        <v>14</v>
      </c>
      <c r="M199">
        <f t="shared" si="2"/>
        <v>71.759999999999991</v>
      </c>
      <c r="N199" t="s">
        <v>398</v>
      </c>
      <c r="P199" t="s">
        <v>353</v>
      </c>
    </row>
    <row r="200" spans="1:16">
      <c r="A200" t="s">
        <v>281</v>
      </c>
      <c r="B200" t="s">
        <v>2</v>
      </c>
      <c r="C200" t="s">
        <v>312</v>
      </c>
      <c r="D200" s="1">
        <v>43321.545138888891</v>
      </c>
      <c r="E200">
        <v>48.7</v>
      </c>
      <c r="F200">
        <v>9.74</v>
      </c>
      <c r="G200">
        <v>1</v>
      </c>
      <c r="H200">
        <v>200</v>
      </c>
      <c r="I200">
        <v>488</v>
      </c>
      <c r="J200" t="s">
        <v>352</v>
      </c>
      <c r="K200" t="s">
        <v>332</v>
      </c>
      <c r="L200">
        <v>14</v>
      </c>
      <c r="M200">
        <f t="shared" si="2"/>
        <v>126.62</v>
      </c>
      <c r="N200" t="s">
        <v>398</v>
      </c>
      <c r="P200" t="s">
        <v>353</v>
      </c>
    </row>
    <row r="201" spans="1:16">
      <c r="A201" t="s">
        <v>281</v>
      </c>
      <c r="B201" t="s">
        <v>2</v>
      </c>
      <c r="C201" t="s">
        <v>313</v>
      </c>
      <c r="D201" s="1">
        <v>43321.545138888891</v>
      </c>
      <c r="E201" t="s">
        <v>4</v>
      </c>
      <c r="F201" t="s">
        <v>4</v>
      </c>
      <c r="G201">
        <v>1</v>
      </c>
      <c r="H201">
        <v>200</v>
      </c>
      <c r="I201">
        <v>489</v>
      </c>
      <c r="J201" t="s">
        <v>352</v>
      </c>
      <c r="K201" t="s">
        <v>332</v>
      </c>
      <c r="L201">
        <v>14</v>
      </c>
      <c r="M201" t="e">
        <f t="shared" si="2"/>
        <v>#VALUE!</v>
      </c>
      <c r="N201" t="s">
        <v>398</v>
      </c>
      <c r="P201" t="s">
        <v>353</v>
      </c>
    </row>
    <row r="202" spans="1:16">
      <c r="A202" t="s">
        <v>281</v>
      </c>
      <c r="B202" t="s">
        <v>2</v>
      </c>
      <c r="C202" t="s">
        <v>314</v>
      </c>
      <c r="D202" s="1">
        <v>43321.545138888891</v>
      </c>
      <c r="E202" t="s">
        <v>4</v>
      </c>
      <c r="F202" t="s">
        <v>4</v>
      </c>
      <c r="G202">
        <v>1</v>
      </c>
      <c r="H202">
        <v>200</v>
      </c>
      <c r="I202">
        <v>490</v>
      </c>
      <c r="J202" t="s">
        <v>352</v>
      </c>
      <c r="K202" t="s">
        <v>332</v>
      </c>
      <c r="L202">
        <v>14</v>
      </c>
      <c r="M202" t="e">
        <f t="shared" si="2"/>
        <v>#VALUE!</v>
      </c>
      <c r="N202" t="s">
        <v>398</v>
      </c>
      <c r="P202" t="s">
        <v>353</v>
      </c>
    </row>
    <row r="203" spans="1:16">
      <c r="A203" t="s">
        <v>281</v>
      </c>
      <c r="B203" t="s">
        <v>2</v>
      </c>
      <c r="C203" t="s">
        <v>315</v>
      </c>
      <c r="D203" s="1">
        <v>43321.54583333333</v>
      </c>
      <c r="E203" t="s">
        <v>4</v>
      </c>
      <c r="F203" t="s">
        <v>4</v>
      </c>
      <c r="G203">
        <v>1</v>
      </c>
      <c r="H203">
        <v>200</v>
      </c>
      <c r="I203">
        <v>495</v>
      </c>
      <c r="J203" t="s">
        <v>352</v>
      </c>
      <c r="K203" t="s">
        <v>332</v>
      </c>
      <c r="L203">
        <v>14</v>
      </c>
      <c r="M203" t="e">
        <f t="shared" si="2"/>
        <v>#VALUE!</v>
      </c>
      <c r="N203" t="s">
        <v>398</v>
      </c>
      <c r="P203" t="s">
        <v>353</v>
      </c>
    </row>
    <row r="204" spans="1:16">
      <c r="A204" t="s">
        <v>281</v>
      </c>
      <c r="B204" t="s">
        <v>2</v>
      </c>
      <c r="C204" t="s">
        <v>316</v>
      </c>
      <c r="D204" s="1">
        <v>43321.54583333333</v>
      </c>
      <c r="E204" t="s">
        <v>4</v>
      </c>
      <c r="F204" t="s">
        <v>4</v>
      </c>
      <c r="G204">
        <v>1</v>
      </c>
      <c r="H204">
        <v>200</v>
      </c>
      <c r="I204">
        <v>500</v>
      </c>
      <c r="J204" t="s">
        <v>352</v>
      </c>
      <c r="K204" t="s">
        <v>332</v>
      </c>
      <c r="L204">
        <v>14</v>
      </c>
      <c r="M204" t="e">
        <f t="shared" si="2"/>
        <v>#VALUE!</v>
      </c>
      <c r="N204" t="s">
        <v>398</v>
      </c>
      <c r="P204" t="s">
        <v>353</v>
      </c>
    </row>
    <row r="205" spans="1:16">
      <c r="A205" t="s">
        <v>281</v>
      </c>
      <c r="B205" t="s">
        <v>2</v>
      </c>
      <c r="C205" t="s">
        <v>317</v>
      </c>
      <c r="D205" s="1">
        <v>43321.54583333333</v>
      </c>
      <c r="E205" t="s">
        <v>4</v>
      </c>
      <c r="F205" t="s">
        <v>4</v>
      </c>
      <c r="G205">
        <v>1</v>
      </c>
      <c r="H205">
        <v>200</v>
      </c>
      <c r="I205">
        <v>509</v>
      </c>
      <c r="J205" t="s">
        <v>352</v>
      </c>
      <c r="K205" t="s">
        <v>332</v>
      </c>
      <c r="L205">
        <v>14</v>
      </c>
      <c r="M205" t="e">
        <f t="shared" si="2"/>
        <v>#VALUE!</v>
      </c>
      <c r="N205" t="s">
        <v>398</v>
      </c>
      <c r="P205" t="s">
        <v>353</v>
      </c>
    </row>
    <row r="206" spans="1:16">
      <c r="A206" t="s">
        <v>281</v>
      </c>
      <c r="B206" t="s">
        <v>2</v>
      </c>
      <c r="C206" t="s">
        <v>318</v>
      </c>
      <c r="D206" s="1">
        <v>43321.54583333333</v>
      </c>
      <c r="E206" t="s">
        <v>4</v>
      </c>
      <c r="F206" t="s">
        <v>4</v>
      </c>
      <c r="G206">
        <v>1</v>
      </c>
      <c r="H206">
        <v>200</v>
      </c>
      <c r="I206">
        <v>511</v>
      </c>
      <c r="J206" t="s">
        <v>352</v>
      </c>
      <c r="K206" t="s">
        <v>332</v>
      </c>
      <c r="L206">
        <v>14</v>
      </c>
      <c r="M206" t="e">
        <f t="shared" si="2"/>
        <v>#VALUE!</v>
      </c>
      <c r="N206" t="s">
        <v>398</v>
      </c>
      <c r="P206" t="s">
        <v>353</v>
      </c>
    </row>
    <row r="207" spans="1:16">
      <c r="A207" t="s">
        <v>281</v>
      </c>
      <c r="B207" t="s">
        <v>2</v>
      </c>
      <c r="C207" t="s">
        <v>319</v>
      </c>
      <c r="D207" s="1">
        <v>43321.54583333333</v>
      </c>
      <c r="E207" t="s">
        <v>4</v>
      </c>
      <c r="F207" t="s">
        <v>4</v>
      </c>
      <c r="G207">
        <v>1</v>
      </c>
      <c r="H207">
        <v>200</v>
      </c>
      <c r="I207">
        <v>512</v>
      </c>
      <c r="J207" t="s">
        <v>352</v>
      </c>
      <c r="K207" t="s">
        <v>332</v>
      </c>
      <c r="L207">
        <v>14</v>
      </c>
      <c r="M207" t="e">
        <f t="shared" si="2"/>
        <v>#VALUE!</v>
      </c>
      <c r="N207" t="s">
        <v>398</v>
      </c>
      <c r="P207" t="s">
        <v>353</v>
      </c>
    </row>
    <row r="208" spans="1:16">
      <c r="A208" t="s">
        <v>281</v>
      </c>
      <c r="B208" t="s">
        <v>2</v>
      </c>
      <c r="C208" t="s">
        <v>320</v>
      </c>
      <c r="D208" s="1">
        <v>43321.54583333333</v>
      </c>
      <c r="E208" t="s">
        <v>4</v>
      </c>
      <c r="F208" t="s">
        <v>4</v>
      </c>
      <c r="G208">
        <v>1</v>
      </c>
      <c r="H208">
        <v>200</v>
      </c>
      <c r="I208">
        <v>514</v>
      </c>
      <c r="J208" t="s">
        <v>352</v>
      </c>
      <c r="K208" t="s">
        <v>332</v>
      </c>
      <c r="L208">
        <v>14</v>
      </c>
      <c r="M208" t="e">
        <f t="shared" si="2"/>
        <v>#VALUE!</v>
      </c>
      <c r="N208" t="s">
        <v>398</v>
      </c>
      <c r="P208" t="s">
        <v>353</v>
      </c>
    </row>
    <row r="209" spans="1:16">
      <c r="A209" t="s">
        <v>281</v>
      </c>
      <c r="B209" t="s">
        <v>2</v>
      </c>
      <c r="C209" t="s">
        <v>321</v>
      </c>
      <c r="D209" s="1">
        <v>43321.54583333333</v>
      </c>
      <c r="E209" t="s">
        <v>4</v>
      </c>
      <c r="F209" t="s">
        <v>4</v>
      </c>
      <c r="G209">
        <v>1</v>
      </c>
      <c r="H209">
        <v>200</v>
      </c>
      <c r="I209">
        <v>517</v>
      </c>
      <c r="J209" t="s">
        <v>352</v>
      </c>
      <c r="K209" t="s">
        <v>332</v>
      </c>
      <c r="L209">
        <v>14</v>
      </c>
      <c r="M209" t="e">
        <f t="shared" si="2"/>
        <v>#VALUE!</v>
      </c>
      <c r="N209" t="s">
        <v>398</v>
      </c>
      <c r="P209" t="s">
        <v>353</v>
      </c>
    </row>
    <row r="210" spans="1:16" ht="17">
      <c r="A210" s="5" t="s">
        <v>378</v>
      </c>
      <c r="B210" t="s">
        <v>2</v>
      </c>
      <c r="C210" t="s">
        <v>379</v>
      </c>
      <c r="D210" s="1">
        <v>43378.584027777775</v>
      </c>
      <c r="E210" t="s">
        <v>4</v>
      </c>
      <c r="F210" t="s">
        <v>4</v>
      </c>
      <c r="G210">
        <v>5</v>
      </c>
      <c r="H210">
        <v>40</v>
      </c>
      <c r="I210" t="s">
        <v>380</v>
      </c>
      <c r="J210" t="s">
        <v>346</v>
      </c>
      <c r="K210" t="s">
        <v>332</v>
      </c>
      <c r="N210" t="s">
        <v>398</v>
      </c>
      <c r="P210" t="s">
        <v>387</v>
      </c>
    </row>
    <row r="211" spans="1:16" ht="17">
      <c r="A211" s="5" t="s">
        <v>378</v>
      </c>
      <c r="B211" t="s">
        <v>2</v>
      </c>
      <c r="C211" t="s">
        <v>381</v>
      </c>
      <c r="D211" s="1">
        <v>43378.584027777775</v>
      </c>
      <c r="E211">
        <v>82.6</v>
      </c>
      <c r="F211">
        <v>3.3</v>
      </c>
      <c r="G211">
        <v>5</v>
      </c>
      <c r="H211">
        <v>40</v>
      </c>
      <c r="I211" t="s">
        <v>382</v>
      </c>
      <c r="J211" t="s">
        <v>346</v>
      </c>
      <c r="K211" t="s">
        <v>332</v>
      </c>
      <c r="N211" t="s">
        <v>398</v>
      </c>
      <c r="P211" t="s">
        <v>387</v>
      </c>
    </row>
    <row r="212" spans="1:16" ht="17">
      <c r="A212" s="5" t="s">
        <v>378</v>
      </c>
      <c r="B212" t="s">
        <v>2</v>
      </c>
      <c r="C212" t="s">
        <v>383</v>
      </c>
      <c r="D212" s="1">
        <v>43378.584027777775</v>
      </c>
      <c r="E212">
        <v>38.200000000000003</v>
      </c>
      <c r="F212">
        <v>1.53</v>
      </c>
      <c r="G212">
        <v>5</v>
      </c>
      <c r="H212">
        <v>40</v>
      </c>
      <c r="I212" t="s">
        <v>384</v>
      </c>
      <c r="J212" t="s">
        <v>346</v>
      </c>
      <c r="K212" t="s">
        <v>332</v>
      </c>
      <c r="N212" t="s">
        <v>398</v>
      </c>
      <c r="P212" t="s">
        <v>387</v>
      </c>
    </row>
    <row r="213" spans="1:16" ht="17">
      <c r="A213" s="5" t="s">
        <v>378</v>
      </c>
      <c r="B213" t="s">
        <v>2</v>
      </c>
      <c r="C213" t="s">
        <v>385</v>
      </c>
      <c r="D213" s="1">
        <v>43378.584027777775</v>
      </c>
      <c r="E213">
        <v>30.9</v>
      </c>
      <c r="F213">
        <v>1.24</v>
      </c>
      <c r="G213">
        <v>5</v>
      </c>
      <c r="H213">
        <v>40</v>
      </c>
      <c r="I213" t="s">
        <v>386</v>
      </c>
      <c r="J213" t="s">
        <v>346</v>
      </c>
      <c r="K213" t="s">
        <v>332</v>
      </c>
      <c r="N213" t="s">
        <v>398</v>
      </c>
      <c r="P213" t="s">
        <v>387</v>
      </c>
    </row>
    <row r="214" spans="1:16">
      <c r="A214" t="s">
        <v>20</v>
      </c>
      <c r="B214" t="s">
        <v>2</v>
      </c>
      <c r="C214" t="s">
        <v>37</v>
      </c>
      <c r="D214" s="1">
        <v>43383.756249999999</v>
      </c>
      <c r="E214" t="s">
        <v>4</v>
      </c>
      <c r="F214" t="s">
        <v>4</v>
      </c>
      <c r="G214">
        <v>5</v>
      </c>
      <c r="H214">
        <v>40</v>
      </c>
      <c r="I214" t="s">
        <v>38</v>
      </c>
      <c r="J214" t="s">
        <v>346</v>
      </c>
      <c r="K214" t="s">
        <v>332</v>
      </c>
      <c r="N214" t="s">
        <v>398</v>
      </c>
      <c r="P214" t="s">
        <v>347</v>
      </c>
    </row>
    <row r="215" spans="1:16">
      <c r="A215" t="s">
        <v>20</v>
      </c>
      <c r="B215" t="s">
        <v>2</v>
      </c>
      <c r="C215" t="s">
        <v>35</v>
      </c>
      <c r="D215" s="1">
        <v>43383.756249999999</v>
      </c>
      <c r="E215">
        <v>71.099999999999994</v>
      </c>
      <c r="F215">
        <v>2.84</v>
      </c>
      <c r="G215">
        <v>5</v>
      </c>
      <c r="H215">
        <v>40</v>
      </c>
      <c r="I215" t="s">
        <v>36</v>
      </c>
      <c r="J215" t="s">
        <v>346</v>
      </c>
      <c r="K215" t="s">
        <v>332</v>
      </c>
      <c r="N215" t="s">
        <v>398</v>
      </c>
      <c r="P215" t="s">
        <v>347</v>
      </c>
    </row>
    <row r="216" spans="1:16">
      <c r="A216" t="s">
        <v>20</v>
      </c>
      <c r="B216" t="s">
        <v>2</v>
      </c>
      <c r="C216" t="s">
        <v>33</v>
      </c>
      <c r="D216" s="1">
        <v>43383.756249999999</v>
      </c>
      <c r="E216">
        <v>95.5</v>
      </c>
      <c r="F216">
        <v>3.82</v>
      </c>
      <c r="G216">
        <v>5</v>
      </c>
      <c r="H216">
        <v>40</v>
      </c>
      <c r="I216" t="s">
        <v>34</v>
      </c>
      <c r="J216" t="s">
        <v>346</v>
      </c>
      <c r="K216" t="s">
        <v>332</v>
      </c>
      <c r="N216" t="s">
        <v>398</v>
      </c>
      <c r="P216" t="s">
        <v>347</v>
      </c>
    </row>
    <row r="217" spans="1:16">
      <c r="A217" t="s">
        <v>20</v>
      </c>
      <c r="B217" t="s">
        <v>2</v>
      </c>
      <c r="C217" t="s">
        <v>39</v>
      </c>
      <c r="D217" s="1">
        <v>43383.756249999999</v>
      </c>
      <c r="E217" t="s">
        <v>4</v>
      </c>
      <c r="F217" t="s">
        <v>4</v>
      </c>
      <c r="G217">
        <v>5</v>
      </c>
      <c r="H217">
        <v>40</v>
      </c>
      <c r="I217" t="s">
        <v>40</v>
      </c>
      <c r="J217" t="s">
        <v>346</v>
      </c>
      <c r="K217" t="s">
        <v>332</v>
      </c>
      <c r="N217" t="s">
        <v>398</v>
      </c>
      <c r="P217" t="s">
        <v>347</v>
      </c>
    </row>
    <row r="218" spans="1:16">
      <c r="A218" t="s">
        <v>20</v>
      </c>
      <c r="B218" t="s">
        <v>2</v>
      </c>
      <c r="C218" t="s">
        <v>27</v>
      </c>
      <c r="D218" s="1">
        <v>43383.756944444445</v>
      </c>
      <c r="E218">
        <v>78.099999999999994</v>
      </c>
      <c r="F218">
        <v>3.12</v>
      </c>
      <c r="G218">
        <v>5</v>
      </c>
      <c r="H218">
        <v>40</v>
      </c>
      <c r="I218" t="s">
        <v>28</v>
      </c>
      <c r="J218" t="s">
        <v>346</v>
      </c>
      <c r="K218" t="s">
        <v>332</v>
      </c>
      <c r="N218" t="s">
        <v>398</v>
      </c>
      <c r="P218" t="s">
        <v>347</v>
      </c>
    </row>
    <row r="219" spans="1:16">
      <c r="A219" t="s">
        <v>20</v>
      </c>
      <c r="B219" t="s">
        <v>2</v>
      </c>
      <c r="C219" t="s">
        <v>29</v>
      </c>
      <c r="D219" s="1">
        <v>43383.756944444445</v>
      </c>
      <c r="E219">
        <v>46.9</v>
      </c>
      <c r="F219">
        <v>1.88</v>
      </c>
      <c r="G219">
        <v>5</v>
      </c>
      <c r="H219">
        <v>40</v>
      </c>
      <c r="I219" t="s">
        <v>30</v>
      </c>
      <c r="J219" t="s">
        <v>346</v>
      </c>
      <c r="K219" t="s">
        <v>332</v>
      </c>
      <c r="N219" t="s">
        <v>398</v>
      </c>
      <c r="P219" t="s">
        <v>347</v>
      </c>
    </row>
    <row r="220" spans="1:16">
      <c r="A220" t="s">
        <v>20</v>
      </c>
      <c r="B220" t="s">
        <v>2</v>
      </c>
      <c r="C220" t="s">
        <v>31</v>
      </c>
      <c r="D220" s="1">
        <v>43383.756944444445</v>
      </c>
      <c r="E220">
        <v>78.7</v>
      </c>
      <c r="F220">
        <v>3.15</v>
      </c>
      <c r="G220">
        <v>5</v>
      </c>
      <c r="H220">
        <v>40</v>
      </c>
      <c r="I220" t="s">
        <v>32</v>
      </c>
      <c r="J220" t="s">
        <v>346</v>
      </c>
      <c r="K220" t="s">
        <v>332</v>
      </c>
      <c r="N220" t="s">
        <v>398</v>
      </c>
      <c r="P220" t="s">
        <v>347</v>
      </c>
    </row>
    <row r="221" spans="1:16">
      <c r="A221" t="s">
        <v>20</v>
      </c>
      <c r="B221" t="s">
        <v>2</v>
      </c>
      <c r="C221" t="s">
        <v>25</v>
      </c>
      <c r="D221" s="1">
        <v>43383.756944444445</v>
      </c>
      <c r="E221">
        <v>122</v>
      </c>
      <c r="F221">
        <v>4.88</v>
      </c>
      <c r="G221">
        <v>5</v>
      </c>
      <c r="H221">
        <v>40</v>
      </c>
      <c r="I221" t="s">
        <v>26</v>
      </c>
      <c r="J221" t="s">
        <v>346</v>
      </c>
      <c r="K221" t="s">
        <v>332</v>
      </c>
      <c r="N221" t="s">
        <v>398</v>
      </c>
      <c r="P221" t="s">
        <v>347</v>
      </c>
    </row>
    <row r="222" spans="1:16">
      <c r="A222" t="s">
        <v>20</v>
      </c>
      <c r="B222" t="s">
        <v>2</v>
      </c>
      <c r="C222" t="s">
        <v>23</v>
      </c>
      <c r="D222" s="1">
        <v>43383.757638888892</v>
      </c>
      <c r="E222">
        <v>66</v>
      </c>
      <c r="F222">
        <v>2.64</v>
      </c>
      <c r="G222">
        <v>5</v>
      </c>
      <c r="H222">
        <v>40</v>
      </c>
      <c r="I222" t="s">
        <v>24</v>
      </c>
      <c r="J222" t="s">
        <v>346</v>
      </c>
      <c r="K222" t="s">
        <v>332</v>
      </c>
      <c r="N222" t="s">
        <v>398</v>
      </c>
      <c r="P222" t="s">
        <v>347</v>
      </c>
    </row>
    <row r="223" spans="1:16">
      <c r="A223" t="s">
        <v>20</v>
      </c>
      <c r="B223" t="s">
        <v>2</v>
      </c>
      <c r="C223" t="s">
        <v>21</v>
      </c>
      <c r="D223" s="1">
        <v>43383.757638888892</v>
      </c>
      <c r="E223" t="s">
        <v>4</v>
      </c>
      <c r="F223" t="s">
        <v>4</v>
      </c>
      <c r="G223">
        <v>5</v>
      </c>
      <c r="H223">
        <v>40</v>
      </c>
      <c r="I223" t="s">
        <v>22</v>
      </c>
      <c r="J223" t="s">
        <v>346</v>
      </c>
      <c r="K223" t="s">
        <v>332</v>
      </c>
      <c r="N223" t="s">
        <v>398</v>
      </c>
      <c r="P223" t="s">
        <v>347</v>
      </c>
    </row>
    <row r="224" spans="1:16">
      <c r="A224" t="s">
        <v>41</v>
      </c>
      <c r="B224" t="s">
        <v>2</v>
      </c>
      <c r="C224" t="s">
        <v>60</v>
      </c>
      <c r="D224" s="1">
        <v>43392.556250000001</v>
      </c>
      <c r="E224" t="s">
        <v>4</v>
      </c>
      <c r="F224" t="s">
        <v>4</v>
      </c>
      <c r="G224">
        <v>5</v>
      </c>
      <c r="H224">
        <v>40</v>
      </c>
      <c r="I224" t="s">
        <v>61</v>
      </c>
      <c r="J224" t="s">
        <v>346</v>
      </c>
      <c r="K224" t="s">
        <v>332</v>
      </c>
      <c r="N224" t="s">
        <v>398</v>
      </c>
      <c r="P224" t="s">
        <v>348</v>
      </c>
    </row>
    <row r="225" spans="1:16">
      <c r="A225" t="s">
        <v>41</v>
      </c>
      <c r="B225" t="s">
        <v>2</v>
      </c>
      <c r="C225" t="s">
        <v>58</v>
      </c>
      <c r="D225" s="1">
        <v>43392.556250000001</v>
      </c>
      <c r="E225">
        <v>109</v>
      </c>
      <c r="F225">
        <v>4.3600000000000003</v>
      </c>
      <c r="G225">
        <v>5</v>
      </c>
      <c r="H225">
        <v>40</v>
      </c>
      <c r="I225" t="s">
        <v>59</v>
      </c>
      <c r="J225" t="s">
        <v>346</v>
      </c>
      <c r="K225" t="s">
        <v>332</v>
      </c>
      <c r="N225" t="s">
        <v>398</v>
      </c>
      <c r="P225" t="s">
        <v>348</v>
      </c>
    </row>
    <row r="226" spans="1:16">
      <c r="A226" t="s">
        <v>41</v>
      </c>
      <c r="B226" t="s">
        <v>2</v>
      </c>
      <c r="C226" t="s">
        <v>56</v>
      </c>
      <c r="D226" s="1">
        <v>43392.556250000001</v>
      </c>
      <c r="E226" t="s">
        <v>4</v>
      </c>
      <c r="F226" t="s">
        <v>4</v>
      </c>
      <c r="G226">
        <v>5</v>
      </c>
      <c r="H226">
        <v>40</v>
      </c>
      <c r="I226" t="s">
        <v>57</v>
      </c>
      <c r="J226" t="s">
        <v>346</v>
      </c>
      <c r="K226" t="s">
        <v>332</v>
      </c>
      <c r="N226" t="s">
        <v>398</v>
      </c>
      <c r="P226" t="s">
        <v>348</v>
      </c>
    </row>
    <row r="227" spans="1:16">
      <c r="A227" t="s">
        <v>41</v>
      </c>
      <c r="B227" t="s">
        <v>2</v>
      </c>
      <c r="C227" t="s">
        <v>54</v>
      </c>
      <c r="D227" s="1">
        <v>43392.556250000001</v>
      </c>
      <c r="E227">
        <v>87.7</v>
      </c>
      <c r="F227">
        <v>3.51</v>
      </c>
      <c r="G227">
        <v>5</v>
      </c>
      <c r="H227">
        <v>40</v>
      </c>
      <c r="I227" t="s">
        <v>55</v>
      </c>
      <c r="J227" t="s">
        <v>346</v>
      </c>
      <c r="K227" t="s">
        <v>332</v>
      </c>
      <c r="N227" t="s">
        <v>398</v>
      </c>
      <c r="P227" t="s">
        <v>348</v>
      </c>
    </row>
    <row r="228" spans="1:16">
      <c r="A228" t="s">
        <v>41</v>
      </c>
      <c r="B228" t="s">
        <v>2</v>
      </c>
      <c r="C228" t="s">
        <v>52</v>
      </c>
      <c r="D228" s="1">
        <v>43392.556250000001</v>
      </c>
      <c r="E228" t="s">
        <v>4</v>
      </c>
      <c r="F228" t="s">
        <v>4</v>
      </c>
      <c r="G228">
        <v>5</v>
      </c>
      <c r="H228">
        <v>40</v>
      </c>
      <c r="I228" t="s">
        <v>53</v>
      </c>
      <c r="J228" t="s">
        <v>346</v>
      </c>
      <c r="K228" t="s">
        <v>332</v>
      </c>
      <c r="N228" t="s">
        <v>398</v>
      </c>
      <c r="P228" t="s">
        <v>348</v>
      </c>
    </row>
    <row r="229" spans="1:16">
      <c r="A229" t="s">
        <v>41</v>
      </c>
      <c r="B229" t="s">
        <v>2</v>
      </c>
      <c r="C229" t="s">
        <v>50</v>
      </c>
      <c r="D229" s="1">
        <v>43392.556250000001</v>
      </c>
      <c r="E229">
        <v>23</v>
      </c>
      <c r="F229">
        <v>0.92</v>
      </c>
      <c r="G229">
        <v>5</v>
      </c>
      <c r="H229">
        <v>40</v>
      </c>
      <c r="I229" t="s">
        <v>51</v>
      </c>
      <c r="J229" t="s">
        <v>346</v>
      </c>
      <c r="K229" t="s">
        <v>332</v>
      </c>
      <c r="N229" t="s">
        <v>398</v>
      </c>
      <c r="P229" t="s">
        <v>348</v>
      </c>
    </row>
    <row r="230" spans="1:16">
      <c r="A230" t="s">
        <v>41</v>
      </c>
      <c r="B230" t="s">
        <v>2</v>
      </c>
      <c r="C230" t="s">
        <v>46</v>
      </c>
      <c r="D230" s="1">
        <v>43392.556944444441</v>
      </c>
      <c r="E230">
        <v>73.5</v>
      </c>
      <c r="F230">
        <v>2.94</v>
      </c>
      <c r="G230">
        <v>5</v>
      </c>
      <c r="H230">
        <v>40</v>
      </c>
      <c r="I230" t="s">
        <v>47</v>
      </c>
      <c r="J230" t="s">
        <v>346</v>
      </c>
      <c r="K230" t="s">
        <v>332</v>
      </c>
      <c r="N230" t="s">
        <v>398</v>
      </c>
      <c r="P230" t="s">
        <v>348</v>
      </c>
    </row>
    <row r="231" spans="1:16">
      <c r="A231" t="s">
        <v>41</v>
      </c>
      <c r="B231" t="s">
        <v>2</v>
      </c>
      <c r="C231" t="s">
        <v>44</v>
      </c>
      <c r="D231" s="1">
        <v>43392.556944444441</v>
      </c>
      <c r="E231">
        <v>284</v>
      </c>
      <c r="F231">
        <v>11.4</v>
      </c>
      <c r="G231">
        <v>5</v>
      </c>
      <c r="H231">
        <v>40</v>
      </c>
      <c r="I231" t="s">
        <v>45</v>
      </c>
      <c r="J231" t="s">
        <v>346</v>
      </c>
      <c r="K231" t="s">
        <v>332</v>
      </c>
      <c r="N231" t="s">
        <v>398</v>
      </c>
      <c r="P231" t="s">
        <v>348</v>
      </c>
    </row>
    <row r="232" spans="1:16">
      <c r="A232" t="s">
        <v>41</v>
      </c>
      <c r="B232" t="s">
        <v>2</v>
      </c>
      <c r="C232" t="s">
        <v>42</v>
      </c>
      <c r="D232" s="1">
        <v>43392.556944444441</v>
      </c>
      <c r="E232">
        <v>162</v>
      </c>
      <c r="F232">
        <v>6.48</v>
      </c>
      <c r="G232">
        <v>5</v>
      </c>
      <c r="H232">
        <v>40</v>
      </c>
      <c r="I232" t="s">
        <v>43</v>
      </c>
      <c r="J232" t="s">
        <v>346</v>
      </c>
      <c r="K232" t="s">
        <v>332</v>
      </c>
      <c r="N232" t="s">
        <v>398</v>
      </c>
      <c r="P232" t="s">
        <v>348</v>
      </c>
    </row>
    <row r="233" spans="1:16">
      <c r="A233" t="s">
        <v>41</v>
      </c>
      <c r="B233" t="s">
        <v>2</v>
      </c>
      <c r="C233" t="s">
        <v>48</v>
      </c>
      <c r="D233" s="1">
        <v>43392.556944444441</v>
      </c>
      <c r="E233">
        <v>38.799999999999997</v>
      </c>
      <c r="F233">
        <v>1.55</v>
      </c>
      <c r="G233">
        <v>5</v>
      </c>
      <c r="H233">
        <v>40</v>
      </c>
      <c r="I233" t="s">
        <v>49</v>
      </c>
      <c r="J233" t="s">
        <v>346</v>
      </c>
      <c r="K233" t="s">
        <v>332</v>
      </c>
      <c r="N233" t="s">
        <v>398</v>
      </c>
      <c r="P233" t="s">
        <v>348</v>
      </c>
    </row>
    <row r="234" spans="1:16">
      <c r="A234" t="s">
        <v>62</v>
      </c>
      <c r="B234" t="s">
        <v>2</v>
      </c>
      <c r="C234" t="s">
        <v>64</v>
      </c>
      <c r="D234" s="1">
        <v>43404.74554398148</v>
      </c>
      <c r="E234">
        <v>143</v>
      </c>
      <c r="F234">
        <v>28.6</v>
      </c>
      <c r="G234">
        <v>1</v>
      </c>
      <c r="H234">
        <v>200</v>
      </c>
      <c r="I234" t="s">
        <v>350</v>
      </c>
      <c r="J234" t="s">
        <v>352</v>
      </c>
      <c r="K234" t="s">
        <v>332</v>
      </c>
      <c r="L234">
        <v>14</v>
      </c>
      <c r="M234">
        <f>(F234)*(L234-G234)</f>
        <v>371.8</v>
      </c>
      <c r="N234" t="s">
        <v>398</v>
      </c>
      <c r="P234" t="s">
        <v>351</v>
      </c>
    </row>
    <row r="235" spans="1:16">
      <c r="A235" t="s">
        <v>62</v>
      </c>
      <c r="B235" t="s">
        <v>2</v>
      </c>
      <c r="C235" t="s">
        <v>63</v>
      </c>
      <c r="D235" s="1">
        <v>43404.745706018519</v>
      </c>
      <c r="E235">
        <v>125</v>
      </c>
      <c r="F235">
        <v>25</v>
      </c>
      <c r="G235">
        <v>1</v>
      </c>
      <c r="H235">
        <v>200</v>
      </c>
      <c r="I235" t="s">
        <v>349</v>
      </c>
      <c r="J235" t="s">
        <v>352</v>
      </c>
      <c r="K235" t="s">
        <v>332</v>
      </c>
      <c r="L235">
        <v>14</v>
      </c>
      <c r="M235">
        <f t="shared" ref="M235:M245" si="3">(F235)*(L235-G235)</f>
        <v>325</v>
      </c>
      <c r="N235" t="s">
        <v>398</v>
      </c>
      <c r="P235" t="s">
        <v>351</v>
      </c>
    </row>
    <row r="236" spans="1:16">
      <c r="D236" s="1">
        <v>43404.745706018519</v>
      </c>
      <c r="I236" t="s">
        <v>388</v>
      </c>
      <c r="J236" t="s">
        <v>352</v>
      </c>
      <c r="K236" t="s">
        <v>332</v>
      </c>
      <c r="N236" t="s">
        <v>398</v>
      </c>
      <c r="O236" t="s">
        <v>390</v>
      </c>
      <c r="P236" t="s">
        <v>351</v>
      </c>
    </row>
    <row r="237" spans="1:16">
      <c r="D237" s="1">
        <v>43404.745706018519</v>
      </c>
      <c r="I237" t="s">
        <v>389</v>
      </c>
      <c r="J237" t="s">
        <v>352</v>
      </c>
      <c r="K237" t="s">
        <v>332</v>
      </c>
      <c r="N237" t="s">
        <v>398</v>
      </c>
      <c r="O237" t="s">
        <v>390</v>
      </c>
      <c r="P237" t="s">
        <v>351</v>
      </c>
    </row>
    <row r="238" spans="1:16">
      <c r="A238" t="s">
        <v>1</v>
      </c>
      <c r="B238" t="s">
        <v>2</v>
      </c>
      <c r="C238" t="s">
        <v>18</v>
      </c>
      <c r="D238" s="1">
        <v>43425.792037037034</v>
      </c>
      <c r="E238">
        <v>201</v>
      </c>
      <c r="F238">
        <v>40.200000000000003</v>
      </c>
      <c r="G238">
        <v>1</v>
      </c>
      <c r="H238">
        <v>200</v>
      </c>
      <c r="I238" t="s">
        <v>19</v>
      </c>
      <c r="J238" t="s">
        <v>352</v>
      </c>
      <c r="K238" t="s">
        <v>332</v>
      </c>
      <c r="L238">
        <v>14</v>
      </c>
      <c r="M238">
        <f t="shared" si="3"/>
        <v>522.6</v>
      </c>
      <c r="N238" t="s">
        <v>398</v>
      </c>
      <c r="P238" t="s">
        <v>354</v>
      </c>
    </row>
    <row r="239" spans="1:16">
      <c r="A239" t="s">
        <v>1</v>
      </c>
      <c r="B239" t="s">
        <v>2</v>
      </c>
      <c r="C239" t="s">
        <v>16</v>
      </c>
      <c r="D239" s="1">
        <v>43425.792592592596</v>
      </c>
      <c r="E239">
        <v>328</v>
      </c>
      <c r="F239">
        <v>65.599999999999994</v>
      </c>
      <c r="G239">
        <v>1</v>
      </c>
      <c r="H239">
        <v>200</v>
      </c>
      <c r="I239" t="s">
        <v>17</v>
      </c>
      <c r="J239" t="s">
        <v>352</v>
      </c>
      <c r="K239" t="s">
        <v>332</v>
      </c>
      <c r="L239">
        <v>14</v>
      </c>
      <c r="M239">
        <f t="shared" si="3"/>
        <v>852.8</v>
      </c>
      <c r="N239" t="s">
        <v>398</v>
      </c>
      <c r="P239" t="s">
        <v>354</v>
      </c>
    </row>
    <row r="240" spans="1:16">
      <c r="A240" t="s">
        <v>1</v>
      </c>
      <c r="B240" t="s">
        <v>2</v>
      </c>
      <c r="C240" t="s">
        <v>14</v>
      </c>
      <c r="D240" s="1">
        <v>43425.79278935185</v>
      </c>
      <c r="E240">
        <v>104</v>
      </c>
      <c r="F240">
        <v>20.8</v>
      </c>
      <c r="G240">
        <v>1</v>
      </c>
      <c r="H240">
        <v>200</v>
      </c>
      <c r="I240" t="s">
        <v>15</v>
      </c>
      <c r="J240" t="s">
        <v>352</v>
      </c>
      <c r="K240" t="s">
        <v>332</v>
      </c>
      <c r="L240">
        <v>14</v>
      </c>
      <c r="M240">
        <f t="shared" si="3"/>
        <v>270.40000000000003</v>
      </c>
      <c r="N240" t="s">
        <v>398</v>
      </c>
      <c r="P240" t="s">
        <v>354</v>
      </c>
    </row>
    <row r="241" spans="1:16">
      <c r="A241" t="s">
        <v>1</v>
      </c>
      <c r="B241" t="s">
        <v>2</v>
      </c>
      <c r="C241" t="s">
        <v>12</v>
      </c>
      <c r="D241" s="1">
        <v>43425.792893518519</v>
      </c>
      <c r="E241">
        <v>186</v>
      </c>
      <c r="F241">
        <v>37.200000000000003</v>
      </c>
      <c r="G241">
        <v>1</v>
      </c>
      <c r="H241">
        <v>200</v>
      </c>
      <c r="I241" t="s">
        <v>13</v>
      </c>
      <c r="J241" t="s">
        <v>352</v>
      </c>
      <c r="K241" t="s">
        <v>332</v>
      </c>
      <c r="L241">
        <v>14</v>
      </c>
      <c r="M241">
        <f t="shared" si="3"/>
        <v>483.6</v>
      </c>
      <c r="N241" t="s">
        <v>398</v>
      </c>
      <c r="P241" t="s">
        <v>354</v>
      </c>
    </row>
    <row r="242" spans="1:16">
      <c r="A242" t="s">
        <v>1</v>
      </c>
      <c r="B242" t="s">
        <v>2</v>
      </c>
      <c r="C242" t="s">
        <v>10</v>
      </c>
      <c r="D242" s="1">
        <v>43425.793067129627</v>
      </c>
      <c r="E242">
        <v>297</v>
      </c>
      <c r="F242">
        <v>59.4</v>
      </c>
      <c r="G242">
        <v>1</v>
      </c>
      <c r="H242">
        <v>200</v>
      </c>
      <c r="I242" t="s">
        <v>11</v>
      </c>
      <c r="J242" t="s">
        <v>352</v>
      </c>
      <c r="K242" t="s">
        <v>332</v>
      </c>
      <c r="L242">
        <v>14</v>
      </c>
      <c r="M242">
        <f t="shared" si="3"/>
        <v>772.19999999999993</v>
      </c>
      <c r="N242" t="s">
        <v>398</v>
      </c>
      <c r="P242" t="s">
        <v>354</v>
      </c>
    </row>
    <row r="243" spans="1:16">
      <c r="A243" t="s">
        <v>1</v>
      </c>
      <c r="B243" t="s">
        <v>2</v>
      </c>
      <c r="C243" t="s">
        <v>8</v>
      </c>
      <c r="D243" s="1">
        <v>43425.793182870373</v>
      </c>
      <c r="E243">
        <v>88.8</v>
      </c>
      <c r="F243">
        <v>17.8</v>
      </c>
      <c r="G243">
        <v>1</v>
      </c>
      <c r="H243">
        <v>200</v>
      </c>
      <c r="I243" t="s">
        <v>9</v>
      </c>
      <c r="J243" t="s">
        <v>352</v>
      </c>
      <c r="K243" t="s">
        <v>332</v>
      </c>
      <c r="L243">
        <v>14</v>
      </c>
      <c r="M243">
        <f t="shared" si="3"/>
        <v>231.4</v>
      </c>
      <c r="N243" t="s">
        <v>398</v>
      </c>
      <c r="P243" t="s">
        <v>354</v>
      </c>
    </row>
    <row r="244" spans="1:16">
      <c r="A244" t="s">
        <v>1</v>
      </c>
      <c r="B244" t="s">
        <v>2</v>
      </c>
      <c r="C244" t="s">
        <v>6</v>
      </c>
      <c r="D244" s="1">
        <v>43425.793298611112</v>
      </c>
      <c r="E244" t="s">
        <v>4</v>
      </c>
      <c r="F244" t="s">
        <v>4</v>
      </c>
      <c r="G244">
        <v>1</v>
      </c>
      <c r="H244">
        <v>200</v>
      </c>
      <c r="I244" t="s">
        <v>7</v>
      </c>
      <c r="J244" t="s">
        <v>352</v>
      </c>
      <c r="K244" t="s">
        <v>332</v>
      </c>
      <c r="L244">
        <v>14</v>
      </c>
      <c r="M244" t="e">
        <f t="shared" si="3"/>
        <v>#VALUE!</v>
      </c>
      <c r="N244" t="s">
        <v>398</v>
      </c>
      <c r="P244" t="s">
        <v>354</v>
      </c>
    </row>
    <row r="245" spans="1:16">
      <c r="A245" t="s">
        <v>1</v>
      </c>
      <c r="B245" t="s">
        <v>2</v>
      </c>
      <c r="C245" t="s">
        <v>3</v>
      </c>
      <c r="D245" s="1">
        <v>43425.793425925927</v>
      </c>
      <c r="E245" t="s">
        <v>4</v>
      </c>
      <c r="F245" t="s">
        <v>4</v>
      </c>
      <c r="G245">
        <v>1</v>
      </c>
      <c r="H245">
        <v>200</v>
      </c>
      <c r="I245" t="s">
        <v>5</v>
      </c>
      <c r="J245" t="s">
        <v>352</v>
      </c>
      <c r="K245" t="s">
        <v>332</v>
      </c>
      <c r="L245">
        <v>14</v>
      </c>
      <c r="M245" t="e">
        <f t="shared" si="3"/>
        <v>#VALUE!</v>
      </c>
      <c r="N245" t="s">
        <v>398</v>
      </c>
      <c r="P245" t="s">
        <v>354</v>
      </c>
    </row>
    <row r="246" spans="1:16">
      <c r="D246" s="1">
        <v>43479</v>
      </c>
      <c r="I246" t="s">
        <v>392</v>
      </c>
      <c r="J246" t="s">
        <v>355</v>
      </c>
      <c r="K246" t="s">
        <v>332</v>
      </c>
      <c r="N246" t="s">
        <v>398</v>
      </c>
      <c r="O246" t="s">
        <v>390</v>
      </c>
      <c r="P246" t="s">
        <v>394</v>
      </c>
    </row>
    <row r="247" spans="1:16">
      <c r="D247" s="1">
        <v>43479</v>
      </c>
      <c r="I247" t="s">
        <v>391</v>
      </c>
      <c r="J247" t="s">
        <v>355</v>
      </c>
      <c r="K247" t="s">
        <v>332</v>
      </c>
      <c r="N247" t="s">
        <v>398</v>
      </c>
      <c r="O247" t="s">
        <v>390</v>
      </c>
      <c r="P247" t="s">
        <v>394</v>
      </c>
    </row>
    <row r="248" spans="1:16">
      <c r="D248" s="1">
        <v>43479</v>
      </c>
      <c r="I248" t="s">
        <v>393</v>
      </c>
      <c r="J248" t="s">
        <v>355</v>
      </c>
      <c r="K248" t="s">
        <v>332</v>
      </c>
      <c r="N248" t="s">
        <v>398</v>
      </c>
      <c r="O248" t="s">
        <v>390</v>
      </c>
      <c r="P248" t="s">
        <v>394</v>
      </c>
    </row>
    <row r="249" spans="1:16">
      <c r="B249" t="s">
        <v>2</v>
      </c>
      <c r="D249" s="1">
        <v>43482</v>
      </c>
      <c r="E249" t="s">
        <v>4</v>
      </c>
      <c r="F249" t="s">
        <v>4</v>
      </c>
      <c r="I249" t="s">
        <v>395</v>
      </c>
      <c r="J249" t="s">
        <v>355</v>
      </c>
      <c r="K249" t="s">
        <v>332</v>
      </c>
      <c r="N249" t="s">
        <v>398</v>
      </c>
      <c r="P249" t="s">
        <v>356</v>
      </c>
    </row>
    <row r="250" spans="1:16">
      <c r="B250" t="s">
        <v>2</v>
      </c>
      <c r="D250" s="1">
        <v>43482</v>
      </c>
      <c r="E250" t="s">
        <v>4</v>
      </c>
      <c r="F250" t="s">
        <v>4</v>
      </c>
      <c r="I250" t="s">
        <v>396</v>
      </c>
      <c r="J250" t="s">
        <v>355</v>
      </c>
      <c r="K250" t="s">
        <v>332</v>
      </c>
      <c r="N250" t="s">
        <v>398</v>
      </c>
      <c r="P250" t="s">
        <v>356</v>
      </c>
    </row>
    <row r="251" spans="1:16">
      <c r="B251" t="s">
        <v>2</v>
      </c>
      <c r="D251" s="1">
        <v>43482</v>
      </c>
      <c r="E251" t="s">
        <v>4</v>
      </c>
      <c r="F251" t="s">
        <v>4</v>
      </c>
      <c r="I251" t="s">
        <v>371</v>
      </c>
      <c r="J251" t="s">
        <v>355</v>
      </c>
      <c r="K251" t="s">
        <v>332</v>
      </c>
      <c r="N251" t="s">
        <v>398</v>
      </c>
      <c r="P251" t="s">
        <v>356</v>
      </c>
    </row>
    <row r="252" spans="1:16">
      <c r="B252" t="s">
        <v>2</v>
      </c>
      <c r="D252" s="1">
        <v>43489</v>
      </c>
      <c r="E252" t="s">
        <v>4</v>
      </c>
      <c r="F252" t="s">
        <v>4</v>
      </c>
      <c r="I252" t="s">
        <v>358</v>
      </c>
      <c r="J252" t="s">
        <v>355</v>
      </c>
      <c r="K252" t="s">
        <v>332</v>
      </c>
      <c r="N252" t="s">
        <v>398</v>
      </c>
      <c r="P252" t="s">
        <v>357</v>
      </c>
    </row>
    <row r="253" spans="1:16">
      <c r="B253" t="s">
        <v>2</v>
      </c>
      <c r="D253" s="1">
        <v>43489</v>
      </c>
      <c r="E253" t="s">
        <v>4</v>
      </c>
      <c r="F253" t="s">
        <v>4</v>
      </c>
      <c r="I253" t="s">
        <v>359</v>
      </c>
      <c r="J253" t="s">
        <v>355</v>
      </c>
      <c r="K253" t="s">
        <v>332</v>
      </c>
      <c r="N253" t="s">
        <v>398</v>
      </c>
      <c r="P253" t="s">
        <v>357</v>
      </c>
    </row>
    <row r="254" spans="1:16">
      <c r="B254" t="s">
        <v>2</v>
      </c>
      <c r="D254" s="1">
        <v>43489</v>
      </c>
      <c r="E254" t="s">
        <v>4</v>
      </c>
      <c r="F254" t="s">
        <v>4</v>
      </c>
      <c r="I254" t="s">
        <v>360</v>
      </c>
      <c r="J254" t="s">
        <v>355</v>
      </c>
      <c r="K254" t="s">
        <v>332</v>
      </c>
      <c r="N254" t="s">
        <v>398</v>
      </c>
      <c r="P254" t="s">
        <v>357</v>
      </c>
    </row>
    <row r="255" spans="1:16">
      <c r="B255" t="s">
        <v>2</v>
      </c>
      <c r="D255" s="1">
        <v>43510</v>
      </c>
      <c r="E255" t="s">
        <v>4</v>
      </c>
      <c r="F255" t="s">
        <v>4</v>
      </c>
      <c r="G255">
        <v>1</v>
      </c>
      <c r="I255" t="s">
        <v>400</v>
      </c>
      <c r="J255" t="s">
        <v>352</v>
      </c>
      <c r="K255" t="s">
        <v>332</v>
      </c>
      <c r="L255">
        <v>14</v>
      </c>
      <c r="M255" t="e">
        <f>(F255)*(L255-G255)</f>
        <v>#VALUE!</v>
      </c>
      <c r="N255" t="s">
        <v>399</v>
      </c>
      <c r="P255" t="s">
        <v>404</v>
      </c>
    </row>
    <row r="256" spans="1:16">
      <c r="B256" t="s">
        <v>2</v>
      </c>
      <c r="D256" s="1">
        <v>43510</v>
      </c>
      <c r="E256" t="s">
        <v>4</v>
      </c>
      <c r="F256" t="s">
        <v>4</v>
      </c>
      <c r="G256">
        <v>1</v>
      </c>
      <c r="I256" t="s">
        <v>401</v>
      </c>
      <c r="J256" t="s">
        <v>352</v>
      </c>
      <c r="K256" t="s">
        <v>332</v>
      </c>
      <c r="L256">
        <v>14</v>
      </c>
      <c r="M256" t="e">
        <f t="shared" ref="M256:M300" si="4">(F256)*(L256-G256)</f>
        <v>#VALUE!</v>
      </c>
      <c r="N256" t="s">
        <v>399</v>
      </c>
      <c r="P256" t="s">
        <v>404</v>
      </c>
    </row>
    <row r="257" spans="1:16">
      <c r="B257" t="s">
        <v>2</v>
      </c>
      <c r="D257" s="1">
        <v>43510</v>
      </c>
      <c r="E257" t="s">
        <v>4</v>
      </c>
      <c r="F257" t="s">
        <v>4</v>
      </c>
      <c r="G257">
        <v>1</v>
      </c>
      <c r="I257" t="s">
        <v>402</v>
      </c>
      <c r="J257" t="s">
        <v>352</v>
      </c>
      <c r="K257" t="s">
        <v>332</v>
      </c>
      <c r="L257">
        <v>14</v>
      </c>
      <c r="M257" t="e">
        <f t="shared" si="4"/>
        <v>#VALUE!</v>
      </c>
      <c r="N257" t="s">
        <v>399</v>
      </c>
      <c r="P257" t="s">
        <v>404</v>
      </c>
    </row>
    <row r="258" spans="1:16">
      <c r="B258" t="s">
        <v>2</v>
      </c>
      <c r="D258" s="1">
        <v>43510</v>
      </c>
      <c r="E258" t="s">
        <v>4</v>
      </c>
      <c r="F258" t="s">
        <v>4</v>
      </c>
      <c r="G258">
        <v>1</v>
      </c>
      <c r="I258" t="s">
        <v>403</v>
      </c>
      <c r="J258" t="s">
        <v>352</v>
      </c>
      <c r="K258" t="s">
        <v>332</v>
      </c>
      <c r="L258">
        <v>14</v>
      </c>
      <c r="M258" t="e">
        <f t="shared" si="4"/>
        <v>#VALUE!</v>
      </c>
      <c r="N258" t="s">
        <v>399</v>
      </c>
      <c r="P258" t="s">
        <v>404</v>
      </c>
    </row>
    <row r="259" spans="1:16">
      <c r="B259" t="s">
        <v>2</v>
      </c>
      <c r="D259" s="1">
        <v>43511</v>
      </c>
      <c r="E259" t="s">
        <v>4</v>
      </c>
      <c r="F259" t="s">
        <v>4</v>
      </c>
      <c r="G259">
        <v>1</v>
      </c>
      <c r="I259" t="s">
        <v>405</v>
      </c>
      <c r="J259" t="s">
        <v>352</v>
      </c>
      <c r="K259">
        <v>50</v>
      </c>
      <c r="L259">
        <v>14</v>
      </c>
      <c r="M259" t="e">
        <f t="shared" si="4"/>
        <v>#VALUE!</v>
      </c>
      <c r="N259" t="s">
        <v>398</v>
      </c>
      <c r="P259" t="s">
        <v>409</v>
      </c>
    </row>
    <row r="260" spans="1:16">
      <c r="B260" t="s">
        <v>2</v>
      </c>
      <c r="D260" s="1">
        <v>43511</v>
      </c>
      <c r="E260" t="s">
        <v>4</v>
      </c>
      <c r="F260" t="s">
        <v>4</v>
      </c>
      <c r="G260">
        <v>1</v>
      </c>
      <c r="I260" t="s">
        <v>406</v>
      </c>
      <c r="J260" t="s">
        <v>352</v>
      </c>
      <c r="K260">
        <v>50</v>
      </c>
      <c r="L260">
        <v>14</v>
      </c>
      <c r="M260" t="e">
        <f t="shared" si="4"/>
        <v>#VALUE!</v>
      </c>
      <c r="N260" t="s">
        <v>398</v>
      </c>
      <c r="P260" t="s">
        <v>409</v>
      </c>
    </row>
    <row r="261" spans="1:16">
      <c r="B261" t="s">
        <v>2</v>
      </c>
      <c r="D261" s="1">
        <v>43511</v>
      </c>
      <c r="E261" t="s">
        <v>4</v>
      </c>
      <c r="F261" t="s">
        <v>4</v>
      </c>
      <c r="G261">
        <v>1</v>
      </c>
      <c r="I261" t="s">
        <v>407</v>
      </c>
      <c r="J261" t="s">
        <v>352</v>
      </c>
      <c r="K261">
        <v>50</v>
      </c>
      <c r="L261">
        <v>14</v>
      </c>
      <c r="M261" t="e">
        <f t="shared" si="4"/>
        <v>#VALUE!</v>
      </c>
      <c r="N261" t="s">
        <v>398</v>
      </c>
      <c r="P261" t="s">
        <v>409</v>
      </c>
    </row>
    <row r="262" spans="1:16">
      <c r="B262" t="s">
        <v>2</v>
      </c>
      <c r="D262" s="1">
        <v>43511</v>
      </c>
      <c r="F262">
        <v>7</v>
      </c>
      <c r="G262">
        <v>1</v>
      </c>
      <c r="I262" t="s">
        <v>408</v>
      </c>
      <c r="J262" t="s">
        <v>352</v>
      </c>
      <c r="K262">
        <v>50</v>
      </c>
      <c r="L262">
        <v>14</v>
      </c>
      <c r="M262">
        <f t="shared" si="4"/>
        <v>91</v>
      </c>
      <c r="N262" t="s">
        <v>398</v>
      </c>
      <c r="P262" t="s">
        <v>409</v>
      </c>
    </row>
    <row r="263" spans="1:16">
      <c r="A263" s="2" t="s">
        <v>410</v>
      </c>
      <c r="B263" s="2" t="s">
        <v>2</v>
      </c>
      <c r="C263" s="2" t="s">
        <v>411</v>
      </c>
      <c r="D263" s="3">
        <v>43516.685416666667</v>
      </c>
      <c r="E263" s="2">
        <v>70</v>
      </c>
      <c r="F263" s="2">
        <v>14</v>
      </c>
      <c r="G263">
        <v>1</v>
      </c>
      <c r="I263" t="s">
        <v>408</v>
      </c>
      <c r="J263" t="s">
        <v>352</v>
      </c>
      <c r="K263">
        <v>50</v>
      </c>
      <c r="L263">
        <v>14</v>
      </c>
      <c r="M263">
        <f t="shared" si="4"/>
        <v>182</v>
      </c>
      <c r="N263" t="s">
        <v>398</v>
      </c>
      <c r="O263" t="s">
        <v>414</v>
      </c>
      <c r="P263" t="s">
        <v>413</v>
      </c>
    </row>
    <row r="264" spans="1:16">
      <c r="A264" s="2" t="s">
        <v>410</v>
      </c>
      <c r="B264" s="2" t="s">
        <v>2</v>
      </c>
      <c r="C264" s="2" t="s">
        <v>412</v>
      </c>
      <c r="D264" s="3">
        <v>43516.685416666667</v>
      </c>
      <c r="E264" s="2">
        <v>23</v>
      </c>
      <c r="F264" s="2">
        <v>4.5999999999999996</v>
      </c>
      <c r="G264">
        <v>1</v>
      </c>
      <c r="I264" t="s">
        <v>408</v>
      </c>
      <c r="J264" t="s">
        <v>352</v>
      </c>
      <c r="K264">
        <v>10</v>
      </c>
      <c r="L264">
        <v>14</v>
      </c>
      <c r="M264">
        <f t="shared" si="4"/>
        <v>59.8</v>
      </c>
      <c r="N264" t="s">
        <v>398</v>
      </c>
      <c r="O264" t="s">
        <v>414</v>
      </c>
      <c r="P264" t="s">
        <v>413</v>
      </c>
    </row>
    <row r="265" spans="1:16">
      <c r="B265" t="s">
        <v>2</v>
      </c>
      <c r="D265" s="1">
        <v>43543</v>
      </c>
      <c r="E265" t="s">
        <v>4</v>
      </c>
      <c r="F265" t="s">
        <v>4</v>
      </c>
      <c r="G265">
        <v>1</v>
      </c>
      <c r="I265">
        <v>135</v>
      </c>
      <c r="J265" t="s">
        <v>352</v>
      </c>
      <c r="K265">
        <v>15</v>
      </c>
      <c r="L265">
        <v>14</v>
      </c>
      <c r="M265" t="e">
        <f t="shared" si="4"/>
        <v>#VALUE!</v>
      </c>
      <c r="N265" t="s">
        <v>398</v>
      </c>
      <c r="P265" t="s">
        <v>361</v>
      </c>
    </row>
    <row r="266" spans="1:16">
      <c r="B266" t="s">
        <v>2</v>
      </c>
      <c r="D266" s="1">
        <v>43543</v>
      </c>
      <c r="E266" t="s">
        <v>4</v>
      </c>
      <c r="F266" t="s">
        <v>4</v>
      </c>
      <c r="G266">
        <v>1</v>
      </c>
      <c r="I266">
        <v>31</v>
      </c>
      <c r="J266" t="s">
        <v>352</v>
      </c>
      <c r="K266">
        <v>15</v>
      </c>
      <c r="L266">
        <v>14</v>
      </c>
      <c r="M266" t="e">
        <f t="shared" si="4"/>
        <v>#VALUE!</v>
      </c>
      <c r="N266" t="s">
        <v>398</v>
      </c>
      <c r="P266" t="s">
        <v>361</v>
      </c>
    </row>
    <row r="267" spans="1:16">
      <c r="B267" t="s">
        <v>2</v>
      </c>
      <c r="D267" s="1">
        <v>43543</v>
      </c>
      <c r="E267" t="s">
        <v>4</v>
      </c>
      <c r="F267" t="s">
        <v>4</v>
      </c>
      <c r="G267">
        <v>1</v>
      </c>
      <c r="I267">
        <v>90</v>
      </c>
      <c r="J267" t="s">
        <v>352</v>
      </c>
      <c r="K267">
        <v>15</v>
      </c>
      <c r="L267">
        <v>14</v>
      </c>
      <c r="M267" t="e">
        <f t="shared" si="4"/>
        <v>#VALUE!</v>
      </c>
      <c r="N267" t="s">
        <v>398</v>
      </c>
      <c r="P267" t="s">
        <v>361</v>
      </c>
    </row>
    <row r="268" spans="1:16">
      <c r="B268" t="s">
        <v>2</v>
      </c>
      <c r="D268" s="1">
        <v>43543</v>
      </c>
      <c r="E268" t="s">
        <v>4</v>
      </c>
      <c r="F268" t="s">
        <v>4</v>
      </c>
      <c r="G268">
        <v>1</v>
      </c>
      <c r="I268">
        <v>142</v>
      </c>
      <c r="J268" t="s">
        <v>352</v>
      </c>
      <c r="K268">
        <v>15</v>
      </c>
      <c r="L268">
        <v>14</v>
      </c>
      <c r="M268" t="e">
        <f t="shared" si="4"/>
        <v>#VALUE!</v>
      </c>
      <c r="N268" t="s">
        <v>398</v>
      </c>
      <c r="P268" t="s">
        <v>361</v>
      </c>
    </row>
    <row r="269" spans="1:16">
      <c r="B269" t="s">
        <v>2</v>
      </c>
      <c r="D269" s="1">
        <v>43543</v>
      </c>
      <c r="E269" t="s">
        <v>4</v>
      </c>
      <c r="F269" t="s">
        <v>4</v>
      </c>
      <c r="G269">
        <v>1</v>
      </c>
      <c r="I269">
        <v>317</v>
      </c>
      <c r="J269" t="s">
        <v>352</v>
      </c>
      <c r="K269">
        <v>15</v>
      </c>
      <c r="L269">
        <v>14</v>
      </c>
      <c r="M269" t="e">
        <f t="shared" si="4"/>
        <v>#VALUE!</v>
      </c>
      <c r="N269" t="s">
        <v>398</v>
      </c>
      <c r="P269" t="s">
        <v>361</v>
      </c>
    </row>
    <row r="270" spans="1:16">
      <c r="B270" t="s">
        <v>2</v>
      </c>
      <c r="D270" s="1">
        <v>43543</v>
      </c>
      <c r="E270" t="s">
        <v>4</v>
      </c>
      <c r="F270" t="s">
        <v>4</v>
      </c>
      <c r="G270">
        <v>1</v>
      </c>
      <c r="I270">
        <v>342</v>
      </c>
      <c r="J270" t="s">
        <v>352</v>
      </c>
      <c r="K270">
        <v>15</v>
      </c>
      <c r="L270">
        <v>14</v>
      </c>
      <c r="M270" t="e">
        <f t="shared" si="4"/>
        <v>#VALUE!</v>
      </c>
      <c r="N270" t="s">
        <v>398</v>
      </c>
      <c r="P270" t="s">
        <v>361</v>
      </c>
    </row>
    <row r="271" spans="1:16">
      <c r="B271" t="s">
        <v>2</v>
      </c>
      <c r="D271" s="1">
        <v>43543</v>
      </c>
      <c r="E271" t="s">
        <v>4</v>
      </c>
      <c r="F271" t="s">
        <v>4</v>
      </c>
      <c r="G271">
        <v>1</v>
      </c>
      <c r="I271">
        <v>352</v>
      </c>
      <c r="J271" t="s">
        <v>352</v>
      </c>
      <c r="K271">
        <v>15</v>
      </c>
      <c r="L271">
        <v>14</v>
      </c>
      <c r="M271" t="e">
        <f t="shared" si="4"/>
        <v>#VALUE!</v>
      </c>
      <c r="N271" t="s">
        <v>398</v>
      </c>
      <c r="P271" t="s">
        <v>361</v>
      </c>
    </row>
    <row r="272" spans="1:16">
      <c r="B272" t="s">
        <v>2</v>
      </c>
      <c r="D272" s="1">
        <v>43543</v>
      </c>
      <c r="E272" t="s">
        <v>4</v>
      </c>
      <c r="F272" t="s">
        <v>4</v>
      </c>
      <c r="G272">
        <v>1</v>
      </c>
      <c r="I272">
        <v>326</v>
      </c>
      <c r="J272" t="s">
        <v>352</v>
      </c>
      <c r="K272">
        <v>15</v>
      </c>
      <c r="L272">
        <v>14</v>
      </c>
      <c r="M272" t="e">
        <f t="shared" si="4"/>
        <v>#VALUE!</v>
      </c>
      <c r="N272" t="s">
        <v>398</v>
      </c>
      <c r="P272" t="s">
        <v>361</v>
      </c>
    </row>
    <row r="273" spans="2:16">
      <c r="B273" t="s">
        <v>2</v>
      </c>
      <c r="D273" s="1">
        <v>43543</v>
      </c>
      <c r="E273" t="s">
        <v>4</v>
      </c>
      <c r="F273" t="s">
        <v>4</v>
      </c>
      <c r="G273">
        <v>1</v>
      </c>
      <c r="I273">
        <v>242</v>
      </c>
      <c r="J273" t="s">
        <v>352</v>
      </c>
      <c r="K273">
        <v>15</v>
      </c>
      <c r="L273">
        <v>14</v>
      </c>
      <c r="M273" t="e">
        <f t="shared" si="4"/>
        <v>#VALUE!</v>
      </c>
      <c r="N273" t="s">
        <v>398</v>
      </c>
      <c r="P273" t="s">
        <v>361</v>
      </c>
    </row>
    <row r="274" spans="2:16">
      <c r="B274" t="s">
        <v>2</v>
      </c>
      <c r="D274" s="1">
        <v>43543</v>
      </c>
      <c r="E274" t="s">
        <v>4</v>
      </c>
      <c r="F274" t="s">
        <v>4</v>
      </c>
      <c r="G274">
        <v>1</v>
      </c>
      <c r="I274">
        <v>236</v>
      </c>
      <c r="J274" t="s">
        <v>352</v>
      </c>
      <c r="K274">
        <v>15</v>
      </c>
      <c r="L274">
        <v>14</v>
      </c>
      <c r="M274" t="e">
        <f t="shared" si="4"/>
        <v>#VALUE!</v>
      </c>
      <c r="N274" t="s">
        <v>398</v>
      </c>
      <c r="P274" t="s">
        <v>361</v>
      </c>
    </row>
    <row r="275" spans="2:16">
      <c r="B275" t="s">
        <v>2</v>
      </c>
      <c r="D275" s="1">
        <v>43543</v>
      </c>
      <c r="E275" t="s">
        <v>4</v>
      </c>
      <c r="F275" t="s">
        <v>4</v>
      </c>
      <c r="G275">
        <v>1</v>
      </c>
      <c r="I275">
        <v>234</v>
      </c>
      <c r="J275" t="s">
        <v>352</v>
      </c>
      <c r="K275">
        <v>15</v>
      </c>
      <c r="L275">
        <v>14</v>
      </c>
      <c r="M275" t="e">
        <f t="shared" si="4"/>
        <v>#VALUE!</v>
      </c>
      <c r="N275" t="s">
        <v>398</v>
      </c>
      <c r="P275" t="s">
        <v>361</v>
      </c>
    </row>
    <row r="276" spans="2:16">
      <c r="B276" t="s">
        <v>2</v>
      </c>
      <c r="D276" s="1">
        <v>43543</v>
      </c>
      <c r="E276" t="s">
        <v>4</v>
      </c>
      <c r="F276" t="s">
        <v>4</v>
      </c>
      <c r="G276">
        <v>1</v>
      </c>
      <c r="I276">
        <v>212</v>
      </c>
      <c r="J276" t="s">
        <v>352</v>
      </c>
      <c r="K276">
        <v>15</v>
      </c>
      <c r="L276">
        <v>14</v>
      </c>
      <c r="M276" t="e">
        <f t="shared" si="4"/>
        <v>#VALUE!</v>
      </c>
      <c r="N276" t="s">
        <v>398</v>
      </c>
      <c r="P276" t="s">
        <v>361</v>
      </c>
    </row>
    <row r="277" spans="2:16">
      <c r="B277" t="s">
        <v>2</v>
      </c>
      <c r="D277" s="1">
        <v>43543</v>
      </c>
      <c r="E277" t="s">
        <v>4</v>
      </c>
      <c r="F277" t="s">
        <v>4</v>
      </c>
      <c r="G277">
        <v>1</v>
      </c>
      <c r="I277">
        <v>285</v>
      </c>
      <c r="J277" t="s">
        <v>352</v>
      </c>
      <c r="K277">
        <v>15</v>
      </c>
      <c r="L277">
        <v>14</v>
      </c>
      <c r="M277" t="e">
        <f t="shared" si="4"/>
        <v>#VALUE!</v>
      </c>
      <c r="N277" t="s">
        <v>398</v>
      </c>
      <c r="P277" t="s">
        <v>361</v>
      </c>
    </row>
    <row r="278" spans="2:16">
      <c r="B278" t="s">
        <v>2</v>
      </c>
      <c r="D278" s="1">
        <v>43543</v>
      </c>
      <c r="E278" t="s">
        <v>4</v>
      </c>
      <c r="F278" t="s">
        <v>4</v>
      </c>
      <c r="G278">
        <v>1</v>
      </c>
      <c r="I278">
        <v>266</v>
      </c>
      <c r="J278" t="s">
        <v>352</v>
      </c>
      <c r="K278">
        <v>15</v>
      </c>
      <c r="L278">
        <v>14</v>
      </c>
      <c r="M278" t="e">
        <f t="shared" si="4"/>
        <v>#VALUE!</v>
      </c>
      <c r="N278" t="s">
        <v>398</v>
      </c>
      <c r="P278" t="s">
        <v>361</v>
      </c>
    </row>
    <row r="279" spans="2:16">
      <c r="B279" t="s">
        <v>2</v>
      </c>
      <c r="D279" s="1">
        <v>43543</v>
      </c>
      <c r="E279" t="s">
        <v>4</v>
      </c>
      <c r="F279" t="s">
        <v>4</v>
      </c>
      <c r="G279">
        <v>1</v>
      </c>
      <c r="I279">
        <v>271</v>
      </c>
      <c r="J279" t="s">
        <v>352</v>
      </c>
      <c r="K279">
        <v>15</v>
      </c>
      <c r="L279">
        <v>14</v>
      </c>
      <c r="M279" t="e">
        <f t="shared" si="4"/>
        <v>#VALUE!</v>
      </c>
      <c r="N279" t="s">
        <v>398</v>
      </c>
      <c r="P279" t="s">
        <v>361</v>
      </c>
    </row>
    <row r="280" spans="2:16">
      <c r="B280" t="s">
        <v>2</v>
      </c>
      <c r="D280" s="1">
        <v>43543</v>
      </c>
      <c r="E280" t="s">
        <v>4</v>
      </c>
      <c r="F280" t="s">
        <v>4</v>
      </c>
      <c r="G280">
        <v>1</v>
      </c>
      <c r="I280">
        <v>291</v>
      </c>
      <c r="J280" t="s">
        <v>352</v>
      </c>
      <c r="K280">
        <v>15</v>
      </c>
      <c r="L280">
        <v>14</v>
      </c>
      <c r="M280" t="e">
        <f t="shared" si="4"/>
        <v>#VALUE!</v>
      </c>
      <c r="N280" t="s">
        <v>398</v>
      </c>
      <c r="P280" t="s">
        <v>361</v>
      </c>
    </row>
    <row r="281" spans="2:16">
      <c r="B281" t="s">
        <v>2</v>
      </c>
      <c r="D281" s="1">
        <v>43543</v>
      </c>
      <c r="E281" t="s">
        <v>4</v>
      </c>
      <c r="F281" t="s">
        <v>4</v>
      </c>
      <c r="G281">
        <v>1</v>
      </c>
      <c r="I281">
        <v>499</v>
      </c>
      <c r="J281" t="s">
        <v>352</v>
      </c>
      <c r="K281">
        <v>15</v>
      </c>
      <c r="L281">
        <v>14</v>
      </c>
      <c r="M281" t="e">
        <f t="shared" si="4"/>
        <v>#VALUE!</v>
      </c>
      <c r="N281" t="s">
        <v>398</v>
      </c>
      <c r="P281" t="s">
        <v>361</v>
      </c>
    </row>
    <row r="282" spans="2:16">
      <c r="B282" t="s">
        <v>2</v>
      </c>
      <c r="D282" s="1">
        <v>43543</v>
      </c>
      <c r="E282" t="s">
        <v>4</v>
      </c>
      <c r="F282" t="s">
        <v>4</v>
      </c>
      <c r="G282">
        <v>1</v>
      </c>
      <c r="I282">
        <v>506</v>
      </c>
      <c r="J282" t="s">
        <v>352</v>
      </c>
      <c r="K282">
        <v>15</v>
      </c>
      <c r="L282">
        <v>14</v>
      </c>
      <c r="M282" t="e">
        <f t="shared" si="4"/>
        <v>#VALUE!</v>
      </c>
      <c r="N282" t="s">
        <v>398</v>
      </c>
      <c r="P282" t="s">
        <v>361</v>
      </c>
    </row>
    <row r="283" spans="2:16">
      <c r="B283" t="s">
        <v>2</v>
      </c>
      <c r="D283" s="1">
        <v>43543</v>
      </c>
      <c r="E283" t="s">
        <v>4</v>
      </c>
      <c r="F283" t="s">
        <v>4</v>
      </c>
      <c r="G283">
        <v>1</v>
      </c>
      <c r="I283">
        <v>468</v>
      </c>
      <c r="J283" t="s">
        <v>352</v>
      </c>
      <c r="K283">
        <v>15</v>
      </c>
      <c r="L283">
        <v>14</v>
      </c>
      <c r="M283" t="e">
        <f t="shared" si="4"/>
        <v>#VALUE!</v>
      </c>
      <c r="N283" t="s">
        <v>398</v>
      </c>
      <c r="P283" t="s">
        <v>361</v>
      </c>
    </row>
    <row r="284" spans="2:16">
      <c r="B284" t="s">
        <v>2</v>
      </c>
      <c r="D284" s="1">
        <v>43543</v>
      </c>
      <c r="E284" t="s">
        <v>4</v>
      </c>
      <c r="F284" t="s">
        <v>4</v>
      </c>
      <c r="G284">
        <v>1</v>
      </c>
      <c r="I284">
        <v>503</v>
      </c>
      <c r="J284" t="s">
        <v>352</v>
      </c>
      <c r="K284">
        <v>15</v>
      </c>
      <c r="L284">
        <v>14</v>
      </c>
      <c r="M284" t="e">
        <f t="shared" si="4"/>
        <v>#VALUE!</v>
      </c>
      <c r="N284" t="s">
        <v>398</v>
      </c>
      <c r="P284" t="s">
        <v>361</v>
      </c>
    </row>
    <row r="285" spans="2:16">
      <c r="B285" t="s">
        <v>2</v>
      </c>
      <c r="D285" s="1">
        <v>43543</v>
      </c>
      <c r="E285" t="s">
        <v>4</v>
      </c>
      <c r="F285" t="s">
        <v>4</v>
      </c>
      <c r="G285">
        <v>1</v>
      </c>
      <c r="I285">
        <v>458</v>
      </c>
      <c r="J285" t="s">
        <v>352</v>
      </c>
      <c r="K285">
        <v>15</v>
      </c>
      <c r="L285">
        <v>14</v>
      </c>
      <c r="M285" t="e">
        <f t="shared" si="4"/>
        <v>#VALUE!</v>
      </c>
      <c r="N285" t="s">
        <v>398</v>
      </c>
      <c r="P285" t="s">
        <v>361</v>
      </c>
    </row>
    <row r="286" spans="2:16">
      <c r="B286" t="s">
        <v>2</v>
      </c>
      <c r="D286" s="1">
        <v>43543</v>
      </c>
      <c r="E286" t="s">
        <v>4</v>
      </c>
      <c r="F286" t="s">
        <v>4</v>
      </c>
      <c r="G286">
        <v>1</v>
      </c>
      <c r="I286">
        <v>419</v>
      </c>
      <c r="J286" t="s">
        <v>352</v>
      </c>
      <c r="K286">
        <v>15</v>
      </c>
      <c r="L286">
        <v>14</v>
      </c>
      <c r="M286" t="e">
        <f t="shared" si="4"/>
        <v>#VALUE!</v>
      </c>
      <c r="N286" t="s">
        <v>398</v>
      </c>
      <c r="P286" t="s">
        <v>361</v>
      </c>
    </row>
    <row r="287" spans="2:16">
      <c r="B287" t="s">
        <v>2</v>
      </c>
      <c r="D287" s="1">
        <v>43543</v>
      </c>
      <c r="E287" t="s">
        <v>4</v>
      </c>
      <c r="F287" t="s">
        <v>4</v>
      </c>
      <c r="G287">
        <v>1</v>
      </c>
      <c r="I287">
        <v>438</v>
      </c>
      <c r="J287" t="s">
        <v>352</v>
      </c>
      <c r="K287">
        <v>15</v>
      </c>
      <c r="L287">
        <v>14</v>
      </c>
      <c r="M287" t="e">
        <f t="shared" si="4"/>
        <v>#VALUE!</v>
      </c>
      <c r="N287" t="s">
        <v>398</v>
      </c>
      <c r="P287" t="s">
        <v>361</v>
      </c>
    </row>
    <row r="288" spans="2:16">
      <c r="B288" t="s">
        <v>2</v>
      </c>
      <c r="D288" s="1">
        <v>43543</v>
      </c>
      <c r="E288" t="s">
        <v>4</v>
      </c>
      <c r="F288" t="s">
        <v>4</v>
      </c>
      <c r="G288">
        <v>1</v>
      </c>
      <c r="I288">
        <v>455</v>
      </c>
      <c r="J288" t="s">
        <v>352</v>
      </c>
      <c r="K288">
        <v>15</v>
      </c>
      <c r="L288">
        <v>14</v>
      </c>
      <c r="M288" t="e">
        <f t="shared" si="4"/>
        <v>#VALUE!</v>
      </c>
      <c r="N288" t="s">
        <v>398</v>
      </c>
      <c r="P288" t="s">
        <v>361</v>
      </c>
    </row>
    <row r="289" spans="1:19">
      <c r="A289" s="2" t="s">
        <v>90</v>
      </c>
      <c r="B289" s="2" t="s">
        <v>2</v>
      </c>
      <c r="C289" s="2" t="s">
        <v>91</v>
      </c>
      <c r="D289" s="3">
        <v>43558.519444444442</v>
      </c>
      <c r="E289" s="2" t="s">
        <v>4</v>
      </c>
      <c r="F289" s="2" t="s">
        <v>4</v>
      </c>
      <c r="G289" s="2">
        <v>1</v>
      </c>
      <c r="H289" s="2">
        <v>200</v>
      </c>
      <c r="I289" s="4">
        <v>438</v>
      </c>
      <c r="J289" t="s">
        <v>352</v>
      </c>
      <c r="K289" s="4">
        <v>15</v>
      </c>
      <c r="L289">
        <v>14</v>
      </c>
      <c r="M289" t="e">
        <f t="shared" si="4"/>
        <v>#VALUE!</v>
      </c>
      <c r="N289" t="s">
        <v>398</v>
      </c>
      <c r="O289" s="2"/>
      <c r="P289" s="2" t="s">
        <v>362</v>
      </c>
      <c r="S289" s="4"/>
    </row>
    <row r="290" spans="1:19">
      <c r="A290" s="2" t="s">
        <v>90</v>
      </c>
      <c r="B290" s="2" t="s">
        <v>2</v>
      </c>
      <c r="C290" s="2" t="s">
        <v>92</v>
      </c>
      <c r="D290" s="3">
        <v>43558.518750000003</v>
      </c>
      <c r="E290" s="2" t="s">
        <v>4</v>
      </c>
      <c r="F290" s="2" t="s">
        <v>4</v>
      </c>
      <c r="G290" s="2">
        <v>1</v>
      </c>
      <c r="H290" s="2">
        <v>200</v>
      </c>
      <c r="I290" s="4">
        <v>458</v>
      </c>
      <c r="J290" t="s">
        <v>352</v>
      </c>
      <c r="K290" s="4">
        <v>15</v>
      </c>
      <c r="L290">
        <v>14</v>
      </c>
      <c r="M290" t="e">
        <f t="shared" si="4"/>
        <v>#VALUE!</v>
      </c>
      <c r="N290" t="s">
        <v>398</v>
      </c>
      <c r="O290" s="2"/>
      <c r="P290" s="2" t="s">
        <v>362</v>
      </c>
      <c r="S290" s="4"/>
    </row>
    <row r="291" spans="1:19">
      <c r="A291" s="2" t="s">
        <v>90</v>
      </c>
      <c r="B291" s="2" t="s">
        <v>2</v>
      </c>
      <c r="C291" s="2" t="s">
        <v>93</v>
      </c>
      <c r="D291" s="3">
        <v>43558.518750000003</v>
      </c>
      <c r="E291" s="2" t="s">
        <v>4</v>
      </c>
      <c r="F291" s="2" t="s">
        <v>4</v>
      </c>
      <c r="G291" s="2">
        <v>1</v>
      </c>
      <c r="H291" s="2">
        <v>200</v>
      </c>
      <c r="I291" s="4">
        <v>468</v>
      </c>
      <c r="J291" t="s">
        <v>352</v>
      </c>
      <c r="K291" s="4">
        <v>15</v>
      </c>
      <c r="L291">
        <v>14</v>
      </c>
      <c r="M291" t="e">
        <f t="shared" si="4"/>
        <v>#VALUE!</v>
      </c>
      <c r="N291" t="s">
        <v>398</v>
      </c>
      <c r="O291" s="2"/>
      <c r="P291" s="2" t="s">
        <v>362</v>
      </c>
      <c r="S291" s="4"/>
    </row>
    <row r="292" spans="1:19">
      <c r="A292" s="2" t="s">
        <v>90</v>
      </c>
      <c r="B292" s="2" t="s">
        <v>2</v>
      </c>
      <c r="C292" s="2" t="s">
        <v>94</v>
      </c>
      <c r="D292" s="3">
        <v>43558.518750000003</v>
      </c>
      <c r="E292" s="2" t="s">
        <v>4</v>
      </c>
      <c r="F292" s="2" t="s">
        <v>4</v>
      </c>
      <c r="G292" s="2">
        <v>1</v>
      </c>
      <c r="H292" s="2">
        <v>200</v>
      </c>
      <c r="I292" s="4">
        <v>499</v>
      </c>
      <c r="J292" t="s">
        <v>352</v>
      </c>
      <c r="K292" s="4">
        <v>15</v>
      </c>
      <c r="L292">
        <v>14</v>
      </c>
      <c r="M292" t="e">
        <f t="shared" si="4"/>
        <v>#VALUE!</v>
      </c>
      <c r="N292" t="s">
        <v>398</v>
      </c>
      <c r="O292" s="2"/>
      <c r="P292" s="2" t="s">
        <v>362</v>
      </c>
      <c r="S292" s="4"/>
    </row>
    <row r="293" spans="1:19">
      <c r="A293" s="2" t="s">
        <v>90</v>
      </c>
      <c r="B293" s="2" t="s">
        <v>2</v>
      </c>
      <c r="C293" s="2" t="s">
        <v>95</v>
      </c>
      <c r="D293" s="3">
        <v>43558.518750000003</v>
      </c>
      <c r="E293" s="2" t="s">
        <v>4</v>
      </c>
      <c r="F293" s="2" t="s">
        <v>4</v>
      </c>
      <c r="G293" s="2">
        <v>1</v>
      </c>
      <c r="H293" s="2">
        <v>200</v>
      </c>
      <c r="I293" s="4">
        <v>271</v>
      </c>
      <c r="J293" t="s">
        <v>352</v>
      </c>
      <c r="K293" s="4">
        <v>15</v>
      </c>
      <c r="L293">
        <v>14</v>
      </c>
      <c r="M293" t="e">
        <f t="shared" si="4"/>
        <v>#VALUE!</v>
      </c>
      <c r="N293" t="s">
        <v>398</v>
      </c>
      <c r="O293" s="2"/>
      <c r="P293" s="2" t="s">
        <v>362</v>
      </c>
      <c r="S293" s="4"/>
    </row>
    <row r="294" spans="1:19">
      <c r="A294" s="2" t="s">
        <v>90</v>
      </c>
      <c r="B294" s="2" t="s">
        <v>2</v>
      </c>
      <c r="C294" s="2" t="s">
        <v>96</v>
      </c>
      <c r="D294" s="3">
        <v>43558.518750000003</v>
      </c>
      <c r="E294" s="2" t="s">
        <v>4</v>
      </c>
      <c r="F294" s="2" t="s">
        <v>4</v>
      </c>
      <c r="G294" s="2">
        <v>1</v>
      </c>
      <c r="H294" s="2">
        <v>200</v>
      </c>
      <c r="I294" s="4">
        <v>285</v>
      </c>
      <c r="J294" t="s">
        <v>352</v>
      </c>
      <c r="K294" s="4">
        <v>15</v>
      </c>
      <c r="L294">
        <v>14</v>
      </c>
      <c r="M294" t="e">
        <f t="shared" si="4"/>
        <v>#VALUE!</v>
      </c>
      <c r="N294" t="s">
        <v>398</v>
      </c>
      <c r="O294" s="2"/>
      <c r="P294" s="2" t="s">
        <v>362</v>
      </c>
      <c r="S294" s="4"/>
    </row>
    <row r="295" spans="1:19">
      <c r="A295" s="2" t="s">
        <v>90</v>
      </c>
      <c r="B295" s="2" t="s">
        <v>2</v>
      </c>
      <c r="C295" s="2" t="s">
        <v>97</v>
      </c>
      <c r="D295" s="3">
        <v>43558.518750000003</v>
      </c>
      <c r="E295" s="2" t="s">
        <v>4</v>
      </c>
      <c r="F295" s="2" t="s">
        <v>4</v>
      </c>
      <c r="G295" s="2">
        <v>1</v>
      </c>
      <c r="H295" s="2">
        <v>200</v>
      </c>
      <c r="I295" s="4">
        <v>234</v>
      </c>
      <c r="J295" t="s">
        <v>352</v>
      </c>
      <c r="K295" s="4">
        <v>15</v>
      </c>
      <c r="L295">
        <v>14</v>
      </c>
      <c r="M295" t="e">
        <f t="shared" si="4"/>
        <v>#VALUE!</v>
      </c>
      <c r="N295" t="s">
        <v>398</v>
      </c>
      <c r="O295" s="2"/>
      <c r="P295" s="2" t="s">
        <v>362</v>
      </c>
      <c r="S295" s="4"/>
    </row>
    <row r="296" spans="1:19">
      <c r="A296" s="2" t="s">
        <v>90</v>
      </c>
      <c r="B296" s="2" t="s">
        <v>2</v>
      </c>
      <c r="C296" s="2" t="s">
        <v>98</v>
      </c>
      <c r="D296" s="3">
        <v>43558.518750000003</v>
      </c>
      <c r="E296" s="2" t="s">
        <v>4</v>
      </c>
      <c r="F296" s="2" t="s">
        <v>4</v>
      </c>
      <c r="G296" s="2">
        <v>1</v>
      </c>
      <c r="H296" s="2">
        <v>200</v>
      </c>
      <c r="I296" s="4">
        <v>242</v>
      </c>
      <c r="J296" t="s">
        <v>352</v>
      </c>
      <c r="K296" s="4">
        <v>15</v>
      </c>
      <c r="L296">
        <v>14</v>
      </c>
      <c r="M296" t="e">
        <f t="shared" si="4"/>
        <v>#VALUE!</v>
      </c>
      <c r="N296" t="s">
        <v>398</v>
      </c>
      <c r="O296" s="2"/>
      <c r="P296" s="2" t="s">
        <v>362</v>
      </c>
      <c r="S296" s="4"/>
    </row>
    <row r="297" spans="1:19">
      <c r="A297" s="2" t="s">
        <v>90</v>
      </c>
      <c r="B297" s="2" t="s">
        <v>2</v>
      </c>
      <c r="C297" s="2" t="s">
        <v>99</v>
      </c>
      <c r="D297" s="3">
        <v>43558.518750000003</v>
      </c>
      <c r="E297" s="2" t="s">
        <v>4</v>
      </c>
      <c r="F297" s="2" t="s">
        <v>4</v>
      </c>
      <c r="G297" s="2">
        <v>1</v>
      </c>
      <c r="H297" s="2">
        <v>200</v>
      </c>
      <c r="I297" s="4">
        <v>352</v>
      </c>
      <c r="J297" t="s">
        <v>352</v>
      </c>
      <c r="K297" s="4">
        <v>15</v>
      </c>
      <c r="L297">
        <v>14</v>
      </c>
      <c r="M297" t="e">
        <f t="shared" si="4"/>
        <v>#VALUE!</v>
      </c>
      <c r="N297" t="s">
        <v>398</v>
      </c>
      <c r="O297" s="2"/>
      <c r="P297" s="2" t="s">
        <v>362</v>
      </c>
      <c r="S297" s="4"/>
    </row>
    <row r="298" spans="1:19">
      <c r="A298" s="2" t="s">
        <v>90</v>
      </c>
      <c r="B298" s="2" t="s">
        <v>2</v>
      </c>
      <c r="C298" s="2" t="s">
        <v>100</v>
      </c>
      <c r="D298" s="3">
        <v>43558.518055555556</v>
      </c>
      <c r="E298" s="2" t="s">
        <v>4</v>
      </c>
      <c r="F298" s="2" t="s">
        <v>4</v>
      </c>
      <c r="G298" s="2">
        <v>1</v>
      </c>
      <c r="H298" s="2">
        <v>200</v>
      </c>
      <c r="I298" s="4">
        <v>317</v>
      </c>
      <c r="J298" t="s">
        <v>352</v>
      </c>
      <c r="K298" s="4">
        <v>15</v>
      </c>
      <c r="L298">
        <v>14</v>
      </c>
      <c r="M298" t="e">
        <f t="shared" si="4"/>
        <v>#VALUE!</v>
      </c>
      <c r="N298" t="s">
        <v>398</v>
      </c>
      <c r="O298" s="2"/>
      <c r="P298" s="2" t="s">
        <v>362</v>
      </c>
      <c r="S298" s="4"/>
    </row>
    <row r="299" spans="1:19">
      <c r="A299" s="2" t="s">
        <v>90</v>
      </c>
      <c r="B299" s="2" t="s">
        <v>2</v>
      </c>
      <c r="C299" s="2" t="s">
        <v>101</v>
      </c>
      <c r="D299" s="3">
        <v>43558.518055555556</v>
      </c>
      <c r="E299" s="2" t="s">
        <v>4</v>
      </c>
      <c r="F299" s="2" t="s">
        <v>4</v>
      </c>
      <c r="G299" s="2">
        <v>1</v>
      </c>
      <c r="H299" s="2">
        <v>200</v>
      </c>
      <c r="I299" s="4">
        <v>90</v>
      </c>
      <c r="J299" t="s">
        <v>352</v>
      </c>
      <c r="K299" s="4">
        <v>15</v>
      </c>
      <c r="L299">
        <v>14</v>
      </c>
      <c r="M299" t="e">
        <f t="shared" si="4"/>
        <v>#VALUE!</v>
      </c>
      <c r="N299" t="s">
        <v>398</v>
      </c>
      <c r="O299" s="2"/>
      <c r="P299" s="2" t="s">
        <v>362</v>
      </c>
      <c r="S299" s="4"/>
    </row>
    <row r="300" spans="1:19">
      <c r="A300" s="2" t="s">
        <v>90</v>
      </c>
      <c r="B300" s="2" t="s">
        <v>2</v>
      </c>
      <c r="C300" s="2" t="s">
        <v>102</v>
      </c>
      <c r="D300" s="3">
        <v>43558.518055555556</v>
      </c>
      <c r="E300" s="2">
        <v>23</v>
      </c>
      <c r="F300" s="2">
        <v>4.5999999999999996</v>
      </c>
      <c r="G300" s="2">
        <v>1</v>
      </c>
      <c r="H300" s="2">
        <v>200</v>
      </c>
      <c r="I300" s="4">
        <v>135</v>
      </c>
      <c r="J300" t="s">
        <v>352</v>
      </c>
      <c r="K300" s="4">
        <v>15</v>
      </c>
      <c r="L300">
        <v>14</v>
      </c>
      <c r="M300">
        <f t="shared" si="4"/>
        <v>59.8</v>
      </c>
      <c r="N300" t="s">
        <v>398</v>
      </c>
      <c r="O300" s="2"/>
      <c r="P300" s="2" t="s">
        <v>362</v>
      </c>
      <c r="S300" s="4"/>
    </row>
    <row r="301" spans="1:19">
      <c r="A301" t="s">
        <v>65</v>
      </c>
      <c r="B301" t="s">
        <v>2</v>
      </c>
      <c r="C301" t="s">
        <v>89</v>
      </c>
      <c r="D301" s="1">
        <v>43556.664398148147</v>
      </c>
      <c r="E301" t="s">
        <v>4</v>
      </c>
      <c r="F301" t="s">
        <v>4</v>
      </c>
      <c r="G301">
        <v>10</v>
      </c>
      <c r="H301">
        <v>20</v>
      </c>
      <c r="N301" t="s">
        <v>398</v>
      </c>
      <c r="P301" s="2" t="s">
        <v>363</v>
      </c>
    </row>
    <row r="302" spans="1:19">
      <c r="A302" t="s">
        <v>65</v>
      </c>
      <c r="B302" t="s">
        <v>2</v>
      </c>
      <c r="C302" t="s">
        <v>88</v>
      </c>
      <c r="D302" s="1">
        <v>43556.664548611108</v>
      </c>
      <c r="E302" t="s">
        <v>4</v>
      </c>
      <c r="F302" t="s">
        <v>4</v>
      </c>
      <c r="G302">
        <v>10</v>
      </c>
      <c r="H302">
        <v>20</v>
      </c>
      <c r="N302" t="s">
        <v>398</v>
      </c>
      <c r="P302" s="2" t="s">
        <v>363</v>
      </c>
    </row>
    <row r="303" spans="1:19">
      <c r="A303" t="s">
        <v>65</v>
      </c>
      <c r="B303" t="s">
        <v>2</v>
      </c>
      <c r="C303" t="s">
        <v>87</v>
      </c>
      <c r="D303" s="1">
        <v>43556.664641203701</v>
      </c>
      <c r="E303" t="s">
        <v>4</v>
      </c>
      <c r="F303" t="s">
        <v>4</v>
      </c>
      <c r="G303">
        <v>10</v>
      </c>
      <c r="H303">
        <v>20</v>
      </c>
      <c r="N303" t="s">
        <v>398</v>
      </c>
      <c r="P303" s="2" t="s">
        <v>363</v>
      </c>
    </row>
    <row r="304" spans="1:19">
      <c r="A304" t="s">
        <v>65</v>
      </c>
      <c r="B304" t="s">
        <v>2</v>
      </c>
      <c r="C304" t="s">
        <v>86</v>
      </c>
      <c r="D304" s="1">
        <v>43556.664722222224</v>
      </c>
      <c r="E304" t="s">
        <v>4</v>
      </c>
      <c r="F304" t="s">
        <v>4</v>
      </c>
      <c r="G304">
        <v>10</v>
      </c>
      <c r="H304">
        <v>20</v>
      </c>
      <c r="N304" t="s">
        <v>398</v>
      </c>
      <c r="P304" s="2" t="s">
        <v>363</v>
      </c>
    </row>
    <row r="305" spans="1:16">
      <c r="A305" t="s">
        <v>65</v>
      </c>
      <c r="B305" t="s">
        <v>2</v>
      </c>
      <c r="C305" t="s">
        <v>85</v>
      </c>
      <c r="D305" s="1">
        <v>43556.664803240739</v>
      </c>
      <c r="E305" t="s">
        <v>4</v>
      </c>
      <c r="F305" t="s">
        <v>4</v>
      </c>
      <c r="G305">
        <v>10</v>
      </c>
      <c r="H305">
        <v>20</v>
      </c>
      <c r="N305" t="s">
        <v>398</v>
      </c>
      <c r="P305" s="2" t="s">
        <v>363</v>
      </c>
    </row>
    <row r="306" spans="1:16">
      <c r="A306" t="s">
        <v>65</v>
      </c>
      <c r="B306" t="s">
        <v>2</v>
      </c>
      <c r="C306" t="s">
        <v>84</v>
      </c>
      <c r="D306" s="1">
        <v>43556.664884259262</v>
      </c>
      <c r="E306" t="s">
        <v>4</v>
      </c>
      <c r="F306" t="s">
        <v>4</v>
      </c>
      <c r="G306">
        <v>10</v>
      </c>
      <c r="H306">
        <v>20</v>
      </c>
      <c r="N306" t="s">
        <v>398</v>
      </c>
      <c r="P306" s="2" t="s">
        <v>363</v>
      </c>
    </row>
    <row r="307" spans="1:16">
      <c r="A307" t="s">
        <v>65</v>
      </c>
      <c r="B307" t="s">
        <v>2</v>
      </c>
      <c r="C307" t="s">
        <v>83</v>
      </c>
      <c r="D307" s="1">
        <v>43556.664953703701</v>
      </c>
      <c r="E307" t="s">
        <v>4</v>
      </c>
      <c r="F307" t="s">
        <v>4</v>
      </c>
      <c r="G307">
        <v>10</v>
      </c>
      <c r="H307">
        <v>20</v>
      </c>
      <c r="N307" t="s">
        <v>398</v>
      </c>
      <c r="P307" s="2" t="s">
        <v>363</v>
      </c>
    </row>
    <row r="308" spans="1:16">
      <c r="A308" t="s">
        <v>65</v>
      </c>
      <c r="B308" t="s">
        <v>2</v>
      </c>
      <c r="C308" t="s">
        <v>82</v>
      </c>
      <c r="D308" s="1">
        <v>43556.665023148147</v>
      </c>
      <c r="E308" t="s">
        <v>4</v>
      </c>
      <c r="F308" t="s">
        <v>4</v>
      </c>
      <c r="G308">
        <v>10</v>
      </c>
      <c r="H308">
        <v>20</v>
      </c>
      <c r="N308" t="s">
        <v>398</v>
      </c>
      <c r="P308" s="2" t="s">
        <v>363</v>
      </c>
    </row>
    <row r="309" spans="1:16">
      <c r="A309" t="s">
        <v>65</v>
      </c>
      <c r="B309" t="s">
        <v>2</v>
      </c>
      <c r="C309" t="s">
        <v>81</v>
      </c>
      <c r="D309" s="1">
        <v>43556.66510416667</v>
      </c>
      <c r="E309">
        <v>33.4</v>
      </c>
      <c r="F309">
        <v>0.66800000000000004</v>
      </c>
      <c r="G309">
        <v>10</v>
      </c>
      <c r="H309">
        <v>20</v>
      </c>
      <c r="N309" t="s">
        <v>398</v>
      </c>
      <c r="P309" s="2" t="s">
        <v>363</v>
      </c>
    </row>
    <row r="310" spans="1:16">
      <c r="A310" t="s">
        <v>65</v>
      </c>
      <c r="B310" t="s">
        <v>2</v>
      </c>
      <c r="C310" t="s">
        <v>80</v>
      </c>
      <c r="D310" s="1">
        <v>43556.665335648147</v>
      </c>
      <c r="E310" t="s">
        <v>4</v>
      </c>
      <c r="F310" t="s">
        <v>4</v>
      </c>
      <c r="G310">
        <v>10</v>
      </c>
      <c r="H310">
        <v>20</v>
      </c>
      <c r="N310" t="s">
        <v>398</v>
      </c>
      <c r="P310" s="2" t="s">
        <v>363</v>
      </c>
    </row>
    <row r="311" spans="1:16">
      <c r="A311" t="s">
        <v>65</v>
      </c>
      <c r="B311" t="s">
        <v>2</v>
      </c>
      <c r="C311" t="s">
        <v>79</v>
      </c>
      <c r="D311" s="1">
        <v>43556.665416666663</v>
      </c>
      <c r="E311" t="s">
        <v>4</v>
      </c>
      <c r="F311" t="s">
        <v>4</v>
      </c>
      <c r="G311">
        <v>10</v>
      </c>
      <c r="H311">
        <v>20</v>
      </c>
      <c r="N311" t="s">
        <v>398</v>
      </c>
      <c r="P311" s="2" t="s">
        <v>363</v>
      </c>
    </row>
    <row r="312" spans="1:16">
      <c r="A312" t="s">
        <v>65</v>
      </c>
      <c r="B312" t="s">
        <v>2</v>
      </c>
      <c r="C312" t="s">
        <v>78</v>
      </c>
      <c r="D312" s="1">
        <v>43556.665486111109</v>
      </c>
      <c r="E312" t="s">
        <v>4</v>
      </c>
      <c r="F312" t="s">
        <v>4</v>
      </c>
      <c r="G312">
        <v>10</v>
      </c>
      <c r="H312">
        <v>20</v>
      </c>
      <c r="N312" t="s">
        <v>398</v>
      </c>
      <c r="P312" s="2" t="s">
        <v>363</v>
      </c>
    </row>
    <row r="313" spans="1:16">
      <c r="A313" t="s">
        <v>65</v>
      </c>
      <c r="B313" t="s">
        <v>2</v>
      </c>
      <c r="C313" t="s">
        <v>77</v>
      </c>
      <c r="D313" s="1">
        <v>43556.665578703702</v>
      </c>
      <c r="E313" t="s">
        <v>4</v>
      </c>
      <c r="F313" t="s">
        <v>4</v>
      </c>
      <c r="G313">
        <v>10</v>
      </c>
      <c r="H313">
        <v>20</v>
      </c>
      <c r="N313" t="s">
        <v>398</v>
      </c>
      <c r="P313" s="2" t="s">
        <v>363</v>
      </c>
    </row>
    <row r="314" spans="1:16">
      <c r="A314" t="s">
        <v>65</v>
      </c>
      <c r="B314" t="s">
        <v>2</v>
      </c>
      <c r="C314" t="s">
        <v>76</v>
      </c>
      <c r="D314" s="1">
        <v>43556.665648148148</v>
      </c>
      <c r="E314" t="s">
        <v>4</v>
      </c>
      <c r="F314" t="s">
        <v>4</v>
      </c>
      <c r="G314">
        <v>10</v>
      </c>
      <c r="H314">
        <v>20</v>
      </c>
      <c r="N314" t="s">
        <v>398</v>
      </c>
      <c r="P314" s="2" t="s">
        <v>363</v>
      </c>
    </row>
    <row r="315" spans="1:16">
      <c r="A315" t="s">
        <v>65</v>
      </c>
      <c r="B315" t="s">
        <v>2</v>
      </c>
      <c r="C315" t="s">
        <v>75</v>
      </c>
      <c r="D315" s="1">
        <v>43556.665717592594</v>
      </c>
      <c r="E315" t="s">
        <v>4</v>
      </c>
      <c r="F315" t="s">
        <v>4</v>
      </c>
      <c r="G315">
        <v>10</v>
      </c>
      <c r="H315">
        <v>20</v>
      </c>
      <c r="N315" t="s">
        <v>398</v>
      </c>
      <c r="P315" s="2" t="s">
        <v>363</v>
      </c>
    </row>
    <row r="316" spans="1:16">
      <c r="A316" t="s">
        <v>65</v>
      </c>
      <c r="B316" t="s">
        <v>2</v>
      </c>
      <c r="C316" t="s">
        <v>74</v>
      </c>
      <c r="D316" s="1">
        <v>43556.665798611109</v>
      </c>
      <c r="E316">
        <v>40.200000000000003</v>
      </c>
      <c r="F316">
        <v>0.80400000000000005</v>
      </c>
      <c r="G316">
        <v>10</v>
      </c>
      <c r="H316">
        <v>20</v>
      </c>
      <c r="N316" t="s">
        <v>398</v>
      </c>
      <c r="P316" s="2" t="s">
        <v>363</v>
      </c>
    </row>
    <row r="317" spans="1:16">
      <c r="A317" t="s">
        <v>65</v>
      </c>
      <c r="B317" t="s">
        <v>2</v>
      </c>
      <c r="C317" t="s">
        <v>73</v>
      </c>
      <c r="D317" s="1">
        <v>43556.665960648148</v>
      </c>
      <c r="E317" t="s">
        <v>4</v>
      </c>
      <c r="F317" t="s">
        <v>4</v>
      </c>
      <c r="G317">
        <v>10</v>
      </c>
      <c r="H317">
        <v>20</v>
      </c>
      <c r="N317" t="s">
        <v>398</v>
      </c>
      <c r="P317" s="2" t="s">
        <v>363</v>
      </c>
    </row>
    <row r="318" spans="1:16">
      <c r="A318" t="s">
        <v>65</v>
      </c>
      <c r="B318" t="s">
        <v>2</v>
      </c>
      <c r="C318" t="s">
        <v>72</v>
      </c>
      <c r="D318" s="1">
        <v>43556.666041666664</v>
      </c>
      <c r="E318">
        <v>37.6</v>
      </c>
      <c r="F318">
        <v>0.752</v>
      </c>
      <c r="G318">
        <v>10</v>
      </c>
      <c r="H318">
        <v>20</v>
      </c>
      <c r="N318" t="s">
        <v>398</v>
      </c>
      <c r="P318" s="2" t="s">
        <v>363</v>
      </c>
    </row>
    <row r="319" spans="1:16">
      <c r="A319" t="s">
        <v>65</v>
      </c>
      <c r="B319" t="s">
        <v>2</v>
      </c>
      <c r="C319" t="s">
        <v>71</v>
      </c>
      <c r="D319" s="1">
        <v>43556.666168981479</v>
      </c>
      <c r="E319" t="s">
        <v>4</v>
      </c>
      <c r="F319" t="s">
        <v>4</v>
      </c>
      <c r="G319">
        <v>10</v>
      </c>
      <c r="H319">
        <v>20</v>
      </c>
      <c r="N319" t="s">
        <v>398</v>
      </c>
      <c r="P319" s="2" t="s">
        <v>363</v>
      </c>
    </row>
    <row r="320" spans="1:16">
      <c r="A320" t="s">
        <v>65</v>
      </c>
      <c r="B320" t="s">
        <v>2</v>
      </c>
      <c r="C320" t="s">
        <v>70</v>
      </c>
      <c r="D320" s="1">
        <v>43556.666250000002</v>
      </c>
      <c r="E320">
        <v>24</v>
      </c>
      <c r="F320">
        <v>0.48</v>
      </c>
      <c r="G320">
        <v>10</v>
      </c>
      <c r="H320">
        <v>20</v>
      </c>
      <c r="N320" t="s">
        <v>398</v>
      </c>
      <c r="P320" s="2" t="s">
        <v>363</v>
      </c>
    </row>
    <row r="321" spans="1:16">
      <c r="A321" t="s">
        <v>65</v>
      </c>
      <c r="B321" t="s">
        <v>2</v>
      </c>
      <c r="C321" t="s">
        <v>69</v>
      </c>
      <c r="D321" s="1">
        <v>43556.666377314818</v>
      </c>
      <c r="E321" t="s">
        <v>4</v>
      </c>
      <c r="F321" t="s">
        <v>4</v>
      </c>
      <c r="G321">
        <v>10</v>
      </c>
      <c r="H321">
        <v>20</v>
      </c>
      <c r="N321" t="s">
        <v>398</v>
      </c>
      <c r="P321" s="2" t="s">
        <v>363</v>
      </c>
    </row>
    <row r="322" spans="1:16">
      <c r="A322" t="s">
        <v>65</v>
      </c>
      <c r="B322" t="s">
        <v>2</v>
      </c>
      <c r="C322" t="s">
        <v>68</v>
      </c>
      <c r="D322" s="1">
        <v>43556.666458333333</v>
      </c>
      <c r="E322" t="s">
        <v>4</v>
      </c>
      <c r="F322" t="s">
        <v>4</v>
      </c>
      <c r="G322">
        <v>10</v>
      </c>
      <c r="H322">
        <v>20</v>
      </c>
      <c r="N322" t="s">
        <v>398</v>
      </c>
      <c r="P322" s="2" t="s">
        <v>363</v>
      </c>
    </row>
    <row r="323" spans="1:16">
      <c r="A323" t="s">
        <v>65</v>
      </c>
      <c r="B323" t="s">
        <v>2</v>
      </c>
      <c r="C323" t="s">
        <v>67</v>
      </c>
      <c r="D323" s="1">
        <v>43556.666539351849</v>
      </c>
      <c r="E323" t="s">
        <v>4</v>
      </c>
      <c r="F323" t="s">
        <v>4</v>
      </c>
      <c r="G323">
        <v>10</v>
      </c>
      <c r="H323">
        <v>20</v>
      </c>
      <c r="N323" t="s">
        <v>398</v>
      </c>
      <c r="P323" s="2" t="s">
        <v>363</v>
      </c>
    </row>
    <row r="324" spans="1:16">
      <c r="A324" t="s">
        <v>65</v>
      </c>
      <c r="B324" t="s">
        <v>2</v>
      </c>
      <c r="C324" t="s">
        <v>66</v>
      </c>
      <c r="D324" s="1">
        <v>43556.666620370372</v>
      </c>
      <c r="E324" t="s">
        <v>4</v>
      </c>
      <c r="F324" t="s">
        <v>4</v>
      </c>
      <c r="G324">
        <v>10</v>
      </c>
      <c r="H324">
        <v>20</v>
      </c>
      <c r="N324" t="s">
        <v>398</v>
      </c>
      <c r="P324" s="2" t="s">
        <v>363</v>
      </c>
    </row>
    <row r="325" spans="1:16">
      <c r="A325" t="s">
        <v>90</v>
      </c>
      <c r="B325" t="s">
        <v>2</v>
      </c>
      <c r="C325" t="s">
        <v>102</v>
      </c>
      <c r="D325" s="1">
        <v>43558.518414351849</v>
      </c>
      <c r="E325">
        <v>23</v>
      </c>
      <c r="F325">
        <v>4.5999999999999996</v>
      </c>
      <c r="G325">
        <v>1</v>
      </c>
      <c r="H325">
        <v>200</v>
      </c>
      <c r="N325" t="s">
        <v>398</v>
      </c>
      <c r="P325" s="2" t="s">
        <v>363</v>
      </c>
    </row>
    <row r="326" spans="1:16">
      <c r="A326" t="s">
        <v>90</v>
      </c>
      <c r="B326" t="s">
        <v>2</v>
      </c>
      <c r="C326" t="s">
        <v>101</v>
      </c>
      <c r="D326" s="1">
        <v>43558.518553240741</v>
      </c>
      <c r="E326" t="s">
        <v>4</v>
      </c>
      <c r="F326" t="s">
        <v>4</v>
      </c>
      <c r="G326">
        <v>1</v>
      </c>
      <c r="H326">
        <v>200</v>
      </c>
      <c r="N326" t="s">
        <v>398</v>
      </c>
      <c r="P326" s="2" t="s">
        <v>363</v>
      </c>
    </row>
    <row r="327" spans="1:16">
      <c r="A327" t="s">
        <v>90</v>
      </c>
      <c r="B327" t="s">
        <v>2</v>
      </c>
      <c r="C327" t="s">
        <v>100</v>
      </c>
      <c r="D327" s="1">
        <v>43558.518680555557</v>
      </c>
      <c r="E327" t="s">
        <v>4</v>
      </c>
      <c r="F327" t="s">
        <v>4</v>
      </c>
      <c r="G327">
        <v>1</v>
      </c>
      <c r="H327">
        <v>200</v>
      </c>
      <c r="N327" t="s">
        <v>398</v>
      </c>
      <c r="P327" s="2" t="s">
        <v>363</v>
      </c>
    </row>
    <row r="328" spans="1:16">
      <c r="A328" t="s">
        <v>90</v>
      </c>
      <c r="B328" t="s">
        <v>2</v>
      </c>
      <c r="C328" t="s">
        <v>99</v>
      </c>
      <c r="D328" s="1">
        <v>43558.518773148149</v>
      </c>
      <c r="E328" t="s">
        <v>4</v>
      </c>
      <c r="F328" t="s">
        <v>4</v>
      </c>
      <c r="G328">
        <v>1</v>
      </c>
      <c r="H328">
        <v>200</v>
      </c>
      <c r="N328" t="s">
        <v>398</v>
      </c>
      <c r="P328" s="2" t="s">
        <v>363</v>
      </c>
    </row>
    <row r="329" spans="1:16">
      <c r="A329" t="s">
        <v>90</v>
      </c>
      <c r="B329" t="s">
        <v>2</v>
      </c>
      <c r="C329" t="s">
        <v>98</v>
      </c>
      <c r="D329" s="1">
        <v>43558.518865740742</v>
      </c>
      <c r="E329" t="s">
        <v>4</v>
      </c>
      <c r="F329" t="s">
        <v>4</v>
      </c>
      <c r="G329">
        <v>1</v>
      </c>
      <c r="H329">
        <v>200</v>
      </c>
      <c r="N329" t="s">
        <v>398</v>
      </c>
      <c r="P329" s="2" t="s">
        <v>363</v>
      </c>
    </row>
    <row r="330" spans="1:16">
      <c r="A330" t="s">
        <v>90</v>
      </c>
      <c r="B330" t="s">
        <v>2</v>
      </c>
      <c r="C330" t="s">
        <v>97</v>
      </c>
      <c r="D330" s="1">
        <v>43558.518958333334</v>
      </c>
      <c r="E330" t="s">
        <v>4</v>
      </c>
      <c r="F330" t="s">
        <v>4</v>
      </c>
      <c r="G330">
        <v>1</v>
      </c>
      <c r="H330">
        <v>200</v>
      </c>
      <c r="N330" t="s">
        <v>398</v>
      </c>
      <c r="P330" s="2" t="s">
        <v>363</v>
      </c>
    </row>
    <row r="331" spans="1:16">
      <c r="A331" t="s">
        <v>90</v>
      </c>
      <c r="B331" t="s">
        <v>2</v>
      </c>
      <c r="C331" t="s">
        <v>96</v>
      </c>
      <c r="D331" s="1">
        <v>43558.519050925926</v>
      </c>
      <c r="E331" t="s">
        <v>4</v>
      </c>
      <c r="F331" t="s">
        <v>4</v>
      </c>
      <c r="G331">
        <v>1</v>
      </c>
      <c r="H331">
        <v>200</v>
      </c>
      <c r="N331" t="s">
        <v>398</v>
      </c>
      <c r="P331" s="2" t="s">
        <v>363</v>
      </c>
    </row>
    <row r="332" spans="1:16">
      <c r="A332" t="s">
        <v>90</v>
      </c>
      <c r="B332" t="s">
        <v>2</v>
      </c>
      <c r="C332" t="s">
        <v>95</v>
      </c>
      <c r="D332" s="1">
        <v>43558.519131944442</v>
      </c>
      <c r="E332" t="s">
        <v>4</v>
      </c>
      <c r="F332" t="s">
        <v>4</v>
      </c>
      <c r="G332">
        <v>1</v>
      </c>
      <c r="H332">
        <v>200</v>
      </c>
      <c r="N332" t="s">
        <v>398</v>
      </c>
      <c r="P332" s="2" t="s">
        <v>363</v>
      </c>
    </row>
    <row r="333" spans="1:16">
      <c r="A333" t="s">
        <v>90</v>
      </c>
      <c r="B333" t="s">
        <v>2</v>
      </c>
      <c r="C333" t="s">
        <v>94</v>
      </c>
      <c r="D333" s="1">
        <v>43558.519224537034</v>
      </c>
      <c r="E333" t="s">
        <v>4</v>
      </c>
      <c r="F333" t="s">
        <v>4</v>
      </c>
      <c r="G333">
        <v>1</v>
      </c>
      <c r="H333">
        <v>200</v>
      </c>
      <c r="N333" t="s">
        <v>398</v>
      </c>
      <c r="P333" s="2" t="s">
        <v>363</v>
      </c>
    </row>
    <row r="334" spans="1:16">
      <c r="A334" t="s">
        <v>90</v>
      </c>
      <c r="B334" t="s">
        <v>2</v>
      </c>
      <c r="C334" t="s">
        <v>93</v>
      </c>
      <c r="D334" s="1">
        <v>43558.51934027778</v>
      </c>
      <c r="E334" t="s">
        <v>4</v>
      </c>
      <c r="F334" t="s">
        <v>4</v>
      </c>
      <c r="G334">
        <v>1</v>
      </c>
      <c r="H334">
        <v>200</v>
      </c>
      <c r="N334" t="s">
        <v>398</v>
      </c>
      <c r="P334" s="2" t="s">
        <v>363</v>
      </c>
    </row>
    <row r="335" spans="1:16">
      <c r="A335" t="s">
        <v>90</v>
      </c>
      <c r="B335" t="s">
        <v>2</v>
      </c>
      <c r="C335" t="s">
        <v>92</v>
      </c>
      <c r="D335" s="1">
        <v>43558.519421296296</v>
      </c>
      <c r="E335" t="s">
        <v>4</v>
      </c>
      <c r="F335" t="s">
        <v>4</v>
      </c>
      <c r="G335">
        <v>1</v>
      </c>
      <c r="H335">
        <v>200</v>
      </c>
      <c r="N335" t="s">
        <v>398</v>
      </c>
      <c r="P335" s="2" t="s">
        <v>363</v>
      </c>
    </row>
    <row r="336" spans="1:16">
      <c r="A336" t="s">
        <v>90</v>
      </c>
      <c r="B336" t="s">
        <v>2</v>
      </c>
      <c r="C336" t="s">
        <v>91</v>
      </c>
      <c r="D336" s="1">
        <v>43558.519513888888</v>
      </c>
      <c r="E336" t="s">
        <v>4</v>
      </c>
      <c r="F336" t="s">
        <v>4</v>
      </c>
      <c r="G336">
        <v>1</v>
      </c>
      <c r="H336">
        <v>200</v>
      </c>
      <c r="N336" t="s">
        <v>398</v>
      </c>
      <c r="P336" s="2" t="s">
        <v>363</v>
      </c>
    </row>
    <row r="337" spans="1:16">
      <c r="A337" s="4" t="s">
        <v>415</v>
      </c>
      <c r="B337" s="4" t="s">
        <v>2</v>
      </c>
      <c r="C337" s="4" t="s">
        <v>416</v>
      </c>
      <c r="D337" s="7">
        <v>43585.60701388889</v>
      </c>
      <c r="E337" s="4">
        <v>82.9</v>
      </c>
      <c r="F337" s="4">
        <v>8.2899999999999991</v>
      </c>
      <c r="G337" s="4">
        <v>2</v>
      </c>
      <c r="H337" s="4">
        <v>100</v>
      </c>
      <c r="I337">
        <v>13</v>
      </c>
      <c r="J337" t="s">
        <v>482</v>
      </c>
      <c r="K337" s="4">
        <v>70</v>
      </c>
      <c r="L337" s="4">
        <v>15</v>
      </c>
      <c r="M337" s="4">
        <f>(F337)*(L337-G337)</f>
        <v>107.76999999999998</v>
      </c>
      <c r="N337" t="s">
        <v>398</v>
      </c>
      <c r="P337" t="s">
        <v>483</v>
      </c>
    </row>
    <row r="338" spans="1:16">
      <c r="A338" s="4" t="s">
        <v>415</v>
      </c>
      <c r="B338" s="4" t="s">
        <v>2</v>
      </c>
      <c r="C338" s="4" t="s">
        <v>417</v>
      </c>
      <c r="D338" s="7">
        <v>43585.607083333336</v>
      </c>
      <c r="E338" s="4">
        <v>44.6</v>
      </c>
      <c r="F338" s="4">
        <v>4.46</v>
      </c>
      <c r="G338" s="4">
        <v>2</v>
      </c>
      <c r="H338" s="4">
        <v>100</v>
      </c>
      <c r="I338">
        <v>18</v>
      </c>
      <c r="J338" t="s">
        <v>482</v>
      </c>
      <c r="K338" s="4">
        <v>70</v>
      </c>
      <c r="L338" s="4">
        <v>15</v>
      </c>
      <c r="M338" s="4">
        <f t="shared" ref="M338:M401" si="5">(F338)*(L338-G338)</f>
        <v>57.98</v>
      </c>
      <c r="N338" t="s">
        <v>398</v>
      </c>
      <c r="P338" t="s">
        <v>483</v>
      </c>
    </row>
    <row r="339" spans="1:16">
      <c r="A339" s="4" t="s">
        <v>415</v>
      </c>
      <c r="B339" s="4" t="s">
        <v>2</v>
      </c>
      <c r="C339" s="4" t="s">
        <v>418</v>
      </c>
      <c r="D339" s="7">
        <v>43585.607164351852</v>
      </c>
      <c r="E339" s="4">
        <v>204</v>
      </c>
      <c r="F339" s="4">
        <v>20.399999999999999</v>
      </c>
      <c r="G339" s="4">
        <v>2</v>
      </c>
      <c r="H339" s="4">
        <v>100</v>
      </c>
      <c r="I339">
        <v>28</v>
      </c>
      <c r="J339" t="s">
        <v>482</v>
      </c>
      <c r="K339" s="4">
        <v>70</v>
      </c>
      <c r="L339" s="4">
        <v>15</v>
      </c>
      <c r="M339" s="4">
        <f t="shared" si="5"/>
        <v>265.2</v>
      </c>
      <c r="N339" t="s">
        <v>398</v>
      </c>
      <c r="P339" t="s">
        <v>483</v>
      </c>
    </row>
    <row r="340" spans="1:16">
      <c r="A340" s="4" t="s">
        <v>415</v>
      </c>
      <c r="B340" s="4" t="s">
        <v>2</v>
      </c>
      <c r="C340" s="4" t="s">
        <v>419</v>
      </c>
      <c r="D340" s="7">
        <v>43585.607245370367</v>
      </c>
      <c r="E340" s="4">
        <v>210</v>
      </c>
      <c r="F340" s="4">
        <v>21</v>
      </c>
      <c r="G340" s="4">
        <v>2</v>
      </c>
      <c r="H340" s="4">
        <v>100</v>
      </c>
      <c r="I340">
        <v>33</v>
      </c>
      <c r="J340" t="s">
        <v>482</v>
      </c>
      <c r="K340" s="4">
        <v>70</v>
      </c>
      <c r="L340" s="4">
        <v>15</v>
      </c>
      <c r="M340" s="4">
        <f t="shared" si="5"/>
        <v>273</v>
      </c>
      <c r="N340" t="s">
        <v>398</v>
      </c>
      <c r="P340" t="s">
        <v>483</v>
      </c>
    </row>
    <row r="341" spans="1:16">
      <c r="A341" s="4" t="s">
        <v>415</v>
      </c>
      <c r="B341" s="4" t="s">
        <v>2</v>
      </c>
      <c r="C341" s="4" t="s">
        <v>420</v>
      </c>
      <c r="D341" s="7">
        <v>43585.60732638889</v>
      </c>
      <c r="E341" s="4">
        <v>329</v>
      </c>
      <c r="F341" s="4">
        <v>32.9</v>
      </c>
      <c r="G341" s="4">
        <v>2</v>
      </c>
      <c r="H341" s="4">
        <v>100</v>
      </c>
      <c r="I341">
        <v>75</v>
      </c>
      <c r="J341" t="s">
        <v>482</v>
      </c>
      <c r="K341" s="4">
        <v>70</v>
      </c>
      <c r="L341" s="4">
        <v>15</v>
      </c>
      <c r="M341" s="4">
        <f t="shared" si="5"/>
        <v>427.7</v>
      </c>
      <c r="N341" t="s">
        <v>398</v>
      </c>
      <c r="P341" t="s">
        <v>483</v>
      </c>
    </row>
    <row r="342" spans="1:16">
      <c r="A342" s="4" t="s">
        <v>415</v>
      </c>
      <c r="B342" s="4" t="s">
        <v>2</v>
      </c>
      <c r="C342" s="4" t="s">
        <v>421</v>
      </c>
      <c r="D342" s="7">
        <v>43585.607395833336</v>
      </c>
      <c r="E342" s="4" t="s">
        <v>4</v>
      </c>
      <c r="F342" s="4" t="s">
        <v>4</v>
      </c>
      <c r="G342" s="4">
        <v>2</v>
      </c>
      <c r="H342" s="4">
        <v>100</v>
      </c>
      <c r="I342">
        <v>82</v>
      </c>
      <c r="J342" t="s">
        <v>482</v>
      </c>
      <c r="K342" s="4">
        <v>70</v>
      </c>
      <c r="L342" s="4">
        <v>15</v>
      </c>
      <c r="M342" s="4" t="e">
        <f t="shared" si="5"/>
        <v>#VALUE!</v>
      </c>
      <c r="N342" t="s">
        <v>398</v>
      </c>
      <c r="P342" t="s">
        <v>483</v>
      </c>
    </row>
    <row r="343" spans="1:16">
      <c r="A343" s="4" t="s">
        <v>415</v>
      </c>
      <c r="B343" s="4" t="s">
        <v>2</v>
      </c>
      <c r="C343" s="4" t="s">
        <v>422</v>
      </c>
      <c r="D343" s="7">
        <v>43585.607511574075</v>
      </c>
      <c r="E343" s="4">
        <v>347</v>
      </c>
      <c r="F343" s="4">
        <v>34.700000000000003</v>
      </c>
      <c r="G343" s="4">
        <v>2</v>
      </c>
      <c r="H343" s="4">
        <v>100</v>
      </c>
      <c r="I343">
        <v>84</v>
      </c>
      <c r="J343" t="s">
        <v>482</v>
      </c>
      <c r="K343" s="4">
        <v>70</v>
      </c>
      <c r="L343" s="4">
        <v>15</v>
      </c>
      <c r="M343" s="4">
        <f t="shared" si="5"/>
        <v>451.1</v>
      </c>
      <c r="N343" t="s">
        <v>398</v>
      </c>
      <c r="P343" t="s">
        <v>483</v>
      </c>
    </row>
    <row r="344" spans="1:16">
      <c r="A344" s="4" t="s">
        <v>415</v>
      </c>
      <c r="B344" s="4" t="s">
        <v>2</v>
      </c>
      <c r="C344" s="4" t="s">
        <v>423</v>
      </c>
      <c r="D344" s="7">
        <v>43585.607592592591</v>
      </c>
      <c r="E344" s="4">
        <v>133</v>
      </c>
      <c r="F344" s="4">
        <v>13.3</v>
      </c>
      <c r="G344" s="4">
        <v>2</v>
      </c>
      <c r="H344" s="4">
        <v>100</v>
      </c>
      <c r="I344">
        <v>98</v>
      </c>
      <c r="J344" t="s">
        <v>482</v>
      </c>
      <c r="K344" s="4">
        <v>70</v>
      </c>
      <c r="L344" s="4">
        <v>15</v>
      </c>
      <c r="M344" s="4">
        <f t="shared" si="5"/>
        <v>172.9</v>
      </c>
      <c r="N344" t="s">
        <v>398</v>
      </c>
      <c r="P344" t="s">
        <v>483</v>
      </c>
    </row>
    <row r="345" spans="1:16">
      <c r="A345" s="4" t="s">
        <v>415</v>
      </c>
      <c r="B345" s="4" t="s">
        <v>2</v>
      </c>
      <c r="C345" s="4" t="s">
        <v>424</v>
      </c>
      <c r="D345" s="7">
        <v>43585.607673611114</v>
      </c>
      <c r="E345" s="4">
        <v>291</v>
      </c>
      <c r="F345" s="4">
        <v>29.1</v>
      </c>
      <c r="G345" s="4">
        <v>2</v>
      </c>
      <c r="H345" s="4">
        <v>100</v>
      </c>
      <c r="I345">
        <v>104</v>
      </c>
      <c r="J345" t="s">
        <v>482</v>
      </c>
      <c r="K345" s="4">
        <v>70</v>
      </c>
      <c r="L345" s="4">
        <v>15</v>
      </c>
      <c r="M345" s="4">
        <f t="shared" si="5"/>
        <v>378.3</v>
      </c>
      <c r="N345" t="s">
        <v>398</v>
      </c>
      <c r="P345" t="s">
        <v>483</v>
      </c>
    </row>
    <row r="346" spans="1:16">
      <c r="A346" s="4" t="s">
        <v>415</v>
      </c>
      <c r="B346" s="4" t="s">
        <v>2</v>
      </c>
      <c r="C346" s="4" t="s">
        <v>425</v>
      </c>
      <c r="D346" s="7">
        <v>43585.607754629629</v>
      </c>
      <c r="E346" s="4">
        <v>426</v>
      </c>
      <c r="F346" s="4">
        <v>42.6</v>
      </c>
      <c r="G346" s="4">
        <v>2</v>
      </c>
      <c r="H346" s="4">
        <v>100</v>
      </c>
      <c r="I346">
        <v>105</v>
      </c>
      <c r="J346" t="s">
        <v>482</v>
      </c>
      <c r="K346" s="4">
        <v>70</v>
      </c>
      <c r="L346" s="4">
        <v>15</v>
      </c>
      <c r="M346" s="4">
        <f t="shared" si="5"/>
        <v>553.80000000000007</v>
      </c>
      <c r="N346" t="s">
        <v>398</v>
      </c>
      <c r="P346" t="s">
        <v>483</v>
      </c>
    </row>
    <row r="347" spans="1:16">
      <c r="A347" s="4" t="s">
        <v>415</v>
      </c>
      <c r="B347" s="4" t="s">
        <v>2</v>
      </c>
      <c r="C347" s="4" t="s">
        <v>426</v>
      </c>
      <c r="D347" s="7">
        <v>43585.607824074075</v>
      </c>
      <c r="E347" s="4">
        <v>381</v>
      </c>
      <c r="F347" s="4">
        <v>38.1</v>
      </c>
      <c r="G347" s="4">
        <v>2</v>
      </c>
      <c r="H347" s="4">
        <v>100</v>
      </c>
      <c r="I347">
        <v>113</v>
      </c>
      <c r="J347" t="s">
        <v>482</v>
      </c>
      <c r="K347" s="4">
        <v>70</v>
      </c>
      <c r="L347" s="4">
        <v>15</v>
      </c>
      <c r="M347" s="4">
        <f t="shared" si="5"/>
        <v>495.3</v>
      </c>
      <c r="N347" t="s">
        <v>398</v>
      </c>
      <c r="P347" t="s">
        <v>483</v>
      </c>
    </row>
    <row r="348" spans="1:16">
      <c r="A348" s="4" t="s">
        <v>415</v>
      </c>
      <c r="B348" s="4" t="s">
        <v>2</v>
      </c>
      <c r="C348" s="4" t="s">
        <v>427</v>
      </c>
      <c r="D348" s="7">
        <v>43585.607905092591</v>
      </c>
      <c r="E348" s="4">
        <v>266</v>
      </c>
      <c r="F348" s="4">
        <v>26.6</v>
      </c>
      <c r="G348" s="4">
        <v>2</v>
      </c>
      <c r="H348" s="4">
        <v>100</v>
      </c>
      <c r="I348">
        <v>115</v>
      </c>
      <c r="J348" t="s">
        <v>482</v>
      </c>
      <c r="K348" s="4">
        <v>70</v>
      </c>
      <c r="L348" s="4">
        <v>15</v>
      </c>
      <c r="M348" s="4">
        <f t="shared" si="5"/>
        <v>345.8</v>
      </c>
      <c r="N348" t="s">
        <v>398</v>
      </c>
      <c r="P348" t="s">
        <v>483</v>
      </c>
    </row>
    <row r="349" spans="1:16">
      <c r="A349" s="4" t="s">
        <v>415</v>
      </c>
      <c r="B349" s="4" t="s">
        <v>2</v>
      </c>
      <c r="C349" s="4" t="s">
        <v>428</v>
      </c>
      <c r="D349" s="7">
        <v>43585.607974537037</v>
      </c>
      <c r="E349" s="4">
        <v>510</v>
      </c>
      <c r="F349" s="4">
        <v>51</v>
      </c>
      <c r="G349" s="4">
        <v>2</v>
      </c>
      <c r="H349" s="4">
        <v>100</v>
      </c>
      <c r="I349">
        <v>118</v>
      </c>
      <c r="J349" t="s">
        <v>482</v>
      </c>
      <c r="K349" s="4">
        <v>70</v>
      </c>
      <c r="L349" s="4">
        <v>15</v>
      </c>
      <c r="M349" s="4">
        <f t="shared" si="5"/>
        <v>663</v>
      </c>
      <c r="N349" t="s">
        <v>398</v>
      </c>
      <c r="P349" t="s">
        <v>483</v>
      </c>
    </row>
    <row r="350" spans="1:16">
      <c r="A350" s="4" t="s">
        <v>415</v>
      </c>
      <c r="B350" s="4" t="s">
        <v>2</v>
      </c>
      <c r="C350" s="4" t="s">
        <v>429</v>
      </c>
      <c r="D350" s="7">
        <v>43585.608043981483</v>
      </c>
      <c r="E350" s="4">
        <v>178</v>
      </c>
      <c r="F350" s="4">
        <v>17.8</v>
      </c>
      <c r="G350" s="4">
        <v>2</v>
      </c>
      <c r="H350" s="4">
        <v>100</v>
      </c>
      <c r="I350">
        <v>122</v>
      </c>
      <c r="J350" t="s">
        <v>482</v>
      </c>
      <c r="K350" s="4">
        <v>70</v>
      </c>
      <c r="L350" s="4">
        <v>15</v>
      </c>
      <c r="M350" s="4">
        <f t="shared" si="5"/>
        <v>231.4</v>
      </c>
      <c r="N350" t="s">
        <v>398</v>
      </c>
      <c r="P350" t="s">
        <v>483</v>
      </c>
    </row>
    <row r="351" spans="1:16">
      <c r="A351" s="4" t="s">
        <v>415</v>
      </c>
      <c r="B351" s="4" t="s">
        <v>2</v>
      </c>
      <c r="C351" s="4" t="s">
        <v>430</v>
      </c>
      <c r="D351" s="7">
        <v>43585.608124999999</v>
      </c>
      <c r="E351" s="4">
        <v>720</v>
      </c>
      <c r="F351" s="4">
        <v>72</v>
      </c>
      <c r="G351" s="4">
        <v>2</v>
      </c>
      <c r="H351" s="4">
        <v>100</v>
      </c>
      <c r="I351">
        <v>127</v>
      </c>
      <c r="J351" t="s">
        <v>482</v>
      </c>
      <c r="K351" s="4">
        <v>70</v>
      </c>
      <c r="L351" s="4">
        <v>15</v>
      </c>
      <c r="M351" s="4">
        <f t="shared" si="5"/>
        <v>936</v>
      </c>
      <c r="N351" t="s">
        <v>398</v>
      </c>
      <c r="P351" t="s">
        <v>483</v>
      </c>
    </row>
    <row r="352" spans="1:16">
      <c r="A352" s="4" t="s">
        <v>415</v>
      </c>
      <c r="B352" s="4" t="s">
        <v>2</v>
      </c>
      <c r="C352" s="4" t="s">
        <v>431</v>
      </c>
      <c r="D352" s="7">
        <v>43585.608206018522</v>
      </c>
      <c r="E352" s="4">
        <v>167</v>
      </c>
      <c r="F352" s="4">
        <v>16.7</v>
      </c>
      <c r="G352" s="4">
        <v>2</v>
      </c>
      <c r="H352" s="4">
        <v>100</v>
      </c>
      <c r="I352">
        <v>129</v>
      </c>
      <c r="J352" t="s">
        <v>482</v>
      </c>
      <c r="K352" s="4">
        <v>70</v>
      </c>
      <c r="L352" s="4">
        <v>15</v>
      </c>
      <c r="M352" s="4">
        <f t="shared" si="5"/>
        <v>217.1</v>
      </c>
      <c r="N352" t="s">
        <v>398</v>
      </c>
      <c r="P352" t="s">
        <v>483</v>
      </c>
    </row>
    <row r="353" spans="1:16">
      <c r="A353" s="4" t="s">
        <v>415</v>
      </c>
      <c r="B353" s="4" t="s">
        <v>2</v>
      </c>
      <c r="C353" s="4" t="s">
        <v>432</v>
      </c>
      <c r="D353" s="7">
        <v>43585.608275462961</v>
      </c>
      <c r="E353" s="4">
        <v>454</v>
      </c>
      <c r="F353" s="4">
        <v>45.4</v>
      </c>
      <c r="G353" s="4">
        <v>2</v>
      </c>
      <c r="H353" s="4">
        <v>100</v>
      </c>
      <c r="I353">
        <v>131</v>
      </c>
      <c r="J353" t="s">
        <v>482</v>
      </c>
      <c r="K353" s="4">
        <v>70</v>
      </c>
      <c r="L353" s="4">
        <v>15</v>
      </c>
      <c r="M353" s="4">
        <f t="shared" si="5"/>
        <v>590.19999999999993</v>
      </c>
      <c r="N353" t="s">
        <v>398</v>
      </c>
      <c r="P353" t="s">
        <v>483</v>
      </c>
    </row>
    <row r="354" spans="1:16">
      <c r="A354" s="4" t="s">
        <v>415</v>
      </c>
      <c r="B354" s="4" t="s">
        <v>2</v>
      </c>
      <c r="C354" s="4" t="s">
        <v>433</v>
      </c>
      <c r="D354" s="7">
        <v>43585.608344907407</v>
      </c>
      <c r="E354" s="4">
        <v>113</v>
      </c>
      <c r="F354" s="4">
        <v>11.3</v>
      </c>
      <c r="G354" s="4">
        <v>2</v>
      </c>
      <c r="H354" s="4">
        <v>100</v>
      </c>
      <c r="I354">
        <v>132</v>
      </c>
      <c r="J354" t="s">
        <v>482</v>
      </c>
      <c r="K354" s="4">
        <v>70</v>
      </c>
      <c r="L354" s="4">
        <v>15</v>
      </c>
      <c r="M354" s="4">
        <f t="shared" si="5"/>
        <v>146.9</v>
      </c>
      <c r="N354" t="s">
        <v>398</v>
      </c>
      <c r="P354" t="s">
        <v>483</v>
      </c>
    </row>
    <row r="355" spans="1:16">
      <c r="A355" s="4" t="s">
        <v>415</v>
      </c>
      <c r="B355" s="4" t="s">
        <v>2</v>
      </c>
      <c r="C355" s="4" t="s">
        <v>434</v>
      </c>
      <c r="D355" s="7">
        <v>43585.608449074076</v>
      </c>
      <c r="E355" s="4">
        <v>153</v>
      </c>
      <c r="F355" s="4">
        <v>15.3</v>
      </c>
      <c r="G355" s="4">
        <v>2</v>
      </c>
      <c r="H355" s="4">
        <v>100</v>
      </c>
      <c r="I355">
        <v>147</v>
      </c>
      <c r="J355" t="s">
        <v>482</v>
      </c>
      <c r="K355" s="4">
        <v>70</v>
      </c>
      <c r="L355" s="4">
        <v>15</v>
      </c>
      <c r="M355" s="4">
        <f t="shared" si="5"/>
        <v>198.9</v>
      </c>
      <c r="N355" t="s">
        <v>398</v>
      </c>
      <c r="P355" t="s">
        <v>483</v>
      </c>
    </row>
    <row r="356" spans="1:16">
      <c r="A356" s="4" t="s">
        <v>415</v>
      </c>
      <c r="B356" s="4" t="s">
        <v>2</v>
      </c>
      <c r="C356" s="4" t="s">
        <v>435</v>
      </c>
      <c r="D356" s="7">
        <v>43585.608518518522</v>
      </c>
      <c r="E356" s="4">
        <v>201</v>
      </c>
      <c r="F356" s="4">
        <v>20.100000000000001</v>
      </c>
      <c r="G356" s="4">
        <v>2</v>
      </c>
      <c r="H356" s="4">
        <v>100</v>
      </c>
      <c r="I356">
        <v>159</v>
      </c>
      <c r="J356" t="s">
        <v>482</v>
      </c>
      <c r="K356" s="4">
        <v>70</v>
      </c>
      <c r="L356" s="4">
        <v>15</v>
      </c>
      <c r="M356" s="4">
        <f t="shared" si="5"/>
        <v>261.3</v>
      </c>
      <c r="N356" t="s">
        <v>398</v>
      </c>
      <c r="P356" t="s">
        <v>483</v>
      </c>
    </row>
    <row r="357" spans="1:16">
      <c r="A357" s="4" t="s">
        <v>415</v>
      </c>
      <c r="B357" s="4" t="s">
        <v>2</v>
      </c>
      <c r="C357" s="4" t="s">
        <v>436</v>
      </c>
      <c r="D357" s="7">
        <v>43585.608599537038</v>
      </c>
      <c r="E357" s="4">
        <v>246</v>
      </c>
      <c r="F357" s="4">
        <v>24.6</v>
      </c>
      <c r="G357" s="4">
        <v>2</v>
      </c>
      <c r="H357" s="4">
        <v>100</v>
      </c>
      <c r="I357">
        <v>160</v>
      </c>
      <c r="J357" t="s">
        <v>482</v>
      </c>
      <c r="K357" s="4">
        <v>70</v>
      </c>
      <c r="L357" s="4">
        <v>15</v>
      </c>
      <c r="M357" s="4">
        <f t="shared" si="5"/>
        <v>319.8</v>
      </c>
      <c r="N357" t="s">
        <v>398</v>
      </c>
      <c r="P357" t="s">
        <v>483</v>
      </c>
    </row>
    <row r="358" spans="1:16">
      <c r="A358" s="4" t="s">
        <v>415</v>
      </c>
      <c r="B358" s="4" t="s">
        <v>2</v>
      </c>
      <c r="C358" s="4" t="s">
        <v>437</v>
      </c>
      <c r="D358" s="7">
        <v>43585.608668981484</v>
      </c>
      <c r="E358" s="4">
        <v>169</v>
      </c>
      <c r="F358" s="4">
        <v>16.899999999999999</v>
      </c>
      <c r="G358" s="4">
        <v>2</v>
      </c>
      <c r="H358" s="4">
        <v>100</v>
      </c>
      <c r="I358">
        <v>161</v>
      </c>
      <c r="J358" t="s">
        <v>482</v>
      </c>
      <c r="K358" s="4">
        <v>70</v>
      </c>
      <c r="L358" s="4">
        <v>15</v>
      </c>
      <c r="M358" s="4">
        <f t="shared" si="5"/>
        <v>219.7</v>
      </c>
      <c r="N358" t="s">
        <v>398</v>
      </c>
      <c r="P358" t="s">
        <v>483</v>
      </c>
    </row>
    <row r="359" spans="1:16">
      <c r="A359" s="4" t="s">
        <v>415</v>
      </c>
      <c r="B359" s="4" t="s">
        <v>2</v>
      </c>
      <c r="C359" s="4" t="s">
        <v>438</v>
      </c>
      <c r="D359" s="7">
        <v>43585.608749999999</v>
      </c>
      <c r="E359" s="4">
        <v>199</v>
      </c>
      <c r="F359" s="4">
        <v>19.899999999999999</v>
      </c>
      <c r="G359" s="4">
        <v>2</v>
      </c>
      <c r="H359" s="4">
        <v>100</v>
      </c>
      <c r="I359">
        <v>206</v>
      </c>
      <c r="J359" t="s">
        <v>482</v>
      </c>
      <c r="K359" s="4">
        <v>70</v>
      </c>
      <c r="L359" s="4">
        <v>15</v>
      </c>
      <c r="M359" s="4">
        <f t="shared" si="5"/>
        <v>258.7</v>
      </c>
      <c r="N359" t="s">
        <v>398</v>
      </c>
      <c r="P359" t="s">
        <v>483</v>
      </c>
    </row>
    <row r="360" spans="1:16">
      <c r="A360" s="4" t="s">
        <v>415</v>
      </c>
      <c r="B360" s="4" t="s">
        <v>2</v>
      </c>
      <c r="C360" s="4" t="s">
        <v>439</v>
      </c>
      <c r="D360" s="7">
        <v>43585.608831018515</v>
      </c>
      <c r="E360" s="4">
        <v>193</v>
      </c>
      <c r="F360" s="4">
        <v>19.3</v>
      </c>
      <c r="G360" s="4">
        <v>2</v>
      </c>
      <c r="H360" s="4">
        <v>100</v>
      </c>
      <c r="I360">
        <v>219</v>
      </c>
      <c r="J360" t="s">
        <v>482</v>
      </c>
      <c r="K360" s="4">
        <v>70</v>
      </c>
      <c r="L360" s="4">
        <v>15</v>
      </c>
      <c r="M360" s="4">
        <f t="shared" si="5"/>
        <v>250.9</v>
      </c>
      <c r="N360" t="s">
        <v>398</v>
      </c>
      <c r="P360" t="s">
        <v>483</v>
      </c>
    </row>
    <row r="361" spans="1:16">
      <c r="A361" s="4" t="s">
        <v>415</v>
      </c>
      <c r="B361" s="4" t="s">
        <v>2</v>
      </c>
      <c r="C361" s="4" t="s">
        <v>440</v>
      </c>
      <c r="D361" s="7">
        <v>43585.608935185184</v>
      </c>
      <c r="E361" s="4">
        <v>306</v>
      </c>
      <c r="F361" s="4">
        <v>30.6</v>
      </c>
      <c r="G361" s="4">
        <v>2</v>
      </c>
      <c r="H361" s="4">
        <v>100</v>
      </c>
      <c r="I361">
        <v>222</v>
      </c>
      <c r="J361" t="s">
        <v>482</v>
      </c>
      <c r="K361" s="4">
        <v>70</v>
      </c>
      <c r="L361" s="4">
        <v>15</v>
      </c>
      <c r="M361" s="4">
        <f t="shared" si="5"/>
        <v>397.8</v>
      </c>
      <c r="N361" t="s">
        <v>398</v>
      </c>
      <c r="P361" t="s">
        <v>483</v>
      </c>
    </row>
    <row r="362" spans="1:16">
      <c r="A362" s="4" t="s">
        <v>415</v>
      </c>
      <c r="B362" s="4" t="s">
        <v>2</v>
      </c>
      <c r="C362" s="4" t="s">
        <v>441</v>
      </c>
      <c r="D362" s="7">
        <v>43585.60900462963</v>
      </c>
      <c r="E362" s="4">
        <v>137</v>
      </c>
      <c r="F362" s="4">
        <v>13.7</v>
      </c>
      <c r="G362" s="4">
        <v>2</v>
      </c>
      <c r="H362" s="4">
        <v>100</v>
      </c>
      <c r="I362">
        <v>235</v>
      </c>
      <c r="J362" t="s">
        <v>482</v>
      </c>
      <c r="K362" s="4">
        <v>70</v>
      </c>
      <c r="L362" s="4">
        <v>15</v>
      </c>
      <c r="M362" s="4">
        <f t="shared" si="5"/>
        <v>178.1</v>
      </c>
      <c r="N362" t="s">
        <v>398</v>
      </c>
      <c r="P362" t="s">
        <v>483</v>
      </c>
    </row>
    <row r="363" spans="1:16">
      <c r="A363" s="4" t="s">
        <v>415</v>
      </c>
      <c r="B363" s="4" t="s">
        <v>2</v>
      </c>
      <c r="C363" s="4" t="s">
        <v>442</v>
      </c>
      <c r="D363" s="7">
        <v>43585.609085648146</v>
      </c>
      <c r="E363" s="4">
        <v>239</v>
      </c>
      <c r="F363" s="4">
        <v>23.9</v>
      </c>
      <c r="G363" s="4">
        <v>2</v>
      </c>
      <c r="H363" s="4">
        <v>100</v>
      </c>
      <c r="I363">
        <v>244</v>
      </c>
      <c r="J363" t="s">
        <v>482</v>
      </c>
      <c r="K363" s="4">
        <v>70</v>
      </c>
      <c r="L363" s="4">
        <v>15</v>
      </c>
      <c r="M363" s="4">
        <f t="shared" si="5"/>
        <v>310.7</v>
      </c>
      <c r="N363" t="s">
        <v>398</v>
      </c>
      <c r="P363" t="s">
        <v>483</v>
      </c>
    </row>
    <row r="364" spans="1:16">
      <c r="A364" s="4" t="s">
        <v>415</v>
      </c>
      <c r="B364" s="4" t="s">
        <v>2</v>
      </c>
      <c r="C364" s="4" t="s">
        <v>443</v>
      </c>
      <c r="D364" s="7">
        <v>43585.609155092592</v>
      </c>
      <c r="E364" s="4">
        <v>166</v>
      </c>
      <c r="F364" s="4">
        <v>16.600000000000001</v>
      </c>
      <c r="G364" s="4">
        <v>2</v>
      </c>
      <c r="H364" s="4">
        <v>100</v>
      </c>
      <c r="I364">
        <v>255</v>
      </c>
      <c r="J364" t="s">
        <v>482</v>
      </c>
      <c r="K364" s="4">
        <v>70</v>
      </c>
      <c r="L364" s="4">
        <v>15</v>
      </c>
      <c r="M364" s="4">
        <f t="shared" si="5"/>
        <v>215.8</v>
      </c>
      <c r="N364" t="s">
        <v>398</v>
      </c>
      <c r="P364" t="s">
        <v>483</v>
      </c>
    </row>
    <row r="365" spans="1:16">
      <c r="A365" s="4" t="s">
        <v>415</v>
      </c>
      <c r="B365" s="4" t="s">
        <v>2</v>
      </c>
      <c r="C365" s="4" t="s">
        <v>444</v>
      </c>
      <c r="D365" s="7">
        <v>43585.609224537038</v>
      </c>
      <c r="E365" s="4">
        <v>179</v>
      </c>
      <c r="F365" s="4">
        <v>17.899999999999999</v>
      </c>
      <c r="G365" s="4">
        <v>2</v>
      </c>
      <c r="H365" s="4">
        <v>100</v>
      </c>
      <c r="I365">
        <v>280</v>
      </c>
      <c r="J365" t="s">
        <v>482</v>
      </c>
      <c r="K365" s="4">
        <v>70</v>
      </c>
      <c r="L365" s="4">
        <v>15</v>
      </c>
      <c r="M365" s="4">
        <f t="shared" si="5"/>
        <v>232.7</v>
      </c>
      <c r="N365" t="s">
        <v>398</v>
      </c>
      <c r="P365" t="s">
        <v>483</v>
      </c>
    </row>
    <row r="366" spans="1:16">
      <c r="A366" s="4" t="s">
        <v>415</v>
      </c>
      <c r="B366" s="4" t="s">
        <v>2</v>
      </c>
      <c r="C366" s="4" t="s">
        <v>445</v>
      </c>
      <c r="D366" s="7">
        <v>43585.609305555554</v>
      </c>
      <c r="E366" s="4">
        <v>248</v>
      </c>
      <c r="F366" s="4">
        <v>24.8</v>
      </c>
      <c r="G366" s="4">
        <v>2</v>
      </c>
      <c r="H366" s="4">
        <v>100</v>
      </c>
      <c r="I366">
        <v>288</v>
      </c>
      <c r="J366" t="s">
        <v>482</v>
      </c>
      <c r="K366" s="4">
        <v>70</v>
      </c>
      <c r="L366" s="4">
        <v>15</v>
      </c>
      <c r="M366" s="4">
        <f t="shared" si="5"/>
        <v>322.40000000000003</v>
      </c>
      <c r="N366" t="s">
        <v>398</v>
      </c>
      <c r="P366" t="s">
        <v>483</v>
      </c>
    </row>
    <row r="367" spans="1:16">
      <c r="A367" s="4" t="s">
        <v>415</v>
      </c>
      <c r="B367" s="4" t="s">
        <v>2</v>
      </c>
      <c r="C367" s="4" t="s">
        <v>446</v>
      </c>
      <c r="D367" s="7">
        <v>43585.609386574077</v>
      </c>
      <c r="E367" s="4">
        <v>75.400000000000006</v>
      </c>
      <c r="F367" s="4">
        <v>7.54</v>
      </c>
      <c r="G367" s="4">
        <v>2</v>
      </c>
      <c r="H367" s="4">
        <v>100</v>
      </c>
      <c r="I367">
        <v>295</v>
      </c>
      <c r="J367" t="s">
        <v>482</v>
      </c>
      <c r="K367" s="4">
        <v>70</v>
      </c>
      <c r="L367" s="4">
        <v>15</v>
      </c>
      <c r="M367" s="4">
        <f t="shared" si="5"/>
        <v>98.02</v>
      </c>
      <c r="N367" t="s">
        <v>398</v>
      </c>
      <c r="P367" t="s">
        <v>483</v>
      </c>
    </row>
    <row r="368" spans="1:16">
      <c r="A368" s="4" t="s">
        <v>415</v>
      </c>
      <c r="B368" s="4" t="s">
        <v>2</v>
      </c>
      <c r="C368" s="4" t="s">
        <v>447</v>
      </c>
      <c r="D368" s="7">
        <v>43585.609467592592</v>
      </c>
      <c r="E368" s="4">
        <v>110</v>
      </c>
      <c r="F368" s="4">
        <v>11</v>
      </c>
      <c r="G368" s="4">
        <v>2</v>
      </c>
      <c r="H368" s="4">
        <v>100</v>
      </c>
      <c r="I368">
        <v>330</v>
      </c>
      <c r="J368" t="s">
        <v>482</v>
      </c>
      <c r="K368" s="4">
        <v>70</v>
      </c>
      <c r="L368" s="4">
        <v>15</v>
      </c>
      <c r="M368" s="4">
        <f t="shared" si="5"/>
        <v>143</v>
      </c>
      <c r="N368" t="s">
        <v>398</v>
      </c>
      <c r="P368" t="s">
        <v>483</v>
      </c>
    </row>
    <row r="369" spans="1:16">
      <c r="A369" s="4" t="s">
        <v>415</v>
      </c>
      <c r="B369" s="4" t="s">
        <v>2</v>
      </c>
      <c r="C369" s="4" t="s">
        <v>448</v>
      </c>
      <c r="D369" s="7">
        <v>43585.609537037039</v>
      </c>
      <c r="E369" s="4">
        <v>219</v>
      </c>
      <c r="F369" s="4">
        <v>21.9</v>
      </c>
      <c r="G369" s="4">
        <v>2</v>
      </c>
      <c r="H369" s="4">
        <v>100</v>
      </c>
      <c r="I369">
        <v>331</v>
      </c>
      <c r="J369" t="s">
        <v>482</v>
      </c>
      <c r="K369" s="4">
        <v>70</v>
      </c>
      <c r="L369" s="4">
        <v>15</v>
      </c>
      <c r="M369" s="4">
        <f t="shared" si="5"/>
        <v>284.7</v>
      </c>
      <c r="N369" t="s">
        <v>398</v>
      </c>
      <c r="P369" t="s">
        <v>483</v>
      </c>
    </row>
    <row r="370" spans="1:16">
      <c r="A370" s="4" t="s">
        <v>415</v>
      </c>
      <c r="B370" s="4" t="s">
        <v>2</v>
      </c>
      <c r="C370" s="4" t="s">
        <v>449</v>
      </c>
      <c r="D370" s="7">
        <v>43585.609618055554</v>
      </c>
      <c r="E370" s="4">
        <v>160</v>
      </c>
      <c r="F370" s="4">
        <v>16</v>
      </c>
      <c r="G370" s="4">
        <v>2</v>
      </c>
      <c r="H370" s="4">
        <v>100</v>
      </c>
      <c r="I370">
        <v>332</v>
      </c>
      <c r="J370" t="s">
        <v>482</v>
      </c>
      <c r="K370" s="4">
        <v>70</v>
      </c>
      <c r="L370" s="4">
        <v>15</v>
      </c>
      <c r="M370" s="4">
        <f t="shared" si="5"/>
        <v>208</v>
      </c>
      <c r="N370" t="s">
        <v>398</v>
      </c>
      <c r="P370" t="s">
        <v>483</v>
      </c>
    </row>
    <row r="371" spans="1:16">
      <c r="A371" s="4" t="s">
        <v>415</v>
      </c>
      <c r="B371" s="4" t="s">
        <v>2</v>
      </c>
      <c r="C371" s="4" t="s">
        <v>450</v>
      </c>
      <c r="D371" s="7">
        <v>43585.6096875</v>
      </c>
      <c r="E371" s="4">
        <v>156</v>
      </c>
      <c r="F371" s="4">
        <v>15.6</v>
      </c>
      <c r="G371" s="4">
        <v>2</v>
      </c>
      <c r="H371" s="4">
        <v>100</v>
      </c>
      <c r="I371">
        <v>334</v>
      </c>
      <c r="J371" t="s">
        <v>482</v>
      </c>
      <c r="K371" s="4">
        <v>70</v>
      </c>
      <c r="L371" s="4">
        <v>15</v>
      </c>
      <c r="M371" s="4">
        <f t="shared" si="5"/>
        <v>202.79999999999998</v>
      </c>
      <c r="N371" t="s">
        <v>398</v>
      </c>
      <c r="P371" t="s">
        <v>483</v>
      </c>
    </row>
    <row r="372" spans="1:16">
      <c r="A372" s="4" t="s">
        <v>415</v>
      </c>
      <c r="B372" s="4" t="s">
        <v>2</v>
      </c>
      <c r="C372" s="4" t="s">
        <v>451</v>
      </c>
      <c r="D372" s="7">
        <v>43585.609768518516</v>
      </c>
      <c r="E372" s="4">
        <v>191</v>
      </c>
      <c r="F372" s="4">
        <v>19.100000000000001</v>
      </c>
      <c r="G372" s="4">
        <v>2</v>
      </c>
      <c r="H372" s="4">
        <v>100</v>
      </c>
      <c r="I372">
        <v>345</v>
      </c>
      <c r="J372" t="s">
        <v>482</v>
      </c>
      <c r="K372" s="4">
        <v>70</v>
      </c>
      <c r="L372" s="4">
        <v>15</v>
      </c>
      <c r="M372" s="4">
        <f t="shared" si="5"/>
        <v>248.3</v>
      </c>
      <c r="N372" t="s">
        <v>398</v>
      </c>
      <c r="P372" t="s">
        <v>483</v>
      </c>
    </row>
    <row r="373" spans="1:16">
      <c r="A373" s="4" t="s">
        <v>415</v>
      </c>
      <c r="B373" s="4" t="s">
        <v>2</v>
      </c>
      <c r="C373" s="4" t="s">
        <v>452</v>
      </c>
      <c r="D373" s="7">
        <v>43585.609849537039</v>
      </c>
      <c r="E373" s="4">
        <v>188</v>
      </c>
      <c r="F373" s="4">
        <v>18.8</v>
      </c>
      <c r="G373" s="4">
        <v>2</v>
      </c>
      <c r="H373" s="4">
        <v>100</v>
      </c>
      <c r="I373">
        <v>347</v>
      </c>
      <c r="J373" t="s">
        <v>482</v>
      </c>
      <c r="K373" s="4">
        <v>70</v>
      </c>
      <c r="L373" s="4">
        <v>15</v>
      </c>
      <c r="M373" s="4">
        <f t="shared" si="5"/>
        <v>244.4</v>
      </c>
      <c r="N373" t="s">
        <v>398</v>
      </c>
      <c r="P373" t="s">
        <v>483</v>
      </c>
    </row>
    <row r="374" spans="1:16">
      <c r="A374" s="4" t="s">
        <v>415</v>
      </c>
      <c r="B374" s="4" t="s">
        <v>2</v>
      </c>
      <c r="C374" s="4" t="s">
        <v>453</v>
      </c>
      <c r="D374" s="7">
        <v>43585.609918981485</v>
      </c>
      <c r="E374" s="4">
        <v>204</v>
      </c>
      <c r="F374" s="4">
        <v>20.399999999999999</v>
      </c>
      <c r="G374" s="4">
        <v>2</v>
      </c>
      <c r="H374" s="4">
        <v>100</v>
      </c>
      <c r="I374">
        <v>350</v>
      </c>
      <c r="J374" t="s">
        <v>482</v>
      </c>
      <c r="K374" s="4">
        <v>70</v>
      </c>
      <c r="L374" s="4">
        <v>15</v>
      </c>
      <c r="M374" s="4">
        <f t="shared" si="5"/>
        <v>265.2</v>
      </c>
      <c r="N374" t="s">
        <v>398</v>
      </c>
      <c r="P374" t="s">
        <v>483</v>
      </c>
    </row>
    <row r="375" spans="1:16">
      <c r="A375" s="4" t="s">
        <v>415</v>
      </c>
      <c r="B375" s="4" t="s">
        <v>2</v>
      </c>
      <c r="C375" s="4" t="s">
        <v>454</v>
      </c>
      <c r="D375" s="7">
        <v>43585.609988425924</v>
      </c>
      <c r="E375" s="4">
        <v>136</v>
      </c>
      <c r="F375" s="4">
        <v>13.6</v>
      </c>
      <c r="G375" s="4">
        <v>2</v>
      </c>
      <c r="H375" s="4">
        <v>100</v>
      </c>
      <c r="I375">
        <v>351</v>
      </c>
      <c r="J375" t="s">
        <v>482</v>
      </c>
      <c r="K375" s="4">
        <v>70</v>
      </c>
      <c r="L375" s="4">
        <v>15</v>
      </c>
      <c r="M375" s="4">
        <f t="shared" si="5"/>
        <v>176.79999999999998</v>
      </c>
      <c r="N375" t="s">
        <v>398</v>
      </c>
      <c r="P375" t="s">
        <v>483</v>
      </c>
    </row>
    <row r="376" spans="1:16">
      <c r="A376" s="4" t="s">
        <v>415</v>
      </c>
      <c r="B376" s="4" t="s">
        <v>2</v>
      </c>
      <c r="C376" s="4" t="s">
        <v>455</v>
      </c>
      <c r="D376" s="7">
        <v>43585.610069444447</v>
      </c>
      <c r="E376" s="4">
        <v>213</v>
      </c>
      <c r="F376" s="4">
        <v>21.3</v>
      </c>
      <c r="G376" s="4">
        <v>2</v>
      </c>
      <c r="H376" s="4">
        <v>100</v>
      </c>
      <c r="I376">
        <v>356</v>
      </c>
      <c r="J376" t="s">
        <v>482</v>
      </c>
      <c r="K376" s="4">
        <v>70</v>
      </c>
      <c r="L376" s="4">
        <v>15</v>
      </c>
      <c r="M376" s="4">
        <f t="shared" si="5"/>
        <v>276.90000000000003</v>
      </c>
      <c r="N376" t="s">
        <v>398</v>
      </c>
      <c r="P376" t="s">
        <v>483</v>
      </c>
    </row>
    <row r="377" spans="1:16">
      <c r="A377" s="4" t="s">
        <v>415</v>
      </c>
      <c r="B377" s="4" t="s">
        <v>2</v>
      </c>
      <c r="C377" s="4" t="s">
        <v>456</v>
      </c>
      <c r="D377" s="7">
        <v>43585.610138888886</v>
      </c>
      <c r="E377" s="4">
        <v>211</v>
      </c>
      <c r="F377" s="4">
        <v>21.1</v>
      </c>
      <c r="G377" s="4">
        <v>2</v>
      </c>
      <c r="H377" s="4">
        <v>100</v>
      </c>
      <c r="I377">
        <v>364</v>
      </c>
      <c r="J377" t="s">
        <v>482</v>
      </c>
      <c r="K377" s="4">
        <v>70</v>
      </c>
      <c r="L377" s="4">
        <v>15</v>
      </c>
      <c r="M377" s="4">
        <f t="shared" si="5"/>
        <v>274.3</v>
      </c>
      <c r="N377" t="s">
        <v>398</v>
      </c>
      <c r="P377" t="s">
        <v>483</v>
      </c>
    </row>
    <row r="378" spans="1:16">
      <c r="A378" s="4" t="s">
        <v>415</v>
      </c>
      <c r="B378" s="4" t="s">
        <v>2</v>
      </c>
      <c r="C378" s="4" t="s">
        <v>457</v>
      </c>
      <c r="D378" s="7">
        <v>43585.610219907408</v>
      </c>
      <c r="E378" s="4">
        <v>243</v>
      </c>
      <c r="F378" s="4">
        <v>24.3</v>
      </c>
      <c r="G378" s="4">
        <v>2</v>
      </c>
      <c r="H378" s="4">
        <v>100</v>
      </c>
      <c r="I378">
        <v>367</v>
      </c>
      <c r="J378" t="s">
        <v>482</v>
      </c>
      <c r="K378" s="4">
        <v>70</v>
      </c>
      <c r="L378" s="4">
        <v>15</v>
      </c>
      <c r="M378" s="4">
        <f t="shared" si="5"/>
        <v>315.90000000000003</v>
      </c>
      <c r="N378" t="s">
        <v>398</v>
      </c>
      <c r="P378" t="s">
        <v>483</v>
      </c>
    </row>
    <row r="379" spans="1:16">
      <c r="A379" s="4" t="s">
        <v>415</v>
      </c>
      <c r="B379" s="4" t="s">
        <v>2</v>
      </c>
      <c r="C379" s="4" t="s">
        <v>458</v>
      </c>
      <c r="D379" s="7">
        <v>43585.610289351855</v>
      </c>
      <c r="E379" s="4">
        <v>315</v>
      </c>
      <c r="F379" s="4">
        <v>31.5</v>
      </c>
      <c r="G379" s="4">
        <v>2</v>
      </c>
      <c r="H379" s="4">
        <v>100</v>
      </c>
      <c r="I379">
        <v>369</v>
      </c>
      <c r="J379" t="s">
        <v>482</v>
      </c>
      <c r="K379" s="4">
        <v>70</v>
      </c>
      <c r="L379" s="4">
        <v>15</v>
      </c>
      <c r="M379" s="4">
        <f t="shared" si="5"/>
        <v>409.5</v>
      </c>
      <c r="N379" t="s">
        <v>398</v>
      </c>
      <c r="P379" t="s">
        <v>483</v>
      </c>
    </row>
    <row r="380" spans="1:16">
      <c r="A380" s="4" t="s">
        <v>415</v>
      </c>
      <c r="B380" s="4" t="s">
        <v>2</v>
      </c>
      <c r="C380" s="4" t="s">
        <v>459</v>
      </c>
      <c r="D380" s="7">
        <v>43585.610358796293</v>
      </c>
      <c r="E380" s="4">
        <v>52.7</v>
      </c>
      <c r="F380" s="4">
        <v>5.27</v>
      </c>
      <c r="G380" s="4">
        <v>2</v>
      </c>
      <c r="H380" s="4">
        <v>100</v>
      </c>
      <c r="I380">
        <v>401</v>
      </c>
      <c r="J380" t="s">
        <v>482</v>
      </c>
      <c r="K380" s="4">
        <v>70</v>
      </c>
      <c r="L380" s="4">
        <v>15</v>
      </c>
      <c r="M380" s="4">
        <f t="shared" si="5"/>
        <v>68.509999999999991</v>
      </c>
      <c r="N380" t="s">
        <v>398</v>
      </c>
      <c r="P380" t="s">
        <v>483</v>
      </c>
    </row>
    <row r="381" spans="1:16">
      <c r="A381" s="4" t="s">
        <v>415</v>
      </c>
      <c r="B381" s="4" t="s">
        <v>2</v>
      </c>
      <c r="C381" s="4" t="s">
        <v>460</v>
      </c>
      <c r="D381" s="7">
        <v>43585.61042824074</v>
      </c>
      <c r="E381" s="4">
        <v>103</v>
      </c>
      <c r="F381" s="4">
        <v>10.3</v>
      </c>
      <c r="G381" s="4">
        <v>2</v>
      </c>
      <c r="H381" s="4">
        <v>100</v>
      </c>
      <c r="I381">
        <v>402</v>
      </c>
      <c r="J381" t="s">
        <v>482</v>
      </c>
      <c r="K381" s="4">
        <v>70</v>
      </c>
      <c r="L381" s="4">
        <v>15</v>
      </c>
      <c r="M381" s="4">
        <f t="shared" si="5"/>
        <v>133.9</v>
      </c>
      <c r="N381" t="s">
        <v>398</v>
      </c>
      <c r="P381" t="s">
        <v>483</v>
      </c>
    </row>
    <row r="382" spans="1:16">
      <c r="A382" s="4" t="s">
        <v>415</v>
      </c>
      <c r="B382" s="4" t="s">
        <v>2</v>
      </c>
      <c r="C382" s="4" t="s">
        <v>461</v>
      </c>
      <c r="D382" s="7">
        <v>43585.610509259262</v>
      </c>
      <c r="E382" s="4" t="s">
        <v>4</v>
      </c>
      <c r="F382" s="4" t="s">
        <v>4</v>
      </c>
      <c r="G382" s="4">
        <v>2</v>
      </c>
      <c r="H382" s="4">
        <v>100</v>
      </c>
      <c r="I382">
        <v>403</v>
      </c>
      <c r="J382" t="s">
        <v>482</v>
      </c>
      <c r="K382" s="4">
        <v>70</v>
      </c>
      <c r="L382" s="4">
        <v>15</v>
      </c>
      <c r="M382" s="4" t="e">
        <f t="shared" si="5"/>
        <v>#VALUE!</v>
      </c>
      <c r="N382" t="s">
        <v>398</v>
      </c>
      <c r="P382" t="s">
        <v>483</v>
      </c>
    </row>
    <row r="383" spans="1:16">
      <c r="A383" s="4" t="s">
        <v>415</v>
      </c>
      <c r="B383" s="4" t="s">
        <v>2</v>
      </c>
      <c r="C383" s="4" t="s">
        <v>462</v>
      </c>
      <c r="D383" s="7">
        <v>43585.610601851855</v>
      </c>
      <c r="E383" s="4">
        <v>122</v>
      </c>
      <c r="F383" s="4">
        <v>12.2</v>
      </c>
      <c r="G383" s="4">
        <v>2</v>
      </c>
      <c r="H383" s="4">
        <v>100</v>
      </c>
      <c r="I383">
        <v>409</v>
      </c>
      <c r="J383" t="s">
        <v>482</v>
      </c>
      <c r="K383" s="4">
        <v>70</v>
      </c>
      <c r="L383" s="4">
        <v>15</v>
      </c>
      <c r="M383" s="4">
        <f t="shared" si="5"/>
        <v>158.6</v>
      </c>
      <c r="N383" t="s">
        <v>398</v>
      </c>
      <c r="P383" t="s">
        <v>483</v>
      </c>
    </row>
    <row r="384" spans="1:16">
      <c r="A384" s="4" t="s">
        <v>415</v>
      </c>
      <c r="B384" s="4" t="s">
        <v>2</v>
      </c>
      <c r="C384" s="4" t="s">
        <v>463</v>
      </c>
      <c r="D384" s="7">
        <v>43585.610671296294</v>
      </c>
      <c r="E384" s="4">
        <v>113</v>
      </c>
      <c r="F384" s="4">
        <v>11.3</v>
      </c>
      <c r="G384" s="4">
        <v>2</v>
      </c>
      <c r="H384" s="4">
        <v>100</v>
      </c>
      <c r="I384">
        <v>411</v>
      </c>
      <c r="J384" t="s">
        <v>482</v>
      </c>
      <c r="K384" s="4">
        <v>70</v>
      </c>
      <c r="L384" s="4">
        <v>15</v>
      </c>
      <c r="M384" s="4">
        <f t="shared" si="5"/>
        <v>146.9</v>
      </c>
      <c r="N384" t="s">
        <v>398</v>
      </c>
      <c r="P384" t="s">
        <v>483</v>
      </c>
    </row>
    <row r="385" spans="1:16">
      <c r="A385" s="4" t="s">
        <v>415</v>
      </c>
      <c r="B385" s="4" t="s">
        <v>2</v>
      </c>
      <c r="C385" s="4" t="s">
        <v>464</v>
      </c>
      <c r="D385" s="7">
        <v>43585.610763888886</v>
      </c>
      <c r="E385" s="4">
        <v>63.8</v>
      </c>
      <c r="F385" s="4">
        <v>6.38</v>
      </c>
      <c r="G385" s="4">
        <v>2</v>
      </c>
      <c r="H385" s="4">
        <v>100</v>
      </c>
      <c r="I385">
        <v>413</v>
      </c>
      <c r="J385" t="s">
        <v>482</v>
      </c>
      <c r="K385" s="4">
        <v>70</v>
      </c>
      <c r="L385" s="4">
        <v>15</v>
      </c>
      <c r="M385" s="4">
        <f t="shared" si="5"/>
        <v>82.94</v>
      </c>
      <c r="N385" t="s">
        <v>398</v>
      </c>
      <c r="P385" t="s">
        <v>483</v>
      </c>
    </row>
    <row r="386" spans="1:16">
      <c r="A386" s="4" t="s">
        <v>415</v>
      </c>
      <c r="B386" s="4" t="s">
        <v>2</v>
      </c>
      <c r="C386" s="4" t="s">
        <v>465</v>
      </c>
      <c r="D386" s="7">
        <v>43585.610833333332</v>
      </c>
      <c r="E386" s="4">
        <v>123</v>
      </c>
      <c r="F386" s="4">
        <v>12.3</v>
      </c>
      <c r="G386" s="4">
        <v>2</v>
      </c>
      <c r="H386" s="4">
        <v>100</v>
      </c>
      <c r="I386">
        <v>415</v>
      </c>
      <c r="J386" t="s">
        <v>482</v>
      </c>
      <c r="K386" s="4">
        <v>70</v>
      </c>
      <c r="L386" s="4">
        <v>15</v>
      </c>
      <c r="M386" s="4">
        <f t="shared" si="5"/>
        <v>159.9</v>
      </c>
      <c r="N386" t="s">
        <v>398</v>
      </c>
      <c r="P386" t="s">
        <v>483</v>
      </c>
    </row>
    <row r="387" spans="1:16">
      <c r="A387" s="4" t="s">
        <v>415</v>
      </c>
      <c r="B387" s="4" t="s">
        <v>2</v>
      </c>
      <c r="C387" s="4" t="s">
        <v>466</v>
      </c>
      <c r="D387" s="7">
        <v>43585.610914351855</v>
      </c>
      <c r="E387" s="4">
        <v>299</v>
      </c>
      <c r="F387" s="4">
        <v>29.9</v>
      </c>
      <c r="G387" s="4">
        <v>2</v>
      </c>
      <c r="H387" s="4">
        <v>100</v>
      </c>
      <c r="I387">
        <v>425</v>
      </c>
      <c r="J387" t="s">
        <v>482</v>
      </c>
      <c r="K387" s="4">
        <v>70</v>
      </c>
      <c r="L387" s="4">
        <v>15</v>
      </c>
      <c r="M387" s="4">
        <f t="shared" si="5"/>
        <v>388.7</v>
      </c>
      <c r="N387" t="s">
        <v>398</v>
      </c>
      <c r="P387" t="s">
        <v>483</v>
      </c>
    </row>
    <row r="388" spans="1:16">
      <c r="A388" s="4" t="s">
        <v>415</v>
      </c>
      <c r="B388" s="4" t="s">
        <v>2</v>
      </c>
      <c r="C388" s="4" t="s">
        <v>467</v>
      </c>
      <c r="D388" s="7">
        <v>43585.610983796294</v>
      </c>
      <c r="E388" s="4">
        <v>267</v>
      </c>
      <c r="F388" s="4">
        <v>26.7</v>
      </c>
      <c r="G388" s="4">
        <v>2</v>
      </c>
      <c r="H388" s="4">
        <v>100</v>
      </c>
      <c r="I388">
        <v>432</v>
      </c>
      <c r="J388" t="s">
        <v>482</v>
      </c>
      <c r="K388" s="4">
        <v>70</v>
      </c>
      <c r="L388" s="4">
        <v>15</v>
      </c>
      <c r="M388" s="4">
        <f t="shared" si="5"/>
        <v>347.09999999999997</v>
      </c>
      <c r="N388" t="s">
        <v>398</v>
      </c>
      <c r="P388" t="s">
        <v>483</v>
      </c>
    </row>
    <row r="389" spans="1:16">
      <c r="A389" s="4" t="s">
        <v>415</v>
      </c>
      <c r="B389" s="4" t="s">
        <v>2</v>
      </c>
      <c r="C389" s="4" t="s">
        <v>468</v>
      </c>
      <c r="D389" s="7">
        <v>43585.611064814817</v>
      </c>
      <c r="E389" s="4">
        <v>216</v>
      </c>
      <c r="F389" s="4">
        <v>21.6</v>
      </c>
      <c r="G389" s="4">
        <v>2</v>
      </c>
      <c r="H389" s="4">
        <v>100</v>
      </c>
      <c r="I389">
        <v>439</v>
      </c>
      <c r="J389" t="s">
        <v>482</v>
      </c>
      <c r="K389" s="4">
        <v>70</v>
      </c>
      <c r="L389" s="4">
        <v>15</v>
      </c>
      <c r="M389" s="4">
        <f t="shared" si="5"/>
        <v>280.8</v>
      </c>
      <c r="N389" t="s">
        <v>398</v>
      </c>
      <c r="P389" t="s">
        <v>483</v>
      </c>
    </row>
    <row r="390" spans="1:16">
      <c r="A390" s="4" t="s">
        <v>415</v>
      </c>
      <c r="B390" s="4" t="s">
        <v>2</v>
      </c>
      <c r="C390" s="4" t="s">
        <v>469</v>
      </c>
      <c r="D390" s="7">
        <v>43585.611134259256</v>
      </c>
      <c r="E390" s="4">
        <v>198</v>
      </c>
      <c r="F390" s="4">
        <v>19.8</v>
      </c>
      <c r="G390" s="4">
        <v>2</v>
      </c>
      <c r="H390" s="4">
        <v>100</v>
      </c>
      <c r="I390">
        <v>449</v>
      </c>
      <c r="J390" t="s">
        <v>482</v>
      </c>
      <c r="K390" s="4">
        <v>70</v>
      </c>
      <c r="L390" s="4">
        <v>15</v>
      </c>
      <c r="M390" s="4">
        <f t="shared" si="5"/>
        <v>257.40000000000003</v>
      </c>
      <c r="N390" t="s">
        <v>398</v>
      </c>
      <c r="P390" t="s">
        <v>483</v>
      </c>
    </row>
    <row r="391" spans="1:16">
      <c r="A391" s="4" t="s">
        <v>415</v>
      </c>
      <c r="B391" s="4" t="s">
        <v>2</v>
      </c>
      <c r="C391" s="4" t="s">
        <v>470</v>
      </c>
      <c r="D391" s="7">
        <v>43585.611203703702</v>
      </c>
      <c r="E391" s="4">
        <v>102</v>
      </c>
      <c r="F391" s="4">
        <v>10.199999999999999</v>
      </c>
      <c r="G391" s="4">
        <v>2</v>
      </c>
      <c r="H391" s="4">
        <v>100</v>
      </c>
      <c r="I391">
        <v>455</v>
      </c>
      <c r="J391" t="s">
        <v>482</v>
      </c>
      <c r="K391" s="4">
        <v>70</v>
      </c>
      <c r="L391" s="4">
        <v>15</v>
      </c>
      <c r="M391" s="4">
        <f t="shared" si="5"/>
        <v>132.6</v>
      </c>
      <c r="N391" t="s">
        <v>398</v>
      </c>
      <c r="P391" t="s">
        <v>483</v>
      </c>
    </row>
    <row r="392" spans="1:16">
      <c r="A392" s="4" t="s">
        <v>415</v>
      </c>
      <c r="B392" s="4" t="s">
        <v>2</v>
      </c>
      <c r="C392" s="4" t="s">
        <v>471</v>
      </c>
      <c r="D392" s="7">
        <v>43585.611273148148</v>
      </c>
      <c r="E392" s="4">
        <v>100</v>
      </c>
      <c r="F392" s="4">
        <v>10</v>
      </c>
      <c r="G392" s="4">
        <v>2</v>
      </c>
      <c r="H392" s="4">
        <v>100</v>
      </c>
      <c r="I392">
        <v>457</v>
      </c>
      <c r="J392" t="s">
        <v>482</v>
      </c>
      <c r="K392" s="4">
        <v>70</v>
      </c>
      <c r="L392" s="4">
        <v>15</v>
      </c>
      <c r="M392" s="4">
        <f t="shared" si="5"/>
        <v>130</v>
      </c>
      <c r="N392" t="s">
        <v>398</v>
      </c>
      <c r="P392" t="s">
        <v>483</v>
      </c>
    </row>
    <row r="393" spans="1:16">
      <c r="A393" s="4" t="s">
        <v>415</v>
      </c>
      <c r="B393" s="4" t="s">
        <v>2</v>
      </c>
      <c r="C393" s="4" t="s">
        <v>472</v>
      </c>
      <c r="D393" s="7">
        <v>43585.611354166664</v>
      </c>
      <c r="E393" s="4">
        <v>199</v>
      </c>
      <c r="F393" s="4">
        <v>19.899999999999999</v>
      </c>
      <c r="G393" s="4">
        <v>2</v>
      </c>
      <c r="H393" s="4">
        <v>100</v>
      </c>
      <c r="I393">
        <v>471</v>
      </c>
      <c r="J393" t="s">
        <v>482</v>
      </c>
      <c r="K393" s="4">
        <v>70</v>
      </c>
      <c r="L393" s="4">
        <v>15</v>
      </c>
      <c r="M393" s="4">
        <f t="shared" si="5"/>
        <v>258.7</v>
      </c>
      <c r="N393" t="s">
        <v>398</v>
      </c>
      <c r="P393" t="s">
        <v>483</v>
      </c>
    </row>
    <row r="394" spans="1:16">
      <c r="A394" s="4" t="s">
        <v>415</v>
      </c>
      <c r="B394" s="4" t="s">
        <v>2</v>
      </c>
      <c r="C394" s="4" t="s">
        <v>473</v>
      </c>
      <c r="D394" s="7">
        <v>43585.61142361111</v>
      </c>
      <c r="E394" s="4">
        <v>99.1</v>
      </c>
      <c r="F394" s="4">
        <v>9.91</v>
      </c>
      <c r="G394" s="4">
        <v>2</v>
      </c>
      <c r="H394" s="4">
        <v>100</v>
      </c>
      <c r="I394">
        <v>473</v>
      </c>
      <c r="J394" t="s">
        <v>482</v>
      </c>
      <c r="K394" s="4">
        <v>70</v>
      </c>
      <c r="L394" s="4">
        <v>15</v>
      </c>
      <c r="M394" s="4">
        <f t="shared" si="5"/>
        <v>128.83000000000001</v>
      </c>
      <c r="N394" t="s">
        <v>398</v>
      </c>
      <c r="P394" t="s">
        <v>483</v>
      </c>
    </row>
    <row r="395" spans="1:16">
      <c r="A395" s="4" t="s">
        <v>415</v>
      </c>
      <c r="B395" s="4" t="s">
        <v>2</v>
      </c>
      <c r="C395" s="4" t="s">
        <v>474</v>
      </c>
      <c r="D395" s="7">
        <v>43585.611504629633</v>
      </c>
      <c r="E395" s="4">
        <v>198</v>
      </c>
      <c r="F395" s="4">
        <v>19.8</v>
      </c>
      <c r="G395" s="4">
        <v>2</v>
      </c>
      <c r="H395" s="4">
        <v>100</v>
      </c>
      <c r="I395">
        <v>480</v>
      </c>
      <c r="J395" t="s">
        <v>482</v>
      </c>
      <c r="K395" s="4">
        <v>70</v>
      </c>
      <c r="L395" s="4">
        <v>15</v>
      </c>
      <c r="M395" s="4">
        <f t="shared" si="5"/>
        <v>257.40000000000003</v>
      </c>
      <c r="N395" t="s">
        <v>398</v>
      </c>
      <c r="P395" t="s">
        <v>483</v>
      </c>
    </row>
    <row r="396" spans="1:16">
      <c r="A396" s="4" t="s">
        <v>415</v>
      </c>
      <c r="B396" s="4" t="s">
        <v>2</v>
      </c>
      <c r="C396" s="4" t="s">
        <v>475</v>
      </c>
      <c r="D396" s="7">
        <v>43585.611585648148</v>
      </c>
      <c r="E396" s="4">
        <v>179</v>
      </c>
      <c r="F396" s="4">
        <v>17.899999999999999</v>
      </c>
      <c r="G396" s="4">
        <v>2</v>
      </c>
      <c r="H396" s="4">
        <v>100</v>
      </c>
      <c r="I396">
        <v>481</v>
      </c>
      <c r="J396" t="s">
        <v>482</v>
      </c>
      <c r="K396" s="4">
        <v>70</v>
      </c>
      <c r="L396" s="4">
        <v>15</v>
      </c>
      <c r="M396" s="4">
        <f t="shared" si="5"/>
        <v>232.7</v>
      </c>
      <c r="N396" t="s">
        <v>398</v>
      </c>
      <c r="P396" t="s">
        <v>483</v>
      </c>
    </row>
    <row r="397" spans="1:16">
      <c r="A397" s="4" t="s">
        <v>415</v>
      </c>
      <c r="B397" s="4" t="s">
        <v>2</v>
      </c>
      <c r="C397" s="4" t="s">
        <v>476</v>
      </c>
      <c r="D397" s="7">
        <v>43585.611655092594</v>
      </c>
      <c r="E397" s="4">
        <v>238</v>
      </c>
      <c r="F397" s="4">
        <v>23.8</v>
      </c>
      <c r="G397" s="4">
        <v>2</v>
      </c>
      <c r="H397" s="4">
        <v>100</v>
      </c>
      <c r="I397">
        <v>484</v>
      </c>
      <c r="J397" t="s">
        <v>482</v>
      </c>
      <c r="K397" s="4">
        <v>70</v>
      </c>
      <c r="L397" s="4">
        <v>15</v>
      </c>
      <c r="M397" s="4">
        <f t="shared" si="5"/>
        <v>309.40000000000003</v>
      </c>
      <c r="N397" t="s">
        <v>398</v>
      </c>
      <c r="P397" t="s">
        <v>483</v>
      </c>
    </row>
    <row r="398" spans="1:16">
      <c r="A398" s="4" t="s">
        <v>415</v>
      </c>
      <c r="B398" s="4" t="s">
        <v>2</v>
      </c>
      <c r="C398" s="4" t="s">
        <v>477</v>
      </c>
      <c r="D398" s="7">
        <v>43585.61173611111</v>
      </c>
      <c r="E398" s="4">
        <v>76.099999999999994</v>
      </c>
      <c r="F398" s="4">
        <v>7.61</v>
      </c>
      <c r="G398" s="4">
        <v>2</v>
      </c>
      <c r="H398" s="4">
        <v>100</v>
      </c>
      <c r="I398">
        <v>485</v>
      </c>
      <c r="J398" t="s">
        <v>482</v>
      </c>
      <c r="K398" s="4">
        <v>70</v>
      </c>
      <c r="L398" s="4">
        <v>15</v>
      </c>
      <c r="M398" s="4">
        <f t="shared" si="5"/>
        <v>98.93</v>
      </c>
      <c r="N398" t="s">
        <v>398</v>
      </c>
      <c r="P398" t="s">
        <v>483</v>
      </c>
    </row>
    <row r="399" spans="1:16">
      <c r="A399" s="4" t="s">
        <v>415</v>
      </c>
      <c r="B399" s="4" t="s">
        <v>2</v>
      </c>
      <c r="C399" s="4" t="s">
        <v>478</v>
      </c>
      <c r="D399" s="7">
        <v>43585.611817129633</v>
      </c>
      <c r="E399" s="4">
        <v>234</v>
      </c>
      <c r="F399" s="4">
        <v>23.4</v>
      </c>
      <c r="G399" s="4">
        <v>2</v>
      </c>
      <c r="H399" s="4">
        <v>100</v>
      </c>
      <c r="I399">
        <v>488</v>
      </c>
      <c r="J399" t="s">
        <v>482</v>
      </c>
      <c r="K399" s="4">
        <v>70</v>
      </c>
      <c r="L399" s="4">
        <v>15</v>
      </c>
      <c r="M399" s="4">
        <f t="shared" si="5"/>
        <v>304.2</v>
      </c>
      <c r="N399" t="s">
        <v>398</v>
      </c>
      <c r="P399" t="s">
        <v>483</v>
      </c>
    </row>
    <row r="400" spans="1:16">
      <c r="A400" s="4" t="s">
        <v>415</v>
      </c>
      <c r="B400" s="4" t="s">
        <v>2</v>
      </c>
      <c r="C400" s="4" t="s">
        <v>479</v>
      </c>
      <c r="D400" s="7">
        <v>43585.611921296295</v>
      </c>
      <c r="E400" s="4">
        <v>40.200000000000003</v>
      </c>
      <c r="F400" s="4">
        <v>4.0199999999999996</v>
      </c>
      <c r="G400" s="4">
        <v>2</v>
      </c>
      <c r="H400" s="4">
        <v>100</v>
      </c>
      <c r="I400">
        <v>493</v>
      </c>
      <c r="J400" t="s">
        <v>482</v>
      </c>
      <c r="K400" s="4">
        <v>70</v>
      </c>
      <c r="L400" s="4">
        <v>15</v>
      </c>
      <c r="M400" s="4">
        <f t="shared" si="5"/>
        <v>52.259999999999991</v>
      </c>
      <c r="N400" t="s">
        <v>398</v>
      </c>
      <c r="P400" t="s">
        <v>483</v>
      </c>
    </row>
    <row r="401" spans="1:16">
      <c r="A401" s="4" t="s">
        <v>415</v>
      </c>
      <c r="B401" s="4" t="s">
        <v>2</v>
      </c>
      <c r="C401" s="4" t="s">
        <v>480</v>
      </c>
      <c r="D401" s="7">
        <v>43585.611990740741</v>
      </c>
      <c r="E401" s="4">
        <v>195</v>
      </c>
      <c r="F401" s="4">
        <v>19.5</v>
      </c>
      <c r="G401" s="4">
        <v>2</v>
      </c>
      <c r="H401" s="4">
        <v>100</v>
      </c>
      <c r="I401">
        <v>499</v>
      </c>
      <c r="J401" t="s">
        <v>482</v>
      </c>
      <c r="K401" s="4">
        <v>70</v>
      </c>
      <c r="L401" s="4">
        <v>15</v>
      </c>
      <c r="M401" s="4">
        <f t="shared" si="5"/>
        <v>253.5</v>
      </c>
      <c r="N401" t="s">
        <v>398</v>
      </c>
      <c r="P401" t="s">
        <v>483</v>
      </c>
    </row>
    <row r="402" spans="1:16">
      <c r="A402" s="4" t="s">
        <v>415</v>
      </c>
      <c r="B402" s="4" t="s">
        <v>2</v>
      </c>
      <c r="C402" s="4" t="s">
        <v>481</v>
      </c>
      <c r="D402" s="7">
        <v>43585.612071759257</v>
      </c>
      <c r="E402" s="4">
        <v>132</v>
      </c>
      <c r="F402" s="4">
        <v>13.2</v>
      </c>
      <c r="G402" s="4">
        <v>2</v>
      </c>
      <c r="H402" s="4">
        <v>100</v>
      </c>
      <c r="I402">
        <v>504</v>
      </c>
      <c r="J402" t="s">
        <v>482</v>
      </c>
      <c r="K402" s="4">
        <v>70</v>
      </c>
      <c r="L402" s="4">
        <v>15</v>
      </c>
      <c r="M402" s="4">
        <f t="shared" ref="M402" si="6">(F402)*(L402-G402)</f>
        <v>171.6</v>
      </c>
      <c r="N402" t="s">
        <v>398</v>
      </c>
      <c r="P402" t="s">
        <v>483</v>
      </c>
    </row>
  </sheetData>
  <sortState xmlns:xlrd2="http://schemas.microsoft.com/office/spreadsheetml/2017/richdata2" ref="A2:O352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0354-3EA4-0C4A-AE9B-693F8B52487F}">
  <dimension ref="B1:J999"/>
  <sheetViews>
    <sheetView workbookViewId="0">
      <selection sqref="A1:XFD1048576"/>
    </sheetView>
  </sheetViews>
  <sheetFormatPr baseColWidth="10" defaultRowHeight="16"/>
  <cols>
    <col min="5" max="5" width="15.6640625" customWidth="1"/>
    <col min="6" max="6" width="15" customWidth="1"/>
  </cols>
  <sheetData>
    <row r="1" spans="2:10">
      <c r="B1" s="4"/>
      <c r="C1" s="4"/>
      <c r="D1" s="4"/>
      <c r="E1" s="4"/>
      <c r="F1" s="4"/>
      <c r="G1" s="4"/>
      <c r="H1" s="4"/>
      <c r="I1" s="4"/>
      <c r="J1" s="4"/>
    </row>
    <row r="2" spans="2:10">
      <c r="B2" s="4"/>
      <c r="C2" s="4"/>
      <c r="D2" s="4"/>
      <c r="E2" s="4"/>
      <c r="F2" s="7"/>
      <c r="G2" s="4"/>
      <c r="H2" s="4"/>
      <c r="I2" s="4"/>
      <c r="J2" s="4"/>
    </row>
    <row r="3" spans="2:10">
      <c r="B3" s="4"/>
      <c r="C3" s="4"/>
      <c r="D3" s="4"/>
      <c r="E3" s="4"/>
      <c r="F3" s="7"/>
      <c r="G3" s="4"/>
      <c r="H3" s="4"/>
      <c r="I3" s="4"/>
      <c r="J3" s="4"/>
    </row>
    <row r="4" spans="2:10">
      <c r="B4" s="4"/>
      <c r="C4" s="4"/>
      <c r="D4" s="4"/>
      <c r="E4" s="4"/>
      <c r="F4" s="7"/>
      <c r="G4" s="4"/>
      <c r="H4" s="4"/>
      <c r="I4" s="4"/>
      <c r="J4" s="4"/>
    </row>
    <row r="5" spans="2:10">
      <c r="B5" s="4"/>
      <c r="C5" s="4"/>
      <c r="D5" s="4"/>
      <c r="E5" s="4"/>
      <c r="F5" s="7"/>
      <c r="G5" s="4"/>
      <c r="H5" s="4"/>
      <c r="I5" s="4"/>
      <c r="J5" s="4"/>
    </row>
    <row r="6" spans="2:10">
      <c r="B6" s="4"/>
      <c r="C6" s="4"/>
      <c r="D6" s="4"/>
      <c r="E6" s="4"/>
      <c r="F6" s="7"/>
      <c r="G6" s="4"/>
      <c r="H6" s="4"/>
      <c r="I6" s="4"/>
      <c r="J6" s="4"/>
    </row>
    <row r="7" spans="2:10">
      <c r="B7" s="4"/>
      <c r="C7" s="4"/>
      <c r="D7" s="4"/>
      <c r="E7" s="4"/>
      <c r="F7" s="7"/>
      <c r="G7" s="4"/>
      <c r="H7" s="4"/>
      <c r="I7" s="4"/>
      <c r="J7" s="4"/>
    </row>
    <row r="8" spans="2:10">
      <c r="B8" s="4"/>
      <c r="C8" s="4"/>
      <c r="D8" s="4"/>
      <c r="E8" s="4"/>
      <c r="F8" s="7"/>
      <c r="G8" s="4"/>
      <c r="H8" s="4"/>
      <c r="I8" s="4"/>
      <c r="J8" s="4"/>
    </row>
    <row r="9" spans="2:10">
      <c r="B9" s="4"/>
      <c r="C9" s="4"/>
      <c r="D9" s="4"/>
      <c r="E9" s="4"/>
      <c r="F9" s="7"/>
      <c r="G9" s="4"/>
      <c r="H9" s="4"/>
      <c r="I9" s="4"/>
      <c r="J9" s="4"/>
    </row>
    <row r="10" spans="2:10">
      <c r="B10" s="4"/>
      <c r="C10" s="4"/>
      <c r="D10" s="4"/>
      <c r="E10" s="4"/>
      <c r="F10" s="7"/>
      <c r="G10" s="4"/>
      <c r="H10" s="4"/>
      <c r="I10" s="4"/>
      <c r="J10" s="4"/>
    </row>
    <row r="11" spans="2:10">
      <c r="B11" s="4"/>
      <c r="C11" s="4"/>
      <c r="D11" s="4"/>
      <c r="E11" s="4"/>
      <c r="F11" s="7"/>
      <c r="G11" s="4"/>
      <c r="H11" s="4"/>
      <c r="I11" s="4"/>
      <c r="J11" s="4"/>
    </row>
    <row r="12" spans="2:10">
      <c r="B12" s="4"/>
      <c r="C12" s="4"/>
      <c r="D12" s="4"/>
      <c r="E12" s="4"/>
      <c r="F12" s="7"/>
      <c r="G12" s="4"/>
      <c r="H12" s="4"/>
      <c r="I12" s="4"/>
      <c r="J12" s="4"/>
    </row>
    <row r="13" spans="2:10">
      <c r="B13" s="4"/>
      <c r="C13" s="4"/>
      <c r="D13" s="4"/>
      <c r="E13" s="4"/>
      <c r="F13" s="7"/>
      <c r="G13" s="4"/>
      <c r="H13" s="4"/>
      <c r="I13" s="4"/>
      <c r="J13" s="4"/>
    </row>
    <row r="14" spans="2:10">
      <c r="B14" s="4"/>
      <c r="C14" s="4"/>
      <c r="D14" s="4"/>
      <c r="E14" s="4"/>
      <c r="F14" s="7"/>
      <c r="G14" s="4"/>
      <c r="H14" s="4"/>
      <c r="I14" s="4"/>
      <c r="J14" s="4"/>
    </row>
    <row r="15" spans="2:10">
      <c r="B15" s="4"/>
      <c r="C15" s="4"/>
      <c r="D15" s="4"/>
      <c r="E15" s="4"/>
      <c r="F15" s="7"/>
      <c r="G15" s="4"/>
      <c r="H15" s="4"/>
      <c r="I15" s="4"/>
      <c r="J15" s="4"/>
    </row>
    <row r="16" spans="2:10">
      <c r="B16" s="4"/>
      <c r="C16" s="4"/>
      <c r="D16" s="4"/>
      <c r="E16" s="4"/>
      <c r="F16" s="7"/>
      <c r="G16" s="4"/>
      <c r="H16" s="4"/>
      <c r="I16" s="4"/>
      <c r="J16" s="4"/>
    </row>
    <row r="17" spans="2:10">
      <c r="B17" s="4"/>
      <c r="C17" s="4"/>
      <c r="D17" s="4"/>
      <c r="E17" s="4"/>
      <c r="F17" s="7"/>
      <c r="G17" s="4"/>
      <c r="H17" s="4"/>
      <c r="I17" s="4"/>
      <c r="J17" s="4"/>
    </row>
    <row r="18" spans="2:10">
      <c r="B18" s="4"/>
      <c r="C18" s="4"/>
      <c r="D18" s="4"/>
      <c r="E18" s="4"/>
      <c r="F18" s="7"/>
      <c r="G18" s="4"/>
      <c r="H18" s="4"/>
      <c r="I18" s="4"/>
      <c r="J18" s="4"/>
    </row>
    <row r="19" spans="2:10">
      <c r="B19" s="4"/>
      <c r="C19" s="4"/>
      <c r="D19" s="4"/>
      <c r="E19" s="4"/>
      <c r="F19" s="7"/>
      <c r="G19" s="4"/>
      <c r="H19" s="4"/>
      <c r="I19" s="4"/>
      <c r="J19" s="4"/>
    </row>
    <row r="20" spans="2:10">
      <c r="B20" s="4"/>
      <c r="C20" s="4"/>
      <c r="D20" s="4"/>
      <c r="E20" s="4"/>
      <c r="F20" s="7"/>
      <c r="G20" s="4"/>
      <c r="H20" s="4"/>
      <c r="I20" s="4"/>
      <c r="J20" s="4"/>
    </row>
    <row r="21" spans="2:10">
      <c r="B21" s="4"/>
      <c r="C21" s="4"/>
      <c r="D21" s="4"/>
      <c r="E21" s="4"/>
      <c r="F21" s="7"/>
      <c r="G21" s="4"/>
      <c r="H21" s="4"/>
      <c r="I21" s="4"/>
      <c r="J21" s="4"/>
    </row>
    <row r="22" spans="2:10">
      <c r="B22" s="4"/>
      <c r="C22" s="4"/>
      <c r="D22" s="4"/>
      <c r="E22" s="4"/>
      <c r="F22" s="7"/>
      <c r="G22" s="4"/>
      <c r="H22" s="4"/>
      <c r="I22" s="4"/>
      <c r="J22" s="4"/>
    </row>
    <row r="23" spans="2:10">
      <c r="B23" s="4"/>
      <c r="C23" s="4"/>
      <c r="D23" s="4"/>
      <c r="E23" s="4"/>
      <c r="F23" s="7"/>
      <c r="G23" s="4"/>
      <c r="H23" s="4"/>
      <c r="I23" s="4"/>
      <c r="J23" s="4"/>
    </row>
    <row r="24" spans="2:10">
      <c r="B24" s="4"/>
      <c r="C24" s="4"/>
      <c r="D24" s="4"/>
      <c r="E24" s="4"/>
      <c r="F24" s="7"/>
      <c r="G24" s="4"/>
      <c r="H24" s="4"/>
      <c r="I24" s="4"/>
      <c r="J24" s="4"/>
    </row>
    <row r="25" spans="2:10">
      <c r="B25" s="4"/>
      <c r="C25" s="4"/>
      <c r="D25" s="4"/>
      <c r="E25" s="4"/>
      <c r="F25" s="7"/>
      <c r="G25" s="4"/>
      <c r="H25" s="4"/>
      <c r="I25" s="4"/>
      <c r="J25" s="4"/>
    </row>
    <row r="26" spans="2:10">
      <c r="B26" s="4"/>
      <c r="C26" s="4"/>
      <c r="D26" s="4"/>
      <c r="E26" s="4"/>
      <c r="F26" s="7"/>
      <c r="G26" s="4"/>
      <c r="H26" s="4"/>
      <c r="I26" s="4"/>
      <c r="J26" s="4"/>
    </row>
    <row r="27" spans="2:10">
      <c r="B27" s="4"/>
      <c r="C27" s="4"/>
      <c r="D27" s="4"/>
      <c r="E27" s="4"/>
      <c r="F27" s="7"/>
      <c r="G27" s="4"/>
      <c r="H27" s="4"/>
      <c r="I27" s="4"/>
      <c r="J27" s="4"/>
    </row>
    <row r="28" spans="2:10">
      <c r="B28" s="4"/>
      <c r="C28" s="4"/>
      <c r="D28" s="4"/>
      <c r="E28" s="4"/>
      <c r="F28" s="7"/>
      <c r="G28" s="4"/>
      <c r="H28" s="4"/>
      <c r="I28" s="4"/>
      <c r="J28" s="4"/>
    </row>
    <row r="29" spans="2:10">
      <c r="B29" s="4"/>
      <c r="C29" s="4"/>
      <c r="D29" s="4"/>
      <c r="E29" s="4"/>
      <c r="F29" s="7"/>
      <c r="G29" s="4"/>
      <c r="H29" s="4"/>
      <c r="I29" s="4"/>
      <c r="J29" s="4"/>
    </row>
    <row r="30" spans="2:10">
      <c r="B30" s="4"/>
      <c r="C30" s="4"/>
      <c r="D30" s="4"/>
      <c r="E30" s="4"/>
      <c r="F30" s="7"/>
      <c r="G30" s="4"/>
      <c r="H30" s="4"/>
      <c r="I30" s="4"/>
      <c r="J30" s="4"/>
    </row>
    <row r="31" spans="2:10">
      <c r="B31" s="4"/>
      <c r="C31" s="4"/>
      <c r="D31" s="4"/>
      <c r="E31" s="4"/>
      <c r="F31" s="7"/>
      <c r="G31" s="4"/>
      <c r="H31" s="4"/>
      <c r="I31" s="4"/>
      <c r="J31" s="4"/>
    </row>
    <row r="32" spans="2:10">
      <c r="B32" s="4"/>
      <c r="C32" s="4"/>
      <c r="D32" s="4"/>
      <c r="E32" s="4"/>
      <c r="F32" s="7"/>
      <c r="G32" s="4"/>
      <c r="H32" s="4"/>
      <c r="I32" s="4"/>
      <c r="J32" s="4"/>
    </row>
    <row r="33" spans="2:10">
      <c r="B33" s="4"/>
      <c r="C33" s="4"/>
      <c r="D33" s="4"/>
      <c r="E33" s="4"/>
      <c r="F33" s="7"/>
      <c r="G33" s="4"/>
      <c r="H33" s="4"/>
      <c r="I33" s="4"/>
      <c r="J33" s="4"/>
    </row>
    <row r="34" spans="2:10">
      <c r="B34" s="4"/>
      <c r="C34" s="4"/>
      <c r="D34" s="4"/>
      <c r="E34" s="4"/>
      <c r="F34" s="7"/>
      <c r="G34" s="4"/>
      <c r="H34" s="4"/>
      <c r="I34" s="4"/>
      <c r="J34" s="4"/>
    </row>
    <row r="35" spans="2:10">
      <c r="B35" s="4"/>
      <c r="C35" s="4"/>
      <c r="D35" s="4"/>
      <c r="E35" s="4"/>
      <c r="F35" s="7"/>
      <c r="G35" s="4"/>
      <c r="H35" s="4"/>
      <c r="I35" s="4"/>
      <c r="J35" s="4"/>
    </row>
    <row r="36" spans="2:10">
      <c r="B36" s="4"/>
      <c r="C36" s="4"/>
      <c r="D36" s="4"/>
      <c r="E36" s="4"/>
      <c r="F36" s="7"/>
      <c r="G36" s="4"/>
      <c r="H36" s="4"/>
      <c r="I36" s="4"/>
      <c r="J36" s="4"/>
    </row>
    <row r="37" spans="2:10">
      <c r="B37" s="4"/>
      <c r="C37" s="4"/>
      <c r="D37" s="4"/>
      <c r="E37" s="4"/>
      <c r="F37" s="7"/>
      <c r="G37" s="4"/>
      <c r="H37" s="4"/>
      <c r="I37" s="4"/>
      <c r="J37" s="4"/>
    </row>
    <row r="38" spans="2:10">
      <c r="B38" s="4"/>
      <c r="C38" s="4"/>
      <c r="D38" s="4"/>
      <c r="E38" s="4"/>
      <c r="F38" s="7"/>
      <c r="G38" s="4"/>
      <c r="H38" s="4"/>
      <c r="I38" s="4"/>
      <c r="J38" s="4"/>
    </row>
    <row r="39" spans="2:10">
      <c r="B39" s="4"/>
      <c r="C39" s="4"/>
      <c r="D39" s="4"/>
      <c r="E39" s="4"/>
      <c r="F39" s="7"/>
      <c r="G39" s="4"/>
      <c r="H39" s="4"/>
      <c r="I39" s="4"/>
      <c r="J39" s="4"/>
    </row>
    <row r="40" spans="2:10">
      <c r="B40" s="4"/>
      <c r="C40" s="4"/>
      <c r="D40" s="4"/>
      <c r="E40" s="4"/>
      <c r="F40" s="7"/>
      <c r="G40" s="4"/>
      <c r="H40" s="4"/>
      <c r="I40" s="4"/>
      <c r="J40" s="4"/>
    </row>
    <row r="41" spans="2:10">
      <c r="B41" s="4"/>
      <c r="C41" s="4"/>
      <c r="D41" s="4"/>
      <c r="E41" s="4"/>
      <c r="F41" s="7"/>
      <c r="G41" s="4"/>
      <c r="H41" s="4"/>
      <c r="I41" s="4"/>
      <c r="J41" s="4"/>
    </row>
    <row r="42" spans="2:10">
      <c r="B42" s="4"/>
      <c r="C42" s="4"/>
      <c r="D42" s="4"/>
      <c r="E42" s="4"/>
      <c r="F42" s="7"/>
      <c r="G42" s="4"/>
      <c r="H42" s="4"/>
      <c r="I42" s="4"/>
      <c r="J42" s="4"/>
    </row>
    <row r="43" spans="2:10">
      <c r="B43" s="4"/>
      <c r="C43" s="4"/>
      <c r="D43" s="4"/>
      <c r="E43" s="4"/>
      <c r="F43" s="7"/>
      <c r="G43" s="4"/>
      <c r="H43" s="4"/>
      <c r="I43" s="4"/>
      <c r="J43" s="4"/>
    </row>
    <row r="44" spans="2:10">
      <c r="B44" s="4"/>
      <c r="C44" s="4"/>
      <c r="D44" s="4"/>
      <c r="E44" s="4"/>
      <c r="F44" s="7"/>
      <c r="G44" s="4"/>
      <c r="H44" s="4"/>
      <c r="I44" s="4"/>
      <c r="J44" s="4"/>
    </row>
    <row r="45" spans="2:10">
      <c r="B45" s="4"/>
      <c r="C45" s="4"/>
      <c r="D45" s="4"/>
      <c r="E45" s="4"/>
      <c r="F45" s="7"/>
      <c r="G45" s="4"/>
      <c r="H45" s="4"/>
      <c r="I45" s="4"/>
      <c r="J45" s="4"/>
    </row>
    <row r="46" spans="2:10">
      <c r="B46" s="4"/>
      <c r="C46" s="4"/>
      <c r="D46" s="4"/>
      <c r="E46" s="4"/>
      <c r="F46" s="7"/>
      <c r="G46" s="4"/>
      <c r="H46" s="4"/>
      <c r="I46" s="4"/>
      <c r="J46" s="4"/>
    </row>
    <row r="47" spans="2:10">
      <c r="B47" s="4"/>
      <c r="C47" s="4"/>
      <c r="D47" s="4"/>
      <c r="E47" s="4"/>
      <c r="F47" s="7"/>
      <c r="G47" s="4"/>
      <c r="H47" s="4"/>
      <c r="I47" s="4"/>
      <c r="J47" s="4"/>
    </row>
    <row r="48" spans="2:10">
      <c r="B48" s="4"/>
      <c r="C48" s="4"/>
      <c r="D48" s="4"/>
      <c r="E48" s="4"/>
      <c r="F48" s="7"/>
      <c r="G48" s="4"/>
      <c r="H48" s="4"/>
      <c r="I48" s="4"/>
      <c r="J48" s="4"/>
    </row>
    <row r="49" spans="2:10">
      <c r="B49" s="4"/>
      <c r="C49" s="4"/>
      <c r="D49" s="4"/>
      <c r="E49" s="4"/>
      <c r="F49" s="7"/>
      <c r="G49" s="4"/>
      <c r="H49" s="4"/>
      <c r="I49" s="4"/>
      <c r="J49" s="4"/>
    </row>
    <row r="50" spans="2:10">
      <c r="B50" s="4"/>
      <c r="C50" s="4"/>
      <c r="D50" s="4"/>
      <c r="E50" s="4"/>
      <c r="F50" s="7"/>
      <c r="G50" s="4"/>
      <c r="H50" s="4"/>
      <c r="I50" s="4"/>
      <c r="J50" s="4"/>
    </row>
    <row r="51" spans="2:10">
      <c r="B51" s="4"/>
      <c r="C51" s="4"/>
      <c r="D51" s="4"/>
      <c r="E51" s="4"/>
      <c r="F51" s="7"/>
      <c r="G51" s="4"/>
      <c r="H51" s="4"/>
      <c r="I51" s="4"/>
      <c r="J51" s="4"/>
    </row>
    <row r="52" spans="2:10">
      <c r="B52" s="4"/>
      <c r="C52" s="4"/>
      <c r="D52" s="4"/>
      <c r="E52" s="4"/>
      <c r="F52" s="7"/>
      <c r="G52" s="4"/>
      <c r="H52" s="4"/>
      <c r="I52" s="4"/>
      <c r="J52" s="4"/>
    </row>
    <row r="53" spans="2:10">
      <c r="B53" s="4"/>
      <c r="C53" s="4"/>
      <c r="D53" s="4"/>
      <c r="E53" s="4"/>
      <c r="F53" s="7"/>
      <c r="G53" s="4"/>
      <c r="H53" s="4"/>
      <c r="I53" s="4"/>
      <c r="J53" s="4"/>
    </row>
    <row r="54" spans="2:10">
      <c r="B54" s="4"/>
      <c r="C54" s="4"/>
      <c r="D54" s="4"/>
      <c r="E54" s="4"/>
      <c r="F54" s="7"/>
      <c r="G54" s="4"/>
      <c r="H54" s="4"/>
      <c r="I54" s="4"/>
      <c r="J54" s="4"/>
    </row>
    <row r="55" spans="2:10">
      <c r="B55" s="4"/>
      <c r="C55" s="4"/>
      <c r="D55" s="4"/>
      <c r="E55" s="4"/>
      <c r="F55" s="7"/>
      <c r="G55" s="4"/>
      <c r="H55" s="4"/>
      <c r="I55" s="4"/>
      <c r="J55" s="4"/>
    </row>
    <row r="56" spans="2:10">
      <c r="B56" s="4"/>
      <c r="C56" s="4"/>
      <c r="D56" s="4"/>
      <c r="E56" s="4"/>
      <c r="F56" s="7"/>
      <c r="G56" s="4"/>
      <c r="H56" s="4"/>
      <c r="I56" s="4"/>
      <c r="J56" s="4"/>
    </row>
    <row r="57" spans="2:10">
      <c r="B57" s="4"/>
      <c r="C57" s="4"/>
      <c r="D57" s="4"/>
      <c r="E57" s="4"/>
      <c r="F57" s="7"/>
      <c r="G57" s="4"/>
      <c r="H57" s="4"/>
      <c r="I57" s="4"/>
      <c r="J57" s="4"/>
    </row>
    <row r="58" spans="2:10">
      <c r="B58" s="4"/>
      <c r="C58" s="4"/>
      <c r="D58" s="4"/>
      <c r="E58" s="4"/>
      <c r="F58" s="7"/>
      <c r="G58" s="4"/>
      <c r="H58" s="4"/>
      <c r="I58" s="4"/>
      <c r="J58" s="4"/>
    </row>
    <row r="59" spans="2:10">
      <c r="B59" s="4"/>
      <c r="C59" s="4"/>
      <c r="D59" s="4"/>
      <c r="E59" s="4"/>
      <c r="F59" s="7"/>
      <c r="G59" s="4"/>
      <c r="H59" s="4"/>
      <c r="I59" s="4"/>
      <c r="J59" s="4"/>
    </row>
    <row r="60" spans="2:10">
      <c r="B60" s="4"/>
      <c r="C60" s="4"/>
      <c r="D60" s="4"/>
      <c r="E60" s="4"/>
      <c r="F60" s="7"/>
      <c r="G60" s="4"/>
      <c r="H60" s="4"/>
      <c r="I60" s="4"/>
      <c r="J60" s="4"/>
    </row>
    <row r="61" spans="2:10">
      <c r="B61" s="4"/>
      <c r="C61" s="4"/>
      <c r="D61" s="4"/>
      <c r="E61" s="4"/>
      <c r="F61" s="7"/>
      <c r="G61" s="4"/>
      <c r="H61" s="4"/>
      <c r="I61" s="4"/>
      <c r="J61" s="4"/>
    </row>
    <row r="62" spans="2:10">
      <c r="B62" s="4"/>
      <c r="C62" s="4"/>
      <c r="D62" s="4"/>
      <c r="E62" s="4"/>
      <c r="F62" s="7"/>
      <c r="G62" s="4"/>
      <c r="H62" s="4"/>
      <c r="I62" s="4"/>
      <c r="J62" s="4"/>
    </row>
    <row r="63" spans="2:10">
      <c r="B63" s="4"/>
      <c r="C63" s="4"/>
      <c r="D63" s="4"/>
      <c r="E63" s="4"/>
      <c r="F63" s="7"/>
      <c r="G63" s="4"/>
      <c r="H63" s="4"/>
      <c r="I63" s="4"/>
      <c r="J63" s="4"/>
    </row>
    <row r="64" spans="2:10">
      <c r="B64" s="4"/>
      <c r="C64" s="4"/>
      <c r="D64" s="4"/>
      <c r="E64" s="4"/>
      <c r="F64" s="7"/>
      <c r="G64" s="4"/>
      <c r="H64" s="4"/>
      <c r="I64" s="4"/>
      <c r="J64" s="4"/>
    </row>
    <row r="65" spans="2:10">
      <c r="B65" s="4"/>
      <c r="C65" s="4"/>
      <c r="D65" s="4"/>
      <c r="E65" s="4"/>
      <c r="F65" s="7"/>
      <c r="G65" s="4"/>
      <c r="H65" s="4"/>
      <c r="I65" s="4"/>
      <c r="J65" s="4"/>
    </row>
    <row r="66" spans="2:10">
      <c r="B66" s="4"/>
      <c r="C66" s="4"/>
      <c r="D66" s="4"/>
      <c r="E66" s="4"/>
      <c r="F66" s="7"/>
      <c r="G66" s="4"/>
      <c r="H66" s="4"/>
      <c r="I66" s="4"/>
      <c r="J66" s="4"/>
    </row>
    <row r="67" spans="2:10">
      <c r="B67" s="4"/>
      <c r="C67" s="4"/>
      <c r="D67" s="4"/>
      <c r="E67" s="4"/>
      <c r="F67" s="7"/>
      <c r="G67" s="4"/>
      <c r="H67" s="4"/>
      <c r="I67" s="4"/>
      <c r="J67" s="4"/>
    </row>
    <row r="68" spans="2:10">
      <c r="J68" s="4"/>
    </row>
    <row r="69" spans="2:10">
      <c r="J69" s="4"/>
    </row>
    <row r="70" spans="2:10">
      <c r="J70" s="4"/>
    </row>
    <row r="71" spans="2:10">
      <c r="J71" s="4"/>
    </row>
    <row r="72" spans="2:10">
      <c r="J72" s="4"/>
    </row>
    <row r="73" spans="2:10">
      <c r="J73" s="4"/>
    </row>
    <row r="74" spans="2:10">
      <c r="J74" s="4"/>
    </row>
    <row r="75" spans="2:10">
      <c r="J75" s="4"/>
    </row>
    <row r="76" spans="2:10">
      <c r="J76" s="4"/>
    </row>
    <row r="77" spans="2:10">
      <c r="J77" s="4"/>
    </row>
    <row r="78" spans="2:10">
      <c r="J78" s="4"/>
    </row>
    <row r="79" spans="2:10">
      <c r="J79" s="4"/>
    </row>
    <row r="80" spans="2:10">
      <c r="J80" s="4"/>
    </row>
    <row r="81" spans="10:10">
      <c r="J81" s="4"/>
    </row>
    <row r="82" spans="10:10">
      <c r="J82" s="4"/>
    </row>
    <row r="83" spans="10:10">
      <c r="J83" s="4"/>
    </row>
    <row r="84" spans="10:10">
      <c r="J84" s="4"/>
    </row>
    <row r="85" spans="10:10">
      <c r="J85" s="4"/>
    </row>
    <row r="86" spans="10:10">
      <c r="J86" s="4"/>
    </row>
    <row r="87" spans="10:10">
      <c r="J87" s="4"/>
    </row>
    <row r="88" spans="10:10">
      <c r="J88" s="4"/>
    </row>
    <row r="89" spans="10:10">
      <c r="J89" s="4"/>
    </row>
    <row r="90" spans="10:10">
      <c r="J90" s="4"/>
    </row>
    <row r="91" spans="10:10">
      <c r="J91" s="4"/>
    </row>
    <row r="92" spans="10:10">
      <c r="J92" s="4"/>
    </row>
    <row r="93" spans="10:10">
      <c r="J93" s="4"/>
    </row>
    <row r="94" spans="10:10">
      <c r="J94" s="4"/>
    </row>
    <row r="95" spans="10:10">
      <c r="J95" s="4"/>
    </row>
    <row r="96" spans="10:10">
      <c r="J96" s="4"/>
    </row>
    <row r="97" spans="10:10">
      <c r="J97" s="4"/>
    </row>
    <row r="98" spans="10:10">
      <c r="J98" s="4"/>
    </row>
    <row r="99" spans="10:10">
      <c r="J99" s="4"/>
    </row>
    <row r="100" spans="10:10">
      <c r="J100" s="4"/>
    </row>
    <row r="101" spans="10:10">
      <c r="J101" s="4"/>
    </row>
    <row r="102" spans="10:10">
      <c r="J102" s="4"/>
    </row>
    <row r="103" spans="10:10">
      <c r="J103" s="4"/>
    </row>
    <row r="104" spans="10:10">
      <c r="J104" s="4"/>
    </row>
    <row r="105" spans="10:10">
      <c r="J105" s="4"/>
    </row>
    <row r="106" spans="10:10">
      <c r="J106" s="4"/>
    </row>
    <row r="107" spans="10:10">
      <c r="J107" s="4"/>
    </row>
    <row r="108" spans="10:10">
      <c r="J108" s="4"/>
    </row>
    <row r="109" spans="10:10">
      <c r="J109" s="4"/>
    </row>
    <row r="110" spans="10:10">
      <c r="J110" s="4"/>
    </row>
    <row r="111" spans="10:10">
      <c r="J111" s="4"/>
    </row>
    <row r="112" spans="10:10">
      <c r="J112" s="4"/>
    </row>
    <row r="113" spans="10:10">
      <c r="J113" s="4"/>
    </row>
    <row r="114" spans="10:10">
      <c r="J114" s="4"/>
    </row>
    <row r="115" spans="10:10">
      <c r="J115" s="4"/>
    </row>
    <row r="116" spans="10:10">
      <c r="J116" s="4"/>
    </row>
    <row r="117" spans="10:10">
      <c r="J117" s="4"/>
    </row>
    <row r="118" spans="10:10">
      <c r="J118" s="4"/>
    </row>
    <row r="119" spans="10:10">
      <c r="J119" s="4"/>
    </row>
    <row r="120" spans="10:10">
      <c r="J120" s="4"/>
    </row>
    <row r="121" spans="10:10">
      <c r="J121" s="4"/>
    </row>
    <row r="122" spans="10:10">
      <c r="J122" s="4"/>
    </row>
    <row r="123" spans="10:10">
      <c r="J123" s="4"/>
    </row>
    <row r="124" spans="10:10">
      <c r="J124" s="4"/>
    </row>
    <row r="125" spans="10:10">
      <c r="J125" s="4"/>
    </row>
    <row r="126" spans="10:10">
      <c r="J126" s="4"/>
    </row>
    <row r="127" spans="10:10">
      <c r="J127" s="4"/>
    </row>
    <row r="128" spans="10:10">
      <c r="J128" s="4"/>
    </row>
    <row r="129" spans="10:10">
      <c r="J129" s="4"/>
    </row>
    <row r="130" spans="10:10">
      <c r="J130" s="4"/>
    </row>
    <row r="131" spans="10:10">
      <c r="J131" s="4"/>
    </row>
    <row r="132" spans="10:10">
      <c r="J132" s="4"/>
    </row>
    <row r="133" spans="10:10">
      <c r="J133" s="4"/>
    </row>
    <row r="134" spans="10:10">
      <c r="J134" s="4"/>
    </row>
    <row r="135" spans="10:10">
      <c r="J135" s="4"/>
    </row>
    <row r="136" spans="10:10">
      <c r="J136" s="4"/>
    </row>
    <row r="137" spans="10:10">
      <c r="J137" s="4"/>
    </row>
    <row r="138" spans="10:10">
      <c r="J138" s="4"/>
    </row>
    <row r="139" spans="10:10">
      <c r="J139" s="4"/>
    </row>
    <row r="140" spans="10:10">
      <c r="J140" s="4"/>
    </row>
    <row r="141" spans="10:10">
      <c r="J141" s="4"/>
    </row>
    <row r="142" spans="10:10">
      <c r="J142" s="4"/>
    </row>
    <row r="143" spans="10:10">
      <c r="J143" s="4"/>
    </row>
    <row r="144" spans="10:10">
      <c r="J144" s="4"/>
    </row>
    <row r="145" spans="10:10">
      <c r="J145" s="4"/>
    </row>
    <row r="146" spans="10:10">
      <c r="J146" s="4"/>
    </row>
    <row r="147" spans="10:10">
      <c r="J147" s="4"/>
    </row>
    <row r="148" spans="10:10">
      <c r="J148" s="4"/>
    </row>
    <row r="149" spans="10:10">
      <c r="J149" s="4"/>
    </row>
    <row r="150" spans="10:10">
      <c r="J150" s="4"/>
    </row>
    <row r="151" spans="10:10">
      <c r="J151" s="4"/>
    </row>
    <row r="152" spans="10:10">
      <c r="J152" s="4"/>
    </row>
    <row r="153" spans="10:10">
      <c r="J153" s="4"/>
    </row>
    <row r="154" spans="10:10">
      <c r="J154" s="4"/>
    </row>
    <row r="155" spans="10:10">
      <c r="J155" s="4"/>
    </row>
    <row r="156" spans="10:10">
      <c r="J156" s="4"/>
    </row>
    <row r="157" spans="10:10">
      <c r="J157" s="4"/>
    </row>
    <row r="158" spans="10:10">
      <c r="J158" s="4"/>
    </row>
    <row r="159" spans="10:10">
      <c r="J159" s="4"/>
    </row>
    <row r="160" spans="10:10">
      <c r="J160" s="4"/>
    </row>
    <row r="161" spans="10:10">
      <c r="J161" s="4"/>
    </row>
    <row r="162" spans="10:10">
      <c r="J162" s="4"/>
    </row>
    <row r="163" spans="10:10">
      <c r="J163" s="4"/>
    </row>
    <row r="164" spans="10:10">
      <c r="J164" s="4"/>
    </row>
    <row r="165" spans="10:10">
      <c r="J165" s="4"/>
    </row>
    <row r="166" spans="10:10">
      <c r="J166" s="4"/>
    </row>
    <row r="167" spans="10:10">
      <c r="J167" s="4"/>
    </row>
    <row r="168" spans="10:10">
      <c r="J168" s="4"/>
    </row>
    <row r="169" spans="10:10">
      <c r="J169" s="4"/>
    </row>
    <row r="170" spans="10:10">
      <c r="J170" s="4"/>
    </row>
    <row r="171" spans="10:10">
      <c r="J171" s="4"/>
    </row>
    <row r="172" spans="10:10">
      <c r="J172" s="4"/>
    </row>
    <row r="173" spans="10:10">
      <c r="J173" s="4"/>
    </row>
    <row r="174" spans="10:10">
      <c r="J174" s="4"/>
    </row>
    <row r="175" spans="10:10">
      <c r="J175" s="4"/>
    </row>
    <row r="176" spans="10:10">
      <c r="J176" s="4"/>
    </row>
    <row r="177" spans="10:10">
      <c r="J177" s="4"/>
    </row>
    <row r="178" spans="10:10">
      <c r="J178" s="4"/>
    </row>
    <row r="179" spans="10:10">
      <c r="J179" s="4"/>
    </row>
    <row r="180" spans="10:10">
      <c r="J180" s="4"/>
    </row>
    <row r="181" spans="10:10">
      <c r="J181" s="4"/>
    </row>
    <row r="182" spans="10:10">
      <c r="J182" s="4"/>
    </row>
    <row r="183" spans="10:10">
      <c r="J183" s="4"/>
    </row>
    <row r="184" spans="10:10">
      <c r="J184" s="4"/>
    </row>
    <row r="185" spans="10:10">
      <c r="J185" s="4"/>
    </row>
    <row r="186" spans="10:10">
      <c r="J186" s="4"/>
    </row>
    <row r="187" spans="10:10">
      <c r="J187" s="4"/>
    </row>
    <row r="188" spans="10:10">
      <c r="J188" s="4"/>
    </row>
    <row r="189" spans="10:10">
      <c r="J189" s="4"/>
    </row>
    <row r="190" spans="10:10">
      <c r="J190" s="4"/>
    </row>
    <row r="191" spans="10:10">
      <c r="J191" s="4"/>
    </row>
    <row r="192" spans="10:10">
      <c r="J192" s="4"/>
    </row>
    <row r="193" spans="10:10">
      <c r="J193" s="4"/>
    </row>
    <row r="194" spans="10:10">
      <c r="J194" s="4"/>
    </row>
    <row r="195" spans="10:10">
      <c r="J195" s="4"/>
    </row>
    <row r="196" spans="10:10">
      <c r="J196" s="4"/>
    </row>
    <row r="197" spans="10:10">
      <c r="J197" s="4"/>
    </row>
    <row r="198" spans="10:10">
      <c r="J198" s="4"/>
    </row>
    <row r="199" spans="10:10">
      <c r="J199" s="4"/>
    </row>
    <row r="200" spans="10:10">
      <c r="J200" s="4"/>
    </row>
    <row r="201" spans="10:10">
      <c r="J201" s="4"/>
    </row>
    <row r="202" spans="10:10">
      <c r="J202" s="4"/>
    </row>
    <row r="203" spans="10:10">
      <c r="J203" s="4"/>
    </row>
    <row r="204" spans="10:10">
      <c r="J204" s="4"/>
    </row>
    <row r="205" spans="10:10">
      <c r="J205" s="4"/>
    </row>
    <row r="206" spans="10:10">
      <c r="J206" s="4"/>
    </row>
    <row r="207" spans="10:10">
      <c r="J207" s="4"/>
    </row>
    <row r="208" spans="10:10">
      <c r="J208" s="4"/>
    </row>
    <row r="209" spans="10:10">
      <c r="J209" s="4"/>
    </row>
    <row r="210" spans="10:10">
      <c r="J210" s="4"/>
    </row>
    <row r="211" spans="10:10">
      <c r="J211" s="4"/>
    </row>
    <row r="212" spans="10:10">
      <c r="J212" s="4"/>
    </row>
    <row r="213" spans="10:10">
      <c r="J213" s="4"/>
    </row>
    <row r="214" spans="10:10">
      <c r="J214" s="4"/>
    </row>
    <row r="215" spans="10:10">
      <c r="J215" s="4"/>
    </row>
    <row r="216" spans="10:10">
      <c r="J216" s="4"/>
    </row>
    <row r="217" spans="10:10">
      <c r="J217" s="4"/>
    </row>
    <row r="218" spans="10:10">
      <c r="J218" s="4"/>
    </row>
    <row r="219" spans="10:10">
      <c r="J219" s="4"/>
    </row>
    <row r="220" spans="10:10">
      <c r="J220" s="4"/>
    </row>
    <row r="221" spans="10:10">
      <c r="J221" s="4"/>
    </row>
    <row r="222" spans="10:10">
      <c r="J222" s="4"/>
    </row>
    <row r="223" spans="10:10">
      <c r="J223" s="4"/>
    </row>
    <row r="224" spans="10:10">
      <c r="J224" s="4"/>
    </row>
    <row r="225" spans="10:10">
      <c r="J225" s="4"/>
    </row>
    <row r="226" spans="10:10">
      <c r="J226" s="4"/>
    </row>
    <row r="227" spans="10:10">
      <c r="J227" s="4"/>
    </row>
    <row r="228" spans="10:10">
      <c r="J228" s="4"/>
    </row>
    <row r="229" spans="10:10">
      <c r="J229" s="4"/>
    </row>
    <row r="230" spans="10:10">
      <c r="J230" s="4"/>
    </row>
    <row r="231" spans="10:10">
      <c r="J231" s="4"/>
    </row>
    <row r="232" spans="10:10">
      <c r="J232" s="4"/>
    </row>
    <row r="233" spans="10:10">
      <c r="J233" s="4"/>
    </row>
    <row r="234" spans="10:10">
      <c r="J234" s="4"/>
    </row>
    <row r="235" spans="10:10">
      <c r="J235" s="4"/>
    </row>
    <row r="236" spans="10:10">
      <c r="J236" s="4"/>
    </row>
    <row r="237" spans="10:10">
      <c r="J237" s="4"/>
    </row>
    <row r="238" spans="10:10">
      <c r="J238" s="4"/>
    </row>
    <row r="239" spans="10:10">
      <c r="J239" s="4"/>
    </row>
    <row r="240" spans="10:10">
      <c r="J240" s="4"/>
    </row>
    <row r="241" spans="10:10">
      <c r="J241" s="4"/>
    </row>
    <row r="242" spans="10:10">
      <c r="J242" s="4"/>
    </row>
    <row r="243" spans="10:10">
      <c r="J243" s="4"/>
    </row>
    <row r="244" spans="10:10">
      <c r="J244" s="4"/>
    </row>
    <row r="245" spans="10:10">
      <c r="J245" s="4"/>
    </row>
    <row r="246" spans="10:10">
      <c r="J246" s="4"/>
    </row>
    <row r="247" spans="10:10">
      <c r="J247" s="4"/>
    </row>
    <row r="248" spans="10:10">
      <c r="J248" s="4"/>
    </row>
    <row r="249" spans="10:10">
      <c r="J249" s="4"/>
    </row>
    <row r="250" spans="10:10">
      <c r="J250" s="4"/>
    </row>
    <row r="251" spans="10:10">
      <c r="J251" s="4"/>
    </row>
    <row r="252" spans="10:10">
      <c r="J252" s="4"/>
    </row>
    <row r="253" spans="10:10">
      <c r="J253" s="4"/>
    </row>
    <row r="254" spans="10:10">
      <c r="J254" s="4"/>
    </row>
    <row r="255" spans="10:10">
      <c r="J255" s="4"/>
    </row>
    <row r="256" spans="10:10">
      <c r="J256" s="4"/>
    </row>
    <row r="257" spans="10:10">
      <c r="J257" s="4"/>
    </row>
    <row r="258" spans="10:10">
      <c r="J258" s="4"/>
    </row>
    <row r="259" spans="10:10">
      <c r="J259" s="4"/>
    </row>
    <row r="260" spans="10:10">
      <c r="J260" s="4"/>
    </row>
    <row r="261" spans="10:10">
      <c r="J261" s="4"/>
    </row>
    <row r="262" spans="10:10">
      <c r="J262" s="4"/>
    </row>
    <row r="263" spans="10:10">
      <c r="J263" s="4"/>
    </row>
    <row r="264" spans="10:10">
      <c r="J264" s="4"/>
    </row>
    <row r="265" spans="10:10">
      <c r="J265" s="4"/>
    </row>
    <row r="266" spans="10:10">
      <c r="J266" s="4"/>
    </row>
    <row r="267" spans="10:10">
      <c r="J267" s="4"/>
    </row>
    <row r="268" spans="10:10">
      <c r="J268" s="4"/>
    </row>
    <row r="269" spans="10:10">
      <c r="J269" s="4"/>
    </row>
    <row r="270" spans="10:10">
      <c r="J270" s="4"/>
    </row>
    <row r="271" spans="10:10">
      <c r="J271" s="4"/>
    </row>
    <row r="272" spans="10:10">
      <c r="J272" s="4"/>
    </row>
    <row r="273" spans="10:10">
      <c r="J273" s="4"/>
    </row>
    <row r="274" spans="10:10">
      <c r="J274" s="4"/>
    </row>
    <row r="275" spans="10:10">
      <c r="J275" s="4"/>
    </row>
    <row r="276" spans="10:10">
      <c r="J276" s="4"/>
    </row>
    <row r="277" spans="10:10">
      <c r="J277" s="4"/>
    </row>
    <row r="278" spans="10:10">
      <c r="J278" s="4"/>
    </row>
    <row r="279" spans="10:10">
      <c r="J279" s="4"/>
    </row>
    <row r="280" spans="10:10">
      <c r="J280" s="4"/>
    </row>
    <row r="281" spans="10:10">
      <c r="J281" s="4"/>
    </row>
    <row r="282" spans="10:10">
      <c r="J282" s="4"/>
    </row>
    <row r="283" spans="10:10">
      <c r="J283" s="4"/>
    </row>
    <row r="284" spans="10:10">
      <c r="J284" s="4"/>
    </row>
    <row r="285" spans="10:10">
      <c r="J285" s="4"/>
    </row>
    <row r="286" spans="10:10">
      <c r="J286" s="4"/>
    </row>
    <row r="287" spans="10:10">
      <c r="J287" s="4"/>
    </row>
    <row r="288" spans="10:10">
      <c r="J288" s="4"/>
    </row>
    <row r="289" spans="10:10">
      <c r="J289" s="4"/>
    </row>
    <row r="290" spans="10:10">
      <c r="J290" s="4"/>
    </row>
    <row r="291" spans="10:10">
      <c r="J291" s="4"/>
    </row>
    <row r="292" spans="10:10">
      <c r="J292" s="4"/>
    </row>
    <row r="293" spans="10:10">
      <c r="J293" s="4"/>
    </row>
    <row r="294" spans="10:10">
      <c r="J294" s="4"/>
    </row>
    <row r="295" spans="10:10">
      <c r="J295" s="4"/>
    </row>
    <row r="296" spans="10:10">
      <c r="J296" s="4"/>
    </row>
    <row r="297" spans="10:10">
      <c r="J297" s="4"/>
    </row>
    <row r="298" spans="10:10">
      <c r="J298" s="4"/>
    </row>
    <row r="299" spans="10:10">
      <c r="J299" s="4"/>
    </row>
    <row r="300" spans="10:10">
      <c r="J300" s="4"/>
    </row>
    <row r="301" spans="10:10">
      <c r="J301" s="4"/>
    </row>
    <row r="302" spans="10:10">
      <c r="J302" s="4"/>
    </row>
    <row r="303" spans="10:10">
      <c r="J303" s="4"/>
    </row>
    <row r="304" spans="10:10">
      <c r="J304" s="4"/>
    </row>
    <row r="305" spans="10:10">
      <c r="J305" s="4"/>
    </row>
    <row r="306" spans="10:10">
      <c r="J306" s="4"/>
    </row>
    <row r="307" spans="10:10">
      <c r="J307" s="4"/>
    </row>
    <row r="308" spans="10:10">
      <c r="J308" s="4"/>
    </row>
    <row r="309" spans="10:10">
      <c r="J309" s="4"/>
    </row>
    <row r="310" spans="10:10">
      <c r="J310" s="4"/>
    </row>
    <row r="311" spans="10:10">
      <c r="J311" s="4"/>
    </row>
    <row r="312" spans="10:10">
      <c r="J312" s="4"/>
    </row>
    <row r="313" spans="10:10">
      <c r="J313" s="4"/>
    </row>
    <row r="314" spans="10:10">
      <c r="J314" s="4"/>
    </row>
    <row r="315" spans="10:10">
      <c r="J315" s="4"/>
    </row>
    <row r="316" spans="10:10">
      <c r="J316" s="4"/>
    </row>
    <row r="317" spans="10:10">
      <c r="J317" s="4"/>
    </row>
    <row r="318" spans="10:10">
      <c r="J318" s="4"/>
    </row>
    <row r="319" spans="10:10">
      <c r="J319" s="4"/>
    </row>
    <row r="320" spans="10:10">
      <c r="J320" s="4"/>
    </row>
    <row r="321" spans="10:10">
      <c r="J321" s="4"/>
    </row>
    <row r="322" spans="10:10">
      <c r="J322" s="4"/>
    </row>
    <row r="323" spans="10:10">
      <c r="J323" s="4"/>
    </row>
    <row r="324" spans="10:10">
      <c r="J324" s="4"/>
    </row>
    <row r="325" spans="10:10">
      <c r="J325" s="4"/>
    </row>
    <row r="326" spans="10:10">
      <c r="J326" s="4"/>
    </row>
    <row r="327" spans="10:10">
      <c r="J327" s="4"/>
    </row>
    <row r="328" spans="10:10">
      <c r="J328" s="4"/>
    </row>
    <row r="329" spans="10:10">
      <c r="J329" s="4"/>
    </row>
    <row r="330" spans="10:10">
      <c r="J330" s="4"/>
    </row>
    <row r="331" spans="10:10">
      <c r="J331" s="4"/>
    </row>
    <row r="332" spans="10:10">
      <c r="J332" s="4"/>
    </row>
    <row r="333" spans="10:10">
      <c r="J333" s="4"/>
    </row>
    <row r="334" spans="10:10">
      <c r="J334" s="4"/>
    </row>
    <row r="335" spans="10:10">
      <c r="J335" s="4"/>
    </row>
    <row r="336" spans="10:10">
      <c r="J336" s="4"/>
    </row>
    <row r="337" spans="10:10">
      <c r="J337" s="4"/>
    </row>
    <row r="338" spans="10:10">
      <c r="J338" s="4"/>
    </row>
    <row r="339" spans="10:10">
      <c r="J339" s="4"/>
    </row>
    <row r="340" spans="10:10">
      <c r="J340" s="4"/>
    </row>
    <row r="341" spans="10:10">
      <c r="J341" s="4"/>
    </row>
    <row r="342" spans="10:10">
      <c r="J342" s="4"/>
    </row>
    <row r="343" spans="10:10">
      <c r="J343" s="4"/>
    </row>
    <row r="344" spans="10:10">
      <c r="J344" s="4"/>
    </row>
    <row r="345" spans="10:10">
      <c r="J345" s="4"/>
    </row>
    <row r="346" spans="10:10">
      <c r="J346" s="4"/>
    </row>
    <row r="347" spans="10:10">
      <c r="J347" s="4"/>
    </row>
    <row r="348" spans="10:10">
      <c r="J348" s="4"/>
    </row>
    <row r="349" spans="10:10">
      <c r="J349" s="4"/>
    </row>
    <row r="350" spans="10:10">
      <c r="J350" s="4"/>
    </row>
    <row r="351" spans="10:10">
      <c r="J351" s="4"/>
    </row>
    <row r="352" spans="10:10">
      <c r="J352" s="4"/>
    </row>
    <row r="353" spans="10:10">
      <c r="J353" s="4"/>
    </row>
    <row r="354" spans="10:10">
      <c r="J354" s="4"/>
    </row>
    <row r="355" spans="10:10">
      <c r="J355" s="4"/>
    </row>
    <row r="356" spans="10:10">
      <c r="J356" s="4"/>
    </row>
    <row r="357" spans="10:10">
      <c r="J357" s="4"/>
    </row>
    <row r="358" spans="10:10">
      <c r="J358" s="4"/>
    </row>
    <row r="359" spans="10:10">
      <c r="J359" s="4"/>
    </row>
    <row r="360" spans="10:10">
      <c r="J360" s="4"/>
    </row>
    <row r="361" spans="10:10">
      <c r="J361" s="4"/>
    </row>
    <row r="362" spans="10:10">
      <c r="J362" s="4"/>
    </row>
    <row r="363" spans="10:10">
      <c r="J363" s="4"/>
    </row>
    <row r="364" spans="10:10">
      <c r="J364" s="4"/>
    </row>
    <row r="365" spans="10:10">
      <c r="J365" s="4"/>
    </row>
    <row r="366" spans="10:10">
      <c r="J366" s="4"/>
    </row>
    <row r="367" spans="10:10">
      <c r="J367" s="4"/>
    </row>
    <row r="368" spans="10:10">
      <c r="J368" s="4"/>
    </row>
    <row r="369" spans="10:10">
      <c r="J369" s="4"/>
    </row>
    <row r="370" spans="10:10">
      <c r="J370" s="4"/>
    </row>
    <row r="371" spans="10:10">
      <c r="J371" s="4"/>
    </row>
    <row r="372" spans="10:10">
      <c r="J372" s="4"/>
    </row>
    <row r="373" spans="10:10">
      <c r="J373" s="4"/>
    </row>
    <row r="374" spans="10:10">
      <c r="J374" s="4"/>
    </row>
    <row r="375" spans="10:10">
      <c r="J375" s="4"/>
    </row>
    <row r="376" spans="10:10">
      <c r="J376" s="4"/>
    </row>
    <row r="377" spans="10:10">
      <c r="J377" s="4"/>
    </row>
    <row r="378" spans="10:10">
      <c r="J378" s="4"/>
    </row>
    <row r="379" spans="10:10">
      <c r="J379" s="4"/>
    </row>
    <row r="380" spans="10:10">
      <c r="J380" s="4"/>
    </row>
    <row r="381" spans="10:10">
      <c r="J381" s="4"/>
    </row>
    <row r="382" spans="10:10">
      <c r="J382" s="4"/>
    </row>
    <row r="383" spans="10:10">
      <c r="J383" s="4"/>
    </row>
    <row r="384" spans="10:10">
      <c r="J384" s="4"/>
    </row>
    <row r="385" spans="10:10">
      <c r="J385" s="4"/>
    </row>
    <row r="386" spans="10:10">
      <c r="J386" s="4"/>
    </row>
    <row r="387" spans="10:10">
      <c r="J387" s="4"/>
    </row>
    <row r="388" spans="10:10">
      <c r="J388" s="4"/>
    </row>
    <row r="389" spans="10:10">
      <c r="J389" s="4"/>
    </row>
    <row r="390" spans="10:10">
      <c r="J390" s="4"/>
    </row>
    <row r="391" spans="10:10">
      <c r="J391" s="4"/>
    </row>
    <row r="392" spans="10:10">
      <c r="J392" s="4"/>
    </row>
    <row r="393" spans="10:10">
      <c r="J393" s="4"/>
    </row>
    <row r="394" spans="10:10">
      <c r="J394" s="4"/>
    </row>
    <row r="395" spans="10:10">
      <c r="J395" s="4"/>
    </row>
    <row r="396" spans="10:10">
      <c r="J396" s="4"/>
    </row>
    <row r="397" spans="10:10">
      <c r="J397" s="4"/>
    </row>
    <row r="398" spans="10:10">
      <c r="J398" s="4"/>
    </row>
    <row r="399" spans="10:10">
      <c r="J399" s="4"/>
    </row>
    <row r="400" spans="10:10">
      <c r="J400" s="4"/>
    </row>
    <row r="401" spans="10:10">
      <c r="J401" s="4"/>
    </row>
    <row r="402" spans="10:10">
      <c r="J402" s="4"/>
    </row>
    <row r="403" spans="10:10">
      <c r="J403" s="4"/>
    </row>
    <row r="404" spans="10:10">
      <c r="J404" s="4"/>
    </row>
    <row r="405" spans="10:10">
      <c r="J405" s="4"/>
    </row>
    <row r="406" spans="10:10">
      <c r="J406" s="4"/>
    </row>
    <row r="407" spans="10:10">
      <c r="J407" s="4"/>
    </row>
    <row r="408" spans="10:10">
      <c r="J408" s="4"/>
    </row>
    <row r="409" spans="10:10">
      <c r="J409" s="4"/>
    </row>
    <row r="410" spans="10:10">
      <c r="J410" s="4"/>
    </row>
    <row r="411" spans="10:10">
      <c r="J411" s="4"/>
    </row>
    <row r="412" spans="10:10">
      <c r="J412" s="4"/>
    </row>
    <row r="413" spans="10:10">
      <c r="J413" s="4"/>
    </row>
    <row r="414" spans="10:10">
      <c r="J414" s="4"/>
    </row>
    <row r="415" spans="10:10">
      <c r="J415" s="4"/>
    </row>
    <row r="416" spans="10:10">
      <c r="J416" s="4"/>
    </row>
    <row r="417" spans="10:10">
      <c r="J417" s="4"/>
    </row>
    <row r="418" spans="10:10">
      <c r="J418" s="4"/>
    </row>
    <row r="419" spans="10:10">
      <c r="J419" s="4"/>
    </row>
    <row r="420" spans="10:10">
      <c r="J420" s="4"/>
    </row>
    <row r="421" spans="10:10">
      <c r="J421" s="4"/>
    </row>
    <row r="422" spans="10:10">
      <c r="J422" s="4"/>
    </row>
    <row r="423" spans="10:10">
      <c r="J423" s="4"/>
    </row>
    <row r="424" spans="10:10">
      <c r="J424" s="4"/>
    </row>
    <row r="425" spans="10:10">
      <c r="J425" s="4"/>
    </row>
    <row r="426" spans="10:10">
      <c r="J426" s="4"/>
    </row>
    <row r="427" spans="10:10">
      <c r="J427" s="4"/>
    </row>
    <row r="428" spans="10:10">
      <c r="J428" s="4"/>
    </row>
    <row r="429" spans="10:10">
      <c r="J429" s="4"/>
    </row>
    <row r="430" spans="10:10">
      <c r="J430" s="4"/>
    </row>
    <row r="431" spans="10:10">
      <c r="J431" s="4"/>
    </row>
    <row r="432" spans="10:10">
      <c r="J432" s="4"/>
    </row>
    <row r="433" spans="10:10">
      <c r="J433" s="4"/>
    </row>
    <row r="434" spans="10:10">
      <c r="J434" s="4"/>
    </row>
    <row r="435" spans="10:10">
      <c r="J435" s="4"/>
    </row>
    <row r="436" spans="10:10">
      <c r="J436" s="4"/>
    </row>
    <row r="437" spans="10:10">
      <c r="J437" s="4"/>
    </row>
    <row r="438" spans="10:10">
      <c r="J438" s="4"/>
    </row>
    <row r="439" spans="10:10">
      <c r="J439" s="4"/>
    </row>
    <row r="440" spans="10:10">
      <c r="J440" s="4"/>
    </row>
    <row r="441" spans="10:10">
      <c r="J441" s="4"/>
    </row>
    <row r="442" spans="10:10">
      <c r="J442" s="4"/>
    </row>
    <row r="443" spans="10:10">
      <c r="J443" s="4"/>
    </row>
    <row r="444" spans="10:10">
      <c r="J444" s="4"/>
    </row>
    <row r="445" spans="10:10">
      <c r="J445" s="4"/>
    </row>
    <row r="446" spans="10:10">
      <c r="J446" s="4"/>
    </row>
    <row r="447" spans="10:10">
      <c r="J447" s="4"/>
    </row>
    <row r="448" spans="10:10">
      <c r="J448" s="4"/>
    </row>
    <row r="449" spans="10:10">
      <c r="J449" s="4"/>
    </row>
    <row r="450" spans="10:10">
      <c r="J450" s="4"/>
    </row>
    <row r="451" spans="10:10">
      <c r="J451" s="4"/>
    </row>
    <row r="452" spans="10:10">
      <c r="J452" s="4"/>
    </row>
    <row r="453" spans="10:10">
      <c r="J453" s="4"/>
    </row>
    <row r="454" spans="10:10">
      <c r="J454" s="4"/>
    </row>
    <row r="455" spans="10:10">
      <c r="J455" s="4"/>
    </row>
    <row r="456" spans="10:10">
      <c r="J456" s="4"/>
    </row>
    <row r="457" spans="10:10">
      <c r="J457" s="4"/>
    </row>
    <row r="458" spans="10:10">
      <c r="J458" s="4"/>
    </row>
    <row r="459" spans="10:10">
      <c r="J459" s="4"/>
    </row>
    <row r="460" spans="10:10">
      <c r="J460" s="4"/>
    </row>
    <row r="461" spans="10:10">
      <c r="J461" s="4"/>
    </row>
    <row r="462" spans="10:10">
      <c r="J462" s="4"/>
    </row>
    <row r="463" spans="10:10">
      <c r="J463" s="4"/>
    </row>
    <row r="464" spans="10:10">
      <c r="J464" s="4"/>
    </row>
    <row r="465" spans="10:10">
      <c r="J465" s="4"/>
    </row>
    <row r="466" spans="10:10">
      <c r="J466" s="4"/>
    </row>
    <row r="467" spans="10:10">
      <c r="J467" s="4"/>
    </row>
    <row r="468" spans="10:10">
      <c r="J468" s="4"/>
    </row>
    <row r="469" spans="10:10">
      <c r="J469" s="4"/>
    </row>
    <row r="470" spans="10:10">
      <c r="J470" s="4"/>
    </row>
    <row r="471" spans="10:10">
      <c r="J471" s="4"/>
    </row>
    <row r="472" spans="10:10">
      <c r="J472" s="4"/>
    </row>
    <row r="473" spans="10:10">
      <c r="J473" s="4"/>
    </row>
    <row r="474" spans="10:10">
      <c r="J474" s="4"/>
    </row>
    <row r="475" spans="10:10">
      <c r="J475" s="4"/>
    </row>
    <row r="476" spans="10:10">
      <c r="J476" s="4"/>
    </row>
    <row r="477" spans="10:10">
      <c r="J477" s="4"/>
    </row>
    <row r="478" spans="10:10">
      <c r="J478" s="4"/>
    </row>
    <row r="479" spans="10:10">
      <c r="J479" s="4"/>
    </row>
    <row r="480" spans="10:10">
      <c r="J480" s="4"/>
    </row>
    <row r="481" spans="10:10">
      <c r="J481" s="4"/>
    </row>
    <row r="482" spans="10:10">
      <c r="J482" s="4"/>
    </row>
    <row r="483" spans="10:10">
      <c r="J483" s="4"/>
    </row>
    <row r="484" spans="10:10">
      <c r="J484" s="4"/>
    </row>
    <row r="485" spans="10:10">
      <c r="J485" s="4"/>
    </row>
    <row r="486" spans="10:10">
      <c r="J486" s="4"/>
    </row>
    <row r="487" spans="10:10">
      <c r="J487" s="4"/>
    </row>
    <row r="488" spans="10:10">
      <c r="J488" s="4"/>
    </row>
    <row r="489" spans="10:10">
      <c r="J489" s="4"/>
    </row>
    <row r="490" spans="10:10">
      <c r="J490" s="4"/>
    </row>
    <row r="491" spans="10:10">
      <c r="J491" s="4"/>
    </row>
    <row r="492" spans="10:10">
      <c r="J492" s="4"/>
    </row>
    <row r="493" spans="10:10">
      <c r="J493" s="4"/>
    </row>
    <row r="494" spans="10:10">
      <c r="J494" s="4"/>
    </row>
    <row r="495" spans="10:10">
      <c r="J495" s="4"/>
    </row>
    <row r="496" spans="10:10">
      <c r="J496" s="4"/>
    </row>
    <row r="497" spans="10:10">
      <c r="J497" s="4"/>
    </row>
    <row r="498" spans="10:10">
      <c r="J498" s="4"/>
    </row>
    <row r="499" spans="10:10">
      <c r="J499" s="4"/>
    </row>
    <row r="500" spans="10:10">
      <c r="J500" s="4"/>
    </row>
    <row r="501" spans="10:10">
      <c r="J501" s="4"/>
    </row>
    <row r="502" spans="10:10">
      <c r="J502" s="4"/>
    </row>
    <row r="503" spans="10:10">
      <c r="J503" s="4"/>
    </row>
    <row r="504" spans="10:10">
      <c r="J504" s="4"/>
    </row>
    <row r="505" spans="10:10">
      <c r="J505" s="4"/>
    </row>
    <row r="506" spans="10:10">
      <c r="J506" s="4"/>
    </row>
    <row r="507" spans="10:10">
      <c r="J507" s="4"/>
    </row>
    <row r="508" spans="10:10">
      <c r="J508" s="4"/>
    </row>
    <row r="509" spans="10:10">
      <c r="J509" s="4"/>
    </row>
    <row r="510" spans="10:10">
      <c r="J510" s="4"/>
    </row>
    <row r="511" spans="10:10">
      <c r="J511" s="4"/>
    </row>
    <row r="512" spans="10:10">
      <c r="J512" s="4"/>
    </row>
    <row r="513" spans="10:10">
      <c r="J513" s="4"/>
    </row>
    <row r="514" spans="10:10">
      <c r="J514" s="4"/>
    </row>
    <row r="515" spans="10:10">
      <c r="J515" s="4"/>
    </row>
    <row r="516" spans="10:10">
      <c r="J516" s="4"/>
    </row>
    <row r="517" spans="10:10">
      <c r="J517" s="4"/>
    </row>
    <row r="518" spans="10:10">
      <c r="J518" s="4"/>
    </row>
    <row r="519" spans="10:10">
      <c r="J519" s="4"/>
    </row>
    <row r="520" spans="10:10">
      <c r="J520" s="4"/>
    </row>
    <row r="521" spans="10:10">
      <c r="J521" s="4"/>
    </row>
    <row r="522" spans="10:10">
      <c r="J522" s="4"/>
    </row>
    <row r="523" spans="10:10">
      <c r="J523" s="4"/>
    </row>
    <row r="524" spans="10:10">
      <c r="J524" s="4"/>
    </row>
    <row r="525" spans="10:10">
      <c r="J525" s="4"/>
    </row>
    <row r="526" spans="10:10">
      <c r="J526" s="4"/>
    </row>
    <row r="527" spans="10:10">
      <c r="J527" s="4"/>
    </row>
    <row r="528" spans="10:10">
      <c r="J528" s="4"/>
    </row>
    <row r="529" spans="10:10">
      <c r="J529" s="4"/>
    </row>
    <row r="530" spans="10:10">
      <c r="J530" s="4"/>
    </row>
    <row r="531" spans="10:10">
      <c r="J531" s="4"/>
    </row>
    <row r="532" spans="10:10">
      <c r="J532" s="4"/>
    </row>
    <row r="533" spans="10:10">
      <c r="J533" s="4"/>
    </row>
    <row r="534" spans="10:10">
      <c r="J534" s="4"/>
    </row>
    <row r="535" spans="10:10">
      <c r="J535" s="4"/>
    </row>
    <row r="536" spans="10:10">
      <c r="J536" s="4"/>
    </row>
    <row r="537" spans="10:10">
      <c r="J537" s="4"/>
    </row>
    <row r="538" spans="10:10">
      <c r="J538" s="4"/>
    </row>
    <row r="539" spans="10:10">
      <c r="J539" s="4"/>
    </row>
    <row r="540" spans="10:10">
      <c r="J540" s="4"/>
    </row>
    <row r="541" spans="10:10">
      <c r="J541" s="4"/>
    </row>
    <row r="542" spans="10:10">
      <c r="J542" s="4"/>
    </row>
    <row r="543" spans="10:10">
      <c r="J543" s="4"/>
    </row>
    <row r="544" spans="10:10">
      <c r="J544" s="4"/>
    </row>
    <row r="545" spans="10:10">
      <c r="J545" s="4"/>
    </row>
    <row r="546" spans="10:10">
      <c r="J546" s="4"/>
    </row>
    <row r="547" spans="10:10">
      <c r="J547" s="4"/>
    </row>
    <row r="548" spans="10:10">
      <c r="J548" s="4"/>
    </row>
    <row r="549" spans="10:10">
      <c r="J549" s="4"/>
    </row>
    <row r="550" spans="10:10">
      <c r="J550" s="4"/>
    </row>
    <row r="551" spans="10:10">
      <c r="J551" s="4"/>
    </row>
    <row r="552" spans="10:10">
      <c r="J552" s="4"/>
    </row>
    <row r="553" spans="10:10">
      <c r="J553" s="4"/>
    </row>
    <row r="554" spans="10:10">
      <c r="J554" s="4"/>
    </row>
    <row r="555" spans="10:10">
      <c r="J555" s="4"/>
    </row>
    <row r="556" spans="10:10">
      <c r="J556" s="4"/>
    </row>
    <row r="557" spans="10:10">
      <c r="J557" s="4"/>
    </row>
    <row r="558" spans="10:10">
      <c r="J558" s="4"/>
    </row>
    <row r="559" spans="10:10">
      <c r="J559" s="4"/>
    </row>
    <row r="560" spans="10:10">
      <c r="J560" s="4"/>
    </row>
    <row r="561" spans="10:10">
      <c r="J561" s="4"/>
    </row>
    <row r="562" spans="10:10">
      <c r="J562" s="4"/>
    </row>
    <row r="563" spans="10:10">
      <c r="J563" s="4"/>
    </row>
    <row r="564" spans="10:10">
      <c r="J564" s="4"/>
    </row>
    <row r="565" spans="10:10">
      <c r="J565" s="4"/>
    </row>
    <row r="566" spans="10:10">
      <c r="J566" s="4"/>
    </row>
    <row r="567" spans="10:10">
      <c r="J567" s="4"/>
    </row>
    <row r="568" spans="10:10">
      <c r="J568" s="4"/>
    </row>
    <row r="569" spans="10:10">
      <c r="J569" s="4"/>
    </row>
    <row r="570" spans="10:10">
      <c r="J570" s="4"/>
    </row>
    <row r="571" spans="10:10">
      <c r="J571" s="4"/>
    </row>
    <row r="572" spans="10:10">
      <c r="J572" s="4"/>
    </row>
    <row r="573" spans="10:10">
      <c r="J573" s="4"/>
    </row>
    <row r="574" spans="10:10">
      <c r="J574" s="4"/>
    </row>
    <row r="575" spans="10:10">
      <c r="J575" s="4"/>
    </row>
    <row r="576" spans="10:10">
      <c r="J576" s="4"/>
    </row>
    <row r="577" spans="10:10">
      <c r="J577" s="4"/>
    </row>
    <row r="578" spans="10:10">
      <c r="J578" s="4"/>
    </row>
    <row r="579" spans="10:10">
      <c r="J579" s="4"/>
    </row>
    <row r="580" spans="10:10">
      <c r="J580" s="4"/>
    </row>
    <row r="581" spans="10:10">
      <c r="J581" s="4"/>
    </row>
    <row r="582" spans="10:10">
      <c r="J582" s="4"/>
    </row>
    <row r="583" spans="10:10">
      <c r="J583" s="4"/>
    </row>
    <row r="584" spans="10:10">
      <c r="J584" s="4"/>
    </row>
    <row r="585" spans="10:10">
      <c r="J585" s="4"/>
    </row>
    <row r="586" spans="10:10">
      <c r="J586" s="4"/>
    </row>
    <row r="587" spans="10:10">
      <c r="J587" s="4"/>
    </row>
    <row r="588" spans="10:10">
      <c r="J588" s="4"/>
    </row>
    <row r="589" spans="10:10">
      <c r="J589" s="4"/>
    </row>
    <row r="590" spans="10:10">
      <c r="J590" s="4"/>
    </row>
    <row r="591" spans="10:10">
      <c r="J591" s="4"/>
    </row>
    <row r="592" spans="10:10">
      <c r="J592" s="4"/>
    </row>
    <row r="593" spans="10:10">
      <c r="J593" s="4"/>
    </row>
    <row r="594" spans="10:10">
      <c r="J594" s="4"/>
    </row>
    <row r="595" spans="10:10">
      <c r="J595" s="4"/>
    </row>
    <row r="596" spans="10:10">
      <c r="J596" s="4"/>
    </row>
    <row r="597" spans="10:10">
      <c r="J597" s="4"/>
    </row>
    <row r="598" spans="10:10">
      <c r="J598" s="4"/>
    </row>
    <row r="599" spans="10:10">
      <c r="J599" s="4"/>
    </row>
    <row r="600" spans="10:10">
      <c r="J600" s="4"/>
    </row>
    <row r="601" spans="10:10">
      <c r="J601" s="4"/>
    </row>
    <row r="602" spans="10:10">
      <c r="J602" s="4"/>
    </row>
    <row r="603" spans="10:10">
      <c r="J603" s="4"/>
    </row>
    <row r="604" spans="10:10">
      <c r="J604" s="4"/>
    </row>
    <row r="605" spans="10:10">
      <c r="J605" s="4"/>
    </row>
    <row r="606" spans="10:10">
      <c r="J606" s="4"/>
    </row>
    <row r="607" spans="10:10">
      <c r="J607" s="4"/>
    </row>
    <row r="608" spans="10:10">
      <c r="J608" s="4"/>
    </row>
    <row r="609" spans="10:10">
      <c r="J609" s="4"/>
    </row>
    <row r="610" spans="10:10">
      <c r="J610" s="4"/>
    </row>
    <row r="611" spans="10:10">
      <c r="J611" s="4"/>
    </row>
    <row r="612" spans="10:10">
      <c r="J612" s="4"/>
    </row>
    <row r="613" spans="10:10">
      <c r="J613" s="4"/>
    </row>
    <row r="614" spans="10:10">
      <c r="J614" s="4"/>
    </row>
    <row r="615" spans="10:10">
      <c r="J615" s="4"/>
    </row>
    <row r="616" spans="10:10">
      <c r="J616" s="4"/>
    </row>
    <row r="617" spans="10:10">
      <c r="J617" s="4"/>
    </row>
    <row r="618" spans="10:10">
      <c r="J618" s="4"/>
    </row>
    <row r="619" spans="10:10">
      <c r="J619" s="4"/>
    </row>
    <row r="620" spans="10:10">
      <c r="J620" s="4"/>
    </row>
    <row r="621" spans="10:10">
      <c r="J621" s="4"/>
    </row>
    <row r="622" spans="10:10">
      <c r="J622" s="4"/>
    </row>
    <row r="623" spans="10:10">
      <c r="J623" s="4"/>
    </row>
    <row r="624" spans="10:10">
      <c r="J624" s="4"/>
    </row>
    <row r="625" spans="10:10">
      <c r="J625" s="4"/>
    </row>
    <row r="626" spans="10:10">
      <c r="J626" s="4"/>
    </row>
    <row r="627" spans="10:10">
      <c r="J627" s="4"/>
    </row>
    <row r="628" spans="10:10">
      <c r="J628" s="4"/>
    </row>
    <row r="629" spans="10:10">
      <c r="J629" s="4"/>
    </row>
    <row r="630" spans="10:10">
      <c r="J630" s="4"/>
    </row>
    <row r="631" spans="10:10">
      <c r="J631" s="4"/>
    </row>
    <row r="632" spans="10:10">
      <c r="J632" s="4"/>
    </row>
    <row r="633" spans="10:10">
      <c r="J633" s="4"/>
    </row>
    <row r="634" spans="10:10">
      <c r="J634" s="4"/>
    </row>
    <row r="635" spans="10:10">
      <c r="J635" s="4"/>
    </row>
    <row r="636" spans="10:10">
      <c r="J636" s="4"/>
    </row>
    <row r="637" spans="10:10">
      <c r="J637" s="4"/>
    </row>
    <row r="638" spans="10:10">
      <c r="J638" s="4"/>
    </row>
    <row r="639" spans="10:10">
      <c r="J639" s="4"/>
    </row>
    <row r="640" spans="10:10">
      <c r="J640" s="4"/>
    </row>
    <row r="641" spans="10:10">
      <c r="J641" s="4"/>
    </row>
    <row r="642" spans="10:10">
      <c r="J642" s="4"/>
    </row>
    <row r="643" spans="10:10">
      <c r="J643" s="4"/>
    </row>
    <row r="644" spans="10:10">
      <c r="J644" s="4"/>
    </row>
    <row r="645" spans="10:10">
      <c r="J645" s="4"/>
    </row>
    <row r="646" spans="10:10">
      <c r="J646" s="4"/>
    </row>
    <row r="647" spans="10:10">
      <c r="J647" s="4"/>
    </row>
    <row r="648" spans="10:10">
      <c r="J648" s="4"/>
    </row>
    <row r="649" spans="10:10">
      <c r="J649" s="4"/>
    </row>
    <row r="650" spans="10:10">
      <c r="J650" s="4"/>
    </row>
    <row r="651" spans="10:10">
      <c r="J651" s="4"/>
    </row>
    <row r="652" spans="10:10">
      <c r="J652" s="4"/>
    </row>
    <row r="653" spans="10:10">
      <c r="J653" s="4"/>
    </row>
    <row r="654" spans="10:10">
      <c r="J654" s="4"/>
    </row>
    <row r="655" spans="10:10">
      <c r="J655" s="4"/>
    </row>
    <row r="656" spans="10:10">
      <c r="J656" s="4"/>
    </row>
    <row r="657" spans="10:10">
      <c r="J657" s="4"/>
    </row>
    <row r="658" spans="10:10">
      <c r="J658" s="4"/>
    </row>
    <row r="659" spans="10:10">
      <c r="J659" s="4"/>
    </row>
    <row r="660" spans="10:10">
      <c r="J660" s="4"/>
    </row>
    <row r="661" spans="10:10">
      <c r="J661" s="4"/>
    </row>
    <row r="662" spans="10:10">
      <c r="J662" s="4"/>
    </row>
    <row r="663" spans="10:10">
      <c r="J663" s="4"/>
    </row>
    <row r="664" spans="10:10">
      <c r="J664" s="4"/>
    </row>
    <row r="665" spans="10:10">
      <c r="J665" s="4"/>
    </row>
    <row r="666" spans="10:10">
      <c r="J666" s="4"/>
    </row>
    <row r="667" spans="10:10">
      <c r="J667" s="4"/>
    </row>
    <row r="668" spans="10:10">
      <c r="J668" s="4"/>
    </row>
    <row r="669" spans="10:10">
      <c r="J669" s="4"/>
    </row>
    <row r="670" spans="10:10">
      <c r="J670" s="4"/>
    </row>
    <row r="671" spans="10:10">
      <c r="J671" s="4"/>
    </row>
    <row r="672" spans="10:10">
      <c r="J672" s="4"/>
    </row>
    <row r="673" spans="10:10">
      <c r="J673" s="4"/>
    </row>
    <row r="674" spans="10:10">
      <c r="J674" s="4"/>
    </row>
    <row r="675" spans="10:10">
      <c r="J675" s="4"/>
    </row>
    <row r="676" spans="10:10">
      <c r="J676" s="4"/>
    </row>
    <row r="677" spans="10:10">
      <c r="J677" s="4"/>
    </row>
    <row r="678" spans="10:10">
      <c r="J678" s="4"/>
    </row>
    <row r="679" spans="10:10">
      <c r="J679" s="4"/>
    </row>
    <row r="680" spans="10:10">
      <c r="J680" s="4"/>
    </row>
    <row r="681" spans="10:10">
      <c r="J681" s="4"/>
    </row>
    <row r="682" spans="10:10">
      <c r="J682" s="4"/>
    </row>
    <row r="683" spans="10:10">
      <c r="J683" s="4"/>
    </row>
    <row r="684" spans="10:10">
      <c r="J684" s="4"/>
    </row>
    <row r="685" spans="10:10">
      <c r="J685" s="4"/>
    </row>
    <row r="686" spans="10:10">
      <c r="J686" s="4"/>
    </row>
    <row r="687" spans="10:10">
      <c r="J687" s="4"/>
    </row>
    <row r="688" spans="10:10">
      <c r="J688" s="4"/>
    </row>
    <row r="689" spans="10:10">
      <c r="J689" s="4"/>
    </row>
    <row r="690" spans="10:10">
      <c r="J690" s="4"/>
    </row>
    <row r="691" spans="10:10">
      <c r="J691" s="4"/>
    </row>
    <row r="692" spans="10:10">
      <c r="J692" s="4"/>
    </row>
    <row r="693" spans="10:10">
      <c r="J693" s="4"/>
    </row>
    <row r="694" spans="10:10">
      <c r="J694" s="4"/>
    </row>
    <row r="695" spans="10:10">
      <c r="J695" s="4"/>
    </row>
    <row r="696" spans="10:10">
      <c r="J696" s="4"/>
    </row>
    <row r="697" spans="10:10">
      <c r="J697" s="4"/>
    </row>
    <row r="698" spans="10:10">
      <c r="J698" s="4"/>
    </row>
    <row r="699" spans="10:10">
      <c r="J699" s="4"/>
    </row>
    <row r="700" spans="10:10">
      <c r="J700" s="4"/>
    </row>
    <row r="701" spans="10:10">
      <c r="J701" s="4"/>
    </row>
    <row r="702" spans="10:10">
      <c r="J702" s="4"/>
    </row>
    <row r="703" spans="10:10">
      <c r="J703" s="4"/>
    </row>
    <row r="704" spans="10:10">
      <c r="J704" s="4"/>
    </row>
    <row r="705" spans="10:10">
      <c r="J705" s="4"/>
    </row>
    <row r="706" spans="10:10">
      <c r="J706" s="4"/>
    </row>
    <row r="707" spans="10:10">
      <c r="J707" s="4"/>
    </row>
    <row r="708" spans="10:10">
      <c r="J708" s="4"/>
    </row>
    <row r="709" spans="10:10">
      <c r="J709" s="4"/>
    </row>
    <row r="710" spans="10:10">
      <c r="J710" s="4"/>
    </row>
    <row r="711" spans="10:10">
      <c r="J711" s="4"/>
    </row>
    <row r="712" spans="10:10">
      <c r="J712" s="4"/>
    </row>
    <row r="713" spans="10:10">
      <c r="J713" s="4"/>
    </row>
    <row r="714" spans="10:10">
      <c r="J714" s="4"/>
    </row>
    <row r="715" spans="10:10">
      <c r="J715" s="4"/>
    </row>
    <row r="716" spans="10:10">
      <c r="J716" s="4"/>
    </row>
    <row r="717" spans="10:10">
      <c r="J717" s="4"/>
    </row>
    <row r="718" spans="10:10">
      <c r="J718" s="4"/>
    </row>
    <row r="719" spans="10:10">
      <c r="J719" s="4"/>
    </row>
    <row r="720" spans="10:10">
      <c r="J720" s="4"/>
    </row>
    <row r="721" spans="10:10">
      <c r="J721" s="4"/>
    </row>
    <row r="722" spans="10:10">
      <c r="J722" s="4"/>
    </row>
    <row r="723" spans="10:10">
      <c r="J723" s="4"/>
    </row>
    <row r="724" spans="10:10">
      <c r="J724" s="4"/>
    </row>
    <row r="725" spans="10:10">
      <c r="J725" s="4"/>
    </row>
    <row r="726" spans="10:10">
      <c r="J726" s="4"/>
    </row>
    <row r="727" spans="10:10">
      <c r="J727" s="4"/>
    </row>
    <row r="728" spans="10:10">
      <c r="J728" s="4"/>
    </row>
    <row r="729" spans="10:10">
      <c r="J729" s="4"/>
    </row>
    <row r="730" spans="10:10">
      <c r="J730" s="4"/>
    </row>
    <row r="731" spans="10:10">
      <c r="J731" s="4"/>
    </row>
    <row r="732" spans="10:10">
      <c r="J732" s="4"/>
    </row>
    <row r="733" spans="10:10">
      <c r="J733" s="4"/>
    </row>
    <row r="734" spans="10:10">
      <c r="J734" s="4"/>
    </row>
    <row r="735" spans="10:10">
      <c r="J735" s="4"/>
    </row>
    <row r="736" spans="10:10">
      <c r="J736" s="4"/>
    </row>
    <row r="737" spans="10:10">
      <c r="J737" s="4"/>
    </row>
    <row r="738" spans="10:10">
      <c r="J738" s="4"/>
    </row>
    <row r="739" spans="10:10">
      <c r="J739" s="4"/>
    </row>
    <row r="740" spans="10:10">
      <c r="J740" s="4"/>
    </row>
    <row r="741" spans="10:10">
      <c r="J741" s="4"/>
    </row>
    <row r="742" spans="10:10">
      <c r="J742" s="4"/>
    </row>
    <row r="743" spans="10:10">
      <c r="J743" s="4"/>
    </row>
    <row r="744" spans="10:10">
      <c r="J744" s="4"/>
    </row>
    <row r="745" spans="10:10">
      <c r="J745" s="4"/>
    </row>
    <row r="746" spans="10:10">
      <c r="J746" s="4"/>
    </row>
    <row r="747" spans="10:10">
      <c r="J747" s="4"/>
    </row>
    <row r="748" spans="10:10">
      <c r="J748" s="4"/>
    </row>
    <row r="749" spans="10:10">
      <c r="J749" s="4"/>
    </row>
    <row r="750" spans="10:10">
      <c r="J750" s="4"/>
    </row>
    <row r="751" spans="10:10">
      <c r="J751" s="4"/>
    </row>
    <row r="752" spans="10:10">
      <c r="J752" s="4"/>
    </row>
    <row r="753" spans="10:10">
      <c r="J753" s="4"/>
    </row>
    <row r="754" spans="10:10">
      <c r="J754" s="4"/>
    </row>
    <row r="755" spans="10:10">
      <c r="J755" s="4"/>
    </row>
    <row r="756" spans="10:10">
      <c r="J756" s="4"/>
    </row>
    <row r="757" spans="10:10">
      <c r="J757" s="4"/>
    </row>
    <row r="758" spans="10:10">
      <c r="J758" s="4"/>
    </row>
    <row r="759" spans="10:10">
      <c r="J759" s="4"/>
    </row>
    <row r="760" spans="10:10">
      <c r="J760" s="4"/>
    </row>
    <row r="761" spans="10:10">
      <c r="J761" s="4"/>
    </row>
    <row r="762" spans="10:10">
      <c r="J762" s="4"/>
    </row>
    <row r="763" spans="10:10">
      <c r="J763" s="4"/>
    </row>
    <row r="764" spans="10:10">
      <c r="J764" s="4"/>
    </row>
    <row r="765" spans="10:10">
      <c r="J765" s="4"/>
    </row>
    <row r="766" spans="10:10">
      <c r="J766" s="4"/>
    </row>
    <row r="767" spans="10:10">
      <c r="J767" s="4"/>
    </row>
    <row r="768" spans="10:10">
      <c r="J768" s="4"/>
    </row>
    <row r="769" spans="10:10">
      <c r="J769" s="4"/>
    </row>
    <row r="770" spans="10:10">
      <c r="J770" s="4"/>
    </row>
    <row r="771" spans="10:10">
      <c r="J771" s="4"/>
    </row>
    <row r="772" spans="10:10">
      <c r="J772" s="4"/>
    </row>
    <row r="773" spans="10:10">
      <c r="J773" s="4"/>
    </row>
    <row r="774" spans="10:10">
      <c r="J774" s="4"/>
    </row>
    <row r="775" spans="10:10">
      <c r="J775" s="4"/>
    </row>
    <row r="776" spans="10:10">
      <c r="J776" s="4"/>
    </row>
    <row r="777" spans="10:10">
      <c r="J777" s="4"/>
    </row>
    <row r="778" spans="10:10">
      <c r="J778" s="4"/>
    </row>
    <row r="779" spans="10:10">
      <c r="J779" s="4"/>
    </row>
    <row r="780" spans="10:10">
      <c r="J780" s="4"/>
    </row>
    <row r="781" spans="10:10">
      <c r="J781" s="4"/>
    </row>
    <row r="782" spans="10:10">
      <c r="J782" s="4"/>
    </row>
    <row r="783" spans="10:10">
      <c r="J783" s="4"/>
    </row>
    <row r="784" spans="10:10">
      <c r="J784" s="4"/>
    </row>
    <row r="785" spans="10:10">
      <c r="J785" s="4"/>
    </row>
    <row r="786" spans="10:10">
      <c r="J786" s="4"/>
    </row>
    <row r="787" spans="10:10">
      <c r="J787" s="4"/>
    </row>
    <row r="788" spans="10:10">
      <c r="J788" s="4"/>
    </row>
    <row r="789" spans="10:10">
      <c r="J789" s="4"/>
    </row>
    <row r="790" spans="10:10">
      <c r="J790" s="4"/>
    </row>
    <row r="791" spans="10:10">
      <c r="J791" s="4"/>
    </row>
    <row r="792" spans="10:10">
      <c r="J792" s="4"/>
    </row>
    <row r="793" spans="10:10">
      <c r="J793" s="4"/>
    </row>
    <row r="794" spans="10:10">
      <c r="J794" s="4"/>
    </row>
    <row r="795" spans="10:10">
      <c r="J795" s="4"/>
    </row>
    <row r="796" spans="10:10">
      <c r="J796" s="4"/>
    </row>
    <row r="797" spans="10:10">
      <c r="J797" s="4"/>
    </row>
    <row r="798" spans="10:10">
      <c r="J798" s="4"/>
    </row>
    <row r="799" spans="10:10">
      <c r="J799" s="4"/>
    </row>
    <row r="800" spans="10:10">
      <c r="J800" s="4"/>
    </row>
    <row r="801" spans="10:10">
      <c r="J801" s="4"/>
    </row>
    <row r="802" spans="10:10">
      <c r="J802" s="4"/>
    </row>
    <row r="803" spans="10:10">
      <c r="J803" s="4"/>
    </row>
    <row r="804" spans="10:10">
      <c r="J804" s="4"/>
    </row>
    <row r="805" spans="10:10">
      <c r="J805" s="4"/>
    </row>
    <row r="806" spans="10:10">
      <c r="J806" s="4"/>
    </row>
    <row r="807" spans="10:10">
      <c r="J807" s="4"/>
    </row>
    <row r="808" spans="10:10">
      <c r="J808" s="4"/>
    </row>
    <row r="809" spans="10:10">
      <c r="J809" s="4"/>
    </row>
    <row r="810" spans="10:10">
      <c r="J810" s="4"/>
    </row>
    <row r="811" spans="10:10">
      <c r="J811" s="4"/>
    </row>
    <row r="812" spans="10:10">
      <c r="J812" s="4"/>
    </row>
    <row r="813" spans="10:10">
      <c r="J813" s="4"/>
    </row>
    <row r="814" spans="10:10">
      <c r="J814" s="4"/>
    </row>
    <row r="815" spans="10:10">
      <c r="J815" s="4"/>
    </row>
    <row r="816" spans="10:10">
      <c r="J816" s="4"/>
    </row>
    <row r="817" spans="10:10">
      <c r="J817" s="4"/>
    </row>
    <row r="818" spans="10:10">
      <c r="J818" s="4"/>
    </row>
    <row r="819" spans="10:10">
      <c r="J819" s="4"/>
    </row>
    <row r="820" spans="10:10">
      <c r="J820" s="4"/>
    </row>
    <row r="821" spans="10:10">
      <c r="J821" s="4"/>
    </row>
    <row r="822" spans="10:10">
      <c r="J822" s="4"/>
    </row>
    <row r="823" spans="10:10">
      <c r="J823" s="4"/>
    </row>
    <row r="824" spans="10:10">
      <c r="J824" s="4"/>
    </row>
    <row r="825" spans="10:10">
      <c r="J825" s="4"/>
    </row>
    <row r="826" spans="10:10">
      <c r="J826" s="4"/>
    </row>
    <row r="827" spans="10:10">
      <c r="J827" s="4"/>
    </row>
    <row r="828" spans="10:10">
      <c r="J828" s="4"/>
    </row>
    <row r="829" spans="10:10">
      <c r="J829" s="4"/>
    </row>
    <row r="830" spans="10:10">
      <c r="J830" s="4"/>
    </row>
    <row r="831" spans="10:10">
      <c r="J831" s="4"/>
    </row>
    <row r="832" spans="10:10">
      <c r="J832" s="4"/>
    </row>
    <row r="833" spans="10:10">
      <c r="J833" s="4"/>
    </row>
    <row r="834" spans="10:10">
      <c r="J834" s="4"/>
    </row>
    <row r="835" spans="10:10">
      <c r="J835" s="4"/>
    </row>
    <row r="836" spans="10:10">
      <c r="J836" s="4"/>
    </row>
    <row r="837" spans="10:10">
      <c r="J837" s="4"/>
    </row>
    <row r="838" spans="10:10">
      <c r="J838" s="4"/>
    </row>
    <row r="839" spans="10:10">
      <c r="J839" s="4"/>
    </row>
    <row r="840" spans="10:10">
      <c r="J840" s="4"/>
    </row>
    <row r="841" spans="10:10">
      <c r="J841" s="4"/>
    </row>
    <row r="842" spans="10:10">
      <c r="J842" s="4"/>
    </row>
    <row r="843" spans="10:10">
      <c r="J843" s="4"/>
    </row>
    <row r="844" spans="10:10">
      <c r="J844" s="4"/>
    </row>
    <row r="845" spans="10:10">
      <c r="J845" s="4"/>
    </row>
    <row r="846" spans="10:10">
      <c r="J846" s="4"/>
    </row>
    <row r="847" spans="10:10">
      <c r="J847" s="4"/>
    </row>
    <row r="848" spans="10:10">
      <c r="J848" s="4"/>
    </row>
    <row r="849" spans="10:10">
      <c r="J849" s="4"/>
    </row>
    <row r="850" spans="10:10">
      <c r="J850" s="4"/>
    </row>
    <row r="851" spans="10:10">
      <c r="J851" s="4"/>
    </row>
    <row r="852" spans="10:10">
      <c r="J852" s="4"/>
    </row>
    <row r="853" spans="10:10">
      <c r="J853" s="4"/>
    </row>
    <row r="854" spans="10:10">
      <c r="J854" s="4"/>
    </row>
    <row r="855" spans="10:10">
      <c r="J855" s="4"/>
    </row>
    <row r="856" spans="10:10">
      <c r="J856" s="4"/>
    </row>
    <row r="857" spans="10:10">
      <c r="J857" s="4"/>
    </row>
    <row r="858" spans="10:10">
      <c r="J858" s="4"/>
    </row>
    <row r="859" spans="10:10">
      <c r="J859" s="4"/>
    </row>
    <row r="860" spans="10:10">
      <c r="J860" s="4"/>
    </row>
    <row r="861" spans="10:10">
      <c r="J861" s="4"/>
    </row>
    <row r="862" spans="10:10">
      <c r="J862" s="4"/>
    </row>
    <row r="863" spans="10:10">
      <c r="J863" s="4"/>
    </row>
    <row r="864" spans="10:10">
      <c r="J864" s="4"/>
    </row>
    <row r="865" spans="10:10">
      <c r="J865" s="4"/>
    </row>
    <row r="866" spans="10:10">
      <c r="J866" s="4"/>
    </row>
    <row r="867" spans="10:10">
      <c r="J867" s="4"/>
    </row>
    <row r="868" spans="10:10">
      <c r="J868" s="4"/>
    </row>
    <row r="869" spans="10:10">
      <c r="J869" s="4"/>
    </row>
    <row r="870" spans="10:10">
      <c r="J870" s="4"/>
    </row>
    <row r="871" spans="10:10">
      <c r="J871" s="4"/>
    </row>
    <row r="872" spans="10:10">
      <c r="J872" s="4"/>
    </row>
    <row r="873" spans="10:10">
      <c r="J873" s="4"/>
    </row>
    <row r="874" spans="10:10">
      <c r="J874" s="4"/>
    </row>
    <row r="875" spans="10:10">
      <c r="J875" s="4"/>
    </row>
    <row r="876" spans="10:10">
      <c r="J876" s="4"/>
    </row>
    <row r="877" spans="10:10">
      <c r="J877" s="4"/>
    </row>
    <row r="878" spans="10:10">
      <c r="J878" s="4"/>
    </row>
    <row r="879" spans="10:10">
      <c r="J879" s="4"/>
    </row>
    <row r="880" spans="10:10">
      <c r="J880" s="4"/>
    </row>
    <row r="881" spans="10:10">
      <c r="J881" s="4"/>
    </row>
    <row r="882" spans="10:10">
      <c r="J882" s="4"/>
    </row>
    <row r="883" spans="10:10">
      <c r="J883" s="4"/>
    </row>
    <row r="884" spans="10:10">
      <c r="J884" s="4"/>
    </row>
    <row r="885" spans="10:10">
      <c r="J885" s="4"/>
    </row>
    <row r="886" spans="10:10">
      <c r="J886" s="4"/>
    </row>
    <row r="887" spans="10:10">
      <c r="J887" s="4"/>
    </row>
    <row r="888" spans="10:10">
      <c r="J888" s="4"/>
    </row>
    <row r="889" spans="10:10">
      <c r="J889" s="4"/>
    </row>
    <row r="890" spans="10:10">
      <c r="J890" s="4"/>
    </row>
    <row r="891" spans="10:10">
      <c r="J891" s="4"/>
    </row>
    <row r="892" spans="10:10">
      <c r="J892" s="4"/>
    </row>
    <row r="893" spans="10:10">
      <c r="J893" s="4"/>
    </row>
    <row r="894" spans="10:10">
      <c r="J894" s="4"/>
    </row>
    <row r="895" spans="10:10">
      <c r="J895" s="4"/>
    </row>
    <row r="896" spans="10:10">
      <c r="J896" s="4"/>
    </row>
    <row r="897" spans="10:10">
      <c r="J897" s="4"/>
    </row>
    <row r="898" spans="10:10">
      <c r="J898" s="4"/>
    </row>
    <row r="899" spans="10:10">
      <c r="J899" s="4"/>
    </row>
    <row r="900" spans="10:10">
      <c r="J900" s="4"/>
    </row>
    <row r="901" spans="10:10">
      <c r="J901" s="4"/>
    </row>
    <row r="902" spans="10:10">
      <c r="J902" s="4"/>
    </row>
    <row r="903" spans="10:10">
      <c r="J903" s="4"/>
    </row>
    <row r="904" spans="10:10">
      <c r="J904" s="4"/>
    </row>
    <row r="905" spans="10:10">
      <c r="J905" s="4"/>
    </row>
    <row r="906" spans="10:10">
      <c r="J906" s="4"/>
    </row>
    <row r="907" spans="10:10">
      <c r="J907" s="4"/>
    </row>
    <row r="908" spans="10:10">
      <c r="J908" s="4"/>
    </row>
    <row r="909" spans="10:10">
      <c r="J909" s="4"/>
    </row>
    <row r="910" spans="10:10">
      <c r="J910" s="4"/>
    </row>
    <row r="911" spans="10:10">
      <c r="J911" s="4"/>
    </row>
    <row r="912" spans="10:10">
      <c r="J912" s="4"/>
    </row>
    <row r="913" spans="10:10">
      <c r="J913" s="4"/>
    </row>
    <row r="914" spans="10:10">
      <c r="J914" s="4"/>
    </row>
    <row r="915" spans="10:10">
      <c r="J915" s="4"/>
    </row>
    <row r="916" spans="10:10">
      <c r="J916" s="4"/>
    </row>
    <row r="917" spans="10:10">
      <c r="J917" s="4"/>
    </row>
    <row r="918" spans="10:10">
      <c r="J918" s="4"/>
    </row>
    <row r="919" spans="10:10">
      <c r="J919" s="4"/>
    </row>
    <row r="920" spans="10:10">
      <c r="J920" s="4"/>
    </row>
    <row r="921" spans="10:10">
      <c r="J921" s="4"/>
    </row>
    <row r="922" spans="10:10">
      <c r="J922" s="4"/>
    </row>
    <row r="923" spans="10:10">
      <c r="J923" s="4"/>
    </row>
    <row r="924" spans="10:10">
      <c r="J924" s="4"/>
    </row>
    <row r="925" spans="10:10">
      <c r="J925" s="4"/>
    </row>
    <row r="926" spans="10:10">
      <c r="J926" s="4"/>
    </row>
    <row r="927" spans="10:10">
      <c r="J927" s="4"/>
    </row>
    <row r="928" spans="10:10">
      <c r="J928" s="4"/>
    </row>
    <row r="929" spans="10:10">
      <c r="J929" s="4"/>
    </row>
    <row r="930" spans="10:10">
      <c r="J930" s="4"/>
    </row>
    <row r="931" spans="10:10">
      <c r="J931" s="4"/>
    </row>
    <row r="932" spans="10:10">
      <c r="J932" s="4"/>
    </row>
    <row r="933" spans="10:10">
      <c r="J933" s="4"/>
    </row>
    <row r="934" spans="10:10">
      <c r="J934" s="4"/>
    </row>
    <row r="935" spans="10:10">
      <c r="J935" s="4"/>
    </row>
    <row r="936" spans="10:10">
      <c r="J936" s="4"/>
    </row>
    <row r="937" spans="10:10">
      <c r="J937" s="4"/>
    </row>
    <row r="938" spans="10:10">
      <c r="J938" s="4"/>
    </row>
    <row r="939" spans="10:10">
      <c r="J939" s="4"/>
    </row>
    <row r="940" spans="10:10">
      <c r="J940" s="4"/>
    </row>
    <row r="941" spans="10:10">
      <c r="J941" s="4"/>
    </row>
    <row r="942" spans="10:10">
      <c r="J942" s="4"/>
    </row>
    <row r="943" spans="10:10">
      <c r="J943" s="4"/>
    </row>
    <row r="944" spans="10:10">
      <c r="J944" s="4"/>
    </row>
    <row r="945" spans="10:10">
      <c r="J945" s="4"/>
    </row>
    <row r="946" spans="10:10">
      <c r="J946" s="4"/>
    </row>
    <row r="947" spans="10:10">
      <c r="J947" s="4"/>
    </row>
    <row r="948" spans="10:10">
      <c r="J948" s="4"/>
    </row>
    <row r="949" spans="10:10">
      <c r="J949" s="4"/>
    </row>
    <row r="950" spans="10:10">
      <c r="J950" s="4"/>
    </row>
    <row r="951" spans="10:10">
      <c r="J951" s="4"/>
    </row>
    <row r="952" spans="10:10">
      <c r="J952" s="4"/>
    </row>
    <row r="953" spans="10:10">
      <c r="J953" s="4"/>
    </row>
    <row r="954" spans="10:10">
      <c r="J954" s="4"/>
    </row>
    <row r="955" spans="10:10">
      <c r="J955" s="4"/>
    </row>
    <row r="956" spans="10:10">
      <c r="J956" s="4"/>
    </row>
    <row r="957" spans="10:10">
      <c r="J957" s="4"/>
    </row>
    <row r="958" spans="10:10">
      <c r="J958" s="4"/>
    </row>
    <row r="959" spans="10:10">
      <c r="J959" s="4"/>
    </row>
    <row r="960" spans="10:10">
      <c r="J960" s="4"/>
    </row>
    <row r="961" spans="10:10">
      <c r="J961" s="4"/>
    </row>
    <row r="962" spans="10:10">
      <c r="J962" s="4"/>
    </row>
    <row r="963" spans="10:10">
      <c r="J963" s="4"/>
    </row>
    <row r="964" spans="10:10">
      <c r="J964" s="4"/>
    </row>
    <row r="965" spans="10:10">
      <c r="J965" s="4"/>
    </row>
    <row r="966" spans="10:10">
      <c r="J966" s="4"/>
    </row>
    <row r="967" spans="10:10">
      <c r="J967" s="4"/>
    </row>
    <row r="968" spans="10:10">
      <c r="J968" s="4"/>
    </row>
    <row r="969" spans="10:10">
      <c r="J969" s="4"/>
    </row>
    <row r="970" spans="10:10">
      <c r="J970" s="4"/>
    </row>
    <row r="971" spans="10:10">
      <c r="J971" s="4"/>
    </row>
    <row r="972" spans="10:10">
      <c r="J972" s="4"/>
    </row>
    <row r="973" spans="10:10">
      <c r="J973" s="4"/>
    </row>
    <row r="974" spans="10:10">
      <c r="J974" s="4"/>
    </row>
    <row r="975" spans="10:10">
      <c r="J975" s="4"/>
    </row>
    <row r="976" spans="10:10">
      <c r="J976" s="4"/>
    </row>
    <row r="977" spans="10:10">
      <c r="J977" s="4"/>
    </row>
    <row r="978" spans="10:10">
      <c r="J978" s="4"/>
    </row>
    <row r="979" spans="10:10">
      <c r="J979" s="4"/>
    </row>
    <row r="980" spans="10:10">
      <c r="J980" s="4"/>
    </row>
    <row r="981" spans="10:10">
      <c r="J981" s="4"/>
    </row>
    <row r="982" spans="10:10">
      <c r="J982" s="4"/>
    </row>
    <row r="983" spans="10:10">
      <c r="J983" s="4"/>
    </row>
    <row r="984" spans="10:10">
      <c r="J984" s="4"/>
    </row>
    <row r="985" spans="10:10">
      <c r="J985" s="4"/>
    </row>
    <row r="986" spans="10:10">
      <c r="J986" s="4"/>
    </row>
    <row r="987" spans="10:10">
      <c r="J987" s="4"/>
    </row>
    <row r="988" spans="10:10">
      <c r="J988" s="4"/>
    </row>
    <row r="989" spans="10:10">
      <c r="J989" s="4"/>
    </row>
    <row r="990" spans="10:10">
      <c r="J990" s="4"/>
    </row>
    <row r="991" spans="10:10">
      <c r="J991" s="4"/>
    </row>
    <row r="992" spans="10:10">
      <c r="J992" s="4"/>
    </row>
    <row r="993" spans="10:10">
      <c r="J993" s="4"/>
    </row>
    <row r="994" spans="10:10">
      <c r="J994" s="4"/>
    </row>
    <row r="995" spans="10:10">
      <c r="J995" s="4"/>
    </row>
    <row r="996" spans="10:10">
      <c r="J996" s="4"/>
    </row>
    <row r="997" spans="10:10">
      <c r="J997" s="4"/>
    </row>
    <row r="998" spans="10:10">
      <c r="J998" s="4"/>
    </row>
    <row r="999" spans="10:10">
      <c r="J99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Crandall</dc:creator>
  <cp:lastModifiedBy>Gracie Crandall</cp:lastModifiedBy>
  <dcterms:created xsi:type="dcterms:W3CDTF">2019-07-31T23:30:40Z</dcterms:created>
  <dcterms:modified xsi:type="dcterms:W3CDTF">2019-08-01T19:51:38Z</dcterms:modified>
</cp:coreProperties>
</file>