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B03BB36E-A887-5643-BF29-35B744C4FD46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definedNames>
    <definedName name="_xlnm._FilterDatabase" localSheetId="0" hidden="1">'qubit-iso'!$I$1:$I$399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6" i="1" l="1"/>
  <c r="M317" i="1"/>
  <c r="M318" i="1"/>
  <c r="M327" i="1"/>
  <c r="M328" i="1"/>
  <c r="M329" i="1"/>
  <c r="M330" i="1"/>
  <c r="M33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48" i="1"/>
  <c r="M51" i="1"/>
  <c r="M5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49" i="1"/>
  <c r="M250" i="1"/>
  <c r="M251" i="1"/>
  <c r="M252" i="1"/>
  <c r="M253" i="1"/>
  <c r="M254" i="1"/>
  <c r="M211" i="1"/>
  <c r="M212" i="1"/>
  <c r="M21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3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90" i="1"/>
  <c r="M93" i="1"/>
  <c r="M87" i="1"/>
  <c r="M89" i="1"/>
  <c r="M94" i="1"/>
  <c r="M88" i="1"/>
  <c r="M91" i="1"/>
  <c r="M92" i="1"/>
  <c r="M95" i="1"/>
  <c r="M96" i="1"/>
  <c r="M97" i="1"/>
  <c r="M98" i="1"/>
  <c r="M99" i="1"/>
  <c r="M100" i="1"/>
  <c r="M101" i="1"/>
  <c r="M102" i="1"/>
  <c r="M103" i="1"/>
  <c r="M68" i="1"/>
  <c r="M65" i="1"/>
  <c r="M69" i="1"/>
  <c r="M71" i="1"/>
  <c r="M72" i="1"/>
  <c r="M73" i="1"/>
  <c r="M74" i="1"/>
  <c r="M70" i="1"/>
  <c r="M75" i="1"/>
  <c r="M76" i="1"/>
  <c r="M77" i="1"/>
  <c r="M78" i="1"/>
  <c r="M79" i="1"/>
  <c r="M80" i="1"/>
  <c r="M81" i="1"/>
  <c r="M54" i="1"/>
  <c r="M58" i="1"/>
  <c r="M59" i="1"/>
  <c r="M60" i="1"/>
  <c r="M61" i="1"/>
  <c r="M55" i="1"/>
  <c r="M56" i="1"/>
  <c r="M57" i="1"/>
  <c r="M62" i="1"/>
  <c r="M63" i="1"/>
  <c r="M64" i="1"/>
  <c r="M66" i="1"/>
  <c r="M67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72" i="1"/>
  <c r="M270" i="1"/>
  <c r="M271" i="1"/>
  <c r="M273" i="1"/>
  <c r="M282" i="1"/>
  <c r="M284" i="1"/>
  <c r="M285" i="1"/>
  <c r="M283" i="1"/>
  <c r="M277" i="1"/>
  <c r="M276" i="1"/>
  <c r="M275" i="1"/>
  <c r="M274" i="1"/>
  <c r="M280" i="1"/>
  <c r="M278" i="1"/>
  <c r="M279" i="1"/>
  <c r="M281" i="1"/>
  <c r="M286" i="1"/>
  <c r="M288" i="1"/>
  <c r="M269" i="1"/>
  <c r="M287" i="1"/>
  <c r="M268" i="1"/>
  <c r="M265" i="1"/>
  <c r="M266" i="1"/>
  <c r="M267" i="1"/>
  <c r="M332" i="1"/>
  <c r="M319" i="1"/>
  <c r="M320" i="1"/>
  <c r="M321" i="1"/>
  <c r="M324" i="1"/>
  <c r="M325" i="1"/>
  <c r="M322" i="1"/>
  <c r="M323" i="1"/>
  <c r="M326" i="1"/>
  <c r="M315" i="1"/>
  <c r="M313" i="1"/>
  <c r="M314" i="1"/>
  <c r="M255" i="1"/>
  <c r="M236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33" i="1"/>
</calcChain>
</file>

<file path=xl/sharedStrings.xml><?xml version="1.0" encoding="utf-8"?>
<sst xmlns="http://schemas.openxmlformats.org/spreadsheetml/2006/main" count="3181" uniqueCount="617">
  <si>
    <t>tube_number</t>
  </si>
  <si>
    <t>2018-11-21_185949</t>
  </si>
  <si>
    <t>RNA High sensitivity</t>
  </si>
  <si>
    <t>Sample_#181121-190232</t>
  </si>
  <si>
    <t>Out of range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</si>
  <si>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</si>
  <si>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</si>
  <si>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</si>
  <si>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</si>
  <si>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</si>
  <si>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</si>
  <si>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</si>
  <si>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</si>
  <si>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</si>
  <si>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</si>
  <si>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</si>
  <si>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</si>
  <si>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</si>
  <si>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</si>
  <si>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</si>
  <si>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</si>
  <si>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</si>
  <si>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</si>
  <si>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</si>
  <si>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</si>
  <si>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</si>
  <si>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</si>
  <si>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</si>
  <si>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</si>
  <si>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</si>
  <si>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</si>
  <si>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</si>
  <si>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</si>
  <si>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</si>
  <si>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</si>
  <si>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</si>
  <si>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</si>
  <si>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</si>
  <si>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</si>
  <si>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</si>
  <si>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</si>
  <si>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</si>
  <si>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</si>
  <si>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</si>
  <si>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</si>
  <si>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</si>
  <si>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</si>
  <si>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</si>
  <si>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</si>
  <si>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</si>
  <si>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</si>
  <si>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</si>
  <si>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</si>
  <si>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</si>
  <si>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</si>
  <si>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</si>
  <si>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</si>
  <si>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</si>
  <si>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</si>
  <si>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</si>
  <si>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</si>
  <si>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</si>
  <si>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</si>
  <si>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</si>
  <si>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</si>
  <si>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</si>
  <si>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</si>
  <si>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</si>
  <si>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</si>
  <si>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</si>
  <si>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</si>
  <si>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</si>
  <si>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</si>
  <si>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</si>
  <si>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</si>
  <si>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</si>
  <si>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</si>
  <si>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</si>
  <si>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</si>
  <si>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</si>
  <si>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</si>
  <si>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</si>
  <si>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</si>
  <si>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</si>
  <si>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</si>
  <si>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</si>
  <si>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</si>
  <si>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</si>
  <si>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</si>
  <si>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</si>
  <si>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</si>
  <si>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</si>
  <si>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</si>
  <si>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</si>
  <si>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</si>
  <si>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</si>
  <si>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</si>
  <si>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</si>
  <si>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</si>
  <si>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</si>
  <si>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</si>
  <si>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</si>
  <si>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</si>
  <si>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</si>
  <si>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</si>
  <si>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</si>
  <si>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</si>
  <si>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</si>
  <si>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</si>
  <si>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</si>
  <si>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</si>
  <si>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</si>
  <si>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</si>
  <si>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</si>
  <si>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</si>
  <si>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</si>
  <si>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</si>
  <si>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</si>
  <si>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</si>
  <si>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</si>
  <si>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</si>
  <si>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</si>
  <si>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</si>
  <si>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</si>
  <si>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</si>
  <si>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</si>
  <si>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</si>
  <si>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</si>
  <si>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</si>
  <si>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</si>
  <si>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</si>
  <si>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</si>
  <si>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</si>
  <si>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</si>
  <si>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</si>
  <si>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</si>
  <si>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</si>
  <si>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</si>
  <si>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</si>
  <si>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</si>
  <si>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</si>
  <si>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</si>
  <si>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</si>
  <si>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</si>
  <si>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</si>
  <si>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</si>
  <si>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</si>
  <si>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</si>
  <si>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</si>
  <si>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</si>
  <si>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</si>
  <si>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</si>
  <si>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</si>
  <si>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</si>
  <si>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</si>
  <si>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</si>
  <si>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</si>
  <si>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</si>
  <si>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</si>
  <si>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</si>
  <si>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</si>
  <si>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</si>
  <si>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</si>
  <si>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</si>
  <si>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</si>
  <si>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</si>
  <si>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</si>
  <si>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</si>
  <si>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</si>
  <si>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</si>
  <si>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</si>
  <si>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</si>
  <si>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</si>
  <si>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</si>
  <si>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</si>
  <si>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</si>
  <si>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</si>
  <si>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</si>
  <si>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</si>
  <si>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</si>
  <si>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</si>
  <si>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</si>
  <si>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</si>
  <si>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</si>
  <si>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</si>
  <si>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</si>
  <si>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</si>
  <si>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</si>
  <si>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</si>
  <si>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</si>
  <si>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</si>
  <si>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</si>
  <si>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</si>
  <si>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</si>
  <si>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</si>
  <si>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</si>
  <si>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</si>
  <si>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</si>
  <si>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</si>
  <si>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</si>
  <si>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</si>
  <si>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</si>
  <si>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</si>
  <si>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</si>
  <si>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</si>
  <si>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</si>
  <si>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</si>
  <si>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</si>
  <si>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</si>
  <si>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</si>
  <si>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</si>
  <si>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</si>
  <si>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</si>
  <si>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</si>
  <si>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</si>
  <si>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</si>
  <si>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</si>
  <si>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</si>
  <si>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</si>
  <si>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</si>
  <si>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</si>
  <si>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</si>
  <si>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</si>
  <si>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</si>
  <si>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</si>
  <si>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</si>
  <si>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</si>
  <si>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</si>
  <si>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</si>
  <si>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</si>
  <si>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</si>
  <si>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</si>
  <si>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</si>
  <si>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</si>
  <si>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</si>
  <si>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</si>
  <si>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</si>
  <si>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</si>
  <si>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</si>
  <si>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</si>
  <si>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</si>
  <si>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</si>
  <si>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</si>
  <si>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</si>
  <si>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</si>
  <si>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</si>
  <si>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</si>
  <si>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</si>
  <si>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</si>
  <si>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</si>
  <si>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</si>
  <si>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</si>
  <si>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</si>
  <si>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</si>
  <si>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</si>
  <si>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</si>
  <si>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</si>
  <si>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</si>
  <si>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</si>
  <si>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</si>
  <si>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</si>
  <si>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</si>
  <si>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</si>
  <si>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</si>
  <si>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</si>
  <si>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</si>
  <si>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</si>
  <si>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</si>
  <si>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</si>
  <si>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</si>
  <si>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</si>
  <si>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</si>
  <si>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</si>
  <si>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</si>
  <si>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</si>
  <si>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</si>
  <si>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</si>
  <si>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</si>
  <si>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</si>
  <si>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</si>
  <si>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</si>
  <si>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</si>
  <si>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</si>
  <si>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</si>
  <si>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</si>
  <si>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</si>
  <si>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</si>
  <si>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</si>
  <si>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</si>
  <si>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</si>
  <si>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</si>
  <si>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</si>
  <si>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</si>
  <si>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</si>
  <si>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</si>
  <si>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</si>
  <si>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</si>
  <si>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</si>
  <si>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</si>
  <si>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</si>
  <si>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</si>
  <si>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</si>
  <si>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</si>
  <si>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</si>
  <si>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</si>
  <si>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</si>
  <si>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</si>
  <si>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</si>
  <si>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</si>
  <si>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</si>
  <si>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</si>
  <si>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</si>
  <si>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</si>
  <si>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</si>
  <si>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</si>
  <si>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</si>
  <si>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</si>
  <si>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</si>
  <si>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</si>
  <si>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</si>
  <si>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</si>
  <si>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</si>
  <si>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</si>
  <si>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</si>
  <si>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</si>
  <si>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</si>
  <si>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</si>
  <si>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</si>
  <si>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</si>
  <si>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</si>
  <si>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</si>
  <si>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</si>
  <si>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</si>
  <si>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</si>
  <si>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</si>
  <si>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</si>
  <si>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</si>
  <si>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</si>
  <si>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</si>
  <si>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</si>
  <si>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</si>
  <si>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</si>
  <si>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</si>
  <si>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</si>
  <si>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</si>
  <si>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</si>
  <si>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</si>
  <si>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</si>
  <si>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</si>
  <si>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</si>
  <si>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</si>
  <si>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</si>
  <si>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</si>
  <si>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</si>
  <si>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</si>
  <si>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</si>
  <si>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</si>
  <si>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</si>
  <si>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</si>
  <si>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</si>
  <si>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</si>
  <si>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</si>
  <si>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</si>
  <si>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</si>
  <si>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</si>
  <si>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</si>
  <si>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</si>
  <si>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</si>
  <si>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</si>
  <si>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</si>
  <si>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</si>
  <si>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</si>
  <si>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</si>
  <si>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</si>
  <si>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</si>
  <si>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</si>
  <si>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</si>
  <si>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</si>
  <si>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</si>
  <si>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</si>
  <si>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</si>
  <si>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</si>
  <si>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</si>
  <si>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</si>
  <si>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</si>
  <si>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</si>
  <si>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</si>
  <si>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</si>
  <si>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</si>
  <si>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</si>
  <si>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</si>
  <si>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</si>
  <si>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</si>
  <si>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</si>
  <si>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</si>
  <si>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</si>
  <si>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</si>
  <si>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</si>
  <si>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</si>
  <si>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</si>
  <si>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</si>
  <si>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</si>
  <si>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</si>
  <si>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</si>
  <si>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</si>
  <si>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</si>
  <si>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</si>
  <si>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</si>
  <si>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</si>
  <si>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</si>
  <si>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</si>
  <si>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</si>
  <si>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</si>
  <si>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</si>
  <si>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</si>
  <si>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</si>
  <si>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</si>
  <si>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</si>
  <si>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</si>
  <si>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</si>
  <si>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</si>
  <si>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</si>
  <si>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</si>
  <si>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</si>
  <si>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</si>
  <si>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</si>
  <si>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</si>
  <si>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</si>
  <si>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</si>
  <si>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</si>
  <si>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</si>
  <si>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</si>
  <si>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</si>
  <si>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</si>
  <si>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</si>
  <si>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</si>
  <si>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</si>
  <si>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</si>
  <si>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</si>
  <si>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</si>
  <si>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</si>
  <si>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</si>
  <si>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</si>
  <si>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</si>
  <si>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</si>
  <si>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</si>
  <si>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</si>
  <si>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</si>
  <si>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</si>
  <si>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</si>
  <si>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</si>
  <si>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</si>
  <si>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</si>
  <si>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</si>
  <si>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</si>
  <si>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</si>
  <si>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</si>
  <si>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</si>
  <si>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</si>
  <si>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</si>
  <si>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</si>
  <si>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</si>
  <si>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</si>
  <si>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</si>
  <si>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</si>
  <si>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</si>
  <si>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</si>
  <si>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</si>
  <si>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</si>
  <si>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</si>
  <si>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</si>
  <si>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</si>
  <si>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</si>
  <si>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</si>
  <si>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</si>
  <si>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</si>
  <si>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</si>
  <si>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</si>
  <si>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</si>
  <si>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</si>
  <si>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</si>
  <si>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</si>
  <si>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</si>
  <si>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</si>
  <si>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</si>
  <si>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</si>
  <si>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</si>
  <si>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</si>
  <si>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</si>
  <si>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</si>
  <si>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</si>
  <si>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</si>
  <si>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</si>
  <si>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</si>
  <si>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</si>
  <si>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</si>
  <si>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</si>
  <si>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</si>
  <si>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</si>
  <si>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</si>
  <si>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</si>
  <si>
    <t>401-1</t>
  </si>
  <si>
    <t>402-1</t>
  </si>
  <si>
    <t>403-1</t>
  </si>
  <si>
    <t>404-1</t>
  </si>
  <si>
    <t>406-1</t>
  </si>
  <si>
    <t>408-1</t>
  </si>
  <si>
    <t>409-1</t>
  </si>
  <si>
    <t>409-2</t>
  </si>
  <si>
    <t>411-1</t>
  </si>
  <si>
    <t>411-2</t>
  </si>
  <si>
    <t>412-1</t>
  </si>
  <si>
    <t>413-1</t>
  </si>
  <si>
    <t>414-1</t>
  </si>
  <si>
    <t>415-1</t>
  </si>
  <si>
    <t>417-1</t>
  </si>
  <si>
    <t>419-2</t>
  </si>
  <si>
    <t>420-1</t>
  </si>
  <si>
    <t>421-1</t>
  </si>
  <si>
    <t>422-1</t>
  </si>
  <si>
    <t>423-1</t>
  </si>
  <si>
    <t>425-1</t>
  </si>
  <si>
    <t>426-1</t>
  </si>
  <si>
    <t>428-1</t>
  </si>
  <si>
    <t>431-1</t>
  </si>
  <si>
    <t>434-1</t>
  </si>
  <si>
    <t>435-1</t>
  </si>
  <si>
    <t>436-1</t>
  </si>
  <si>
    <t>439-1</t>
  </si>
  <si>
    <t>440-1</t>
  </si>
  <si>
    <t>442-1</t>
  </si>
  <si>
    <t>443-1</t>
  </si>
  <si>
    <t>444-1</t>
  </si>
  <si>
    <t>445-1</t>
  </si>
  <si>
    <t>446-1</t>
  </si>
  <si>
    <t>447-1</t>
  </si>
  <si>
    <t>449-1</t>
  </si>
  <si>
    <t>449-2</t>
  </si>
  <si>
    <t>450-1</t>
  </si>
  <si>
    <t>453-1</t>
  </si>
  <si>
    <t>456-1</t>
  </si>
  <si>
    <t>457-1</t>
  </si>
  <si>
    <t>460-1</t>
  </si>
  <si>
    <t>461-1</t>
  </si>
  <si>
    <t>462-1</t>
  </si>
  <si>
    <t>463-1</t>
  </si>
  <si>
    <t>465-1</t>
  </si>
  <si>
    <t>467-1</t>
  </si>
  <si>
    <t>469-1</t>
  </si>
  <si>
    <t>469-2</t>
  </si>
  <si>
    <t>470-1</t>
  </si>
  <si>
    <t>472-1</t>
  </si>
  <si>
    <t>473-1</t>
  </si>
  <si>
    <t>473-2</t>
  </si>
  <si>
    <t>474-1</t>
  </si>
  <si>
    <t>475-1</t>
  </si>
  <si>
    <t>476-1</t>
  </si>
  <si>
    <t>477-1</t>
  </si>
  <si>
    <t>479-1</t>
  </si>
  <si>
    <t>480-1</t>
  </si>
  <si>
    <t>480-2</t>
  </si>
  <si>
    <t>481-1</t>
  </si>
  <si>
    <t>481-2</t>
  </si>
  <si>
    <t>482-1</t>
  </si>
  <si>
    <t>483-1</t>
  </si>
  <si>
    <t>484-1</t>
  </si>
  <si>
    <t>484-2</t>
  </si>
  <si>
    <t>485-1</t>
  </si>
  <si>
    <t>485-2</t>
  </si>
  <si>
    <t>486-1</t>
  </si>
  <si>
    <t>487-1</t>
  </si>
  <si>
    <t>488-1</t>
  </si>
  <si>
    <t>488-2</t>
  </si>
  <si>
    <t>489-1</t>
  </si>
  <si>
    <t>490-1</t>
  </si>
  <si>
    <t>492-1</t>
  </si>
  <si>
    <t>494-1</t>
  </si>
  <si>
    <t>495-1</t>
  </si>
  <si>
    <t>496-1</t>
  </si>
  <si>
    <t>497-1</t>
  </si>
  <si>
    <t>498-1</t>
  </si>
  <si>
    <t>499-2</t>
  </si>
  <si>
    <t>500-1</t>
  </si>
  <si>
    <t>501-1</t>
  </si>
  <si>
    <t>502-1</t>
  </si>
  <si>
    <t>503-2</t>
  </si>
  <si>
    <t>504-2</t>
  </si>
  <si>
    <t>508-1</t>
  </si>
  <si>
    <t>509-1</t>
  </si>
  <si>
    <t>511-1</t>
  </si>
  <si>
    <t>512-1</t>
  </si>
  <si>
    <t>514-1</t>
  </si>
  <si>
    <t>515-1</t>
  </si>
  <si>
    <t>517-1</t>
  </si>
  <si>
    <t>401-3</t>
  </si>
  <si>
    <t>402-3</t>
  </si>
  <si>
    <t>403-3</t>
  </si>
  <si>
    <t>407-1</t>
  </si>
  <si>
    <t>413-3</t>
  </si>
  <si>
    <t>415-3</t>
  </si>
  <si>
    <t>424-1</t>
  </si>
  <si>
    <t>427-2</t>
  </si>
  <si>
    <t>432-2</t>
  </si>
  <si>
    <t>433-2</t>
  </si>
  <si>
    <t>439-3</t>
  </si>
  <si>
    <t>455-2</t>
  </si>
  <si>
    <t>455-3</t>
  </si>
  <si>
    <t>457-3</t>
  </si>
  <si>
    <t>471-2</t>
  </si>
  <si>
    <t>493-2</t>
  </si>
  <si>
    <t>505-2</t>
  </si>
  <si>
    <t>506-2</t>
  </si>
  <si>
    <t>506-3</t>
  </si>
  <si>
    <t>507-3</t>
  </si>
  <si>
    <t>510-3</t>
  </si>
  <si>
    <t>513-3</t>
  </si>
  <si>
    <t>516-3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</si>
</sst>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398"/>
  <sheetViews>
    <sheetView tabSelected="1" topLeftCell="A312" zoomScale="75" workbookViewId="0">
      <selection activeCell="D332" sqref="D332"/>
    </sheetView>
  </sheetViews>
  <sheetFormatPr baseColWidth="10" defaultRowHeight="16" x14ac:dyDescent="0.2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 x14ac:dyDescent="0.2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0</v>
      </c>
      <c r="J1" t="s">
        <v>481</v>
      </c>
      <c r="K1" t="s">
        <v>321</v>
      </c>
      <c r="L1" t="s">
        <v>494</v>
      </c>
      <c r="M1" t="s">
        <v>480</v>
      </c>
      <c r="N1" t="s">
        <v>394</v>
      </c>
      <c r="O1" t="s">
        <v>495</v>
      </c>
      <c r="P1" t="s">
        <v>496</v>
      </c>
      <c r="Q1" t="s">
        <v>483</v>
      </c>
      <c r="R1" t="s">
        <v>332</v>
      </c>
    </row>
    <row r="2" spans="1:18" x14ac:dyDescent="0.2">
      <c r="A2" t="s">
        <v>250</v>
      </c>
      <c r="B2" t="s">
        <v>2</v>
      </c>
      <c r="C2" t="s">
        <v>252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330</v>
      </c>
      <c r="K2" t="s">
        <v>331</v>
      </c>
      <c r="L2">
        <v>50</v>
      </c>
      <c r="M2">
        <f>(F2)*(L2-G2)</f>
        <v>35.840000000000003</v>
      </c>
      <c r="N2" t="s">
        <v>395</v>
      </c>
      <c r="R2" t="s">
        <v>482</v>
      </c>
    </row>
    <row r="3" spans="1:18" x14ac:dyDescent="0.2">
      <c r="A3" t="s">
        <v>250</v>
      </c>
      <c r="B3" t="s">
        <v>2</v>
      </c>
      <c r="C3" t="s">
        <v>251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330</v>
      </c>
      <c r="K3" t="s">
        <v>331</v>
      </c>
      <c r="L3">
        <v>50</v>
      </c>
      <c r="M3" t="e">
        <f>(F3)*(L3-G3)</f>
        <v>#VALUE!</v>
      </c>
      <c r="N3" t="s">
        <v>395</v>
      </c>
      <c r="R3" t="s">
        <v>482</v>
      </c>
    </row>
    <row r="4" spans="1:18" x14ac:dyDescent="0.2">
      <c r="A4" t="s">
        <v>102</v>
      </c>
      <c r="B4" t="s">
        <v>2</v>
      </c>
      <c r="C4" t="s">
        <v>104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330</v>
      </c>
      <c r="K4" t="s">
        <v>331</v>
      </c>
      <c r="L4">
        <v>50</v>
      </c>
      <c r="M4">
        <f>(F4)*(L4-G4)</f>
        <v>76.95</v>
      </c>
      <c r="N4" t="s">
        <v>395</v>
      </c>
      <c r="R4" t="s">
        <v>333</v>
      </c>
    </row>
    <row r="5" spans="1:18" x14ac:dyDescent="0.2">
      <c r="A5" t="s">
        <v>102</v>
      </c>
      <c r="B5" t="s">
        <v>2</v>
      </c>
      <c r="C5" t="s">
        <v>103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 t="s">
        <v>546</v>
      </c>
      <c r="J5" t="s">
        <v>330</v>
      </c>
      <c r="K5" t="s">
        <v>331</v>
      </c>
      <c r="L5">
        <v>50</v>
      </c>
      <c r="M5">
        <f>(F5)*(L5-G5)</f>
        <v>0</v>
      </c>
      <c r="N5" t="s">
        <v>395</v>
      </c>
      <c r="R5" t="s">
        <v>333</v>
      </c>
    </row>
    <row r="6" spans="1:18" x14ac:dyDescent="0.2">
      <c r="A6" t="s">
        <v>105</v>
      </c>
      <c r="B6" t="s">
        <v>2</v>
      </c>
      <c r="C6" t="s">
        <v>107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330</v>
      </c>
      <c r="K6" t="s">
        <v>331</v>
      </c>
      <c r="L6">
        <v>50</v>
      </c>
      <c r="M6">
        <f>(F6)*(L6-G6)</f>
        <v>90</v>
      </c>
      <c r="N6" t="s">
        <v>395</v>
      </c>
      <c r="R6" t="s">
        <v>333</v>
      </c>
    </row>
    <row r="7" spans="1:18" x14ac:dyDescent="0.2">
      <c r="A7" t="s">
        <v>105</v>
      </c>
      <c r="B7" t="s">
        <v>2</v>
      </c>
      <c r="C7" t="s">
        <v>106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 t="s">
        <v>587</v>
      </c>
      <c r="J7" t="s">
        <v>330</v>
      </c>
      <c r="K7" t="s">
        <v>331</v>
      </c>
      <c r="L7">
        <v>50</v>
      </c>
      <c r="M7">
        <f>(F7)*(L7-G7)</f>
        <v>0</v>
      </c>
      <c r="N7" t="s">
        <v>395</v>
      </c>
      <c r="R7" t="s">
        <v>333</v>
      </c>
    </row>
    <row r="8" spans="1:18" x14ac:dyDescent="0.2">
      <c r="A8" t="s">
        <v>108</v>
      </c>
      <c r="B8" t="s">
        <v>2</v>
      </c>
      <c r="C8" t="s">
        <v>110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330</v>
      </c>
      <c r="K8" t="s">
        <v>331</v>
      </c>
      <c r="L8">
        <v>50</v>
      </c>
      <c r="M8">
        <f>(F8)*(L8-G8)</f>
        <v>0</v>
      </c>
      <c r="N8" t="s">
        <v>395</v>
      </c>
      <c r="R8" t="s">
        <v>334</v>
      </c>
    </row>
    <row r="9" spans="1:18" x14ac:dyDescent="0.2">
      <c r="A9" t="s">
        <v>108</v>
      </c>
      <c r="B9" t="s">
        <v>2</v>
      </c>
      <c r="C9" t="s">
        <v>109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 t="s">
        <v>580</v>
      </c>
      <c r="J9" t="s">
        <v>330</v>
      </c>
      <c r="K9" t="s">
        <v>331</v>
      </c>
      <c r="L9">
        <v>50</v>
      </c>
      <c r="M9">
        <f>(F9)*(L9-G9)</f>
        <v>81</v>
      </c>
      <c r="N9" t="s">
        <v>395</v>
      </c>
      <c r="R9" t="s">
        <v>334</v>
      </c>
    </row>
    <row r="10" spans="1:18" x14ac:dyDescent="0.2">
      <c r="A10" t="s">
        <v>111</v>
      </c>
      <c r="B10" t="s">
        <v>2</v>
      </c>
      <c r="C10" t="s">
        <v>113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330</v>
      </c>
      <c r="K10" t="s">
        <v>331</v>
      </c>
      <c r="L10">
        <v>50</v>
      </c>
      <c r="M10">
        <f>(F10)*(L10-G10)</f>
        <v>52.199999999999996</v>
      </c>
      <c r="N10" t="s">
        <v>395</v>
      </c>
      <c r="R10" t="s">
        <v>335</v>
      </c>
    </row>
    <row r="11" spans="1:18" x14ac:dyDescent="0.2">
      <c r="A11" t="s">
        <v>111</v>
      </c>
      <c r="B11" t="s">
        <v>2</v>
      </c>
      <c r="C11" t="s">
        <v>112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 t="s">
        <v>548</v>
      </c>
      <c r="J11" t="s">
        <v>330</v>
      </c>
      <c r="K11" t="s">
        <v>331</v>
      </c>
      <c r="L11">
        <v>50</v>
      </c>
      <c r="M11">
        <f>(F11)*(L11-G11)</f>
        <v>232.20000000000002</v>
      </c>
      <c r="N11" t="s">
        <v>395</v>
      </c>
      <c r="R11" t="s">
        <v>335</v>
      </c>
    </row>
    <row r="12" spans="1:18" x14ac:dyDescent="0.2">
      <c r="A12" t="s">
        <v>114</v>
      </c>
      <c r="B12" t="s">
        <v>2</v>
      </c>
      <c r="C12" t="s">
        <v>116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330</v>
      </c>
      <c r="K12" t="s">
        <v>331</v>
      </c>
      <c r="L12">
        <v>50</v>
      </c>
      <c r="M12">
        <f>(F12)*(L12-G12)</f>
        <v>226.8</v>
      </c>
      <c r="N12" t="s">
        <v>395</v>
      </c>
    </row>
    <row r="13" spans="1:18" x14ac:dyDescent="0.2">
      <c r="A13" t="s">
        <v>114</v>
      </c>
      <c r="B13" t="s">
        <v>2</v>
      </c>
      <c r="C13" t="s">
        <v>115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 t="s">
        <v>541</v>
      </c>
      <c r="J13" t="s">
        <v>330</v>
      </c>
      <c r="K13" t="s">
        <v>331</v>
      </c>
      <c r="L13">
        <v>50</v>
      </c>
      <c r="M13">
        <f>(F13)*(L13-G13)</f>
        <v>161.1</v>
      </c>
      <c r="N13" t="s">
        <v>395</v>
      </c>
    </row>
    <row r="14" spans="1:18" x14ac:dyDescent="0.2">
      <c r="A14" t="s">
        <v>117</v>
      </c>
      <c r="B14" t="s">
        <v>2</v>
      </c>
      <c r="C14" t="s">
        <v>119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330</v>
      </c>
      <c r="K14" t="s">
        <v>331</v>
      </c>
      <c r="L14">
        <v>50</v>
      </c>
      <c r="M14">
        <f>(F14)*(L14-G14)</f>
        <v>59.400000000000006</v>
      </c>
      <c r="N14" t="s">
        <v>395</v>
      </c>
      <c r="R14" s="7" t="s">
        <v>336</v>
      </c>
    </row>
    <row r="15" spans="1:18" x14ac:dyDescent="0.2">
      <c r="A15" t="s">
        <v>117</v>
      </c>
      <c r="B15" t="s">
        <v>2</v>
      </c>
      <c r="C15" t="s">
        <v>118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 t="s">
        <v>523</v>
      </c>
      <c r="J15" t="s">
        <v>330</v>
      </c>
      <c r="K15" t="s">
        <v>331</v>
      </c>
      <c r="L15">
        <v>50</v>
      </c>
      <c r="M15">
        <f>(F15)*(L15-G15)</f>
        <v>123.75</v>
      </c>
      <c r="N15" t="s">
        <v>395</v>
      </c>
      <c r="R15" t="s">
        <v>336</v>
      </c>
    </row>
    <row r="16" spans="1:18" x14ac:dyDescent="0.2">
      <c r="A16" t="s">
        <v>120</v>
      </c>
      <c r="B16" t="s">
        <v>2</v>
      </c>
      <c r="C16" t="s">
        <v>127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330</v>
      </c>
      <c r="K16" t="s">
        <v>331</v>
      </c>
      <c r="L16">
        <v>50</v>
      </c>
      <c r="M16">
        <f>(F16)*(L16-G16)</f>
        <v>158.4</v>
      </c>
      <c r="N16" t="s">
        <v>395</v>
      </c>
      <c r="R16" t="s">
        <v>337</v>
      </c>
    </row>
    <row r="17" spans="1:18" x14ac:dyDescent="0.2">
      <c r="A17" t="s">
        <v>120</v>
      </c>
      <c r="B17" t="s">
        <v>2</v>
      </c>
      <c r="C17" t="s">
        <v>126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330</v>
      </c>
      <c r="K17" t="s">
        <v>331</v>
      </c>
      <c r="L17">
        <v>50</v>
      </c>
      <c r="M17">
        <f>(F17)*(L17-G17)</f>
        <v>221.4</v>
      </c>
      <c r="N17" t="s">
        <v>395</v>
      </c>
      <c r="R17" t="s">
        <v>337</v>
      </c>
    </row>
    <row r="18" spans="1:18" x14ac:dyDescent="0.2">
      <c r="A18" t="s">
        <v>120</v>
      </c>
      <c r="B18" t="s">
        <v>2</v>
      </c>
      <c r="C18" t="s">
        <v>125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330</v>
      </c>
      <c r="K18" t="s">
        <v>331</v>
      </c>
      <c r="L18">
        <v>50</v>
      </c>
      <c r="M18">
        <f>(F18)*(L18-G18)</f>
        <v>90.449999999999989</v>
      </c>
      <c r="N18" t="s">
        <v>395</v>
      </c>
      <c r="R18" t="s">
        <v>337</v>
      </c>
    </row>
    <row r="19" spans="1:18" x14ac:dyDescent="0.2">
      <c r="A19" t="s">
        <v>120</v>
      </c>
      <c r="B19" t="s">
        <v>2</v>
      </c>
      <c r="C19" t="s">
        <v>124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330</v>
      </c>
      <c r="K19" t="s">
        <v>331</v>
      </c>
      <c r="L19">
        <v>50</v>
      </c>
      <c r="M19">
        <f>(F19)*(L19-G19)</f>
        <v>259.2</v>
      </c>
      <c r="N19" t="s">
        <v>395</v>
      </c>
      <c r="R19" t="s">
        <v>337</v>
      </c>
    </row>
    <row r="20" spans="1:18" x14ac:dyDescent="0.2">
      <c r="A20" t="s">
        <v>120</v>
      </c>
      <c r="B20" t="s">
        <v>2</v>
      </c>
      <c r="C20" t="s">
        <v>123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330</v>
      </c>
      <c r="K20" t="s">
        <v>331</v>
      </c>
      <c r="L20">
        <v>50</v>
      </c>
      <c r="M20">
        <f>(F20)*(L20-G20)</f>
        <v>120.60000000000001</v>
      </c>
      <c r="N20" t="s">
        <v>395</v>
      </c>
      <c r="R20" t="s">
        <v>337</v>
      </c>
    </row>
    <row r="21" spans="1:18" x14ac:dyDescent="0.2">
      <c r="A21" t="s">
        <v>120</v>
      </c>
      <c r="B21" t="s">
        <v>2</v>
      </c>
      <c r="C21" t="s">
        <v>121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 t="s">
        <v>557</v>
      </c>
      <c r="J21" t="s">
        <v>330</v>
      </c>
      <c r="K21" t="s">
        <v>331</v>
      </c>
      <c r="L21">
        <v>50</v>
      </c>
      <c r="M21">
        <f>(F21)*(L21-G21)</f>
        <v>82.8</v>
      </c>
      <c r="N21" t="s">
        <v>395</v>
      </c>
      <c r="R21" t="s">
        <v>337</v>
      </c>
    </row>
    <row r="22" spans="1:18" x14ac:dyDescent="0.2">
      <c r="A22" t="s">
        <v>120</v>
      </c>
      <c r="B22" t="s">
        <v>2</v>
      </c>
      <c r="C22" t="s">
        <v>122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 t="s">
        <v>575</v>
      </c>
      <c r="J22" t="s">
        <v>330</v>
      </c>
      <c r="K22" t="s">
        <v>331</v>
      </c>
      <c r="L22">
        <v>50</v>
      </c>
      <c r="M22">
        <f>(F22)*(L22-G22)</f>
        <v>48.6</v>
      </c>
      <c r="N22" t="s">
        <v>395</v>
      </c>
      <c r="R22" t="s">
        <v>337</v>
      </c>
    </row>
    <row r="23" spans="1:18" x14ac:dyDescent="0.2">
      <c r="A23" t="s">
        <v>128</v>
      </c>
      <c r="B23" t="s">
        <v>2</v>
      </c>
      <c r="C23" t="s">
        <v>135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330</v>
      </c>
      <c r="K23" t="s">
        <v>331</v>
      </c>
      <c r="L23">
        <v>50</v>
      </c>
      <c r="M23">
        <f>(F23)*(L23-G23)</f>
        <v>62.099999999999994</v>
      </c>
      <c r="N23" t="s">
        <v>395</v>
      </c>
      <c r="R23" t="s">
        <v>337</v>
      </c>
    </row>
    <row r="24" spans="1:18" x14ac:dyDescent="0.2">
      <c r="A24" t="s">
        <v>128</v>
      </c>
      <c r="B24" t="s">
        <v>2</v>
      </c>
      <c r="C24" t="s">
        <v>134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330</v>
      </c>
      <c r="K24" t="s">
        <v>331</v>
      </c>
      <c r="L24">
        <v>50</v>
      </c>
      <c r="M24">
        <f>(F24)*(L24-G24)</f>
        <v>105.3</v>
      </c>
      <c r="N24" t="s">
        <v>395</v>
      </c>
      <c r="R24" t="s">
        <v>337</v>
      </c>
    </row>
    <row r="25" spans="1:18" x14ac:dyDescent="0.2">
      <c r="A25" t="s">
        <v>128</v>
      </c>
      <c r="B25" t="s">
        <v>2</v>
      </c>
      <c r="C25" t="s">
        <v>133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330</v>
      </c>
      <c r="K25" t="s">
        <v>331</v>
      </c>
      <c r="L25">
        <v>50</v>
      </c>
      <c r="M25">
        <f>(F25)*(L25-G25)</f>
        <v>0</v>
      </c>
      <c r="N25" t="s">
        <v>395</v>
      </c>
      <c r="R25" t="s">
        <v>337</v>
      </c>
    </row>
    <row r="26" spans="1:18" x14ac:dyDescent="0.2">
      <c r="A26" t="s">
        <v>128</v>
      </c>
      <c r="B26" t="s">
        <v>2</v>
      </c>
      <c r="C26" t="s">
        <v>132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330</v>
      </c>
      <c r="K26" t="s">
        <v>331</v>
      </c>
      <c r="L26">
        <v>50</v>
      </c>
      <c r="M26">
        <f>(F26)*(L26-G26)</f>
        <v>109.8</v>
      </c>
      <c r="N26" t="s">
        <v>395</v>
      </c>
      <c r="R26" t="s">
        <v>337</v>
      </c>
    </row>
    <row r="27" spans="1:18" x14ac:dyDescent="0.2">
      <c r="A27" t="s">
        <v>128</v>
      </c>
      <c r="B27" t="s">
        <v>2</v>
      </c>
      <c r="C27" t="s">
        <v>131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330</v>
      </c>
      <c r="K27" t="s">
        <v>331</v>
      </c>
      <c r="L27">
        <v>50</v>
      </c>
      <c r="M27">
        <f>(F27)*(L27-G27)</f>
        <v>166.95</v>
      </c>
      <c r="N27" t="s">
        <v>395</v>
      </c>
      <c r="R27" t="s">
        <v>337</v>
      </c>
    </row>
    <row r="28" spans="1:18" x14ac:dyDescent="0.2">
      <c r="A28" t="s">
        <v>128</v>
      </c>
      <c r="B28" t="s">
        <v>2</v>
      </c>
      <c r="C28" t="s">
        <v>130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 t="s">
        <v>556</v>
      </c>
      <c r="J28" t="s">
        <v>330</v>
      </c>
      <c r="K28" t="s">
        <v>331</v>
      </c>
      <c r="L28">
        <v>50</v>
      </c>
      <c r="M28">
        <f>(F28)*(L28-G28)</f>
        <v>0</v>
      </c>
      <c r="N28" t="s">
        <v>395</v>
      </c>
      <c r="R28" t="s">
        <v>337</v>
      </c>
    </row>
    <row r="29" spans="1:18" x14ac:dyDescent="0.2">
      <c r="A29" t="s">
        <v>128</v>
      </c>
      <c r="B29" t="s">
        <v>2</v>
      </c>
      <c r="C29" t="s">
        <v>129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 t="s">
        <v>393</v>
      </c>
      <c r="J29" t="s">
        <v>330</v>
      </c>
      <c r="K29" t="s">
        <v>331</v>
      </c>
      <c r="L29">
        <v>50</v>
      </c>
      <c r="M29">
        <f>(F29)*(L29-G29)</f>
        <v>0</v>
      </c>
      <c r="N29" t="s">
        <v>395</v>
      </c>
      <c r="R29" t="s">
        <v>337</v>
      </c>
    </row>
    <row r="30" spans="1:18" x14ac:dyDescent="0.2">
      <c r="A30" t="s">
        <v>136</v>
      </c>
      <c r="B30" t="s">
        <v>2</v>
      </c>
      <c r="C30" t="s">
        <v>143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330</v>
      </c>
      <c r="K30" t="s">
        <v>331</v>
      </c>
      <c r="L30">
        <v>50</v>
      </c>
      <c r="M30">
        <f>(F30)*(L30-G30)</f>
        <v>329.40000000000003</v>
      </c>
      <c r="N30" t="s">
        <v>395</v>
      </c>
      <c r="R30" t="s">
        <v>493</v>
      </c>
    </row>
    <row r="31" spans="1:18" x14ac:dyDescent="0.2">
      <c r="A31" t="s">
        <v>136</v>
      </c>
      <c r="B31" t="s">
        <v>2</v>
      </c>
      <c r="C31" t="s">
        <v>142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330</v>
      </c>
      <c r="K31" t="s">
        <v>331</v>
      </c>
      <c r="L31">
        <v>50</v>
      </c>
      <c r="M31">
        <f>(F31)*(L31-G31)</f>
        <v>0</v>
      </c>
      <c r="N31" t="s">
        <v>395</v>
      </c>
      <c r="R31" t="s">
        <v>493</v>
      </c>
    </row>
    <row r="32" spans="1:18" x14ac:dyDescent="0.2">
      <c r="A32" t="s">
        <v>136</v>
      </c>
      <c r="B32" t="s">
        <v>2</v>
      </c>
      <c r="C32" t="s">
        <v>140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330</v>
      </c>
      <c r="K32" t="s">
        <v>331</v>
      </c>
      <c r="L32">
        <v>50</v>
      </c>
      <c r="M32">
        <f>(F32)*(L32-G32)</f>
        <v>63.9</v>
      </c>
      <c r="N32" t="s">
        <v>395</v>
      </c>
      <c r="R32" t="s">
        <v>493</v>
      </c>
    </row>
    <row r="33" spans="1:18" x14ac:dyDescent="0.2">
      <c r="A33" t="s">
        <v>136</v>
      </c>
      <c r="B33" t="s">
        <v>2</v>
      </c>
      <c r="C33" t="s">
        <v>141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330</v>
      </c>
      <c r="K33" t="s">
        <v>331</v>
      </c>
      <c r="L33">
        <v>50</v>
      </c>
      <c r="M33">
        <f>(F33)*(L33-G33)</f>
        <v>39.6</v>
      </c>
      <c r="N33" t="s">
        <v>395</v>
      </c>
      <c r="R33" t="s">
        <v>493</v>
      </c>
    </row>
    <row r="34" spans="1:18" x14ac:dyDescent="0.2">
      <c r="A34" t="s">
        <v>136</v>
      </c>
      <c r="B34" t="s">
        <v>2</v>
      </c>
      <c r="C34" t="s">
        <v>139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330</v>
      </c>
      <c r="K34" t="s">
        <v>331</v>
      </c>
      <c r="L34">
        <v>50</v>
      </c>
      <c r="M34">
        <f>(F34)*(L34-G34)</f>
        <v>81</v>
      </c>
      <c r="N34" t="s">
        <v>395</v>
      </c>
      <c r="R34" t="s">
        <v>493</v>
      </c>
    </row>
    <row r="35" spans="1:18" x14ac:dyDescent="0.2">
      <c r="A35" t="s">
        <v>136</v>
      </c>
      <c r="B35" t="s">
        <v>2</v>
      </c>
      <c r="C35" t="s">
        <v>137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 t="s">
        <v>554</v>
      </c>
      <c r="J35" t="s">
        <v>330</v>
      </c>
      <c r="K35" t="s">
        <v>331</v>
      </c>
      <c r="L35">
        <v>50</v>
      </c>
      <c r="M35">
        <f>(F35)*(L35-G35)</f>
        <v>0</v>
      </c>
      <c r="N35" t="s">
        <v>395</v>
      </c>
      <c r="R35" t="s">
        <v>493</v>
      </c>
    </row>
    <row r="36" spans="1:18" x14ac:dyDescent="0.2">
      <c r="A36" t="s">
        <v>136</v>
      </c>
      <c r="B36" t="s">
        <v>2</v>
      </c>
      <c r="C36" t="s">
        <v>138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 t="s">
        <v>397</v>
      </c>
      <c r="J36" t="s">
        <v>330</v>
      </c>
      <c r="K36" t="s">
        <v>331</v>
      </c>
      <c r="L36">
        <v>50</v>
      </c>
      <c r="M36">
        <f>(F36)*(L36-G36)</f>
        <v>39.6</v>
      </c>
      <c r="N36" t="s">
        <v>395</v>
      </c>
      <c r="R36" t="s">
        <v>493</v>
      </c>
    </row>
    <row r="37" spans="1:18" x14ac:dyDescent="0.2">
      <c r="A37" t="s">
        <v>144</v>
      </c>
      <c r="B37" t="s">
        <v>2</v>
      </c>
      <c r="C37" t="s">
        <v>151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330</v>
      </c>
      <c r="K37" t="s">
        <v>331</v>
      </c>
      <c r="L37">
        <v>50</v>
      </c>
      <c r="M37">
        <f>(F37)*(L37-G37)</f>
        <v>0</v>
      </c>
      <c r="N37" t="s">
        <v>395</v>
      </c>
      <c r="R37" t="s">
        <v>493</v>
      </c>
    </row>
    <row r="38" spans="1:18" x14ac:dyDescent="0.2">
      <c r="A38" t="s">
        <v>144</v>
      </c>
      <c r="B38" t="s">
        <v>2</v>
      </c>
      <c r="C38" t="s">
        <v>150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330</v>
      </c>
      <c r="K38" t="s">
        <v>331</v>
      </c>
      <c r="L38">
        <v>50</v>
      </c>
      <c r="M38">
        <f>(F38)*(L38-G38)</f>
        <v>77.400000000000006</v>
      </c>
      <c r="N38" t="s">
        <v>395</v>
      </c>
      <c r="R38" t="s">
        <v>493</v>
      </c>
    </row>
    <row r="39" spans="1:18" x14ac:dyDescent="0.2">
      <c r="A39" t="s">
        <v>144</v>
      </c>
      <c r="B39" t="s">
        <v>2</v>
      </c>
      <c r="C39" t="s">
        <v>149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330</v>
      </c>
      <c r="K39" t="s">
        <v>331</v>
      </c>
      <c r="L39">
        <v>50</v>
      </c>
      <c r="M39">
        <f>(F39)*(L39-G39)</f>
        <v>180</v>
      </c>
      <c r="N39" t="s">
        <v>395</v>
      </c>
      <c r="R39" t="s">
        <v>493</v>
      </c>
    </row>
    <row r="40" spans="1:18" x14ac:dyDescent="0.2">
      <c r="A40" t="s">
        <v>144</v>
      </c>
      <c r="B40" t="s">
        <v>2</v>
      </c>
      <c r="C40" t="s">
        <v>148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330</v>
      </c>
      <c r="K40" t="s">
        <v>331</v>
      </c>
      <c r="L40">
        <v>50</v>
      </c>
      <c r="M40">
        <f>(F40)*(L40-G40)</f>
        <v>69.75</v>
      </c>
      <c r="N40" t="s">
        <v>395</v>
      </c>
      <c r="R40" t="s">
        <v>493</v>
      </c>
    </row>
    <row r="41" spans="1:18" x14ac:dyDescent="0.2">
      <c r="A41" t="s">
        <v>144</v>
      </c>
      <c r="B41" t="s">
        <v>2</v>
      </c>
      <c r="C41" t="s">
        <v>147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330</v>
      </c>
      <c r="K41" t="s">
        <v>331</v>
      </c>
      <c r="L41">
        <v>50</v>
      </c>
      <c r="M41">
        <f>(F41)*(L41-G41)</f>
        <v>250.2</v>
      </c>
      <c r="N41" t="s">
        <v>395</v>
      </c>
      <c r="R41" t="s">
        <v>493</v>
      </c>
    </row>
    <row r="42" spans="1:18" x14ac:dyDescent="0.2">
      <c r="A42" t="s">
        <v>144</v>
      </c>
      <c r="B42" t="s">
        <v>2</v>
      </c>
      <c r="C42" t="s">
        <v>145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 t="s">
        <v>549</v>
      </c>
      <c r="J42" t="s">
        <v>330</v>
      </c>
      <c r="K42" t="s">
        <v>331</v>
      </c>
      <c r="L42">
        <v>50</v>
      </c>
      <c r="M42">
        <f>(F42)*(L42-G42)</f>
        <v>232.20000000000002</v>
      </c>
      <c r="N42" t="s">
        <v>395</v>
      </c>
      <c r="R42" t="s">
        <v>493</v>
      </c>
    </row>
    <row r="43" spans="1:18" x14ac:dyDescent="0.2">
      <c r="A43" t="s">
        <v>144</v>
      </c>
      <c r="B43" t="s">
        <v>2</v>
      </c>
      <c r="C43" t="s">
        <v>146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 t="s">
        <v>584</v>
      </c>
      <c r="J43" t="s">
        <v>330</v>
      </c>
      <c r="K43" t="s">
        <v>331</v>
      </c>
      <c r="L43">
        <v>50</v>
      </c>
      <c r="M43">
        <f>(F43)*(L43-G43)</f>
        <v>98.100000000000009</v>
      </c>
      <c r="N43" t="s">
        <v>395</v>
      </c>
      <c r="R43" t="s">
        <v>493</v>
      </c>
    </row>
    <row r="44" spans="1:18" x14ac:dyDescent="0.2">
      <c r="A44" t="s">
        <v>152</v>
      </c>
      <c r="B44" t="s">
        <v>2</v>
      </c>
      <c r="C44" t="s">
        <v>154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330</v>
      </c>
      <c r="K44" t="s">
        <v>331</v>
      </c>
      <c r="L44">
        <v>50</v>
      </c>
      <c r="M44">
        <f>(F44)*(L44-G44)</f>
        <v>187.20000000000002</v>
      </c>
      <c r="N44" t="s">
        <v>395</v>
      </c>
      <c r="R44" t="s">
        <v>493</v>
      </c>
    </row>
    <row r="45" spans="1:18" x14ac:dyDescent="0.2">
      <c r="A45" t="s">
        <v>152</v>
      </c>
      <c r="B45" t="s">
        <v>2</v>
      </c>
      <c r="C45" t="s">
        <v>153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330</v>
      </c>
      <c r="K45" t="s">
        <v>331</v>
      </c>
      <c r="L45">
        <v>50</v>
      </c>
      <c r="M45">
        <f>(F45)*(L45-G45)</f>
        <v>126.45</v>
      </c>
      <c r="N45" t="s">
        <v>395</v>
      </c>
      <c r="R45" t="s">
        <v>493</v>
      </c>
    </row>
    <row r="46" spans="1:18" x14ac:dyDescent="0.2">
      <c r="A46" t="s">
        <v>155</v>
      </c>
      <c r="B46" t="s">
        <v>2</v>
      </c>
      <c r="C46" t="s">
        <v>162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330</v>
      </c>
      <c r="K46" t="s">
        <v>331</v>
      </c>
      <c r="L46">
        <v>50</v>
      </c>
      <c r="M46">
        <f>(F46)*(L46-G46)</f>
        <v>90.9</v>
      </c>
      <c r="N46" t="s">
        <v>395</v>
      </c>
      <c r="R46" t="s">
        <v>493</v>
      </c>
    </row>
    <row r="47" spans="1:18" x14ac:dyDescent="0.2">
      <c r="A47" t="s">
        <v>155</v>
      </c>
      <c r="B47" t="s">
        <v>2</v>
      </c>
      <c r="C47" t="s">
        <v>161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330</v>
      </c>
      <c r="K47" t="s">
        <v>331</v>
      </c>
      <c r="L47">
        <v>50</v>
      </c>
      <c r="M47">
        <f>(F47)*(L47-G47)</f>
        <v>173.7</v>
      </c>
      <c r="N47" t="s">
        <v>395</v>
      </c>
      <c r="R47" t="s">
        <v>493</v>
      </c>
    </row>
    <row r="48" spans="1:18" x14ac:dyDescent="0.2">
      <c r="A48" t="s">
        <v>155</v>
      </c>
      <c r="B48" t="s">
        <v>2</v>
      </c>
      <c r="C48" t="s">
        <v>157</v>
      </c>
      <c r="D48" s="4">
        <v>43200.724305555559</v>
      </c>
      <c r="E48">
        <v>0</v>
      </c>
      <c r="F48">
        <v>0</v>
      </c>
      <c r="G48">
        <v>5</v>
      </c>
      <c r="H48">
        <v>40</v>
      </c>
      <c r="I48" t="s">
        <v>505</v>
      </c>
      <c r="J48" t="s">
        <v>330</v>
      </c>
      <c r="K48" t="s">
        <v>331</v>
      </c>
      <c r="L48">
        <v>50</v>
      </c>
      <c r="M48">
        <f>(F48)*(L48-G48)</f>
        <v>0</v>
      </c>
      <c r="N48" t="s">
        <v>395</v>
      </c>
      <c r="R48" t="s">
        <v>493</v>
      </c>
    </row>
    <row r="49" spans="1:18" x14ac:dyDescent="0.2">
      <c r="A49" t="s">
        <v>155</v>
      </c>
      <c r="B49" t="s">
        <v>2</v>
      </c>
      <c r="C49" t="s">
        <v>160</v>
      </c>
      <c r="D49" s="4">
        <v>43200.724305555559</v>
      </c>
      <c r="E49">
        <v>40.9</v>
      </c>
      <c r="F49">
        <v>1.64</v>
      </c>
      <c r="G49">
        <v>5</v>
      </c>
      <c r="H49">
        <v>40</v>
      </c>
      <c r="I49">
        <v>205</v>
      </c>
      <c r="J49" t="s">
        <v>330</v>
      </c>
      <c r="K49" t="s">
        <v>331</v>
      </c>
      <c r="L49">
        <v>50</v>
      </c>
      <c r="M49">
        <f>(F49)*(L49-G49)</f>
        <v>73.8</v>
      </c>
      <c r="N49" t="s">
        <v>395</v>
      </c>
      <c r="R49" t="s">
        <v>493</v>
      </c>
    </row>
    <row r="50" spans="1:18" x14ac:dyDescent="0.2">
      <c r="A50" t="s">
        <v>155</v>
      </c>
      <c r="B50" t="s">
        <v>2</v>
      </c>
      <c r="C50" t="s">
        <v>159</v>
      </c>
      <c r="D50" s="4">
        <v>43200.724305555559</v>
      </c>
      <c r="E50">
        <v>206</v>
      </c>
      <c r="F50">
        <v>8.24</v>
      </c>
      <c r="G50">
        <v>5</v>
      </c>
      <c r="H50">
        <v>40</v>
      </c>
      <c r="I50">
        <v>223</v>
      </c>
      <c r="J50" t="s">
        <v>330</v>
      </c>
      <c r="K50" t="s">
        <v>331</v>
      </c>
      <c r="L50">
        <v>50</v>
      </c>
      <c r="M50">
        <f>(F50)*(L50-G50)</f>
        <v>370.8</v>
      </c>
      <c r="N50" t="s">
        <v>395</v>
      </c>
      <c r="R50" t="s">
        <v>493</v>
      </c>
    </row>
    <row r="51" spans="1:18" x14ac:dyDescent="0.2">
      <c r="A51" t="s">
        <v>155</v>
      </c>
      <c r="B51" t="s">
        <v>2</v>
      </c>
      <c r="C51" t="s">
        <v>156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 t="s">
        <v>525</v>
      </c>
      <c r="J51" t="s">
        <v>330</v>
      </c>
      <c r="K51" t="s">
        <v>331</v>
      </c>
      <c r="L51">
        <v>50</v>
      </c>
      <c r="M51">
        <f>(F51)*(L51-G51)</f>
        <v>175.5</v>
      </c>
      <c r="N51" t="s">
        <v>395</v>
      </c>
      <c r="R51" t="s">
        <v>493</v>
      </c>
    </row>
    <row r="52" spans="1:18" x14ac:dyDescent="0.2">
      <c r="A52" t="s">
        <v>155</v>
      </c>
      <c r="B52" t="s">
        <v>2</v>
      </c>
      <c r="C52" t="s">
        <v>158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 t="s">
        <v>543</v>
      </c>
      <c r="J52" t="s">
        <v>330</v>
      </c>
      <c r="K52" t="s">
        <v>331</v>
      </c>
      <c r="L52">
        <v>50</v>
      </c>
      <c r="M52">
        <f>(F52)*(L52-G52)</f>
        <v>0</v>
      </c>
      <c r="N52" t="s">
        <v>395</v>
      </c>
      <c r="R52" t="s">
        <v>493</v>
      </c>
    </row>
    <row r="53" spans="1:18" x14ac:dyDescent="0.2">
      <c r="A53" t="s">
        <v>163</v>
      </c>
      <c r="B53" t="s">
        <v>2</v>
      </c>
      <c r="C53" t="s">
        <v>164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330</v>
      </c>
      <c r="K53" t="s">
        <v>331</v>
      </c>
      <c r="L53">
        <v>50</v>
      </c>
      <c r="M53">
        <f>(F53)*(L53-G53)</f>
        <v>139.04999999999998</v>
      </c>
      <c r="N53" t="s">
        <v>395</v>
      </c>
      <c r="R53" s="7" t="s">
        <v>338</v>
      </c>
    </row>
    <row r="54" spans="1:18" x14ac:dyDescent="0.2">
      <c r="A54" t="s">
        <v>163</v>
      </c>
      <c r="B54" t="s">
        <v>2</v>
      </c>
      <c r="C54" t="s">
        <v>165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330</v>
      </c>
      <c r="K54" t="s">
        <v>331</v>
      </c>
      <c r="L54">
        <v>50</v>
      </c>
      <c r="M54">
        <f>(F54)*(L54-G54)</f>
        <v>0</v>
      </c>
      <c r="N54" t="s">
        <v>395</v>
      </c>
      <c r="R54" t="s">
        <v>338</v>
      </c>
    </row>
    <row r="55" spans="1:18" x14ac:dyDescent="0.2">
      <c r="A55" t="s">
        <v>166</v>
      </c>
      <c r="B55" t="s">
        <v>2</v>
      </c>
      <c r="C55" t="s">
        <v>169</v>
      </c>
      <c r="D55" s="4">
        <v>43210.604166666664</v>
      </c>
      <c r="E55">
        <v>54.6</v>
      </c>
      <c r="F55">
        <v>2.1800000000000002</v>
      </c>
      <c r="G55">
        <v>5</v>
      </c>
      <c r="H55">
        <v>40</v>
      </c>
      <c r="I55" t="s">
        <v>501</v>
      </c>
      <c r="J55" t="s">
        <v>330</v>
      </c>
      <c r="K55" t="s">
        <v>331</v>
      </c>
      <c r="L55">
        <v>50</v>
      </c>
      <c r="M55">
        <f>(F55)*(L55-G55)</f>
        <v>98.100000000000009</v>
      </c>
      <c r="N55" t="s">
        <v>395</v>
      </c>
      <c r="R55" t="s">
        <v>338</v>
      </c>
    </row>
    <row r="56" spans="1:18" x14ac:dyDescent="0.2">
      <c r="A56" t="s">
        <v>166</v>
      </c>
      <c r="B56" t="s">
        <v>2</v>
      </c>
      <c r="C56" t="s">
        <v>167</v>
      </c>
      <c r="D56" s="4">
        <v>43210.604166666664</v>
      </c>
      <c r="E56">
        <v>36.4</v>
      </c>
      <c r="F56">
        <v>1.46</v>
      </c>
      <c r="G56">
        <v>5</v>
      </c>
      <c r="H56">
        <v>40</v>
      </c>
      <c r="I56" t="s">
        <v>502</v>
      </c>
      <c r="J56" t="s">
        <v>330</v>
      </c>
      <c r="K56" t="s">
        <v>331</v>
      </c>
      <c r="L56">
        <v>50</v>
      </c>
      <c r="M56">
        <f>(F56)*(L56-G56)</f>
        <v>65.7</v>
      </c>
      <c r="N56" t="s">
        <v>395</v>
      </c>
      <c r="R56" t="s">
        <v>338</v>
      </c>
    </row>
    <row r="57" spans="1:18" x14ac:dyDescent="0.2">
      <c r="A57" t="s">
        <v>166</v>
      </c>
      <c r="B57" t="s">
        <v>2</v>
      </c>
      <c r="C57" t="s">
        <v>168</v>
      </c>
      <c r="D57" s="4">
        <v>43210.604166666664</v>
      </c>
      <c r="E57">
        <v>66</v>
      </c>
      <c r="F57">
        <v>2.64</v>
      </c>
      <c r="G57">
        <v>5</v>
      </c>
      <c r="H57">
        <v>40</v>
      </c>
      <c r="I57" t="s">
        <v>503</v>
      </c>
      <c r="J57" t="s">
        <v>330</v>
      </c>
      <c r="K57" t="s">
        <v>331</v>
      </c>
      <c r="L57">
        <v>50</v>
      </c>
      <c r="M57">
        <f>(F57)*(L57-G57)</f>
        <v>118.80000000000001</v>
      </c>
      <c r="N57" t="s">
        <v>395</v>
      </c>
      <c r="R57" t="s">
        <v>338</v>
      </c>
    </row>
    <row r="58" spans="1:18" x14ac:dyDescent="0.2">
      <c r="A58" t="s">
        <v>166</v>
      </c>
      <c r="B58" t="s">
        <v>2</v>
      </c>
      <c r="C58" t="s">
        <v>173</v>
      </c>
      <c r="D58" s="4">
        <v>43210.604166666664</v>
      </c>
      <c r="E58">
        <v>62.7</v>
      </c>
      <c r="F58">
        <v>2.5099999999999998</v>
      </c>
      <c r="G58">
        <v>5</v>
      </c>
      <c r="H58">
        <v>40</v>
      </c>
      <c r="I58">
        <v>149</v>
      </c>
      <c r="J58" t="s">
        <v>330</v>
      </c>
      <c r="K58" t="s">
        <v>331</v>
      </c>
      <c r="L58">
        <v>50</v>
      </c>
      <c r="M58">
        <f>(F58)*(L58-G58)</f>
        <v>112.94999999999999</v>
      </c>
      <c r="N58" t="s">
        <v>395</v>
      </c>
      <c r="R58" t="s">
        <v>338</v>
      </c>
    </row>
    <row r="59" spans="1:18" x14ac:dyDescent="0.2">
      <c r="A59" t="s">
        <v>166</v>
      </c>
      <c r="B59" t="s">
        <v>2</v>
      </c>
      <c r="C59" t="s">
        <v>172</v>
      </c>
      <c r="D59" s="4">
        <v>43210.604166666664</v>
      </c>
      <c r="E59">
        <v>61.1</v>
      </c>
      <c r="F59">
        <v>2.44</v>
      </c>
      <c r="G59">
        <v>5</v>
      </c>
      <c r="H59">
        <v>40</v>
      </c>
      <c r="I59">
        <v>274</v>
      </c>
      <c r="J59" t="s">
        <v>330</v>
      </c>
      <c r="K59" t="s">
        <v>331</v>
      </c>
      <c r="L59">
        <v>50</v>
      </c>
      <c r="M59">
        <f>(F59)*(L59-G59)</f>
        <v>109.8</v>
      </c>
      <c r="N59" t="s">
        <v>395</v>
      </c>
      <c r="R59" t="s">
        <v>338</v>
      </c>
    </row>
    <row r="60" spans="1:18" x14ac:dyDescent="0.2">
      <c r="A60" t="s">
        <v>166</v>
      </c>
      <c r="B60" t="s">
        <v>2</v>
      </c>
      <c r="C60" t="s">
        <v>171</v>
      </c>
      <c r="D60" s="4">
        <v>43210.604166666664</v>
      </c>
      <c r="E60">
        <v>0</v>
      </c>
      <c r="F60">
        <v>0</v>
      </c>
      <c r="G60">
        <v>5</v>
      </c>
      <c r="H60">
        <v>40</v>
      </c>
      <c r="I60">
        <v>299</v>
      </c>
      <c r="J60" t="s">
        <v>330</v>
      </c>
      <c r="K60" t="s">
        <v>331</v>
      </c>
      <c r="L60">
        <v>50</v>
      </c>
      <c r="M60">
        <f>(F60)*(L60-G60)</f>
        <v>0</v>
      </c>
      <c r="N60" t="s">
        <v>395</v>
      </c>
      <c r="R60" t="s">
        <v>338</v>
      </c>
    </row>
    <row r="61" spans="1:18" x14ac:dyDescent="0.2">
      <c r="A61" t="s">
        <v>166</v>
      </c>
      <c r="B61" t="s">
        <v>2</v>
      </c>
      <c r="C61" t="s">
        <v>170</v>
      </c>
      <c r="D61" s="4">
        <v>43210.604166666664</v>
      </c>
      <c r="E61">
        <v>44.9</v>
      </c>
      <c r="F61">
        <v>1.8</v>
      </c>
      <c r="G61">
        <v>5</v>
      </c>
      <c r="H61">
        <v>40</v>
      </c>
      <c r="I61">
        <v>370</v>
      </c>
      <c r="J61" t="s">
        <v>330</v>
      </c>
      <c r="K61" t="s">
        <v>331</v>
      </c>
      <c r="L61">
        <v>50</v>
      </c>
      <c r="M61">
        <f>(F61)*(L61-G61)</f>
        <v>81</v>
      </c>
      <c r="N61" t="s">
        <v>395</v>
      </c>
      <c r="R61" t="s">
        <v>338</v>
      </c>
    </row>
    <row r="62" spans="1:18" x14ac:dyDescent="0.2">
      <c r="A62" t="s">
        <v>174</v>
      </c>
      <c r="B62" t="s">
        <v>2</v>
      </c>
      <c r="C62" t="s">
        <v>181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330</v>
      </c>
      <c r="K62" t="s">
        <v>331</v>
      </c>
      <c r="L62">
        <v>50</v>
      </c>
      <c r="M62">
        <f>(F62)*(L62-G62)</f>
        <v>264.60000000000002</v>
      </c>
      <c r="N62" t="s">
        <v>395</v>
      </c>
    </row>
    <row r="63" spans="1:18" x14ac:dyDescent="0.2">
      <c r="A63" t="s">
        <v>174</v>
      </c>
      <c r="B63" t="s">
        <v>2</v>
      </c>
      <c r="C63" t="s">
        <v>180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330</v>
      </c>
      <c r="K63" t="s">
        <v>331</v>
      </c>
      <c r="L63">
        <v>50</v>
      </c>
      <c r="M63">
        <f>(F63)*(L63-G63)</f>
        <v>216</v>
      </c>
      <c r="N63" t="s">
        <v>395</v>
      </c>
    </row>
    <row r="64" spans="1:18" x14ac:dyDescent="0.2">
      <c r="A64" t="s">
        <v>174</v>
      </c>
      <c r="B64" t="s">
        <v>2</v>
      </c>
      <c r="C64" t="s">
        <v>179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 t="s">
        <v>532</v>
      </c>
      <c r="J64" t="s">
        <v>330</v>
      </c>
      <c r="K64" t="s">
        <v>331</v>
      </c>
      <c r="L64">
        <v>50</v>
      </c>
      <c r="M64">
        <f>(F64)*(L64-G64)</f>
        <v>370.8</v>
      </c>
      <c r="N64" t="s">
        <v>395</v>
      </c>
    </row>
    <row r="65" spans="1:18" x14ac:dyDescent="0.2">
      <c r="A65" t="s">
        <v>174</v>
      </c>
      <c r="B65" t="s">
        <v>2</v>
      </c>
      <c r="C65" t="s">
        <v>175</v>
      </c>
      <c r="D65" s="4">
        <v>43213.736805555556</v>
      </c>
      <c r="E65">
        <v>201</v>
      </c>
      <c r="F65">
        <v>8.0399999999999991</v>
      </c>
      <c r="G65">
        <v>5</v>
      </c>
      <c r="H65">
        <v>40</v>
      </c>
      <c r="I65" t="s">
        <v>507</v>
      </c>
      <c r="J65" t="s">
        <v>330</v>
      </c>
      <c r="K65" t="s">
        <v>331</v>
      </c>
      <c r="L65">
        <v>50</v>
      </c>
      <c r="M65">
        <f>(F65)*(L65-G65)</f>
        <v>361.79999999999995</v>
      </c>
      <c r="N65" t="s">
        <v>395</v>
      </c>
    </row>
    <row r="66" spans="1:18" x14ac:dyDescent="0.2">
      <c r="A66" t="s">
        <v>174</v>
      </c>
      <c r="B66" t="s">
        <v>2</v>
      </c>
      <c r="C66" t="s">
        <v>178</v>
      </c>
      <c r="D66" s="4">
        <v>43213.736805555556</v>
      </c>
      <c r="E66">
        <v>28.9</v>
      </c>
      <c r="F66">
        <v>1.1599999999999999</v>
      </c>
      <c r="G66">
        <v>5</v>
      </c>
      <c r="H66">
        <v>40</v>
      </c>
      <c r="I66">
        <v>23</v>
      </c>
      <c r="J66" t="s">
        <v>330</v>
      </c>
      <c r="K66" t="s">
        <v>331</v>
      </c>
      <c r="L66">
        <v>50</v>
      </c>
      <c r="M66">
        <f>(F66)*(L66-G66)</f>
        <v>52.199999999999996</v>
      </c>
      <c r="N66" t="s">
        <v>395</v>
      </c>
    </row>
    <row r="67" spans="1:18" x14ac:dyDescent="0.2">
      <c r="A67" t="s">
        <v>174</v>
      </c>
      <c r="B67" t="s">
        <v>2</v>
      </c>
      <c r="C67" t="s">
        <v>176</v>
      </c>
      <c r="D67" s="4">
        <v>43213.736805555556</v>
      </c>
      <c r="E67">
        <v>167</v>
      </c>
      <c r="F67">
        <v>6.68</v>
      </c>
      <c r="G67">
        <v>5</v>
      </c>
      <c r="H67">
        <v>40</v>
      </c>
      <c r="I67">
        <v>215</v>
      </c>
      <c r="J67" t="s">
        <v>330</v>
      </c>
      <c r="K67" t="s">
        <v>331</v>
      </c>
      <c r="L67">
        <v>50</v>
      </c>
      <c r="M67">
        <f>(F67)*(L67-G67)</f>
        <v>300.59999999999997</v>
      </c>
      <c r="N67" t="s">
        <v>395</v>
      </c>
    </row>
    <row r="68" spans="1:18" x14ac:dyDescent="0.2">
      <c r="A68" t="s">
        <v>174</v>
      </c>
      <c r="B68" t="s">
        <v>2</v>
      </c>
      <c r="C68" t="s">
        <v>177</v>
      </c>
      <c r="D68" s="4">
        <v>43213.736805555556</v>
      </c>
      <c r="E68">
        <v>21</v>
      </c>
      <c r="F68">
        <v>0.84</v>
      </c>
      <c r="G68">
        <v>5</v>
      </c>
      <c r="H68">
        <v>40</v>
      </c>
      <c r="I68">
        <v>253</v>
      </c>
      <c r="J68" t="s">
        <v>330</v>
      </c>
      <c r="K68" t="s">
        <v>331</v>
      </c>
      <c r="L68">
        <v>50</v>
      </c>
      <c r="M68">
        <f>(F68)*(L68-G68)</f>
        <v>37.799999999999997</v>
      </c>
      <c r="N68" t="s">
        <v>395</v>
      </c>
    </row>
    <row r="69" spans="1:18" x14ac:dyDescent="0.2">
      <c r="A69" t="s">
        <v>182</v>
      </c>
      <c r="B69" t="s">
        <v>2</v>
      </c>
      <c r="C69" t="s">
        <v>189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330</v>
      </c>
      <c r="K69" t="s">
        <v>331</v>
      </c>
      <c r="L69">
        <v>50</v>
      </c>
      <c r="M69">
        <f>(F69)*(L69-G69)</f>
        <v>239.4</v>
      </c>
      <c r="N69" t="s">
        <v>395</v>
      </c>
    </row>
    <row r="70" spans="1:18" x14ac:dyDescent="0.2">
      <c r="A70" t="s">
        <v>182</v>
      </c>
      <c r="B70" t="s">
        <v>2</v>
      </c>
      <c r="C70" t="s">
        <v>187</v>
      </c>
      <c r="D70" s="4">
        <v>43213.751388888886</v>
      </c>
      <c r="E70">
        <v>125</v>
      </c>
      <c r="F70">
        <v>5</v>
      </c>
      <c r="G70">
        <v>5</v>
      </c>
      <c r="H70">
        <v>40</v>
      </c>
      <c r="I70" t="s">
        <v>511</v>
      </c>
      <c r="J70" t="s">
        <v>330</v>
      </c>
      <c r="K70" t="s">
        <v>331</v>
      </c>
      <c r="L70">
        <v>50</v>
      </c>
      <c r="M70">
        <f>(F70)*(L70-G70)</f>
        <v>225</v>
      </c>
      <c r="N70" t="s">
        <v>395</v>
      </c>
    </row>
    <row r="71" spans="1:18" x14ac:dyDescent="0.2">
      <c r="A71" t="s">
        <v>182</v>
      </c>
      <c r="B71" t="s">
        <v>2</v>
      </c>
      <c r="C71" t="s">
        <v>186</v>
      </c>
      <c r="D71" s="4">
        <v>43213.751388888886</v>
      </c>
      <c r="E71">
        <v>77.599999999999994</v>
      </c>
      <c r="F71">
        <v>3.1</v>
      </c>
      <c r="G71">
        <v>5</v>
      </c>
      <c r="H71">
        <v>40</v>
      </c>
      <c r="I71">
        <v>106</v>
      </c>
      <c r="J71" t="s">
        <v>330</v>
      </c>
      <c r="K71" t="s">
        <v>331</v>
      </c>
      <c r="L71">
        <v>50</v>
      </c>
      <c r="M71">
        <f>(F71)*(L71-G71)</f>
        <v>139.5</v>
      </c>
      <c r="N71" t="s">
        <v>395</v>
      </c>
    </row>
    <row r="72" spans="1:18" x14ac:dyDescent="0.2">
      <c r="A72" t="s">
        <v>182</v>
      </c>
      <c r="B72" t="s">
        <v>2</v>
      </c>
      <c r="C72" t="s">
        <v>188</v>
      </c>
      <c r="D72" s="4">
        <v>43213.751388888886</v>
      </c>
      <c r="E72">
        <v>117</v>
      </c>
      <c r="F72">
        <v>4.68</v>
      </c>
      <c r="G72">
        <v>5</v>
      </c>
      <c r="H72">
        <v>40</v>
      </c>
      <c r="I72">
        <v>202</v>
      </c>
      <c r="J72" t="s">
        <v>330</v>
      </c>
      <c r="K72" t="s">
        <v>331</v>
      </c>
      <c r="L72">
        <v>50</v>
      </c>
      <c r="M72">
        <f>(F72)*(L72-G72)</f>
        <v>210.6</v>
      </c>
      <c r="N72" t="s">
        <v>395</v>
      </c>
    </row>
    <row r="73" spans="1:18" x14ac:dyDescent="0.2">
      <c r="A73" t="s">
        <v>182</v>
      </c>
      <c r="B73" t="s">
        <v>2</v>
      </c>
      <c r="C73" t="s">
        <v>185</v>
      </c>
      <c r="D73" s="4">
        <v>43213.751388888886</v>
      </c>
      <c r="E73">
        <v>53.1</v>
      </c>
      <c r="F73">
        <v>2.12</v>
      </c>
      <c r="G73">
        <v>5</v>
      </c>
      <c r="H73">
        <v>40</v>
      </c>
      <c r="I73">
        <v>229</v>
      </c>
      <c r="J73" t="s">
        <v>330</v>
      </c>
      <c r="K73" t="s">
        <v>331</v>
      </c>
      <c r="L73">
        <v>50</v>
      </c>
      <c r="M73">
        <f>(F73)*(L73-G73)</f>
        <v>95.4</v>
      </c>
      <c r="N73" t="s">
        <v>395</v>
      </c>
    </row>
    <row r="74" spans="1:18" x14ac:dyDescent="0.2">
      <c r="A74" t="s">
        <v>182</v>
      </c>
      <c r="B74" t="s">
        <v>2</v>
      </c>
      <c r="C74" t="s">
        <v>183</v>
      </c>
      <c r="D74" s="4">
        <v>43213.751388888886</v>
      </c>
      <c r="E74">
        <v>155</v>
      </c>
      <c r="F74">
        <v>6.2</v>
      </c>
      <c r="G74">
        <v>5</v>
      </c>
      <c r="H74">
        <v>40</v>
      </c>
      <c r="I74">
        <v>230</v>
      </c>
      <c r="J74" t="s">
        <v>330</v>
      </c>
      <c r="K74" t="s">
        <v>331</v>
      </c>
      <c r="L74">
        <v>50</v>
      </c>
      <c r="M74">
        <f>(F74)*(L74-G74)</f>
        <v>279</v>
      </c>
      <c r="N74" t="s">
        <v>395</v>
      </c>
    </row>
    <row r="75" spans="1:18" x14ac:dyDescent="0.2">
      <c r="A75" t="s">
        <v>182</v>
      </c>
      <c r="B75" t="s">
        <v>2</v>
      </c>
      <c r="C75" t="s">
        <v>184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 t="s">
        <v>526</v>
      </c>
      <c r="J75" t="s">
        <v>330</v>
      </c>
      <c r="K75" t="s">
        <v>331</v>
      </c>
      <c r="L75">
        <v>50</v>
      </c>
      <c r="M75">
        <f>(F75)*(L75-G75)</f>
        <v>41.4</v>
      </c>
      <c r="N75" t="s">
        <v>395</v>
      </c>
    </row>
    <row r="76" spans="1:18" x14ac:dyDescent="0.2">
      <c r="A76" t="s">
        <v>190</v>
      </c>
      <c r="B76" t="s">
        <v>2</v>
      </c>
      <c r="C76" t="s">
        <v>192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330</v>
      </c>
      <c r="K76" t="s">
        <v>331</v>
      </c>
      <c r="L76">
        <v>50</v>
      </c>
      <c r="M76">
        <f>(F76)*(L76-G76)</f>
        <v>119.7</v>
      </c>
      <c r="N76" t="s">
        <v>395</v>
      </c>
      <c r="R76" s="7" t="s">
        <v>339</v>
      </c>
    </row>
    <row r="77" spans="1:18" x14ac:dyDescent="0.2">
      <c r="A77" t="s">
        <v>190</v>
      </c>
      <c r="B77" t="s">
        <v>2</v>
      </c>
      <c r="C77" t="s">
        <v>191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330</v>
      </c>
      <c r="K77" t="s">
        <v>331</v>
      </c>
      <c r="L77">
        <v>50</v>
      </c>
      <c r="M77">
        <f>(F77)*(L77-G77)</f>
        <v>289.8</v>
      </c>
      <c r="N77" t="s">
        <v>395</v>
      </c>
      <c r="R77" t="s">
        <v>339</v>
      </c>
    </row>
    <row r="78" spans="1:18" x14ac:dyDescent="0.2">
      <c r="A78" t="s">
        <v>193</v>
      </c>
      <c r="B78" t="s">
        <v>2</v>
      </c>
      <c r="C78" t="s">
        <v>200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 t="s">
        <v>539</v>
      </c>
      <c r="J78" t="s">
        <v>330</v>
      </c>
      <c r="K78" t="s">
        <v>331</v>
      </c>
      <c r="L78">
        <v>50</v>
      </c>
      <c r="M78">
        <f>(F78)*(L78-G78)</f>
        <v>277.2</v>
      </c>
      <c r="N78" t="s">
        <v>395</v>
      </c>
      <c r="R78" t="s">
        <v>339</v>
      </c>
    </row>
    <row r="79" spans="1:18" x14ac:dyDescent="0.2">
      <c r="A79" t="s">
        <v>193</v>
      </c>
      <c r="B79" t="s">
        <v>2</v>
      </c>
      <c r="C79" t="s">
        <v>196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330</v>
      </c>
      <c r="K79" t="s">
        <v>331</v>
      </c>
      <c r="L79">
        <v>50</v>
      </c>
      <c r="M79">
        <f>(F79)*(L79-G79)</f>
        <v>0</v>
      </c>
      <c r="N79" t="s">
        <v>395</v>
      </c>
      <c r="R79" t="s">
        <v>339</v>
      </c>
    </row>
    <row r="80" spans="1:18" x14ac:dyDescent="0.2">
      <c r="A80" t="s">
        <v>193</v>
      </c>
      <c r="B80" t="s">
        <v>2</v>
      </c>
      <c r="C80" t="s">
        <v>199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330</v>
      </c>
      <c r="K80" t="s">
        <v>331</v>
      </c>
      <c r="L80">
        <v>50</v>
      </c>
      <c r="M80">
        <f>(F80)*(L80-G80)</f>
        <v>98.55</v>
      </c>
      <c r="N80" t="s">
        <v>395</v>
      </c>
      <c r="R80" t="s">
        <v>339</v>
      </c>
    </row>
    <row r="81" spans="1:18" x14ac:dyDescent="0.2">
      <c r="A81" t="s">
        <v>193</v>
      </c>
      <c r="B81" t="s">
        <v>2</v>
      </c>
      <c r="C81" t="s">
        <v>198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330</v>
      </c>
      <c r="K81" t="s">
        <v>331</v>
      </c>
      <c r="L81">
        <v>50</v>
      </c>
      <c r="M81">
        <f>(F81)*(L81-G81)</f>
        <v>159.75</v>
      </c>
      <c r="N81" t="s">
        <v>395</v>
      </c>
      <c r="R81" t="s">
        <v>339</v>
      </c>
    </row>
    <row r="82" spans="1:18" x14ac:dyDescent="0.2">
      <c r="A82" t="s">
        <v>193</v>
      </c>
      <c r="B82" t="s">
        <v>2</v>
      </c>
      <c r="C82" t="s">
        <v>195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330</v>
      </c>
      <c r="K82" t="s">
        <v>331</v>
      </c>
      <c r="L82">
        <v>50</v>
      </c>
      <c r="M82">
        <f>(F82)*(L82-G82)</f>
        <v>79.2</v>
      </c>
      <c r="N82" t="s">
        <v>395</v>
      </c>
      <c r="R82" t="s">
        <v>339</v>
      </c>
    </row>
    <row r="83" spans="1:18" x14ac:dyDescent="0.2">
      <c r="A83" t="s">
        <v>193</v>
      </c>
      <c r="B83" t="s">
        <v>2</v>
      </c>
      <c r="C83" t="s">
        <v>197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 t="s">
        <v>490</v>
      </c>
      <c r="J83" t="s">
        <v>330</v>
      </c>
      <c r="K83" t="s">
        <v>331</v>
      </c>
      <c r="L83">
        <v>50</v>
      </c>
      <c r="M83">
        <f>(F83)*(L83-G83)</f>
        <v>253.79999999999998</v>
      </c>
      <c r="N83" t="s">
        <v>395</v>
      </c>
      <c r="R83" t="s">
        <v>339</v>
      </c>
    </row>
    <row r="84" spans="1:18" x14ac:dyDescent="0.2">
      <c r="A84" t="s">
        <v>193</v>
      </c>
      <c r="B84" t="s">
        <v>2</v>
      </c>
      <c r="C84" t="s">
        <v>194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 t="s">
        <v>529</v>
      </c>
      <c r="J84" t="s">
        <v>330</v>
      </c>
      <c r="K84" t="s">
        <v>331</v>
      </c>
      <c r="L84">
        <v>50</v>
      </c>
      <c r="M84">
        <f>(F84)*(L84-G84)</f>
        <v>79.650000000000006</v>
      </c>
      <c r="N84" t="s">
        <v>395</v>
      </c>
      <c r="R84" t="s">
        <v>339</v>
      </c>
    </row>
    <row r="85" spans="1:18" x14ac:dyDescent="0.2">
      <c r="A85" t="s">
        <v>201</v>
      </c>
      <c r="B85" t="s">
        <v>2</v>
      </c>
      <c r="C85" t="s">
        <v>202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 t="s">
        <v>578</v>
      </c>
      <c r="J85" t="s">
        <v>330</v>
      </c>
      <c r="K85" t="s">
        <v>331</v>
      </c>
      <c r="L85">
        <v>50</v>
      </c>
      <c r="M85">
        <f>(F85)*(L85-G85)</f>
        <v>264.60000000000002</v>
      </c>
      <c r="N85" t="s">
        <v>395</v>
      </c>
      <c r="R85" s="7" t="s">
        <v>340</v>
      </c>
    </row>
    <row r="86" spans="1:18" x14ac:dyDescent="0.2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330</v>
      </c>
      <c r="K86" t="s">
        <v>331</v>
      </c>
      <c r="L86">
        <v>50</v>
      </c>
      <c r="M86" t="e">
        <f>(F86)*(L86-G86)</f>
        <v>#VALUE!</v>
      </c>
      <c r="N86" t="s">
        <v>395</v>
      </c>
      <c r="Q86" t="s">
        <v>363</v>
      </c>
      <c r="R86" t="s">
        <v>362</v>
      </c>
    </row>
    <row r="87" spans="1:18" x14ac:dyDescent="0.2">
      <c r="B87" t="s">
        <v>2</v>
      </c>
      <c r="D87" s="4">
        <v>43216</v>
      </c>
      <c r="E87" t="s">
        <v>4</v>
      </c>
      <c r="F87" t="s">
        <v>4</v>
      </c>
      <c r="I87">
        <v>70</v>
      </c>
      <c r="J87" t="s">
        <v>330</v>
      </c>
      <c r="K87" t="s">
        <v>331</v>
      </c>
      <c r="L87">
        <v>50</v>
      </c>
      <c r="M87" t="e">
        <f>(F87)*(L87-G87)</f>
        <v>#VALUE!</v>
      </c>
      <c r="N87" t="s">
        <v>395</v>
      </c>
      <c r="Q87" t="s">
        <v>363</v>
      </c>
      <c r="R87" t="s">
        <v>362</v>
      </c>
    </row>
    <row r="88" spans="1:18" x14ac:dyDescent="0.2">
      <c r="B88" t="s">
        <v>2</v>
      </c>
      <c r="D88" s="4">
        <v>43216</v>
      </c>
      <c r="E88" t="s">
        <v>4</v>
      </c>
      <c r="F88" t="s">
        <v>4</v>
      </c>
      <c r="I88">
        <v>137</v>
      </c>
      <c r="J88" t="s">
        <v>330</v>
      </c>
      <c r="K88" t="s">
        <v>331</v>
      </c>
      <c r="L88">
        <v>50</v>
      </c>
      <c r="M88" t="e">
        <f>(F88)*(L88-G88)</f>
        <v>#VALUE!</v>
      </c>
      <c r="N88" t="s">
        <v>395</v>
      </c>
      <c r="Q88" t="s">
        <v>363</v>
      </c>
      <c r="R88" t="s">
        <v>362</v>
      </c>
    </row>
    <row r="89" spans="1:18" x14ac:dyDescent="0.2">
      <c r="B89" t="s">
        <v>2</v>
      </c>
      <c r="D89" s="4">
        <v>43216</v>
      </c>
      <c r="E89" t="s">
        <v>4</v>
      </c>
      <c r="F89" t="s">
        <v>4</v>
      </c>
      <c r="I89">
        <v>320</v>
      </c>
      <c r="J89" t="s">
        <v>330</v>
      </c>
      <c r="K89" t="s">
        <v>331</v>
      </c>
      <c r="L89">
        <v>50</v>
      </c>
      <c r="M89" t="e">
        <f>(F89)*(L89-G89)</f>
        <v>#VALUE!</v>
      </c>
      <c r="N89" t="s">
        <v>395</v>
      </c>
      <c r="Q89" t="s">
        <v>363</v>
      </c>
      <c r="R89" t="s">
        <v>362</v>
      </c>
    </row>
    <row r="90" spans="1:18" x14ac:dyDescent="0.2">
      <c r="B90" t="s">
        <v>2</v>
      </c>
      <c r="D90" s="4">
        <v>43216</v>
      </c>
      <c r="E90" t="s">
        <v>4</v>
      </c>
      <c r="F90" t="s">
        <v>4</v>
      </c>
      <c r="I90">
        <v>328</v>
      </c>
      <c r="J90" t="s">
        <v>330</v>
      </c>
      <c r="K90" t="s">
        <v>331</v>
      </c>
      <c r="L90">
        <v>50</v>
      </c>
      <c r="M90" t="e">
        <f>(F90)*(L90-G90)</f>
        <v>#VALUE!</v>
      </c>
      <c r="N90" t="s">
        <v>395</v>
      </c>
      <c r="Q90" t="s">
        <v>363</v>
      </c>
      <c r="R90" t="s">
        <v>362</v>
      </c>
    </row>
    <row r="91" spans="1:18" x14ac:dyDescent="0.2">
      <c r="B91" t="s">
        <v>2</v>
      </c>
      <c r="D91" s="4">
        <v>43216</v>
      </c>
      <c r="E91" t="s">
        <v>4</v>
      </c>
      <c r="F91" t="s">
        <v>4</v>
      </c>
      <c r="I91">
        <v>354</v>
      </c>
      <c r="J91" t="s">
        <v>330</v>
      </c>
      <c r="K91" t="s">
        <v>331</v>
      </c>
      <c r="L91">
        <v>50</v>
      </c>
      <c r="M91" t="e">
        <f>(F91)*(L91-G91)</f>
        <v>#VALUE!</v>
      </c>
      <c r="N91" t="s">
        <v>395</v>
      </c>
      <c r="Q91" t="s">
        <v>363</v>
      </c>
      <c r="R91" t="s">
        <v>362</v>
      </c>
    </row>
    <row r="92" spans="1:18" x14ac:dyDescent="0.2">
      <c r="B92" t="s">
        <v>2</v>
      </c>
      <c r="D92" s="4">
        <v>43216</v>
      </c>
      <c r="E92" t="s">
        <v>4</v>
      </c>
      <c r="F92" t="s">
        <v>4</v>
      </c>
      <c r="I92" t="s">
        <v>544</v>
      </c>
      <c r="J92" t="s">
        <v>330</v>
      </c>
      <c r="K92" t="s">
        <v>331</v>
      </c>
      <c r="L92">
        <v>50</v>
      </c>
      <c r="M92" t="e">
        <f>(F92)*(L92-G92)</f>
        <v>#VALUE!</v>
      </c>
      <c r="N92" t="s">
        <v>395</v>
      </c>
      <c r="Q92" t="s">
        <v>363</v>
      </c>
      <c r="R92" t="s">
        <v>362</v>
      </c>
    </row>
    <row r="93" spans="1:18" x14ac:dyDescent="0.2">
      <c r="B93" t="s">
        <v>2</v>
      </c>
      <c r="D93" s="4">
        <v>43216</v>
      </c>
      <c r="E93" t="s">
        <v>4</v>
      </c>
      <c r="F93" t="s">
        <v>4</v>
      </c>
      <c r="I93" t="s">
        <v>569</v>
      </c>
      <c r="J93" t="s">
        <v>330</v>
      </c>
      <c r="K93" t="s">
        <v>331</v>
      </c>
      <c r="L93">
        <v>50</v>
      </c>
      <c r="M93" t="e">
        <f>(F93)*(L93-G93)</f>
        <v>#VALUE!</v>
      </c>
      <c r="N93" t="s">
        <v>395</v>
      </c>
      <c r="Q93" t="s">
        <v>363</v>
      </c>
      <c r="R93" t="s">
        <v>362</v>
      </c>
    </row>
    <row r="94" spans="1:18" x14ac:dyDescent="0.2">
      <c r="B94" t="s">
        <v>2</v>
      </c>
      <c r="D94" s="4">
        <v>43216</v>
      </c>
      <c r="E94" t="s">
        <v>4</v>
      </c>
      <c r="F94" t="s">
        <v>4</v>
      </c>
      <c r="I94" t="s">
        <v>400</v>
      </c>
      <c r="J94" t="s">
        <v>330</v>
      </c>
      <c r="K94" t="s">
        <v>331</v>
      </c>
      <c r="L94">
        <v>50</v>
      </c>
      <c r="M94" t="e">
        <f>(F94)*(L94-G94)</f>
        <v>#VALUE!</v>
      </c>
      <c r="N94" t="s">
        <v>395</v>
      </c>
      <c r="Q94" t="s">
        <v>363</v>
      </c>
      <c r="R94" t="s">
        <v>362</v>
      </c>
    </row>
    <row r="95" spans="1:18" x14ac:dyDescent="0.2">
      <c r="A95" t="s">
        <v>203</v>
      </c>
      <c r="B95" t="s">
        <v>2</v>
      </c>
      <c r="C95" t="s">
        <v>211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330</v>
      </c>
      <c r="K95" t="s">
        <v>331</v>
      </c>
      <c r="L95">
        <v>50</v>
      </c>
      <c r="M95">
        <f>(F95)*(L95-G95)</f>
        <v>198.00000000000003</v>
      </c>
      <c r="N95" t="s">
        <v>395</v>
      </c>
      <c r="R95" s="7" t="s">
        <v>341</v>
      </c>
    </row>
    <row r="96" spans="1:18" x14ac:dyDescent="0.2">
      <c r="A96" t="s">
        <v>203</v>
      </c>
      <c r="B96" t="s">
        <v>2</v>
      </c>
      <c r="C96" t="s">
        <v>210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330</v>
      </c>
      <c r="K96" t="s">
        <v>331</v>
      </c>
      <c r="L96">
        <v>50</v>
      </c>
      <c r="M96">
        <f>(F96)*(L96-G96)</f>
        <v>153.45000000000002</v>
      </c>
      <c r="N96" t="s">
        <v>395</v>
      </c>
      <c r="R96" t="s">
        <v>341</v>
      </c>
    </row>
    <row r="97" spans="1:18" x14ac:dyDescent="0.2">
      <c r="A97" t="s">
        <v>203</v>
      </c>
      <c r="B97" t="s">
        <v>2</v>
      </c>
      <c r="C97" t="s">
        <v>212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330</v>
      </c>
      <c r="K97" t="s">
        <v>331</v>
      </c>
      <c r="L97">
        <v>50</v>
      </c>
      <c r="M97">
        <f>(F97)*(L97-G97)</f>
        <v>73.8</v>
      </c>
      <c r="N97" t="s">
        <v>395</v>
      </c>
      <c r="R97" t="s">
        <v>341</v>
      </c>
    </row>
    <row r="98" spans="1:18" x14ac:dyDescent="0.2">
      <c r="A98" t="s">
        <v>203</v>
      </c>
      <c r="B98" t="s">
        <v>2</v>
      </c>
      <c r="C98" t="s">
        <v>208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330</v>
      </c>
      <c r="K98" t="s">
        <v>331</v>
      </c>
      <c r="L98">
        <v>50</v>
      </c>
      <c r="M98">
        <f>(F98)*(L98-G98)</f>
        <v>117.9</v>
      </c>
      <c r="N98" t="s">
        <v>395</v>
      </c>
      <c r="R98" t="s">
        <v>341</v>
      </c>
    </row>
    <row r="99" spans="1:18" x14ac:dyDescent="0.2">
      <c r="A99" t="s">
        <v>203</v>
      </c>
      <c r="B99" t="s">
        <v>2</v>
      </c>
      <c r="C99" t="s">
        <v>209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330</v>
      </c>
      <c r="K99" t="s">
        <v>331</v>
      </c>
      <c r="L99">
        <v>50</v>
      </c>
      <c r="M99">
        <f>(F99)*(L99-G99)</f>
        <v>149.4</v>
      </c>
      <c r="N99" t="s">
        <v>395</v>
      </c>
      <c r="R99" t="s">
        <v>341</v>
      </c>
    </row>
    <row r="100" spans="1:18" x14ac:dyDescent="0.2">
      <c r="A100" t="s">
        <v>203</v>
      </c>
      <c r="B100" t="s">
        <v>2</v>
      </c>
      <c r="C100" t="s">
        <v>207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330</v>
      </c>
      <c r="K100" t="s">
        <v>331</v>
      </c>
      <c r="L100">
        <v>50</v>
      </c>
      <c r="M100">
        <f>(F100)*(L100-G100)</f>
        <v>136.35</v>
      </c>
      <c r="N100" t="s">
        <v>395</v>
      </c>
      <c r="R100" t="s">
        <v>341</v>
      </c>
    </row>
    <row r="101" spans="1:18" x14ac:dyDescent="0.2">
      <c r="A101" t="s">
        <v>203</v>
      </c>
      <c r="B101" t="s">
        <v>2</v>
      </c>
      <c r="C101" t="s">
        <v>206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 t="s">
        <v>550</v>
      </c>
      <c r="J101" t="s">
        <v>330</v>
      </c>
      <c r="K101" t="s">
        <v>331</v>
      </c>
      <c r="L101">
        <v>50</v>
      </c>
      <c r="M101">
        <f>(F101)*(L101-G101)</f>
        <v>237.60000000000002</v>
      </c>
      <c r="N101" t="s">
        <v>395</v>
      </c>
      <c r="R101" t="s">
        <v>341</v>
      </c>
    </row>
    <row r="102" spans="1:18" x14ac:dyDescent="0.2">
      <c r="A102" t="s">
        <v>203</v>
      </c>
      <c r="B102" t="s">
        <v>2</v>
      </c>
      <c r="C102" t="s">
        <v>205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 t="s">
        <v>570</v>
      </c>
      <c r="J102" t="s">
        <v>330</v>
      </c>
      <c r="K102" t="s">
        <v>331</v>
      </c>
      <c r="L102">
        <v>50</v>
      </c>
      <c r="M102">
        <f>(F102)*(L102-G102)</f>
        <v>157.94999999999999</v>
      </c>
      <c r="N102" t="s">
        <v>395</v>
      </c>
      <c r="R102" t="s">
        <v>341</v>
      </c>
    </row>
    <row r="103" spans="1:18" x14ac:dyDescent="0.2">
      <c r="A103" t="s">
        <v>203</v>
      </c>
      <c r="B103" t="s">
        <v>2</v>
      </c>
      <c r="C103" t="s">
        <v>204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 t="s">
        <v>398</v>
      </c>
      <c r="J103" t="s">
        <v>330</v>
      </c>
      <c r="K103" t="s">
        <v>331</v>
      </c>
      <c r="L103">
        <v>50</v>
      </c>
      <c r="M103">
        <f>(F103)*(L103-G103)</f>
        <v>72.900000000000006</v>
      </c>
      <c r="N103" t="s">
        <v>395</v>
      </c>
      <c r="R103" t="s">
        <v>341</v>
      </c>
    </row>
    <row r="104" spans="1:18" x14ac:dyDescent="0.2">
      <c r="A104" t="s">
        <v>213</v>
      </c>
      <c r="B104" t="s">
        <v>2</v>
      </c>
      <c r="C104" t="s">
        <v>222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330</v>
      </c>
      <c r="K104" t="s">
        <v>331</v>
      </c>
      <c r="L104">
        <v>50</v>
      </c>
      <c r="M104">
        <f>(F104)*(L104-G104)</f>
        <v>0</v>
      </c>
      <c r="N104" t="s">
        <v>395</v>
      </c>
      <c r="R104" t="s">
        <v>341</v>
      </c>
    </row>
    <row r="105" spans="1:18" x14ac:dyDescent="0.2">
      <c r="A105" t="s">
        <v>213</v>
      </c>
      <c r="B105" t="s">
        <v>2</v>
      </c>
      <c r="C105" t="s">
        <v>220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330</v>
      </c>
      <c r="K105" t="s">
        <v>331</v>
      </c>
      <c r="L105">
        <v>50</v>
      </c>
      <c r="M105">
        <f>(F105)*(L105-G105)</f>
        <v>243.00000000000003</v>
      </c>
      <c r="N105" t="s">
        <v>395</v>
      </c>
      <c r="R105" t="s">
        <v>341</v>
      </c>
    </row>
    <row r="106" spans="1:18" x14ac:dyDescent="0.2">
      <c r="A106" t="s">
        <v>213</v>
      </c>
      <c r="B106" t="s">
        <v>2</v>
      </c>
      <c r="C106" t="s">
        <v>221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330</v>
      </c>
      <c r="K106" t="s">
        <v>331</v>
      </c>
      <c r="L106">
        <v>50</v>
      </c>
      <c r="M106">
        <f>(F106)*(L106-G106)</f>
        <v>94.5</v>
      </c>
      <c r="N106" t="s">
        <v>395</v>
      </c>
      <c r="R106" t="s">
        <v>341</v>
      </c>
    </row>
    <row r="107" spans="1:18" x14ac:dyDescent="0.2">
      <c r="A107" t="s">
        <v>213</v>
      </c>
      <c r="B107" t="s">
        <v>2</v>
      </c>
      <c r="C107" t="s">
        <v>219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330</v>
      </c>
      <c r="K107" t="s">
        <v>331</v>
      </c>
      <c r="L107">
        <v>50</v>
      </c>
      <c r="M107">
        <f>(F107)*(L107-G107)</f>
        <v>162</v>
      </c>
      <c r="N107" t="s">
        <v>395</v>
      </c>
      <c r="R107" t="s">
        <v>341</v>
      </c>
    </row>
    <row r="108" spans="1:18" x14ac:dyDescent="0.2">
      <c r="A108" t="s">
        <v>213</v>
      </c>
      <c r="B108" t="s">
        <v>2</v>
      </c>
      <c r="C108" t="s">
        <v>217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330</v>
      </c>
      <c r="K108" t="s">
        <v>331</v>
      </c>
      <c r="L108">
        <v>50</v>
      </c>
      <c r="M108">
        <f>(F108)*(L108-G108)</f>
        <v>84.6</v>
      </c>
      <c r="N108" t="s">
        <v>395</v>
      </c>
      <c r="R108" t="s">
        <v>341</v>
      </c>
    </row>
    <row r="109" spans="1:18" x14ac:dyDescent="0.2">
      <c r="A109" t="s">
        <v>213</v>
      </c>
      <c r="B109" t="s">
        <v>2</v>
      </c>
      <c r="C109" t="s">
        <v>218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330</v>
      </c>
      <c r="K109" t="s">
        <v>331</v>
      </c>
      <c r="L109">
        <v>50</v>
      </c>
      <c r="M109">
        <f>(F109)*(L109-G109)</f>
        <v>107.1</v>
      </c>
      <c r="N109" t="s">
        <v>395</v>
      </c>
      <c r="R109" t="s">
        <v>341</v>
      </c>
    </row>
    <row r="110" spans="1:18" x14ac:dyDescent="0.2">
      <c r="A110" t="s">
        <v>213</v>
      </c>
      <c r="B110" t="s">
        <v>2</v>
      </c>
      <c r="C110" t="s">
        <v>214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 t="s">
        <v>513</v>
      </c>
      <c r="J110" t="s">
        <v>330</v>
      </c>
      <c r="K110" t="s">
        <v>331</v>
      </c>
      <c r="L110">
        <v>50</v>
      </c>
      <c r="M110">
        <f>(F110)*(L110-G110)</f>
        <v>338.4</v>
      </c>
      <c r="N110" t="s">
        <v>395</v>
      </c>
      <c r="R110" t="s">
        <v>341</v>
      </c>
    </row>
    <row r="111" spans="1:18" x14ac:dyDescent="0.2">
      <c r="A111" t="s">
        <v>213</v>
      </c>
      <c r="B111" t="s">
        <v>2</v>
      </c>
      <c r="C111" t="s">
        <v>216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 t="s">
        <v>518</v>
      </c>
      <c r="J111" t="s">
        <v>330</v>
      </c>
      <c r="K111" t="s">
        <v>331</v>
      </c>
      <c r="L111">
        <v>50</v>
      </c>
      <c r="M111">
        <f>(F111)*(L111-G111)</f>
        <v>163.80000000000001</v>
      </c>
      <c r="N111" t="s">
        <v>395</v>
      </c>
      <c r="R111" t="s">
        <v>341</v>
      </c>
    </row>
    <row r="112" spans="1:18" x14ac:dyDescent="0.2">
      <c r="A112" t="s">
        <v>213</v>
      </c>
      <c r="B112" t="s">
        <v>2</v>
      </c>
      <c r="C112" t="s">
        <v>215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 t="s">
        <v>527</v>
      </c>
      <c r="J112" t="s">
        <v>330</v>
      </c>
      <c r="K112" t="s">
        <v>331</v>
      </c>
      <c r="L112">
        <v>50</v>
      </c>
      <c r="M112">
        <f>(F112)*(L112-G112)</f>
        <v>226.8</v>
      </c>
      <c r="N112" t="s">
        <v>395</v>
      </c>
      <c r="R112" t="s">
        <v>341</v>
      </c>
    </row>
    <row r="113" spans="1:18" x14ac:dyDescent="0.2">
      <c r="A113" t="s">
        <v>223</v>
      </c>
      <c r="B113" t="s">
        <v>2</v>
      </c>
      <c r="C113" t="s">
        <v>232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330</v>
      </c>
      <c r="K113" t="s">
        <v>331</v>
      </c>
      <c r="L113">
        <v>50</v>
      </c>
      <c r="M113">
        <f>(F113)*(L113-G113)</f>
        <v>228.6</v>
      </c>
      <c r="N113" t="s">
        <v>395</v>
      </c>
      <c r="R113" s="7" t="s">
        <v>342</v>
      </c>
    </row>
    <row r="114" spans="1:18" x14ac:dyDescent="0.2">
      <c r="A114" t="s">
        <v>223</v>
      </c>
      <c r="B114" t="s">
        <v>2</v>
      </c>
      <c r="C114" t="s">
        <v>231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330</v>
      </c>
      <c r="K114" t="s">
        <v>331</v>
      </c>
      <c r="L114">
        <v>50</v>
      </c>
      <c r="M114">
        <f>(F114)*(L114-G114)</f>
        <v>1170</v>
      </c>
      <c r="N114" t="s">
        <v>395</v>
      </c>
      <c r="R114" t="s">
        <v>342</v>
      </c>
    </row>
    <row r="115" spans="1:18" x14ac:dyDescent="0.2">
      <c r="A115" t="s">
        <v>223</v>
      </c>
      <c r="B115" t="s">
        <v>2</v>
      </c>
      <c r="C115" t="s">
        <v>230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330</v>
      </c>
      <c r="K115" t="s">
        <v>331</v>
      </c>
      <c r="L115">
        <v>50</v>
      </c>
      <c r="M115">
        <f>(F115)*(L115-G115)</f>
        <v>151.19999999999999</v>
      </c>
      <c r="N115" t="s">
        <v>395</v>
      </c>
      <c r="R115" t="s">
        <v>342</v>
      </c>
    </row>
    <row r="116" spans="1:18" x14ac:dyDescent="0.2">
      <c r="A116" t="s">
        <v>223</v>
      </c>
      <c r="B116" t="s">
        <v>2</v>
      </c>
      <c r="C116" t="s">
        <v>229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330</v>
      </c>
      <c r="K116" t="s">
        <v>331</v>
      </c>
      <c r="L116">
        <v>50</v>
      </c>
      <c r="M116">
        <f>(F116)*(L116-G116)</f>
        <v>127.8</v>
      </c>
      <c r="N116" t="s">
        <v>395</v>
      </c>
      <c r="R116" t="s">
        <v>342</v>
      </c>
    </row>
    <row r="117" spans="1:18" x14ac:dyDescent="0.2">
      <c r="A117" t="s">
        <v>223</v>
      </c>
      <c r="B117" t="s">
        <v>2</v>
      </c>
      <c r="C117" t="s">
        <v>227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330</v>
      </c>
      <c r="K117" t="s">
        <v>331</v>
      </c>
      <c r="L117">
        <v>50</v>
      </c>
      <c r="M117">
        <f>(F117)*(L117-G117)</f>
        <v>273.60000000000002</v>
      </c>
      <c r="N117" t="s">
        <v>395</v>
      </c>
      <c r="R117" t="s">
        <v>342</v>
      </c>
    </row>
    <row r="118" spans="1:18" x14ac:dyDescent="0.2">
      <c r="A118" t="s">
        <v>223</v>
      </c>
      <c r="B118" t="s">
        <v>2</v>
      </c>
      <c r="C118" t="s">
        <v>228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330</v>
      </c>
      <c r="K118" t="s">
        <v>331</v>
      </c>
      <c r="L118">
        <v>50</v>
      </c>
      <c r="M118">
        <f>(F118)*(L118-G118)</f>
        <v>255.6</v>
      </c>
      <c r="N118" t="s">
        <v>395</v>
      </c>
      <c r="R118" t="s">
        <v>342</v>
      </c>
    </row>
    <row r="119" spans="1:18" x14ac:dyDescent="0.2">
      <c r="A119" t="s">
        <v>223</v>
      </c>
      <c r="B119" t="s">
        <v>2</v>
      </c>
      <c r="C119" t="s">
        <v>225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 t="s">
        <v>545</v>
      </c>
      <c r="J119" t="s">
        <v>330</v>
      </c>
      <c r="K119" t="s">
        <v>331</v>
      </c>
      <c r="L119">
        <v>50</v>
      </c>
      <c r="M119">
        <f>(F119)*(L119-G119)</f>
        <v>127.35000000000001</v>
      </c>
      <c r="N119" t="s">
        <v>395</v>
      </c>
      <c r="R119" t="s">
        <v>342</v>
      </c>
    </row>
    <row r="120" spans="1:18" x14ac:dyDescent="0.2">
      <c r="A120" t="s">
        <v>223</v>
      </c>
      <c r="B120" t="s">
        <v>2</v>
      </c>
      <c r="C120" t="s">
        <v>226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 t="s">
        <v>399</v>
      </c>
      <c r="J120" t="s">
        <v>330</v>
      </c>
      <c r="K120" t="s">
        <v>331</v>
      </c>
      <c r="L120">
        <v>50</v>
      </c>
      <c r="M120">
        <f>(F120)*(L120-G120)</f>
        <v>64.8</v>
      </c>
      <c r="N120" t="s">
        <v>395</v>
      </c>
      <c r="R120" t="s">
        <v>342</v>
      </c>
    </row>
    <row r="121" spans="1:18" x14ac:dyDescent="0.2">
      <c r="A121" t="s">
        <v>223</v>
      </c>
      <c r="B121" t="s">
        <v>2</v>
      </c>
      <c r="C121" t="s">
        <v>224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 t="s">
        <v>563</v>
      </c>
      <c r="J121" t="s">
        <v>330</v>
      </c>
      <c r="K121" t="s">
        <v>331</v>
      </c>
      <c r="L121">
        <v>50</v>
      </c>
      <c r="M121">
        <f>(F121)*(L121-G121)</f>
        <v>230.4</v>
      </c>
      <c r="N121" t="s">
        <v>395</v>
      </c>
      <c r="R121" t="s">
        <v>342</v>
      </c>
    </row>
    <row r="122" spans="1:18" x14ac:dyDescent="0.2">
      <c r="A122" t="s">
        <v>240</v>
      </c>
      <c r="B122" t="s">
        <v>2</v>
      </c>
      <c r="C122" t="s">
        <v>249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330</v>
      </c>
      <c r="K122" t="s">
        <v>331</v>
      </c>
      <c r="L122">
        <v>50</v>
      </c>
      <c r="M122">
        <f>(F122)*(L122-G122)</f>
        <v>152.1</v>
      </c>
      <c r="N122" t="s">
        <v>395</v>
      </c>
      <c r="R122" t="s">
        <v>342</v>
      </c>
    </row>
    <row r="123" spans="1:18" x14ac:dyDescent="0.2">
      <c r="A123" t="s">
        <v>240</v>
      </c>
      <c r="B123" t="s">
        <v>2</v>
      </c>
      <c r="C123" t="s">
        <v>248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330</v>
      </c>
      <c r="K123" t="s">
        <v>331</v>
      </c>
      <c r="L123">
        <v>50</v>
      </c>
      <c r="M123" t="e">
        <f>(F123)*(L123-G123)</f>
        <v>#VALUE!</v>
      </c>
      <c r="N123" t="s">
        <v>395</v>
      </c>
      <c r="R123" t="s">
        <v>342</v>
      </c>
    </row>
    <row r="124" spans="1:18" x14ac:dyDescent="0.2">
      <c r="A124" t="s">
        <v>240</v>
      </c>
      <c r="B124" t="s">
        <v>2</v>
      </c>
      <c r="C124" t="s">
        <v>247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330</v>
      </c>
      <c r="K124" t="s">
        <v>331</v>
      </c>
      <c r="L124">
        <v>50</v>
      </c>
      <c r="M124">
        <f>(F124)*(L124-G124)</f>
        <v>226.8</v>
      </c>
      <c r="N124" t="s">
        <v>395</v>
      </c>
      <c r="R124" t="s">
        <v>342</v>
      </c>
    </row>
    <row r="125" spans="1:18" x14ac:dyDescent="0.2">
      <c r="A125" t="s">
        <v>240</v>
      </c>
      <c r="B125" t="s">
        <v>2</v>
      </c>
      <c r="C125" t="s">
        <v>246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330</v>
      </c>
      <c r="K125" t="s">
        <v>331</v>
      </c>
      <c r="L125">
        <v>50</v>
      </c>
      <c r="M125">
        <f>(F125)*(L125-G125)</f>
        <v>144.9</v>
      </c>
      <c r="N125" t="s">
        <v>395</v>
      </c>
      <c r="R125" t="s">
        <v>342</v>
      </c>
    </row>
    <row r="126" spans="1:18" x14ac:dyDescent="0.2">
      <c r="A126" t="s">
        <v>240</v>
      </c>
      <c r="B126" t="s">
        <v>2</v>
      </c>
      <c r="C126" t="s">
        <v>244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330</v>
      </c>
      <c r="K126" t="s">
        <v>331</v>
      </c>
      <c r="L126">
        <v>50</v>
      </c>
      <c r="M126">
        <f>(F126)*(L126-G126)</f>
        <v>121.05</v>
      </c>
      <c r="N126" t="s">
        <v>395</v>
      </c>
      <c r="R126" t="s">
        <v>342</v>
      </c>
    </row>
    <row r="127" spans="1:18" x14ac:dyDescent="0.2">
      <c r="A127" t="s">
        <v>240</v>
      </c>
      <c r="B127" t="s">
        <v>2</v>
      </c>
      <c r="C127" t="s">
        <v>245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330</v>
      </c>
      <c r="K127" t="s">
        <v>331</v>
      </c>
      <c r="L127">
        <v>50</v>
      </c>
      <c r="M127">
        <f>(F127)*(L127-G127)</f>
        <v>121.05</v>
      </c>
      <c r="N127" t="s">
        <v>395</v>
      </c>
      <c r="R127" t="s">
        <v>342</v>
      </c>
    </row>
    <row r="128" spans="1:18" x14ac:dyDescent="0.2">
      <c r="A128" t="s">
        <v>240</v>
      </c>
      <c r="B128" t="s">
        <v>2</v>
      </c>
      <c r="C128" t="s">
        <v>243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 t="s">
        <v>389</v>
      </c>
      <c r="J128" t="s">
        <v>330</v>
      </c>
      <c r="K128" t="s">
        <v>331</v>
      </c>
      <c r="L128">
        <v>50</v>
      </c>
      <c r="M128">
        <f>(F128)*(L128-G128)</f>
        <v>166.95</v>
      </c>
      <c r="N128" t="s">
        <v>395</v>
      </c>
      <c r="R128" t="s">
        <v>342</v>
      </c>
    </row>
    <row r="129" spans="1:18" x14ac:dyDescent="0.2">
      <c r="A129" t="s">
        <v>240</v>
      </c>
      <c r="B129" t="s">
        <v>2</v>
      </c>
      <c r="C129" t="s">
        <v>242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 t="s">
        <v>576</v>
      </c>
      <c r="J129" t="s">
        <v>330</v>
      </c>
      <c r="K129" t="s">
        <v>331</v>
      </c>
      <c r="L129">
        <v>50</v>
      </c>
      <c r="M129">
        <f>(F129)*(L129-G129)</f>
        <v>119.7</v>
      </c>
      <c r="N129" t="s">
        <v>395</v>
      </c>
      <c r="R129" t="s">
        <v>342</v>
      </c>
    </row>
    <row r="130" spans="1:18" x14ac:dyDescent="0.2">
      <c r="A130" t="s">
        <v>240</v>
      </c>
      <c r="B130" t="s">
        <v>2</v>
      </c>
      <c r="C130" t="s">
        <v>241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 t="s">
        <v>583</v>
      </c>
      <c r="J130" t="s">
        <v>330</v>
      </c>
      <c r="K130" t="s">
        <v>331</v>
      </c>
      <c r="L130">
        <v>50</v>
      </c>
      <c r="M130">
        <f>(F130)*(L130-G130)</f>
        <v>153.45000000000002</v>
      </c>
      <c r="N130" t="s">
        <v>395</v>
      </c>
      <c r="R130" t="s">
        <v>342</v>
      </c>
    </row>
    <row r="131" spans="1:18" x14ac:dyDescent="0.2">
      <c r="A131" t="s">
        <v>233</v>
      </c>
      <c r="B131" t="s">
        <v>2</v>
      </c>
      <c r="C131" t="s">
        <v>239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330</v>
      </c>
      <c r="K131" t="s">
        <v>331</v>
      </c>
      <c r="L131">
        <v>50</v>
      </c>
      <c r="M131">
        <f>(F131)*(L131-G131)</f>
        <v>116.55</v>
      </c>
      <c r="N131" t="s">
        <v>395</v>
      </c>
      <c r="R131" t="s">
        <v>343</v>
      </c>
    </row>
    <row r="132" spans="1:18" x14ac:dyDescent="0.2">
      <c r="A132" t="s">
        <v>233</v>
      </c>
      <c r="B132" t="s">
        <v>2</v>
      </c>
      <c r="C132" t="s">
        <v>238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330</v>
      </c>
      <c r="K132" t="s">
        <v>331</v>
      </c>
      <c r="L132">
        <v>50</v>
      </c>
      <c r="M132">
        <f>(F132)*(L132-G132)</f>
        <v>237.60000000000002</v>
      </c>
      <c r="N132" t="s">
        <v>395</v>
      </c>
      <c r="R132" t="s">
        <v>343</v>
      </c>
    </row>
    <row r="133" spans="1:18" x14ac:dyDescent="0.2">
      <c r="A133" t="s">
        <v>233</v>
      </c>
      <c r="B133" t="s">
        <v>2</v>
      </c>
      <c r="C133" t="s">
        <v>237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330</v>
      </c>
      <c r="K133" t="s">
        <v>331</v>
      </c>
      <c r="L133">
        <v>50</v>
      </c>
      <c r="M133">
        <f>(F133)*(L133-G133)</f>
        <v>92.249999999999986</v>
      </c>
      <c r="N133" t="s">
        <v>395</v>
      </c>
      <c r="R133" t="s">
        <v>343</v>
      </c>
    </row>
    <row r="134" spans="1:18" x14ac:dyDescent="0.2">
      <c r="A134" t="s">
        <v>233</v>
      </c>
      <c r="B134" t="s">
        <v>2</v>
      </c>
      <c r="C134" t="s">
        <v>236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330</v>
      </c>
      <c r="K134" t="s">
        <v>331</v>
      </c>
      <c r="L134">
        <v>50</v>
      </c>
      <c r="M134">
        <f>(F134)*(L134-G134)</f>
        <v>155.69999999999999</v>
      </c>
      <c r="N134" t="s">
        <v>395</v>
      </c>
      <c r="R134" t="s">
        <v>343</v>
      </c>
    </row>
    <row r="135" spans="1:18" x14ac:dyDescent="0.2">
      <c r="A135" t="s">
        <v>233</v>
      </c>
      <c r="B135" t="s">
        <v>2</v>
      </c>
      <c r="C135" t="s">
        <v>234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 t="s">
        <v>579</v>
      </c>
      <c r="J135" t="s">
        <v>330</v>
      </c>
      <c r="K135" t="s">
        <v>331</v>
      </c>
      <c r="L135">
        <v>50</v>
      </c>
      <c r="M135">
        <f>(F135)*(L135-G135)</f>
        <v>196.20000000000002</v>
      </c>
      <c r="N135" t="s">
        <v>395</v>
      </c>
      <c r="R135" t="s">
        <v>343</v>
      </c>
    </row>
    <row r="136" spans="1:18" x14ac:dyDescent="0.2">
      <c r="A136" t="s">
        <v>233</v>
      </c>
      <c r="B136" t="s">
        <v>2</v>
      </c>
      <c r="C136" t="s">
        <v>235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 t="s">
        <v>392</v>
      </c>
      <c r="J136" t="s">
        <v>330</v>
      </c>
      <c r="K136" t="s">
        <v>331</v>
      </c>
      <c r="L136">
        <v>50</v>
      </c>
      <c r="M136">
        <f>(F136)*(L136-G136)</f>
        <v>697.5</v>
      </c>
      <c r="N136" t="s">
        <v>395</v>
      </c>
      <c r="R136" t="s">
        <v>343</v>
      </c>
    </row>
    <row r="137" spans="1:18" x14ac:dyDescent="0.2">
      <c r="A137" t="s">
        <v>253</v>
      </c>
      <c r="B137" t="s">
        <v>2</v>
      </c>
      <c r="C137" t="s">
        <v>261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330</v>
      </c>
      <c r="K137" t="s">
        <v>331</v>
      </c>
      <c r="L137">
        <v>50</v>
      </c>
      <c r="M137">
        <f>(F137)*(L137-G137)</f>
        <v>78.75</v>
      </c>
      <c r="N137" t="s">
        <v>395</v>
      </c>
      <c r="R137" t="s">
        <v>344</v>
      </c>
    </row>
    <row r="138" spans="1:18" x14ac:dyDescent="0.2">
      <c r="A138" t="s">
        <v>253</v>
      </c>
      <c r="B138" t="s">
        <v>2</v>
      </c>
      <c r="C138" t="s">
        <v>260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330</v>
      </c>
      <c r="K138" t="s">
        <v>331</v>
      </c>
      <c r="L138">
        <v>50</v>
      </c>
      <c r="M138">
        <f>(F138)*(L138-G138)</f>
        <v>219.6</v>
      </c>
      <c r="N138" t="s">
        <v>395</v>
      </c>
      <c r="R138" t="s">
        <v>344</v>
      </c>
    </row>
    <row r="139" spans="1:18" x14ac:dyDescent="0.2">
      <c r="A139" t="s">
        <v>253</v>
      </c>
      <c r="B139" t="s">
        <v>2</v>
      </c>
      <c r="C139" t="s">
        <v>259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330</v>
      </c>
      <c r="K139" t="s">
        <v>331</v>
      </c>
      <c r="L139">
        <v>50</v>
      </c>
      <c r="M139">
        <f>(F139)*(L139-G139)</f>
        <v>486.00000000000006</v>
      </c>
      <c r="N139" t="s">
        <v>395</v>
      </c>
      <c r="R139" t="s">
        <v>344</v>
      </c>
    </row>
    <row r="140" spans="1:18" x14ac:dyDescent="0.2">
      <c r="A140" t="s">
        <v>253</v>
      </c>
      <c r="B140" t="s">
        <v>2</v>
      </c>
      <c r="C140" t="s">
        <v>257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330</v>
      </c>
      <c r="K140" t="s">
        <v>331</v>
      </c>
      <c r="L140">
        <v>50</v>
      </c>
      <c r="M140">
        <f>(F140)*(L140-G140)</f>
        <v>223.2</v>
      </c>
      <c r="N140" t="s">
        <v>395</v>
      </c>
      <c r="R140" t="s">
        <v>344</v>
      </c>
    </row>
    <row r="141" spans="1:18" x14ac:dyDescent="0.2">
      <c r="A141" t="s">
        <v>253</v>
      </c>
      <c r="B141" t="s">
        <v>2</v>
      </c>
      <c r="C141" t="s">
        <v>255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330</v>
      </c>
      <c r="K141" t="s">
        <v>331</v>
      </c>
      <c r="L141">
        <v>50</v>
      </c>
      <c r="M141">
        <f>(F141)*(L141-G141)</f>
        <v>342</v>
      </c>
      <c r="N141" t="s">
        <v>395</v>
      </c>
      <c r="R141" t="s">
        <v>344</v>
      </c>
    </row>
    <row r="142" spans="1:18" x14ac:dyDescent="0.2">
      <c r="A142" t="s">
        <v>253</v>
      </c>
      <c r="B142" t="s">
        <v>2</v>
      </c>
      <c r="C142" t="s">
        <v>258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330</v>
      </c>
      <c r="K142" t="s">
        <v>331</v>
      </c>
      <c r="L142">
        <v>50</v>
      </c>
      <c r="M142">
        <f>(F142)*(L142-G142)</f>
        <v>372.59999999999997</v>
      </c>
      <c r="N142" t="s">
        <v>395</v>
      </c>
      <c r="R142" t="s">
        <v>344</v>
      </c>
    </row>
    <row r="143" spans="1:18" x14ac:dyDescent="0.2">
      <c r="A143" t="s">
        <v>253</v>
      </c>
      <c r="B143" t="s">
        <v>2</v>
      </c>
      <c r="C143" t="s">
        <v>254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330</v>
      </c>
      <c r="K143" t="s">
        <v>331</v>
      </c>
      <c r="L143">
        <v>50</v>
      </c>
      <c r="M143">
        <f>(F143)*(L143-G143)</f>
        <v>293.39999999999998</v>
      </c>
      <c r="N143" t="s">
        <v>395</v>
      </c>
      <c r="R143" t="s">
        <v>344</v>
      </c>
    </row>
    <row r="144" spans="1:18" x14ac:dyDescent="0.2">
      <c r="A144" t="s">
        <v>253</v>
      </c>
      <c r="B144" t="s">
        <v>2</v>
      </c>
      <c r="C144" t="s">
        <v>256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330</v>
      </c>
      <c r="K144" t="s">
        <v>331</v>
      </c>
      <c r="L144">
        <v>50</v>
      </c>
      <c r="M144">
        <f>(F144)*(L144-G144)</f>
        <v>177.3</v>
      </c>
      <c r="N144" t="s">
        <v>395</v>
      </c>
      <c r="R144" t="s">
        <v>344</v>
      </c>
    </row>
    <row r="145" spans="1:18" x14ac:dyDescent="0.2">
      <c r="A145" t="s">
        <v>262</v>
      </c>
      <c r="B145" t="s">
        <v>2</v>
      </c>
      <c r="C145" t="s">
        <v>270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330</v>
      </c>
      <c r="K145" t="s">
        <v>331</v>
      </c>
      <c r="L145">
        <v>50</v>
      </c>
      <c r="M145">
        <f>(F145)*(L145-G145)</f>
        <v>324</v>
      </c>
      <c r="N145" t="s">
        <v>395</v>
      </c>
      <c r="R145" t="s">
        <v>364</v>
      </c>
    </row>
    <row r="146" spans="1:18" x14ac:dyDescent="0.2">
      <c r="A146" t="s">
        <v>262</v>
      </c>
      <c r="B146" t="s">
        <v>2</v>
      </c>
      <c r="C146" t="s">
        <v>269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330</v>
      </c>
      <c r="K146" t="s">
        <v>331</v>
      </c>
      <c r="L146">
        <v>50</v>
      </c>
      <c r="M146">
        <f>(F146)*(L146-G146)</f>
        <v>325.8</v>
      </c>
      <c r="N146" t="s">
        <v>395</v>
      </c>
      <c r="R146" t="s">
        <v>364</v>
      </c>
    </row>
    <row r="147" spans="1:18" x14ac:dyDescent="0.2">
      <c r="A147" t="s">
        <v>262</v>
      </c>
      <c r="B147" t="s">
        <v>2</v>
      </c>
      <c r="C147" t="s">
        <v>266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330</v>
      </c>
      <c r="K147" t="s">
        <v>331</v>
      </c>
      <c r="L147">
        <v>50</v>
      </c>
      <c r="M147">
        <f>(F147)*(L147-G147)</f>
        <v>189</v>
      </c>
      <c r="N147" t="s">
        <v>395</v>
      </c>
      <c r="R147" t="s">
        <v>364</v>
      </c>
    </row>
    <row r="148" spans="1:18" x14ac:dyDescent="0.2">
      <c r="A148" t="s">
        <v>262</v>
      </c>
      <c r="B148" t="s">
        <v>2</v>
      </c>
      <c r="C148" t="s">
        <v>268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330</v>
      </c>
      <c r="K148" t="s">
        <v>331</v>
      </c>
      <c r="L148">
        <v>50</v>
      </c>
      <c r="M148">
        <f>(F148)*(L148-G148)</f>
        <v>110.7</v>
      </c>
      <c r="N148" t="s">
        <v>395</v>
      </c>
      <c r="R148" t="s">
        <v>364</v>
      </c>
    </row>
    <row r="149" spans="1:18" x14ac:dyDescent="0.2">
      <c r="A149" t="s">
        <v>262</v>
      </c>
      <c r="B149" t="s">
        <v>2</v>
      </c>
      <c r="C149" t="s">
        <v>264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330</v>
      </c>
      <c r="K149" t="s">
        <v>331</v>
      </c>
      <c r="L149">
        <v>50</v>
      </c>
      <c r="M149">
        <f>(F149)*(L149-G149)</f>
        <v>129.6</v>
      </c>
      <c r="N149" t="s">
        <v>395</v>
      </c>
      <c r="R149" t="s">
        <v>364</v>
      </c>
    </row>
    <row r="150" spans="1:18" x14ac:dyDescent="0.2">
      <c r="A150" t="s">
        <v>262</v>
      </c>
      <c r="B150" t="s">
        <v>2</v>
      </c>
      <c r="C150" t="s">
        <v>265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330</v>
      </c>
      <c r="K150" t="s">
        <v>331</v>
      </c>
      <c r="L150">
        <v>50</v>
      </c>
      <c r="M150">
        <f>(F150)*(L150-G150)</f>
        <v>189</v>
      </c>
      <c r="N150" t="s">
        <v>395</v>
      </c>
      <c r="R150" t="s">
        <v>364</v>
      </c>
    </row>
    <row r="151" spans="1:18" x14ac:dyDescent="0.2">
      <c r="A151" t="s">
        <v>262</v>
      </c>
      <c r="B151" t="s">
        <v>2</v>
      </c>
      <c r="C151" t="s">
        <v>267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330</v>
      </c>
      <c r="K151" t="s">
        <v>331</v>
      </c>
      <c r="L151">
        <v>50</v>
      </c>
      <c r="M151">
        <f>(F151)*(L151-G151)</f>
        <v>248.39999999999998</v>
      </c>
      <c r="N151" t="s">
        <v>395</v>
      </c>
      <c r="R151" t="s">
        <v>364</v>
      </c>
    </row>
    <row r="152" spans="1:18" x14ac:dyDescent="0.2">
      <c r="A152" t="s">
        <v>262</v>
      </c>
      <c r="B152" t="s">
        <v>2</v>
      </c>
      <c r="C152" t="s">
        <v>263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330</v>
      </c>
      <c r="K152" t="s">
        <v>331</v>
      </c>
      <c r="L152">
        <v>50</v>
      </c>
      <c r="M152">
        <f>(F152)*(L152-G152)</f>
        <v>383.4</v>
      </c>
      <c r="N152" t="s">
        <v>395</v>
      </c>
      <c r="R152" t="s">
        <v>364</v>
      </c>
    </row>
    <row r="153" spans="1:18" x14ac:dyDescent="0.2">
      <c r="A153" t="s">
        <v>271</v>
      </c>
      <c r="B153" t="s">
        <v>2</v>
      </c>
      <c r="C153" t="s">
        <v>279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330</v>
      </c>
      <c r="K153" t="s">
        <v>331</v>
      </c>
      <c r="L153">
        <v>50</v>
      </c>
      <c r="M153">
        <f>(F153)*(L153-G153)</f>
        <v>458.99999999999994</v>
      </c>
      <c r="N153" t="s">
        <v>395</v>
      </c>
      <c r="R153" t="s">
        <v>364</v>
      </c>
    </row>
    <row r="154" spans="1:18" x14ac:dyDescent="0.2">
      <c r="A154" t="s">
        <v>271</v>
      </c>
      <c r="B154" t="s">
        <v>2</v>
      </c>
      <c r="C154" t="s">
        <v>279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330</v>
      </c>
      <c r="K154" t="s">
        <v>331</v>
      </c>
      <c r="L154">
        <v>50</v>
      </c>
      <c r="M154">
        <f>(F154)*(L154-G154)</f>
        <v>458.99999999999994</v>
      </c>
      <c r="N154" t="s">
        <v>395</v>
      </c>
      <c r="R154" t="s">
        <v>364</v>
      </c>
    </row>
    <row r="155" spans="1:18" x14ac:dyDescent="0.2">
      <c r="A155" t="s">
        <v>271</v>
      </c>
      <c r="B155" t="s">
        <v>2</v>
      </c>
      <c r="C155" t="s">
        <v>277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330</v>
      </c>
      <c r="K155" t="s">
        <v>331</v>
      </c>
      <c r="L155">
        <v>50</v>
      </c>
      <c r="M155">
        <f>(F155)*(L155-G155)</f>
        <v>206.99999999999997</v>
      </c>
      <c r="N155" t="s">
        <v>395</v>
      </c>
      <c r="R155" t="s">
        <v>364</v>
      </c>
    </row>
    <row r="156" spans="1:18" x14ac:dyDescent="0.2">
      <c r="A156" t="s">
        <v>271</v>
      </c>
      <c r="B156" t="s">
        <v>2</v>
      </c>
      <c r="C156" t="s">
        <v>275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330</v>
      </c>
      <c r="K156" t="s">
        <v>331</v>
      </c>
      <c r="L156">
        <v>50</v>
      </c>
      <c r="M156">
        <f>(F156)*(L156-G156)</f>
        <v>295.2</v>
      </c>
      <c r="N156" t="s">
        <v>395</v>
      </c>
      <c r="R156" t="s">
        <v>364</v>
      </c>
    </row>
    <row r="157" spans="1:18" x14ac:dyDescent="0.2">
      <c r="A157" t="s">
        <v>271</v>
      </c>
      <c r="B157" t="s">
        <v>2</v>
      </c>
      <c r="C157" t="s">
        <v>276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330</v>
      </c>
      <c r="K157" t="s">
        <v>331</v>
      </c>
      <c r="L157">
        <v>50</v>
      </c>
      <c r="M157">
        <f>(F157)*(L157-G157)</f>
        <v>419.40000000000003</v>
      </c>
      <c r="N157" t="s">
        <v>395</v>
      </c>
      <c r="R157" t="s">
        <v>364</v>
      </c>
    </row>
    <row r="158" spans="1:18" x14ac:dyDescent="0.2">
      <c r="A158" t="s">
        <v>271</v>
      </c>
      <c r="B158" t="s">
        <v>2</v>
      </c>
      <c r="C158" t="s">
        <v>278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330</v>
      </c>
      <c r="K158" t="s">
        <v>331</v>
      </c>
      <c r="L158">
        <v>50</v>
      </c>
      <c r="M158">
        <f>(F158)*(L158-G158)</f>
        <v>136.35</v>
      </c>
      <c r="N158" t="s">
        <v>395</v>
      </c>
      <c r="R158" t="s">
        <v>364</v>
      </c>
    </row>
    <row r="159" spans="1:18" x14ac:dyDescent="0.2">
      <c r="A159" t="s">
        <v>271</v>
      </c>
      <c r="B159" t="s">
        <v>2</v>
      </c>
      <c r="C159" t="s">
        <v>273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330</v>
      </c>
      <c r="K159" t="s">
        <v>331</v>
      </c>
      <c r="L159">
        <v>50</v>
      </c>
      <c r="M159">
        <f>(F159)*(L159-G159)</f>
        <v>154.80000000000001</v>
      </c>
      <c r="N159" t="s">
        <v>395</v>
      </c>
      <c r="R159" t="s">
        <v>364</v>
      </c>
    </row>
    <row r="160" spans="1:18" x14ac:dyDescent="0.2">
      <c r="A160" t="s">
        <v>271</v>
      </c>
      <c r="B160" t="s">
        <v>2</v>
      </c>
      <c r="C160" t="s">
        <v>274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330</v>
      </c>
      <c r="K160" t="s">
        <v>331</v>
      </c>
      <c r="L160">
        <v>50</v>
      </c>
      <c r="M160">
        <f>(F160)*(L160-G160)</f>
        <v>94.5</v>
      </c>
      <c r="N160" t="s">
        <v>395</v>
      </c>
      <c r="R160" t="s">
        <v>364</v>
      </c>
    </row>
    <row r="161" spans="1:18" x14ac:dyDescent="0.2">
      <c r="A161" t="s">
        <v>271</v>
      </c>
      <c r="B161" t="s">
        <v>2</v>
      </c>
      <c r="C161" t="s">
        <v>272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330</v>
      </c>
      <c r="K161" t="s">
        <v>331</v>
      </c>
      <c r="L161">
        <v>50</v>
      </c>
      <c r="M161">
        <f>(F161)*(L161-G161)</f>
        <v>108.45</v>
      </c>
      <c r="N161" t="s">
        <v>395</v>
      </c>
      <c r="R161" t="s">
        <v>364</v>
      </c>
    </row>
    <row r="162" spans="1:18" x14ac:dyDescent="0.2">
      <c r="B162" t="s">
        <v>2</v>
      </c>
      <c r="D162" s="4">
        <v>43281</v>
      </c>
      <c r="E162" t="s">
        <v>4</v>
      </c>
      <c r="F162" t="s">
        <v>4</v>
      </c>
      <c r="I162" t="s">
        <v>509</v>
      </c>
      <c r="J162" t="s">
        <v>330</v>
      </c>
      <c r="K162" t="s">
        <v>331</v>
      </c>
      <c r="L162">
        <v>50</v>
      </c>
      <c r="M162" t="e">
        <f>(F162)*(L162-G162)</f>
        <v>#VALUE!</v>
      </c>
      <c r="N162" t="s">
        <v>395</v>
      </c>
      <c r="Q162" t="s">
        <v>500</v>
      </c>
      <c r="R162" t="s">
        <v>365</v>
      </c>
    </row>
    <row r="163" spans="1:18" x14ac:dyDescent="0.2">
      <c r="B163" t="s">
        <v>2</v>
      </c>
      <c r="D163" s="4">
        <v>43281</v>
      </c>
      <c r="E163" t="s">
        <v>4</v>
      </c>
      <c r="F163" t="s">
        <v>4</v>
      </c>
      <c r="I163" t="s">
        <v>520</v>
      </c>
      <c r="J163" t="s">
        <v>330</v>
      </c>
      <c r="K163" t="s">
        <v>331</v>
      </c>
      <c r="L163">
        <v>50</v>
      </c>
      <c r="M163" t="e">
        <f>(F163)*(L163-G163)</f>
        <v>#VALUE!</v>
      </c>
      <c r="N163" t="s">
        <v>395</v>
      </c>
      <c r="Q163" t="s">
        <v>500</v>
      </c>
      <c r="R163" t="s">
        <v>365</v>
      </c>
    </row>
    <row r="164" spans="1:18" x14ac:dyDescent="0.2">
      <c r="B164" t="s">
        <v>2</v>
      </c>
      <c r="D164" s="4">
        <v>43281</v>
      </c>
      <c r="E164" t="s">
        <v>4</v>
      </c>
      <c r="F164" t="s">
        <v>4</v>
      </c>
      <c r="I164" t="s">
        <v>491</v>
      </c>
      <c r="J164" t="s">
        <v>330</v>
      </c>
      <c r="K164" t="s">
        <v>331</v>
      </c>
      <c r="L164">
        <v>50</v>
      </c>
      <c r="M164" t="e">
        <f>(F164)*(L164-G164)</f>
        <v>#VALUE!</v>
      </c>
      <c r="N164" t="s">
        <v>395</v>
      </c>
      <c r="Q164" t="s">
        <v>500</v>
      </c>
      <c r="R164" t="s">
        <v>365</v>
      </c>
    </row>
    <row r="165" spans="1:18" x14ac:dyDescent="0.2">
      <c r="B165" t="s">
        <v>2</v>
      </c>
      <c r="D165" s="4">
        <v>43281</v>
      </c>
      <c r="E165" t="s">
        <v>4</v>
      </c>
      <c r="F165" t="s">
        <v>4</v>
      </c>
      <c r="I165" t="s">
        <v>592</v>
      </c>
      <c r="J165" t="s">
        <v>330</v>
      </c>
      <c r="K165" t="s">
        <v>331</v>
      </c>
      <c r="L165">
        <v>50</v>
      </c>
      <c r="M165" t="e">
        <f>(F165)*(L165-G165)</f>
        <v>#VALUE!</v>
      </c>
      <c r="N165" t="s">
        <v>395</v>
      </c>
      <c r="Q165" t="s">
        <v>500</v>
      </c>
      <c r="R165" t="s">
        <v>365</v>
      </c>
    </row>
    <row r="166" spans="1:18" x14ac:dyDescent="0.2">
      <c r="A166" s="2" t="s">
        <v>371</v>
      </c>
      <c r="B166" s="2" t="s">
        <v>2</v>
      </c>
      <c r="C166" s="2" t="s">
        <v>372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367</v>
      </c>
      <c r="J166" t="s">
        <v>351</v>
      </c>
      <c r="K166" t="s">
        <v>331</v>
      </c>
      <c r="L166">
        <v>30</v>
      </c>
      <c r="M166">
        <f>(F166)*(L166-G166)</f>
        <v>113.99999999999999</v>
      </c>
      <c r="N166" t="s">
        <v>395</v>
      </c>
      <c r="R166" s="7" t="s">
        <v>366</v>
      </c>
    </row>
    <row r="167" spans="1:18" x14ac:dyDescent="0.2">
      <c r="A167" s="2" t="s">
        <v>371</v>
      </c>
      <c r="B167" s="2" t="s">
        <v>2</v>
      </c>
      <c r="C167" s="2" t="s">
        <v>373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368</v>
      </c>
      <c r="J167" t="s">
        <v>351</v>
      </c>
      <c r="K167" t="s">
        <v>331</v>
      </c>
      <c r="L167">
        <v>30</v>
      </c>
      <c r="M167">
        <f>(F167)*(L167-G167)</f>
        <v>247.00000000000003</v>
      </c>
      <c r="N167" t="s">
        <v>395</v>
      </c>
      <c r="R167" t="s">
        <v>366</v>
      </c>
    </row>
    <row r="168" spans="1:18" x14ac:dyDescent="0.2">
      <c r="A168" s="2" t="s">
        <v>371</v>
      </c>
      <c r="B168" s="2" t="s">
        <v>2</v>
      </c>
      <c r="C168" s="2" t="s">
        <v>374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369</v>
      </c>
      <c r="J168" t="s">
        <v>351</v>
      </c>
      <c r="K168" t="s">
        <v>331</v>
      </c>
      <c r="L168">
        <v>30</v>
      </c>
      <c r="M168">
        <f>(F168)*(L168-G168)</f>
        <v>38.5</v>
      </c>
      <c r="N168" t="s">
        <v>395</v>
      </c>
      <c r="R168" t="s">
        <v>366</v>
      </c>
    </row>
    <row r="169" spans="1:18" x14ac:dyDescent="0.2">
      <c r="A169" s="2" t="s">
        <v>371</v>
      </c>
      <c r="B169" s="2" t="s">
        <v>2</v>
      </c>
      <c r="C169" s="2" t="s">
        <v>375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370</v>
      </c>
      <c r="J169" t="s">
        <v>351</v>
      </c>
      <c r="K169" t="s">
        <v>331</v>
      </c>
      <c r="L169">
        <v>30</v>
      </c>
      <c r="M169">
        <f>(F169)*(L169-G169)</f>
        <v>352.5</v>
      </c>
      <c r="N169" t="s">
        <v>395</v>
      </c>
      <c r="R169" t="s">
        <v>366</v>
      </c>
    </row>
    <row r="170" spans="1:18" x14ac:dyDescent="0.2">
      <c r="A170" t="s">
        <v>280</v>
      </c>
      <c r="B170" t="s">
        <v>2</v>
      </c>
      <c r="C170" t="s">
        <v>281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 t="s">
        <v>504</v>
      </c>
      <c r="J170" t="s">
        <v>351</v>
      </c>
      <c r="K170" t="s">
        <v>331</v>
      </c>
      <c r="L170">
        <v>14</v>
      </c>
      <c r="M170" t="e">
        <f>(F170)*(L170-G170)</f>
        <v>#VALUE!</v>
      </c>
      <c r="N170" t="s">
        <v>395</v>
      </c>
      <c r="R170" t="s">
        <v>352</v>
      </c>
    </row>
    <row r="171" spans="1:18" x14ac:dyDescent="0.2">
      <c r="A171" t="s">
        <v>280</v>
      </c>
      <c r="B171" t="s">
        <v>2</v>
      </c>
      <c r="C171" t="s">
        <v>282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 t="s">
        <v>506</v>
      </c>
      <c r="J171" t="s">
        <v>351</v>
      </c>
      <c r="K171" t="s">
        <v>331</v>
      </c>
      <c r="L171">
        <v>14</v>
      </c>
      <c r="M171">
        <f>(F171)*(L171-G171)</f>
        <v>234</v>
      </c>
      <c r="N171" t="s">
        <v>395</v>
      </c>
      <c r="O171" t="s">
        <v>497</v>
      </c>
      <c r="P171">
        <v>1</v>
      </c>
      <c r="Q171" t="s">
        <v>498</v>
      </c>
      <c r="R171" t="s">
        <v>352</v>
      </c>
    </row>
    <row r="172" spans="1:18" x14ac:dyDescent="0.2">
      <c r="A172" t="s">
        <v>280</v>
      </c>
      <c r="B172" t="s">
        <v>2</v>
      </c>
      <c r="C172" t="s">
        <v>283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 t="s">
        <v>512</v>
      </c>
      <c r="J172" t="s">
        <v>351</v>
      </c>
      <c r="K172" t="s">
        <v>331</v>
      </c>
      <c r="L172">
        <v>14</v>
      </c>
      <c r="M172" t="e">
        <f>(F172)*(L172-G172)</f>
        <v>#VALUE!</v>
      </c>
      <c r="N172" t="s">
        <v>395</v>
      </c>
      <c r="R172" t="s">
        <v>352</v>
      </c>
    </row>
    <row r="173" spans="1:18" x14ac:dyDescent="0.2">
      <c r="A173" t="s">
        <v>280</v>
      </c>
      <c r="B173" t="s">
        <v>2</v>
      </c>
      <c r="C173" t="s">
        <v>284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 t="s">
        <v>514</v>
      </c>
      <c r="J173" t="s">
        <v>351</v>
      </c>
      <c r="K173" t="s">
        <v>331</v>
      </c>
      <c r="L173">
        <v>14</v>
      </c>
      <c r="M173" t="e">
        <f>(F173)*(L173-G173)</f>
        <v>#VALUE!</v>
      </c>
      <c r="N173" t="s">
        <v>395</v>
      </c>
      <c r="R173" t="s">
        <v>352</v>
      </c>
    </row>
    <row r="174" spans="1:18" x14ac:dyDescent="0.2">
      <c r="A174" t="s">
        <v>280</v>
      </c>
      <c r="B174" t="s">
        <v>2</v>
      </c>
      <c r="C174" t="s">
        <v>285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 t="s">
        <v>515</v>
      </c>
      <c r="J174" t="s">
        <v>351</v>
      </c>
      <c r="K174" t="s">
        <v>331</v>
      </c>
      <c r="L174">
        <v>14</v>
      </c>
      <c r="M174">
        <f>(F174)*(L174-G174)</f>
        <v>224.9</v>
      </c>
      <c r="N174" t="s">
        <v>395</v>
      </c>
      <c r="O174" t="s">
        <v>497</v>
      </c>
      <c r="P174">
        <v>1</v>
      </c>
      <c r="Q174" t="s">
        <v>498</v>
      </c>
      <c r="R174" t="s">
        <v>352</v>
      </c>
    </row>
    <row r="175" spans="1:18" x14ac:dyDescent="0.2">
      <c r="A175" t="s">
        <v>280</v>
      </c>
      <c r="B175" t="s">
        <v>2</v>
      </c>
      <c r="C175" t="s">
        <v>286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 t="s">
        <v>517</v>
      </c>
      <c r="J175" t="s">
        <v>351</v>
      </c>
      <c r="K175" t="s">
        <v>331</v>
      </c>
      <c r="L175">
        <v>14</v>
      </c>
      <c r="M175">
        <f>(F175)*(L175-G175)</f>
        <v>387.40000000000003</v>
      </c>
      <c r="N175" t="s">
        <v>395</v>
      </c>
      <c r="O175" t="s">
        <v>497</v>
      </c>
      <c r="P175">
        <v>1</v>
      </c>
      <c r="Q175" t="s">
        <v>498</v>
      </c>
      <c r="R175" t="s">
        <v>352</v>
      </c>
    </row>
    <row r="176" spans="1:18" x14ac:dyDescent="0.2">
      <c r="A176" t="s">
        <v>280</v>
      </c>
      <c r="B176" t="s">
        <v>2</v>
      </c>
      <c r="C176" t="s">
        <v>287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 t="s">
        <v>519</v>
      </c>
      <c r="J176" t="s">
        <v>351</v>
      </c>
      <c r="K176" t="s">
        <v>331</v>
      </c>
      <c r="L176">
        <v>14</v>
      </c>
      <c r="M176" t="e">
        <f>(F176)*(L176-G176)</f>
        <v>#VALUE!</v>
      </c>
      <c r="N176" t="s">
        <v>395</v>
      </c>
      <c r="R176" t="s">
        <v>352</v>
      </c>
    </row>
    <row r="177" spans="1:18" x14ac:dyDescent="0.2">
      <c r="A177" t="s">
        <v>280</v>
      </c>
      <c r="B177" t="s">
        <v>2</v>
      </c>
      <c r="C177" t="s">
        <v>288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 t="s">
        <v>522</v>
      </c>
      <c r="J177" t="s">
        <v>351</v>
      </c>
      <c r="K177" t="s">
        <v>331</v>
      </c>
      <c r="L177">
        <v>14</v>
      </c>
      <c r="M177">
        <f>(F177)*(L177-G177)</f>
        <v>68.64</v>
      </c>
      <c r="N177" t="s">
        <v>395</v>
      </c>
      <c r="O177" t="s">
        <v>497</v>
      </c>
      <c r="P177">
        <v>1</v>
      </c>
      <c r="Q177" t="s">
        <v>498</v>
      </c>
      <c r="R177" t="s">
        <v>352</v>
      </c>
    </row>
    <row r="178" spans="1:18" x14ac:dyDescent="0.2">
      <c r="A178" t="s">
        <v>280</v>
      </c>
      <c r="B178" t="s">
        <v>2</v>
      </c>
      <c r="C178" t="s">
        <v>289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 t="s">
        <v>524</v>
      </c>
      <c r="J178" t="s">
        <v>351</v>
      </c>
      <c r="K178" t="s">
        <v>331</v>
      </c>
      <c r="L178">
        <v>14</v>
      </c>
      <c r="M178">
        <f>(F178)*(L178-G178)</f>
        <v>108.94000000000001</v>
      </c>
      <c r="N178" t="s">
        <v>395</v>
      </c>
      <c r="O178" t="s">
        <v>497</v>
      </c>
      <c r="P178">
        <v>1</v>
      </c>
      <c r="Q178" t="s">
        <v>498</v>
      </c>
      <c r="R178" t="s">
        <v>352</v>
      </c>
    </row>
    <row r="179" spans="1:18" x14ac:dyDescent="0.2">
      <c r="A179" t="s">
        <v>280</v>
      </c>
      <c r="B179" t="s">
        <v>2</v>
      </c>
      <c r="C179" t="s">
        <v>290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 t="s">
        <v>390</v>
      </c>
      <c r="J179" t="s">
        <v>351</v>
      </c>
      <c r="K179" t="s">
        <v>331</v>
      </c>
      <c r="L179">
        <v>14</v>
      </c>
      <c r="M179" t="e">
        <f>(F179)*(L179-G179)</f>
        <v>#VALUE!</v>
      </c>
      <c r="N179" t="s">
        <v>395</v>
      </c>
      <c r="R179" t="s">
        <v>352</v>
      </c>
    </row>
    <row r="180" spans="1:18" x14ac:dyDescent="0.2">
      <c r="A180" t="s">
        <v>280</v>
      </c>
      <c r="B180" t="s">
        <v>2</v>
      </c>
      <c r="C180" t="s">
        <v>291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 t="s">
        <v>528</v>
      </c>
      <c r="J180" t="s">
        <v>351</v>
      </c>
      <c r="K180" t="s">
        <v>331</v>
      </c>
      <c r="L180">
        <v>14</v>
      </c>
      <c r="M180">
        <f>(F180)*(L180-G180)</f>
        <v>90.22</v>
      </c>
      <c r="N180" t="s">
        <v>395</v>
      </c>
      <c r="O180" t="s">
        <v>497</v>
      </c>
      <c r="P180">
        <v>1</v>
      </c>
      <c r="Q180" t="s">
        <v>498</v>
      </c>
      <c r="R180" t="s">
        <v>352</v>
      </c>
    </row>
    <row r="181" spans="1:18" x14ac:dyDescent="0.2">
      <c r="A181" t="s">
        <v>280</v>
      </c>
      <c r="B181" t="s">
        <v>2</v>
      </c>
      <c r="C181" t="s">
        <v>292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 t="s">
        <v>530</v>
      </c>
      <c r="J181" t="s">
        <v>351</v>
      </c>
      <c r="K181" t="s">
        <v>331</v>
      </c>
      <c r="L181">
        <v>14</v>
      </c>
      <c r="M181">
        <f>(F181)*(L181-G181)</f>
        <v>52</v>
      </c>
      <c r="N181" t="s">
        <v>395</v>
      </c>
      <c r="O181" t="s">
        <v>497</v>
      </c>
      <c r="P181">
        <v>1</v>
      </c>
      <c r="Q181" t="s">
        <v>498</v>
      </c>
      <c r="R181" t="s">
        <v>352</v>
      </c>
    </row>
    <row r="182" spans="1:18" x14ac:dyDescent="0.2">
      <c r="A182" t="s">
        <v>280</v>
      </c>
      <c r="B182" t="s">
        <v>2</v>
      </c>
      <c r="C182" t="s">
        <v>293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 t="s">
        <v>531</v>
      </c>
      <c r="J182" t="s">
        <v>351</v>
      </c>
      <c r="K182" t="s">
        <v>331</v>
      </c>
      <c r="L182">
        <v>14</v>
      </c>
      <c r="M182">
        <f>(F182)*(L182-G182)</f>
        <v>94.64</v>
      </c>
      <c r="N182" t="s">
        <v>395</v>
      </c>
      <c r="O182" t="s">
        <v>497</v>
      </c>
      <c r="P182">
        <v>1</v>
      </c>
      <c r="Q182" t="s">
        <v>498</v>
      </c>
      <c r="R182" t="s">
        <v>352</v>
      </c>
    </row>
    <row r="183" spans="1:18" x14ac:dyDescent="0.2">
      <c r="A183" t="s">
        <v>280</v>
      </c>
      <c r="B183" t="s">
        <v>2</v>
      </c>
      <c r="C183" t="s">
        <v>294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 t="s">
        <v>533</v>
      </c>
      <c r="J183" t="s">
        <v>351</v>
      </c>
      <c r="K183" t="s">
        <v>331</v>
      </c>
      <c r="L183">
        <v>14</v>
      </c>
      <c r="M183" t="e">
        <f>(F183)*(L183-G183)</f>
        <v>#VALUE!</v>
      </c>
      <c r="N183" t="s">
        <v>395</v>
      </c>
      <c r="R183" t="s">
        <v>352</v>
      </c>
    </row>
    <row r="184" spans="1:18" x14ac:dyDescent="0.2">
      <c r="A184" t="s">
        <v>280</v>
      </c>
      <c r="B184" t="s">
        <v>2</v>
      </c>
      <c r="C184" t="s">
        <v>295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 t="s">
        <v>534</v>
      </c>
      <c r="J184" t="s">
        <v>351</v>
      </c>
      <c r="K184" t="s">
        <v>331</v>
      </c>
      <c r="L184">
        <v>14</v>
      </c>
      <c r="M184" t="e">
        <f>(F184)*(L184-G184)</f>
        <v>#VALUE!</v>
      </c>
      <c r="N184" t="s">
        <v>395</v>
      </c>
      <c r="R184" t="s">
        <v>352</v>
      </c>
    </row>
    <row r="185" spans="1:18" x14ac:dyDescent="0.2">
      <c r="A185" t="s">
        <v>280</v>
      </c>
      <c r="B185" t="s">
        <v>2</v>
      </c>
      <c r="C185" t="s">
        <v>296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 t="s">
        <v>535</v>
      </c>
      <c r="J185" t="s">
        <v>351</v>
      </c>
      <c r="K185" t="s">
        <v>331</v>
      </c>
      <c r="L185">
        <v>14</v>
      </c>
      <c r="M185">
        <f>(F185)*(L185-G185)</f>
        <v>93.600000000000009</v>
      </c>
      <c r="N185" t="s">
        <v>395</v>
      </c>
      <c r="O185" t="s">
        <v>497</v>
      </c>
      <c r="P185">
        <v>1</v>
      </c>
      <c r="Q185" t="s">
        <v>498</v>
      </c>
      <c r="R185" t="s">
        <v>352</v>
      </c>
    </row>
    <row r="186" spans="1:18" x14ac:dyDescent="0.2">
      <c r="A186" t="s">
        <v>280</v>
      </c>
      <c r="B186" t="s">
        <v>2</v>
      </c>
      <c r="C186" t="s">
        <v>297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 t="s">
        <v>536</v>
      </c>
      <c r="J186" t="s">
        <v>351</v>
      </c>
      <c r="K186" t="s">
        <v>331</v>
      </c>
      <c r="L186">
        <v>14</v>
      </c>
      <c r="M186">
        <f>(F186)*(L186-G186)</f>
        <v>206.70000000000002</v>
      </c>
      <c r="N186" t="s">
        <v>395</v>
      </c>
      <c r="O186" t="s">
        <v>497</v>
      </c>
      <c r="P186">
        <v>1</v>
      </c>
      <c r="Q186" t="s">
        <v>498</v>
      </c>
      <c r="R186" t="s">
        <v>352</v>
      </c>
    </row>
    <row r="187" spans="1:18" x14ac:dyDescent="0.2">
      <c r="A187" t="s">
        <v>280</v>
      </c>
      <c r="B187" t="s">
        <v>2</v>
      </c>
      <c r="C187" t="s">
        <v>298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 t="s">
        <v>538</v>
      </c>
      <c r="J187" t="s">
        <v>351</v>
      </c>
      <c r="K187" t="s">
        <v>331</v>
      </c>
      <c r="L187">
        <v>14</v>
      </c>
      <c r="M187" t="e">
        <f>(F187)*(L187-G187)</f>
        <v>#VALUE!</v>
      </c>
      <c r="N187" t="s">
        <v>395</v>
      </c>
      <c r="R187" t="s">
        <v>352</v>
      </c>
    </row>
    <row r="188" spans="1:18" x14ac:dyDescent="0.2">
      <c r="A188" t="s">
        <v>280</v>
      </c>
      <c r="B188" t="s">
        <v>2</v>
      </c>
      <c r="C188" t="s">
        <v>299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 t="s">
        <v>540</v>
      </c>
      <c r="J188" t="s">
        <v>351</v>
      </c>
      <c r="K188" t="s">
        <v>331</v>
      </c>
      <c r="L188">
        <v>14</v>
      </c>
      <c r="M188" t="e">
        <f>(F188)*(L188-G188)</f>
        <v>#VALUE!</v>
      </c>
      <c r="N188" t="s">
        <v>395</v>
      </c>
      <c r="R188" t="s">
        <v>352</v>
      </c>
    </row>
    <row r="189" spans="1:18" x14ac:dyDescent="0.2">
      <c r="A189" t="s">
        <v>280</v>
      </c>
      <c r="B189" t="s">
        <v>2</v>
      </c>
      <c r="C189" t="s">
        <v>300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 t="s">
        <v>542</v>
      </c>
      <c r="J189" t="s">
        <v>351</v>
      </c>
      <c r="K189" t="s">
        <v>331</v>
      </c>
      <c r="L189">
        <v>14</v>
      </c>
      <c r="M189" t="e">
        <f>(F189)*(L189-G189)</f>
        <v>#VALUE!</v>
      </c>
      <c r="N189" t="s">
        <v>395</v>
      </c>
      <c r="R189" t="s">
        <v>352</v>
      </c>
    </row>
    <row r="190" spans="1:18" x14ac:dyDescent="0.2">
      <c r="A190" t="s">
        <v>280</v>
      </c>
      <c r="B190" t="s">
        <v>2</v>
      </c>
      <c r="C190" t="s">
        <v>301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 t="s">
        <v>547</v>
      </c>
      <c r="J190" t="s">
        <v>351</v>
      </c>
      <c r="K190" t="s">
        <v>331</v>
      </c>
      <c r="L190">
        <v>14</v>
      </c>
      <c r="M190" t="e">
        <f>(F190)*(L190-G190)</f>
        <v>#VALUE!</v>
      </c>
      <c r="N190" t="s">
        <v>395</v>
      </c>
      <c r="R190" t="s">
        <v>352</v>
      </c>
    </row>
    <row r="191" spans="1:18" x14ac:dyDescent="0.2">
      <c r="A191" t="s">
        <v>280</v>
      </c>
      <c r="B191" t="s">
        <v>2</v>
      </c>
      <c r="C191" t="s">
        <v>302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 t="s">
        <v>551</v>
      </c>
      <c r="J191" t="s">
        <v>351</v>
      </c>
      <c r="K191" t="s">
        <v>331</v>
      </c>
      <c r="L191">
        <v>14</v>
      </c>
      <c r="M191" t="e">
        <f>(F191)*(L191-G191)</f>
        <v>#VALUE!</v>
      </c>
      <c r="N191" t="s">
        <v>395</v>
      </c>
      <c r="R191" t="s">
        <v>352</v>
      </c>
    </row>
    <row r="192" spans="1:18" x14ac:dyDescent="0.2">
      <c r="A192" t="s">
        <v>280</v>
      </c>
      <c r="B192" t="s">
        <v>2</v>
      </c>
      <c r="C192" t="s">
        <v>303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 t="s">
        <v>552</v>
      </c>
      <c r="J192" t="s">
        <v>351</v>
      </c>
      <c r="K192" t="s">
        <v>331</v>
      </c>
      <c r="L192">
        <v>14</v>
      </c>
      <c r="M192">
        <f>(F192)*(L192-G192)</f>
        <v>62.4</v>
      </c>
      <c r="N192" t="s">
        <v>395</v>
      </c>
      <c r="O192" t="s">
        <v>497</v>
      </c>
      <c r="P192">
        <v>1</v>
      </c>
      <c r="Q192" t="s">
        <v>498</v>
      </c>
      <c r="R192" t="s">
        <v>352</v>
      </c>
    </row>
    <row r="193" spans="1:18" x14ac:dyDescent="0.2">
      <c r="A193" t="s">
        <v>280</v>
      </c>
      <c r="B193" t="s">
        <v>2</v>
      </c>
      <c r="C193" t="s">
        <v>304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 t="s">
        <v>555</v>
      </c>
      <c r="J193" t="s">
        <v>351</v>
      </c>
      <c r="K193" t="s">
        <v>331</v>
      </c>
      <c r="L193">
        <v>14</v>
      </c>
      <c r="M193" t="e">
        <f>(F193)*(L193-G193)</f>
        <v>#VALUE!</v>
      </c>
      <c r="N193" t="s">
        <v>395</v>
      </c>
      <c r="R193" t="s">
        <v>352</v>
      </c>
    </row>
    <row r="194" spans="1:18" x14ac:dyDescent="0.2">
      <c r="A194" t="s">
        <v>280</v>
      </c>
      <c r="B194" t="s">
        <v>2</v>
      </c>
      <c r="C194" t="s">
        <v>305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 t="s">
        <v>558</v>
      </c>
      <c r="J194" t="s">
        <v>351</v>
      </c>
      <c r="K194" t="s">
        <v>331</v>
      </c>
      <c r="L194">
        <v>14</v>
      </c>
      <c r="M194" t="e">
        <f>(F194)*(L194-G194)</f>
        <v>#VALUE!</v>
      </c>
      <c r="N194" t="s">
        <v>395</v>
      </c>
      <c r="R194" t="s">
        <v>352</v>
      </c>
    </row>
    <row r="195" spans="1:18" x14ac:dyDescent="0.2">
      <c r="A195" t="s">
        <v>280</v>
      </c>
      <c r="B195" t="s">
        <v>2</v>
      </c>
      <c r="C195" t="s">
        <v>306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 t="s">
        <v>559</v>
      </c>
      <c r="J195" t="s">
        <v>351</v>
      </c>
      <c r="K195" t="s">
        <v>331</v>
      </c>
      <c r="L195">
        <v>14</v>
      </c>
      <c r="M195">
        <f>(F195)*(L195-G195)</f>
        <v>89.18</v>
      </c>
      <c r="N195" t="s">
        <v>395</v>
      </c>
      <c r="O195" t="s">
        <v>497</v>
      </c>
      <c r="P195">
        <v>1</v>
      </c>
      <c r="Q195" t="s">
        <v>498</v>
      </c>
      <c r="R195" t="s">
        <v>352</v>
      </c>
    </row>
    <row r="196" spans="1:18" x14ac:dyDescent="0.2">
      <c r="A196" t="s">
        <v>280</v>
      </c>
      <c r="B196" t="s">
        <v>2</v>
      </c>
      <c r="C196" t="s">
        <v>307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 t="s">
        <v>561</v>
      </c>
      <c r="J196" t="s">
        <v>351</v>
      </c>
      <c r="K196" t="s">
        <v>331</v>
      </c>
      <c r="L196">
        <v>14</v>
      </c>
      <c r="M196" t="e">
        <f>(F196)*(L196-G196)</f>
        <v>#VALUE!</v>
      </c>
      <c r="N196" t="s">
        <v>395</v>
      </c>
      <c r="R196" t="s">
        <v>352</v>
      </c>
    </row>
    <row r="197" spans="1:18" x14ac:dyDescent="0.2">
      <c r="A197" t="s">
        <v>280</v>
      </c>
      <c r="B197" t="s">
        <v>2</v>
      </c>
      <c r="C197" t="s">
        <v>308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 t="s">
        <v>564</v>
      </c>
      <c r="J197" t="s">
        <v>351</v>
      </c>
      <c r="K197" t="s">
        <v>331</v>
      </c>
      <c r="L197">
        <v>14</v>
      </c>
      <c r="M197" t="e">
        <f>(F197)*(L197-G197)</f>
        <v>#VALUE!</v>
      </c>
      <c r="N197" t="s">
        <v>395</v>
      </c>
      <c r="R197" t="s">
        <v>352</v>
      </c>
    </row>
    <row r="198" spans="1:18" x14ac:dyDescent="0.2">
      <c r="A198" t="s">
        <v>280</v>
      </c>
      <c r="B198" t="s">
        <v>2</v>
      </c>
      <c r="C198" t="s">
        <v>309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 t="s">
        <v>565</v>
      </c>
      <c r="J198" t="s">
        <v>351</v>
      </c>
      <c r="K198" t="s">
        <v>331</v>
      </c>
      <c r="L198">
        <v>14</v>
      </c>
      <c r="M198">
        <f>(F198)*(L198-G198)</f>
        <v>118.55999999999999</v>
      </c>
      <c r="N198" t="s">
        <v>395</v>
      </c>
      <c r="O198" t="s">
        <v>497</v>
      </c>
      <c r="P198">
        <v>1</v>
      </c>
      <c r="Q198" t="s">
        <v>498</v>
      </c>
      <c r="R198" t="s">
        <v>352</v>
      </c>
    </row>
    <row r="199" spans="1:18" x14ac:dyDescent="0.2">
      <c r="A199" t="s">
        <v>280</v>
      </c>
      <c r="B199" t="s">
        <v>2</v>
      </c>
      <c r="C199" t="s">
        <v>310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 t="s">
        <v>567</v>
      </c>
      <c r="J199" t="s">
        <v>351</v>
      </c>
      <c r="K199" t="s">
        <v>331</v>
      </c>
      <c r="L199">
        <v>14</v>
      </c>
      <c r="M199">
        <f>(F199)*(L199-G199)</f>
        <v>71.759999999999991</v>
      </c>
      <c r="N199" t="s">
        <v>395</v>
      </c>
      <c r="O199" t="s">
        <v>497</v>
      </c>
      <c r="P199">
        <v>1</v>
      </c>
      <c r="Q199" t="s">
        <v>498</v>
      </c>
      <c r="R199" t="s">
        <v>352</v>
      </c>
    </row>
    <row r="200" spans="1:18" x14ac:dyDescent="0.2">
      <c r="A200" t="s">
        <v>280</v>
      </c>
      <c r="B200" t="s">
        <v>2</v>
      </c>
      <c r="C200" t="s">
        <v>311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 t="s">
        <v>571</v>
      </c>
      <c r="J200" t="s">
        <v>351</v>
      </c>
      <c r="K200" t="s">
        <v>331</v>
      </c>
      <c r="L200">
        <v>14</v>
      </c>
      <c r="M200">
        <f>(F200)*(L200-G200)</f>
        <v>126.62</v>
      </c>
      <c r="N200" t="s">
        <v>395</v>
      </c>
      <c r="O200" t="s">
        <v>497</v>
      </c>
      <c r="P200">
        <v>1</v>
      </c>
      <c r="Q200" t="s">
        <v>498</v>
      </c>
      <c r="R200" t="s">
        <v>352</v>
      </c>
    </row>
    <row r="201" spans="1:18" x14ac:dyDescent="0.2">
      <c r="A201" t="s">
        <v>280</v>
      </c>
      <c r="B201" t="s">
        <v>2</v>
      </c>
      <c r="C201" t="s">
        <v>312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 t="s">
        <v>573</v>
      </c>
      <c r="J201" t="s">
        <v>351</v>
      </c>
      <c r="K201" t="s">
        <v>331</v>
      </c>
      <c r="L201">
        <v>14</v>
      </c>
      <c r="M201" t="e">
        <f>(F201)*(L201-G201)</f>
        <v>#VALUE!</v>
      </c>
      <c r="N201" t="s">
        <v>395</v>
      </c>
      <c r="R201" t="s">
        <v>352</v>
      </c>
    </row>
    <row r="202" spans="1:18" x14ac:dyDescent="0.2">
      <c r="A202" t="s">
        <v>280</v>
      </c>
      <c r="B202" t="s">
        <v>2</v>
      </c>
      <c r="C202" t="s">
        <v>313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 t="s">
        <v>574</v>
      </c>
      <c r="J202" t="s">
        <v>351</v>
      </c>
      <c r="K202" t="s">
        <v>331</v>
      </c>
      <c r="L202">
        <v>14</v>
      </c>
      <c r="M202" t="e">
        <f>(F202)*(L202-G202)</f>
        <v>#VALUE!</v>
      </c>
      <c r="N202" t="s">
        <v>395</v>
      </c>
      <c r="R202" t="s">
        <v>352</v>
      </c>
    </row>
    <row r="203" spans="1:18" x14ac:dyDescent="0.2">
      <c r="A203" t="s">
        <v>280</v>
      </c>
      <c r="B203" t="s">
        <v>2</v>
      </c>
      <c r="C203" t="s">
        <v>314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 t="s">
        <v>577</v>
      </c>
      <c r="J203" t="s">
        <v>351</v>
      </c>
      <c r="K203" t="s">
        <v>331</v>
      </c>
      <c r="L203">
        <v>14</v>
      </c>
      <c r="M203" t="e">
        <f>(F203)*(L203-G203)</f>
        <v>#VALUE!</v>
      </c>
      <c r="N203" t="s">
        <v>395</v>
      </c>
      <c r="R203" t="s">
        <v>352</v>
      </c>
    </row>
    <row r="204" spans="1:18" x14ac:dyDescent="0.2">
      <c r="A204" t="s">
        <v>280</v>
      </c>
      <c r="B204" t="s">
        <v>2</v>
      </c>
      <c r="C204" t="s">
        <v>315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 t="s">
        <v>582</v>
      </c>
      <c r="J204" t="s">
        <v>351</v>
      </c>
      <c r="K204" t="s">
        <v>331</v>
      </c>
      <c r="L204">
        <v>14</v>
      </c>
      <c r="M204" t="e">
        <f>(F204)*(L204-G204)</f>
        <v>#VALUE!</v>
      </c>
      <c r="N204" t="s">
        <v>395</v>
      </c>
      <c r="R204" t="s">
        <v>352</v>
      </c>
    </row>
    <row r="205" spans="1:18" x14ac:dyDescent="0.2">
      <c r="A205" t="s">
        <v>280</v>
      </c>
      <c r="B205" t="s">
        <v>2</v>
      </c>
      <c r="C205" t="s">
        <v>316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 t="s">
        <v>588</v>
      </c>
      <c r="J205" t="s">
        <v>351</v>
      </c>
      <c r="K205" t="s">
        <v>331</v>
      </c>
      <c r="L205">
        <v>14</v>
      </c>
      <c r="M205" t="e">
        <f>(F205)*(L205-G205)</f>
        <v>#VALUE!</v>
      </c>
      <c r="N205" t="s">
        <v>395</v>
      </c>
      <c r="R205" t="s">
        <v>352</v>
      </c>
    </row>
    <row r="206" spans="1:18" x14ac:dyDescent="0.2">
      <c r="A206" t="s">
        <v>280</v>
      </c>
      <c r="B206" t="s">
        <v>2</v>
      </c>
      <c r="C206" t="s">
        <v>317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 t="s">
        <v>589</v>
      </c>
      <c r="J206" t="s">
        <v>351</v>
      </c>
      <c r="K206" t="s">
        <v>331</v>
      </c>
      <c r="L206">
        <v>14</v>
      </c>
      <c r="M206" t="e">
        <f>(F206)*(L206-G206)</f>
        <v>#VALUE!</v>
      </c>
      <c r="N206" t="s">
        <v>395</v>
      </c>
      <c r="R206" t="s">
        <v>352</v>
      </c>
    </row>
    <row r="207" spans="1:18" x14ac:dyDescent="0.2">
      <c r="A207" t="s">
        <v>280</v>
      </c>
      <c r="B207" t="s">
        <v>2</v>
      </c>
      <c r="C207" t="s">
        <v>318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 t="s">
        <v>590</v>
      </c>
      <c r="J207" t="s">
        <v>351</v>
      </c>
      <c r="K207" t="s">
        <v>331</v>
      </c>
      <c r="L207">
        <v>14</v>
      </c>
      <c r="M207" t="e">
        <f>(F207)*(L207-G207)</f>
        <v>#VALUE!</v>
      </c>
      <c r="N207" t="s">
        <v>395</v>
      </c>
      <c r="R207" t="s">
        <v>352</v>
      </c>
    </row>
    <row r="208" spans="1:18" x14ac:dyDescent="0.2">
      <c r="A208" t="s">
        <v>280</v>
      </c>
      <c r="B208" t="s">
        <v>2</v>
      </c>
      <c r="C208" t="s">
        <v>319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 t="s">
        <v>591</v>
      </c>
      <c r="J208" t="s">
        <v>351</v>
      </c>
      <c r="K208" t="s">
        <v>331</v>
      </c>
      <c r="L208">
        <v>14</v>
      </c>
      <c r="M208" t="e">
        <f>(F208)*(L208-G208)</f>
        <v>#VALUE!</v>
      </c>
      <c r="N208" t="s">
        <v>395</v>
      </c>
      <c r="R208" t="s">
        <v>352</v>
      </c>
    </row>
    <row r="209" spans="1:18" x14ac:dyDescent="0.2">
      <c r="A209" t="s">
        <v>280</v>
      </c>
      <c r="B209" t="s">
        <v>2</v>
      </c>
      <c r="C209" t="s">
        <v>320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 t="s">
        <v>593</v>
      </c>
      <c r="J209" t="s">
        <v>351</v>
      </c>
      <c r="K209" t="s">
        <v>331</v>
      </c>
      <c r="L209">
        <v>14</v>
      </c>
      <c r="M209" t="e">
        <f>(F209)*(L209-G209)</f>
        <v>#VALUE!</v>
      </c>
      <c r="N209" t="s">
        <v>395</v>
      </c>
      <c r="R209" t="s">
        <v>352</v>
      </c>
    </row>
    <row r="210" spans="1:18" ht="17" x14ac:dyDescent="0.25">
      <c r="A210" s="3" t="s">
        <v>376</v>
      </c>
      <c r="B210" t="s">
        <v>2</v>
      </c>
      <c r="C210" t="s">
        <v>383</v>
      </c>
      <c r="D210" s="4">
        <v>43378.584027777775</v>
      </c>
      <c r="E210">
        <v>30.9</v>
      </c>
      <c r="F210">
        <v>1.24</v>
      </c>
      <c r="G210">
        <v>5</v>
      </c>
      <c r="H210">
        <v>40</v>
      </c>
      <c r="I210" t="s">
        <v>384</v>
      </c>
      <c r="J210" t="s">
        <v>345</v>
      </c>
      <c r="K210" t="s">
        <v>331</v>
      </c>
      <c r="L210">
        <v>10</v>
      </c>
      <c r="M210">
        <f>(F210)*(L210-G210)</f>
        <v>6.2</v>
      </c>
      <c r="N210" t="s">
        <v>395</v>
      </c>
      <c r="R210" t="s">
        <v>385</v>
      </c>
    </row>
    <row r="211" spans="1:18" ht="17" x14ac:dyDescent="0.25">
      <c r="A211" s="3" t="s">
        <v>376</v>
      </c>
      <c r="B211" t="s">
        <v>2</v>
      </c>
      <c r="C211" t="s">
        <v>379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380</v>
      </c>
      <c r="J211" t="s">
        <v>345</v>
      </c>
      <c r="K211" t="s">
        <v>331</v>
      </c>
      <c r="L211">
        <v>10</v>
      </c>
      <c r="M211">
        <f>(F211)*(L211-G211)</f>
        <v>16.5</v>
      </c>
      <c r="N211" t="s">
        <v>395</v>
      </c>
      <c r="R211" s="7" t="s">
        <v>385</v>
      </c>
    </row>
    <row r="212" spans="1:18" ht="17" x14ac:dyDescent="0.25">
      <c r="A212" s="3" t="s">
        <v>376</v>
      </c>
      <c r="B212" t="s">
        <v>2</v>
      </c>
      <c r="C212" t="s">
        <v>381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382</v>
      </c>
      <c r="J212" t="s">
        <v>345</v>
      </c>
      <c r="K212" t="s">
        <v>331</v>
      </c>
      <c r="L212">
        <v>10</v>
      </c>
      <c r="M212">
        <f>(F212)*(L212-G212)</f>
        <v>7.65</v>
      </c>
      <c r="N212" t="s">
        <v>395</v>
      </c>
      <c r="R212" t="s">
        <v>385</v>
      </c>
    </row>
    <row r="213" spans="1:18" ht="17" x14ac:dyDescent="0.25">
      <c r="A213" s="3" t="s">
        <v>376</v>
      </c>
      <c r="B213" t="s">
        <v>2</v>
      </c>
      <c r="C213" t="s">
        <v>377</v>
      </c>
      <c r="D213" s="4">
        <v>43378.584027777775</v>
      </c>
      <c r="E213" t="s">
        <v>4</v>
      </c>
      <c r="F213" t="s">
        <v>4</v>
      </c>
      <c r="G213">
        <v>5</v>
      </c>
      <c r="H213">
        <v>40</v>
      </c>
      <c r="I213" t="s">
        <v>378</v>
      </c>
      <c r="J213" t="s">
        <v>345</v>
      </c>
      <c r="K213" t="s">
        <v>331</v>
      </c>
      <c r="L213">
        <v>10</v>
      </c>
      <c r="M213" t="e">
        <f>(F213)*(L213-G213)</f>
        <v>#VALUE!</v>
      </c>
      <c r="N213" t="s">
        <v>395</v>
      </c>
      <c r="R213" t="s">
        <v>385</v>
      </c>
    </row>
    <row r="214" spans="1:18" x14ac:dyDescent="0.2">
      <c r="A214" t="s">
        <v>19</v>
      </c>
      <c r="B214" t="s">
        <v>2</v>
      </c>
      <c r="C214" t="s">
        <v>36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37</v>
      </c>
      <c r="J214" t="s">
        <v>345</v>
      </c>
      <c r="K214" t="s">
        <v>331</v>
      </c>
      <c r="L214">
        <v>10</v>
      </c>
      <c r="M214" t="e">
        <f>(F214)*(L214-G214)</f>
        <v>#VALUE!</v>
      </c>
      <c r="N214" t="s">
        <v>395</v>
      </c>
      <c r="R214" t="s">
        <v>346</v>
      </c>
    </row>
    <row r="215" spans="1:18" x14ac:dyDescent="0.2">
      <c r="A215" t="s">
        <v>19</v>
      </c>
      <c r="B215" t="s">
        <v>2</v>
      </c>
      <c r="C215" t="s">
        <v>34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35</v>
      </c>
      <c r="J215" t="s">
        <v>345</v>
      </c>
      <c r="K215" t="s">
        <v>331</v>
      </c>
      <c r="L215">
        <v>10</v>
      </c>
      <c r="M215">
        <f>(F215)*(L215-G215)</f>
        <v>14.2</v>
      </c>
      <c r="N215" t="s">
        <v>395</v>
      </c>
      <c r="R215" t="s">
        <v>346</v>
      </c>
    </row>
    <row r="216" spans="1:18" x14ac:dyDescent="0.2">
      <c r="A216" t="s">
        <v>19</v>
      </c>
      <c r="B216" t="s">
        <v>2</v>
      </c>
      <c r="C216" t="s">
        <v>32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33</v>
      </c>
      <c r="J216" t="s">
        <v>345</v>
      </c>
      <c r="K216" t="s">
        <v>331</v>
      </c>
      <c r="L216">
        <v>10</v>
      </c>
      <c r="M216">
        <f>(F216)*(L216-G216)</f>
        <v>19.099999999999998</v>
      </c>
      <c r="N216" t="s">
        <v>395</v>
      </c>
      <c r="R216" t="s">
        <v>346</v>
      </c>
    </row>
    <row r="217" spans="1:18" x14ac:dyDescent="0.2">
      <c r="A217" t="s">
        <v>19</v>
      </c>
      <c r="B217" t="s">
        <v>2</v>
      </c>
      <c r="C217" t="s">
        <v>38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39</v>
      </c>
      <c r="J217" t="s">
        <v>345</v>
      </c>
      <c r="K217" t="s">
        <v>331</v>
      </c>
      <c r="L217">
        <v>10</v>
      </c>
      <c r="M217" t="e">
        <f>(F217)*(L217-G217)</f>
        <v>#VALUE!</v>
      </c>
      <c r="N217" t="s">
        <v>395</v>
      </c>
      <c r="R217" t="s">
        <v>346</v>
      </c>
    </row>
    <row r="218" spans="1:18" x14ac:dyDescent="0.2">
      <c r="A218" t="s">
        <v>19</v>
      </c>
      <c r="B218" t="s">
        <v>2</v>
      </c>
      <c r="C218" t="s">
        <v>26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27</v>
      </c>
      <c r="J218" t="s">
        <v>345</v>
      </c>
      <c r="K218" t="s">
        <v>331</v>
      </c>
      <c r="L218">
        <v>10</v>
      </c>
      <c r="M218">
        <f>(F218)*(L218-G218)</f>
        <v>15.600000000000001</v>
      </c>
      <c r="N218" t="s">
        <v>395</v>
      </c>
      <c r="R218" t="s">
        <v>346</v>
      </c>
    </row>
    <row r="219" spans="1:18" x14ac:dyDescent="0.2">
      <c r="A219" t="s">
        <v>19</v>
      </c>
      <c r="B219" t="s">
        <v>2</v>
      </c>
      <c r="C219" t="s">
        <v>28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29</v>
      </c>
      <c r="J219" t="s">
        <v>345</v>
      </c>
      <c r="K219" t="s">
        <v>331</v>
      </c>
      <c r="L219">
        <v>10</v>
      </c>
      <c r="M219">
        <f>(F219)*(L219-G219)</f>
        <v>9.3999999999999986</v>
      </c>
      <c r="N219" t="s">
        <v>395</v>
      </c>
      <c r="R219" t="s">
        <v>346</v>
      </c>
    </row>
    <row r="220" spans="1:18" x14ac:dyDescent="0.2">
      <c r="A220" t="s">
        <v>19</v>
      </c>
      <c r="B220" t="s">
        <v>2</v>
      </c>
      <c r="C220" t="s">
        <v>30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31</v>
      </c>
      <c r="J220" t="s">
        <v>345</v>
      </c>
      <c r="K220" t="s">
        <v>331</v>
      </c>
      <c r="L220">
        <v>10</v>
      </c>
      <c r="M220">
        <f>(F220)*(L220-G220)</f>
        <v>15.75</v>
      </c>
      <c r="N220" t="s">
        <v>395</v>
      </c>
      <c r="R220" t="s">
        <v>346</v>
      </c>
    </row>
    <row r="221" spans="1:18" x14ac:dyDescent="0.2">
      <c r="A221" t="s">
        <v>19</v>
      </c>
      <c r="B221" t="s">
        <v>2</v>
      </c>
      <c r="C221" t="s">
        <v>24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25</v>
      </c>
      <c r="J221" t="s">
        <v>345</v>
      </c>
      <c r="K221" t="s">
        <v>331</v>
      </c>
      <c r="L221">
        <v>10</v>
      </c>
      <c r="M221">
        <f>(F221)*(L221-G221)</f>
        <v>24.4</v>
      </c>
      <c r="N221" t="s">
        <v>395</v>
      </c>
      <c r="R221" t="s">
        <v>346</v>
      </c>
    </row>
    <row r="222" spans="1:18" x14ac:dyDescent="0.2">
      <c r="A222" t="s">
        <v>19</v>
      </c>
      <c r="B222" t="s">
        <v>2</v>
      </c>
      <c r="C222" t="s">
        <v>22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23</v>
      </c>
      <c r="J222" t="s">
        <v>345</v>
      </c>
      <c r="K222" t="s">
        <v>331</v>
      </c>
      <c r="L222">
        <v>10</v>
      </c>
      <c r="M222">
        <f>(F222)*(L222-G222)</f>
        <v>13.200000000000001</v>
      </c>
      <c r="N222" t="s">
        <v>395</v>
      </c>
      <c r="R222" t="s">
        <v>346</v>
      </c>
    </row>
    <row r="223" spans="1:18" x14ac:dyDescent="0.2">
      <c r="A223" t="s">
        <v>19</v>
      </c>
      <c r="B223" t="s">
        <v>2</v>
      </c>
      <c r="C223" t="s">
        <v>20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21</v>
      </c>
      <c r="J223" t="s">
        <v>345</v>
      </c>
      <c r="K223" t="s">
        <v>331</v>
      </c>
      <c r="L223">
        <v>10</v>
      </c>
      <c r="M223" t="e">
        <f>(F223)*(L223-G223)</f>
        <v>#VALUE!</v>
      </c>
      <c r="N223" t="s">
        <v>395</v>
      </c>
      <c r="R223" t="s">
        <v>346</v>
      </c>
    </row>
    <row r="224" spans="1:18" x14ac:dyDescent="0.2">
      <c r="A224" t="s">
        <v>40</v>
      </c>
      <c r="B224" t="s">
        <v>2</v>
      </c>
      <c r="C224" t="s">
        <v>59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60</v>
      </c>
      <c r="J224" t="s">
        <v>345</v>
      </c>
      <c r="K224" t="s">
        <v>331</v>
      </c>
      <c r="L224">
        <v>10</v>
      </c>
      <c r="M224" t="e">
        <f>(F224)*(L224-G224)</f>
        <v>#VALUE!</v>
      </c>
      <c r="N224" t="s">
        <v>395</v>
      </c>
      <c r="R224" t="s">
        <v>347</v>
      </c>
    </row>
    <row r="225" spans="1:18" x14ac:dyDescent="0.2">
      <c r="A225" t="s">
        <v>40</v>
      </c>
      <c r="B225" t="s">
        <v>2</v>
      </c>
      <c r="C225" t="s">
        <v>57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58</v>
      </c>
      <c r="J225" t="s">
        <v>345</v>
      </c>
      <c r="K225" t="s">
        <v>331</v>
      </c>
      <c r="L225">
        <v>10</v>
      </c>
      <c r="M225">
        <f>(F225)*(L225-G225)</f>
        <v>21.8</v>
      </c>
      <c r="N225" t="s">
        <v>395</v>
      </c>
      <c r="R225" t="s">
        <v>347</v>
      </c>
    </row>
    <row r="226" spans="1:18" x14ac:dyDescent="0.2">
      <c r="A226" t="s">
        <v>40</v>
      </c>
      <c r="B226" t="s">
        <v>2</v>
      </c>
      <c r="C226" t="s">
        <v>55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56</v>
      </c>
      <c r="J226" t="s">
        <v>345</v>
      </c>
      <c r="K226" t="s">
        <v>331</v>
      </c>
      <c r="L226">
        <v>10</v>
      </c>
      <c r="M226" t="e">
        <f>(F226)*(L226-G226)</f>
        <v>#VALUE!</v>
      </c>
      <c r="N226" t="s">
        <v>395</v>
      </c>
      <c r="R226" t="s">
        <v>347</v>
      </c>
    </row>
    <row r="227" spans="1:18" x14ac:dyDescent="0.2">
      <c r="A227" t="s">
        <v>40</v>
      </c>
      <c r="B227" t="s">
        <v>2</v>
      </c>
      <c r="C227" t="s">
        <v>53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54</v>
      </c>
      <c r="J227" t="s">
        <v>345</v>
      </c>
      <c r="K227" t="s">
        <v>331</v>
      </c>
      <c r="L227">
        <v>10</v>
      </c>
      <c r="M227">
        <f>(F227)*(L227-G227)</f>
        <v>17.549999999999997</v>
      </c>
      <c r="N227" t="s">
        <v>395</v>
      </c>
      <c r="R227" t="s">
        <v>347</v>
      </c>
    </row>
    <row r="228" spans="1:18" x14ac:dyDescent="0.2">
      <c r="A228" t="s">
        <v>40</v>
      </c>
      <c r="B228" t="s">
        <v>2</v>
      </c>
      <c r="C228" t="s">
        <v>51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52</v>
      </c>
      <c r="J228" t="s">
        <v>345</v>
      </c>
      <c r="K228" t="s">
        <v>331</v>
      </c>
      <c r="L228">
        <v>10</v>
      </c>
      <c r="M228" t="e">
        <f>(F228)*(L228-G228)</f>
        <v>#VALUE!</v>
      </c>
      <c r="N228" t="s">
        <v>395</v>
      </c>
      <c r="R228" t="s">
        <v>347</v>
      </c>
    </row>
    <row r="229" spans="1:18" x14ac:dyDescent="0.2">
      <c r="A229" t="s">
        <v>40</v>
      </c>
      <c r="B229" t="s">
        <v>2</v>
      </c>
      <c r="C229" t="s">
        <v>49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50</v>
      </c>
      <c r="J229" t="s">
        <v>345</v>
      </c>
      <c r="K229" t="s">
        <v>331</v>
      </c>
      <c r="L229">
        <v>10</v>
      </c>
      <c r="M229">
        <f>(F229)*(L229-G229)</f>
        <v>4.6000000000000005</v>
      </c>
      <c r="N229" t="s">
        <v>395</v>
      </c>
      <c r="R229" t="s">
        <v>347</v>
      </c>
    </row>
    <row r="230" spans="1:18" x14ac:dyDescent="0.2">
      <c r="A230" t="s">
        <v>40</v>
      </c>
      <c r="B230" t="s">
        <v>2</v>
      </c>
      <c r="C230" t="s">
        <v>45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46</v>
      </c>
      <c r="J230" t="s">
        <v>345</v>
      </c>
      <c r="K230" t="s">
        <v>331</v>
      </c>
      <c r="L230">
        <v>10</v>
      </c>
      <c r="M230">
        <f>(F230)*(L230-G230)</f>
        <v>14.7</v>
      </c>
      <c r="N230" t="s">
        <v>395</v>
      </c>
      <c r="R230" t="s">
        <v>347</v>
      </c>
    </row>
    <row r="231" spans="1:18" x14ac:dyDescent="0.2">
      <c r="A231" t="s">
        <v>40</v>
      </c>
      <c r="B231" t="s">
        <v>2</v>
      </c>
      <c r="C231" t="s">
        <v>43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44</v>
      </c>
      <c r="J231" t="s">
        <v>345</v>
      </c>
      <c r="K231" t="s">
        <v>331</v>
      </c>
      <c r="L231">
        <v>10</v>
      </c>
      <c r="M231">
        <f>(F231)*(L231-G231)</f>
        <v>57</v>
      </c>
      <c r="N231" t="s">
        <v>395</v>
      </c>
      <c r="R231" t="s">
        <v>347</v>
      </c>
    </row>
    <row r="232" spans="1:18" x14ac:dyDescent="0.2">
      <c r="A232" t="s">
        <v>40</v>
      </c>
      <c r="B232" t="s">
        <v>2</v>
      </c>
      <c r="C232" t="s">
        <v>41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42</v>
      </c>
      <c r="J232" t="s">
        <v>345</v>
      </c>
      <c r="K232" t="s">
        <v>331</v>
      </c>
      <c r="L232">
        <v>10</v>
      </c>
      <c r="M232">
        <f>(F232)*(L232-G232)</f>
        <v>32.400000000000006</v>
      </c>
      <c r="N232" t="s">
        <v>395</v>
      </c>
      <c r="R232" t="s">
        <v>347</v>
      </c>
    </row>
    <row r="233" spans="1:18" x14ac:dyDescent="0.2">
      <c r="A233" t="s">
        <v>40</v>
      </c>
      <c r="B233" t="s">
        <v>2</v>
      </c>
      <c r="C233" t="s">
        <v>47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48</v>
      </c>
      <c r="J233" t="s">
        <v>345</v>
      </c>
      <c r="K233" t="s">
        <v>331</v>
      </c>
      <c r="L233">
        <v>10</v>
      </c>
      <c r="M233">
        <f>(F233)*(L233-G233)</f>
        <v>7.75</v>
      </c>
      <c r="N233" t="s">
        <v>395</v>
      </c>
      <c r="R233" t="s">
        <v>347</v>
      </c>
    </row>
    <row r="234" spans="1:18" x14ac:dyDescent="0.2">
      <c r="A234" t="s">
        <v>61</v>
      </c>
      <c r="B234" t="s">
        <v>2</v>
      </c>
      <c r="C234" t="s">
        <v>63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349</v>
      </c>
      <c r="J234" t="s">
        <v>351</v>
      </c>
      <c r="K234" t="s">
        <v>331</v>
      </c>
      <c r="L234">
        <v>12</v>
      </c>
      <c r="M234">
        <f>(F234)*(L234-G234)</f>
        <v>314.60000000000002</v>
      </c>
      <c r="N234" t="s">
        <v>395</v>
      </c>
      <c r="R234" t="s">
        <v>350</v>
      </c>
    </row>
    <row r="235" spans="1:18" x14ac:dyDescent="0.2">
      <c r="D235" s="4">
        <v>43404.745706018519</v>
      </c>
      <c r="I235" t="s">
        <v>386</v>
      </c>
      <c r="J235" t="s">
        <v>351</v>
      </c>
      <c r="K235" t="s">
        <v>331</v>
      </c>
      <c r="N235" t="s">
        <v>395</v>
      </c>
      <c r="Q235" t="s">
        <v>387</v>
      </c>
      <c r="R235" t="s">
        <v>350</v>
      </c>
    </row>
    <row r="236" spans="1:18" x14ac:dyDescent="0.2">
      <c r="A236" t="s">
        <v>61</v>
      </c>
      <c r="B236" t="s">
        <v>2</v>
      </c>
      <c r="C236" t="s">
        <v>62</v>
      </c>
      <c r="D236" s="4">
        <v>43404.745706018519</v>
      </c>
      <c r="E236">
        <v>125</v>
      </c>
      <c r="F236">
        <v>25</v>
      </c>
      <c r="G236">
        <v>1</v>
      </c>
      <c r="H236">
        <v>200</v>
      </c>
      <c r="I236" t="s">
        <v>348</v>
      </c>
      <c r="J236" t="s">
        <v>351</v>
      </c>
      <c r="K236" t="s">
        <v>331</v>
      </c>
      <c r="L236">
        <v>12</v>
      </c>
      <c r="M236">
        <f>(F236)*(L236-G236)</f>
        <v>275</v>
      </c>
      <c r="N236" t="s">
        <v>395</v>
      </c>
      <c r="R236" t="s">
        <v>350</v>
      </c>
    </row>
    <row r="237" spans="1:18" x14ac:dyDescent="0.2">
      <c r="D237" s="4">
        <v>43404.745706018519</v>
      </c>
      <c r="I237" t="s">
        <v>600</v>
      </c>
      <c r="J237" t="s">
        <v>351</v>
      </c>
      <c r="K237" t="s">
        <v>331</v>
      </c>
      <c r="N237" t="s">
        <v>395</v>
      </c>
      <c r="Q237" t="s">
        <v>387</v>
      </c>
      <c r="R237" t="s">
        <v>350</v>
      </c>
    </row>
    <row r="238" spans="1:18" x14ac:dyDescent="0.2">
      <c r="A238" t="s">
        <v>1</v>
      </c>
      <c r="B238" t="s">
        <v>2</v>
      </c>
      <c r="C238" t="s">
        <v>17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18</v>
      </c>
      <c r="J238" t="s">
        <v>351</v>
      </c>
      <c r="K238" t="s">
        <v>331</v>
      </c>
      <c r="L238">
        <v>14</v>
      </c>
      <c r="M238">
        <f>(F238)*(L238-G238)</f>
        <v>522.6</v>
      </c>
      <c r="N238" t="s">
        <v>395</v>
      </c>
      <c r="R238" t="s">
        <v>353</v>
      </c>
    </row>
    <row r="239" spans="1:18" x14ac:dyDescent="0.2">
      <c r="A239" t="s">
        <v>1</v>
      </c>
      <c r="B239" t="s">
        <v>2</v>
      </c>
      <c r="C239" t="s">
        <v>15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16</v>
      </c>
      <c r="J239" t="s">
        <v>351</v>
      </c>
      <c r="K239" t="s">
        <v>331</v>
      </c>
      <c r="L239">
        <v>14</v>
      </c>
      <c r="M239">
        <f>(F239)*(L239-G239)</f>
        <v>852.8</v>
      </c>
      <c r="N239" t="s">
        <v>395</v>
      </c>
      <c r="R239" t="s">
        <v>353</v>
      </c>
    </row>
    <row r="240" spans="1:18" x14ac:dyDescent="0.2">
      <c r="A240" t="s">
        <v>1</v>
      </c>
      <c r="B240" t="s">
        <v>2</v>
      </c>
      <c r="C240" t="s">
        <v>13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14</v>
      </c>
      <c r="J240" t="s">
        <v>351</v>
      </c>
      <c r="K240" t="s">
        <v>331</v>
      </c>
      <c r="L240">
        <v>14</v>
      </c>
      <c r="M240">
        <f>(F240)*(L240-G240)</f>
        <v>270.40000000000003</v>
      </c>
      <c r="N240" t="s">
        <v>395</v>
      </c>
      <c r="R240" t="s">
        <v>353</v>
      </c>
    </row>
    <row r="241" spans="1:18" x14ac:dyDescent="0.2">
      <c r="A241" t="s">
        <v>1</v>
      </c>
      <c r="B241" t="s">
        <v>2</v>
      </c>
      <c r="C241" t="s">
        <v>11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12</v>
      </c>
      <c r="J241" t="s">
        <v>351</v>
      </c>
      <c r="K241" t="s">
        <v>331</v>
      </c>
      <c r="L241">
        <v>14</v>
      </c>
      <c r="M241">
        <f>(F241)*(L241-G241)</f>
        <v>483.6</v>
      </c>
      <c r="N241" t="s">
        <v>395</v>
      </c>
      <c r="R241" t="s">
        <v>353</v>
      </c>
    </row>
    <row r="242" spans="1:18" x14ac:dyDescent="0.2">
      <c r="A242" t="s">
        <v>1</v>
      </c>
      <c r="B242" t="s">
        <v>2</v>
      </c>
      <c r="C242" t="s">
        <v>9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10</v>
      </c>
      <c r="J242" t="s">
        <v>351</v>
      </c>
      <c r="K242" t="s">
        <v>331</v>
      </c>
      <c r="L242">
        <v>14</v>
      </c>
      <c r="M242">
        <f>(F242)*(L242-G242)</f>
        <v>772.19999999999993</v>
      </c>
      <c r="N242" t="s">
        <v>395</v>
      </c>
      <c r="R242" t="s">
        <v>353</v>
      </c>
    </row>
    <row r="243" spans="1:18" x14ac:dyDescent="0.2">
      <c r="A243" t="s">
        <v>1</v>
      </c>
      <c r="B243" t="s">
        <v>2</v>
      </c>
      <c r="C243" t="s">
        <v>7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8</v>
      </c>
      <c r="J243" t="s">
        <v>351</v>
      </c>
      <c r="K243" t="s">
        <v>331</v>
      </c>
      <c r="L243">
        <v>14</v>
      </c>
      <c r="M243">
        <f>(F243)*(L243-G243)</f>
        <v>231.4</v>
      </c>
      <c r="N243" t="s">
        <v>395</v>
      </c>
      <c r="R243" t="s">
        <v>353</v>
      </c>
    </row>
    <row r="244" spans="1:18" x14ac:dyDescent="0.2">
      <c r="A244" t="s">
        <v>1</v>
      </c>
      <c r="B244" t="s">
        <v>2</v>
      </c>
      <c r="C244" t="s">
        <v>5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6</v>
      </c>
      <c r="J244" t="s">
        <v>351</v>
      </c>
      <c r="K244" t="s">
        <v>331</v>
      </c>
      <c r="L244">
        <v>14</v>
      </c>
      <c r="M244" t="e">
        <f>(F244)*(L244-G244)</f>
        <v>#VALUE!</v>
      </c>
      <c r="N244" t="s">
        <v>395</v>
      </c>
      <c r="R244" t="s">
        <v>353</v>
      </c>
    </row>
    <row r="245" spans="1:18" x14ac:dyDescent="0.2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597</v>
      </c>
      <c r="J245" t="s">
        <v>351</v>
      </c>
      <c r="K245" t="s">
        <v>331</v>
      </c>
      <c r="L245">
        <v>14</v>
      </c>
      <c r="M245" t="e">
        <f>(F245)*(L245-G245)</f>
        <v>#VALUE!</v>
      </c>
      <c r="N245" t="s">
        <v>395</v>
      </c>
      <c r="R245" t="s">
        <v>353</v>
      </c>
    </row>
    <row r="246" spans="1:18" x14ac:dyDescent="0.2">
      <c r="D246" s="4">
        <v>43479</v>
      </c>
      <c r="I246" t="s">
        <v>601</v>
      </c>
      <c r="J246" t="s">
        <v>354</v>
      </c>
      <c r="K246" t="s">
        <v>331</v>
      </c>
      <c r="N246" t="s">
        <v>395</v>
      </c>
      <c r="Q246" t="s">
        <v>387</v>
      </c>
      <c r="R246" t="s">
        <v>391</v>
      </c>
    </row>
    <row r="247" spans="1:18" x14ac:dyDescent="0.2">
      <c r="D247" s="4">
        <v>43479</v>
      </c>
      <c r="I247" t="s">
        <v>388</v>
      </c>
      <c r="J247" t="s">
        <v>354</v>
      </c>
      <c r="K247" t="s">
        <v>331</v>
      </c>
      <c r="N247" t="s">
        <v>395</v>
      </c>
      <c r="Q247" t="s">
        <v>387</v>
      </c>
      <c r="R247" t="s">
        <v>391</v>
      </c>
    </row>
    <row r="248" spans="1:18" x14ac:dyDescent="0.2">
      <c r="D248" s="4">
        <v>43479</v>
      </c>
      <c r="I248" t="s">
        <v>603</v>
      </c>
      <c r="J248" t="s">
        <v>354</v>
      </c>
      <c r="K248" t="s">
        <v>331</v>
      </c>
      <c r="N248" t="s">
        <v>395</v>
      </c>
      <c r="Q248" t="s">
        <v>387</v>
      </c>
      <c r="R248" t="s">
        <v>391</v>
      </c>
    </row>
    <row r="249" spans="1:18" x14ac:dyDescent="0.2">
      <c r="B249" t="s">
        <v>2</v>
      </c>
      <c r="D249" s="4">
        <v>43482</v>
      </c>
      <c r="E249" t="s">
        <v>4</v>
      </c>
      <c r="F249" t="s">
        <v>4</v>
      </c>
      <c r="I249" t="s">
        <v>586</v>
      </c>
      <c r="J249" t="s">
        <v>354</v>
      </c>
      <c r="K249" t="s">
        <v>331</v>
      </c>
      <c r="L249">
        <v>20</v>
      </c>
      <c r="M249" t="e">
        <f>(F249)*(L249-G249)</f>
        <v>#VALUE!</v>
      </c>
      <c r="N249" t="s">
        <v>395</v>
      </c>
      <c r="R249" s="7" t="s">
        <v>355</v>
      </c>
    </row>
    <row r="250" spans="1:18" x14ac:dyDescent="0.2">
      <c r="B250" t="s">
        <v>2</v>
      </c>
      <c r="D250" s="4">
        <v>43482</v>
      </c>
      <c r="E250" t="s">
        <v>4</v>
      </c>
      <c r="F250" t="s">
        <v>4</v>
      </c>
      <c r="I250" t="s">
        <v>610</v>
      </c>
      <c r="J250" t="s">
        <v>354</v>
      </c>
      <c r="K250" t="s">
        <v>331</v>
      </c>
      <c r="L250">
        <v>20</v>
      </c>
      <c r="M250" t="e">
        <f>(F250)*(L250-G250)</f>
        <v>#VALUE!</v>
      </c>
      <c r="N250" t="s">
        <v>395</v>
      </c>
      <c r="R250" t="s">
        <v>355</v>
      </c>
    </row>
    <row r="251" spans="1:18" x14ac:dyDescent="0.2">
      <c r="B251" t="s">
        <v>2</v>
      </c>
      <c r="D251" s="4">
        <v>43482</v>
      </c>
      <c r="E251" t="s">
        <v>4</v>
      </c>
      <c r="F251" t="s">
        <v>4</v>
      </c>
      <c r="I251" t="s">
        <v>611</v>
      </c>
      <c r="J251" t="s">
        <v>354</v>
      </c>
      <c r="K251" t="s">
        <v>331</v>
      </c>
      <c r="L251">
        <v>20</v>
      </c>
      <c r="M251" t="e">
        <f>(F251)*(L251-G251)</f>
        <v>#VALUE!</v>
      </c>
      <c r="N251" t="s">
        <v>395</v>
      </c>
      <c r="R251" t="s">
        <v>355</v>
      </c>
    </row>
    <row r="252" spans="1:18" x14ac:dyDescent="0.2">
      <c r="B252" t="s">
        <v>2</v>
      </c>
      <c r="D252" s="4">
        <v>43489</v>
      </c>
      <c r="E252" t="s">
        <v>4</v>
      </c>
      <c r="F252" t="s">
        <v>4</v>
      </c>
      <c r="I252" t="s">
        <v>357</v>
      </c>
      <c r="J252" t="s">
        <v>354</v>
      </c>
      <c r="K252" t="s">
        <v>331</v>
      </c>
      <c r="L252">
        <v>20</v>
      </c>
      <c r="M252" t="e">
        <f>(F252)*(L252-G252)</f>
        <v>#VALUE!</v>
      </c>
      <c r="N252" t="s">
        <v>395</v>
      </c>
      <c r="R252" t="s">
        <v>356</v>
      </c>
    </row>
    <row r="253" spans="1:18" x14ac:dyDescent="0.2">
      <c r="B253" t="s">
        <v>2</v>
      </c>
      <c r="D253" s="4">
        <v>43489</v>
      </c>
      <c r="E253" t="s">
        <v>4</v>
      </c>
      <c r="F253" t="s">
        <v>4</v>
      </c>
      <c r="I253" t="s">
        <v>358</v>
      </c>
      <c r="J253" t="s">
        <v>354</v>
      </c>
      <c r="K253" t="s">
        <v>331</v>
      </c>
      <c r="L253">
        <v>20</v>
      </c>
      <c r="M253" t="e">
        <f>(F253)*(L253-G253)</f>
        <v>#VALUE!</v>
      </c>
      <c r="N253" t="s">
        <v>395</v>
      </c>
      <c r="R253" t="s">
        <v>356</v>
      </c>
    </row>
    <row r="254" spans="1:18" x14ac:dyDescent="0.2">
      <c r="B254" t="s">
        <v>2</v>
      </c>
      <c r="D254" s="4">
        <v>43489</v>
      </c>
      <c r="E254" t="s">
        <v>4</v>
      </c>
      <c r="F254" t="s">
        <v>4</v>
      </c>
      <c r="I254" t="s">
        <v>359</v>
      </c>
      <c r="J254" t="s">
        <v>354</v>
      </c>
      <c r="K254" t="s">
        <v>331</v>
      </c>
      <c r="L254">
        <v>20</v>
      </c>
      <c r="M254" t="e">
        <f>(F254)*(L254-G254)</f>
        <v>#VALUE!</v>
      </c>
      <c r="N254" t="s">
        <v>395</v>
      </c>
      <c r="R254" t="s">
        <v>356</v>
      </c>
    </row>
    <row r="255" spans="1:18" x14ac:dyDescent="0.2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402</v>
      </c>
      <c r="J255" t="s">
        <v>351</v>
      </c>
      <c r="K255" t="s">
        <v>331</v>
      </c>
      <c r="L255">
        <v>14</v>
      </c>
      <c r="M255" t="e">
        <f>(F255)*(L255-G255)</f>
        <v>#VALUE!</v>
      </c>
      <c r="N255" t="s">
        <v>396</v>
      </c>
      <c r="R255" t="s">
        <v>401</v>
      </c>
    </row>
    <row r="256" spans="1:18" x14ac:dyDescent="0.2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403</v>
      </c>
      <c r="J256" t="s">
        <v>351</v>
      </c>
      <c r="K256" t="s">
        <v>331</v>
      </c>
      <c r="L256">
        <v>14</v>
      </c>
      <c r="M256" t="e">
        <f>(F256)*(L256-G256)</f>
        <v>#VALUE!</v>
      </c>
      <c r="N256" t="s">
        <v>396</v>
      </c>
      <c r="R256" t="s">
        <v>401</v>
      </c>
    </row>
    <row r="257" spans="1:18" x14ac:dyDescent="0.2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404</v>
      </c>
      <c r="J257" t="s">
        <v>351</v>
      </c>
      <c r="K257" t="s">
        <v>331</v>
      </c>
      <c r="L257">
        <v>14</v>
      </c>
      <c r="M257" t="e">
        <f>(F257)*(L257-G257)</f>
        <v>#VALUE!</v>
      </c>
      <c r="N257" t="s">
        <v>396</v>
      </c>
      <c r="R257" t="s">
        <v>401</v>
      </c>
    </row>
    <row r="258" spans="1:18" x14ac:dyDescent="0.2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405</v>
      </c>
      <c r="J258" t="s">
        <v>351</v>
      </c>
      <c r="K258" t="s">
        <v>331</v>
      </c>
      <c r="L258">
        <v>14</v>
      </c>
      <c r="M258" t="e">
        <f>(F258)*(L258-G258)</f>
        <v>#VALUE!</v>
      </c>
      <c r="N258" t="s">
        <v>396</v>
      </c>
      <c r="R258" t="s">
        <v>401</v>
      </c>
    </row>
    <row r="259" spans="1:18" x14ac:dyDescent="0.2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613</v>
      </c>
      <c r="J259" t="s">
        <v>351</v>
      </c>
      <c r="K259">
        <v>50</v>
      </c>
      <c r="L259">
        <v>14</v>
      </c>
      <c r="M259" t="e">
        <f>(F259)*(L259-G259)</f>
        <v>#VALUE!</v>
      </c>
      <c r="N259" t="s">
        <v>395</v>
      </c>
      <c r="R259" t="s">
        <v>406</v>
      </c>
    </row>
    <row r="260" spans="1:18" x14ac:dyDescent="0.2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614</v>
      </c>
      <c r="J260" t="s">
        <v>351</v>
      </c>
      <c r="K260">
        <v>50</v>
      </c>
      <c r="L260">
        <v>14</v>
      </c>
      <c r="M260" t="e">
        <f>(F260)*(L260-G260)</f>
        <v>#VALUE!</v>
      </c>
      <c r="N260" t="s">
        <v>395</v>
      </c>
      <c r="R260" t="s">
        <v>406</v>
      </c>
    </row>
    <row r="261" spans="1:18" x14ac:dyDescent="0.2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615</v>
      </c>
      <c r="J261" t="s">
        <v>351</v>
      </c>
      <c r="K261">
        <v>50</v>
      </c>
      <c r="L261">
        <v>14</v>
      </c>
      <c r="M261" t="e">
        <f>(F261)*(L261-G261)</f>
        <v>#VALUE!</v>
      </c>
      <c r="N261" t="s">
        <v>395</v>
      </c>
      <c r="R261" t="s">
        <v>406</v>
      </c>
    </row>
    <row r="262" spans="1:18" x14ac:dyDescent="0.2">
      <c r="B262" t="s">
        <v>2</v>
      </c>
      <c r="D262" s="4">
        <v>43511</v>
      </c>
      <c r="F262">
        <v>7</v>
      </c>
      <c r="G262">
        <v>1</v>
      </c>
      <c r="I262" t="s">
        <v>616</v>
      </c>
      <c r="J262" t="s">
        <v>351</v>
      </c>
      <c r="K262">
        <v>50</v>
      </c>
      <c r="L262">
        <v>14</v>
      </c>
      <c r="M262">
        <f>(F262)*(L262-G262)</f>
        <v>91</v>
      </c>
      <c r="N262" t="s">
        <v>395</v>
      </c>
      <c r="R262" t="s">
        <v>406</v>
      </c>
    </row>
    <row r="263" spans="1:18" x14ac:dyDescent="0.2">
      <c r="A263" s="1" t="s">
        <v>407</v>
      </c>
      <c r="B263" s="1" t="s">
        <v>2</v>
      </c>
      <c r="C263" s="1" t="s">
        <v>408</v>
      </c>
      <c r="D263" s="6">
        <v>43516.685416666667</v>
      </c>
      <c r="E263" s="1">
        <v>70</v>
      </c>
      <c r="F263" s="1">
        <v>14</v>
      </c>
      <c r="G263">
        <v>1</v>
      </c>
      <c r="I263" t="s">
        <v>616</v>
      </c>
      <c r="J263" t="s">
        <v>351</v>
      </c>
      <c r="K263">
        <v>50</v>
      </c>
      <c r="L263">
        <v>14</v>
      </c>
      <c r="M263">
        <f>(F263)*(L263-G263)</f>
        <v>182</v>
      </c>
      <c r="N263" t="s">
        <v>395</v>
      </c>
      <c r="Q263" t="s">
        <v>411</v>
      </c>
      <c r="R263" t="s">
        <v>410</v>
      </c>
    </row>
    <row r="264" spans="1:18" x14ac:dyDescent="0.2">
      <c r="A264" s="1" t="s">
        <v>407</v>
      </c>
      <c r="B264" s="1" t="s">
        <v>2</v>
      </c>
      <c r="C264" s="1" t="s">
        <v>409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616</v>
      </c>
      <c r="J264" t="s">
        <v>351</v>
      </c>
      <c r="K264">
        <v>10</v>
      </c>
      <c r="L264">
        <v>14</v>
      </c>
      <c r="M264">
        <f>(F264)*(L264-G264)</f>
        <v>59.8</v>
      </c>
      <c r="N264" t="s">
        <v>395</v>
      </c>
      <c r="Q264" t="s">
        <v>411</v>
      </c>
      <c r="R264" t="s">
        <v>410</v>
      </c>
    </row>
    <row r="265" spans="1:18" x14ac:dyDescent="0.2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 t="s">
        <v>516</v>
      </c>
      <c r="J265" t="s">
        <v>351</v>
      </c>
      <c r="K265">
        <v>15</v>
      </c>
      <c r="L265">
        <v>14</v>
      </c>
      <c r="M265" t="e">
        <f>(F265)*(L265-G265)</f>
        <v>#VALUE!</v>
      </c>
      <c r="N265" t="s">
        <v>395</v>
      </c>
      <c r="R265" t="s">
        <v>360</v>
      </c>
    </row>
    <row r="266" spans="1:18" x14ac:dyDescent="0.2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 t="s">
        <v>485</v>
      </c>
      <c r="J266" t="s">
        <v>351</v>
      </c>
      <c r="K266">
        <v>15</v>
      </c>
      <c r="L266">
        <v>14</v>
      </c>
      <c r="M266" t="e">
        <f>(F266)*(L266-G266)</f>
        <v>#VALUE!</v>
      </c>
      <c r="N266" t="s">
        <v>395</v>
      </c>
      <c r="R266" t="s">
        <v>360</v>
      </c>
    </row>
    <row r="267" spans="1:18" x14ac:dyDescent="0.2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 t="s">
        <v>605</v>
      </c>
      <c r="J267" t="s">
        <v>351</v>
      </c>
      <c r="K267">
        <v>15</v>
      </c>
      <c r="L267">
        <v>14</v>
      </c>
      <c r="M267" t="e">
        <f>(F267)*(L267-G267)</f>
        <v>#VALUE!</v>
      </c>
      <c r="N267" t="s">
        <v>395</v>
      </c>
      <c r="R267" t="s">
        <v>360</v>
      </c>
    </row>
    <row r="268" spans="1:18" x14ac:dyDescent="0.2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 t="s">
        <v>486</v>
      </c>
      <c r="J268" t="s">
        <v>351</v>
      </c>
      <c r="K268">
        <v>15</v>
      </c>
      <c r="L268">
        <v>14</v>
      </c>
      <c r="M268" t="e">
        <f>(F268)*(L268-G268)</f>
        <v>#VALUE!</v>
      </c>
      <c r="N268" t="s">
        <v>395</v>
      </c>
      <c r="R268" t="s">
        <v>360</v>
      </c>
    </row>
    <row r="269" spans="1:18" x14ac:dyDescent="0.2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 t="s">
        <v>487</v>
      </c>
      <c r="J269" t="s">
        <v>351</v>
      </c>
      <c r="K269">
        <v>15</v>
      </c>
      <c r="L269">
        <v>14</v>
      </c>
      <c r="M269" t="e">
        <f>(F269)*(L269-G269)</f>
        <v>#VALUE!</v>
      </c>
      <c r="N269" t="s">
        <v>395</v>
      </c>
      <c r="R269" t="s">
        <v>360</v>
      </c>
    </row>
    <row r="270" spans="1:18" x14ac:dyDescent="0.2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31</v>
      </c>
      <c r="J270" t="s">
        <v>351</v>
      </c>
      <c r="K270">
        <v>15</v>
      </c>
      <c r="L270">
        <v>14</v>
      </c>
      <c r="M270" t="e">
        <f>(F270)*(L270-G270)</f>
        <v>#VALUE!</v>
      </c>
      <c r="N270" t="s">
        <v>395</v>
      </c>
      <c r="R270" t="s">
        <v>360</v>
      </c>
    </row>
    <row r="271" spans="1:18" x14ac:dyDescent="0.2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90</v>
      </c>
      <c r="J271" t="s">
        <v>351</v>
      </c>
      <c r="K271">
        <v>15</v>
      </c>
      <c r="L271">
        <v>14</v>
      </c>
      <c r="M271" t="e">
        <f>(F271)*(L271-G271)</f>
        <v>#VALUE!</v>
      </c>
      <c r="N271" t="s">
        <v>395</v>
      </c>
      <c r="R271" t="s">
        <v>360</v>
      </c>
    </row>
    <row r="272" spans="1:18" x14ac:dyDescent="0.2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135</v>
      </c>
      <c r="J272" t="s">
        <v>351</v>
      </c>
      <c r="K272">
        <v>15</v>
      </c>
      <c r="L272">
        <v>14</v>
      </c>
      <c r="M272" t="e">
        <f>(F272)*(L272-G272)</f>
        <v>#VALUE!</v>
      </c>
      <c r="N272" t="s">
        <v>395</v>
      </c>
      <c r="R272" t="s">
        <v>360</v>
      </c>
    </row>
    <row r="273" spans="2:21" x14ac:dyDescent="0.2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142</v>
      </c>
      <c r="J273" t="s">
        <v>351</v>
      </c>
      <c r="K273">
        <v>15</v>
      </c>
      <c r="L273">
        <v>14</v>
      </c>
      <c r="M273" t="e">
        <f>(F273)*(L273-G273)</f>
        <v>#VALUE!</v>
      </c>
      <c r="N273" t="s">
        <v>395</v>
      </c>
      <c r="R273" t="s">
        <v>360</v>
      </c>
    </row>
    <row r="274" spans="2:21" x14ac:dyDescent="0.2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212</v>
      </c>
      <c r="J274" t="s">
        <v>351</v>
      </c>
      <c r="K274">
        <v>15</v>
      </c>
      <c r="L274">
        <v>14</v>
      </c>
      <c r="M274" t="e">
        <f>(F274)*(L274-G274)</f>
        <v>#VALUE!</v>
      </c>
      <c r="N274" t="s">
        <v>395</v>
      </c>
      <c r="R274" t="s">
        <v>360</v>
      </c>
    </row>
    <row r="275" spans="2:21" x14ac:dyDescent="0.2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351</v>
      </c>
      <c r="K275">
        <v>15</v>
      </c>
      <c r="L275">
        <v>14</v>
      </c>
      <c r="M275" t="e">
        <f>(F275)*(L275-G275)</f>
        <v>#VALUE!</v>
      </c>
      <c r="N275" t="s">
        <v>395</v>
      </c>
      <c r="R275" t="s">
        <v>360</v>
      </c>
    </row>
    <row r="276" spans="2:21" x14ac:dyDescent="0.2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236</v>
      </c>
      <c r="J276" t="s">
        <v>351</v>
      </c>
      <c r="K276">
        <v>15</v>
      </c>
      <c r="L276">
        <v>14</v>
      </c>
      <c r="M276" t="e">
        <f>(F276)*(L276-G276)</f>
        <v>#VALUE!</v>
      </c>
      <c r="N276" t="s">
        <v>395</v>
      </c>
      <c r="R276" t="s">
        <v>360</v>
      </c>
    </row>
    <row r="277" spans="2:21" x14ac:dyDescent="0.2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242</v>
      </c>
      <c r="J277" t="s">
        <v>351</v>
      </c>
      <c r="K277">
        <v>15</v>
      </c>
      <c r="L277">
        <v>14</v>
      </c>
      <c r="M277" t="e">
        <f>(F277)*(L277-G277)</f>
        <v>#VALUE!</v>
      </c>
      <c r="N277" t="s">
        <v>395</v>
      </c>
      <c r="R277" t="s">
        <v>360</v>
      </c>
    </row>
    <row r="278" spans="2:21" x14ac:dyDescent="0.2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351</v>
      </c>
      <c r="K278">
        <v>15</v>
      </c>
      <c r="L278">
        <v>14</v>
      </c>
      <c r="M278" t="e">
        <f>(F278)*(L278-G278)</f>
        <v>#VALUE!</v>
      </c>
      <c r="N278" t="s">
        <v>395</v>
      </c>
      <c r="R278" t="s">
        <v>360</v>
      </c>
    </row>
    <row r="279" spans="2:21" x14ac:dyDescent="0.2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351</v>
      </c>
      <c r="K279">
        <v>15</v>
      </c>
      <c r="L279">
        <v>14</v>
      </c>
      <c r="M279" t="e">
        <f>(F279)*(L279-G279)</f>
        <v>#VALUE!</v>
      </c>
      <c r="N279" t="s">
        <v>395</v>
      </c>
      <c r="R279" t="s">
        <v>360</v>
      </c>
    </row>
    <row r="280" spans="2:21" x14ac:dyDescent="0.2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285</v>
      </c>
      <c r="J280" t="s">
        <v>351</v>
      </c>
      <c r="K280">
        <v>15</v>
      </c>
      <c r="L280">
        <v>14</v>
      </c>
      <c r="M280" t="e">
        <f>(F280)*(L280-G280)</f>
        <v>#VALUE!</v>
      </c>
      <c r="N280" t="s">
        <v>395</v>
      </c>
      <c r="R280" t="s">
        <v>360</v>
      </c>
    </row>
    <row r="281" spans="2:21" x14ac:dyDescent="0.2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291</v>
      </c>
      <c r="J281" t="s">
        <v>351</v>
      </c>
      <c r="K281">
        <v>15</v>
      </c>
      <c r="L281">
        <v>14</v>
      </c>
      <c r="M281" t="e">
        <f>(F281)*(L281-G281)</f>
        <v>#VALUE!</v>
      </c>
      <c r="N281" t="s">
        <v>395</v>
      </c>
      <c r="R281" t="s">
        <v>360</v>
      </c>
    </row>
    <row r="282" spans="2:21" x14ac:dyDescent="0.2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317</v>
      </c>
      <c r="J282" t="s">
        <v>351</v>
      </c>
      <c r="K282">
        <v>15</v>
      </c>
      <c r="L282">
        <v>14</v>
      </c>
      <c r="M282" t="e">
        <f>(F282)*(L282-G282)</f>
        <v>#VALUE!</v>
      </c>
      <c r="N282" t="s">
        <v>395</v>
      </c>
      <c r="R282" t="s">
        <v>360</v>
      </c>
    </row>
    <row r="283" spans="2:21" x14ac:dyDescent="0.2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326</v>
      </c>
      <c r="J283" t="s">
        <v>351</v>
      </c>
      <c r="K283">
        <v>15</v>
      </c>
      <c r="L283">
        <v>14</v>
      </c>
      <c r="M283" t="e">
        <f>(F283)*(L283-G283)</f>
        <v>#VALUE!</v>
      </c>
      <c r="N283" t="s">
        <v>395</v>
      </c>
      <c r="R283" t="s">
        <v>360</v>
      </c>
    </row>
    <row r="284" spans="2:21" x14ac:dyDescent="0.2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342</v>
      </c>
      <c r="J284" t="s">
        <v>351</v>
      </c>
      <c r="K284">
        <v>15</v>
      </c>
      <c r="L284">
        <v>14</v>
      </c>
      <c r="M284" t="e">
        <f>(F284)*(L284-G284)</f>
        <v>#VALUE!</v>
      </c>
      <c r="N284" t="s">
        <v>395</v>
      </c>
      <c r="R284" t="s">
        <v>360</v>
      </c>
    </row>
    <row r="285" spans="2:21" x14ac:dyDescent="0.2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352</v>
      </c>
      <c r="J285" t="s">
        <v>351</v>
      </c>
      <c r="K285">
        <v>15</v>
      </c>
      <c r="L285">
        <v>14</v>
      </c>
      <c r="M285" t="e">
        <f>(F285)*(L285-G285)</f>
        <v>#VALUE!</v>
      </c>
      <c r="N285" t="s">
        <v>395</v>
      </c>
      <c r="R285" t="s">
        <v>360</v>
      </c>
    </row>
    <row r="286" spans="2:21" x14ac:dyDescent="0.2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 t="s">
        <v>488</v>
      </c>
      <c r="J286" t="s">
        <v>351</v>
      </c>
      <c r="K286">
        <v>15</v>
      </c>
      <c r="L286">
        <v>14</v>
      </c>
      <c r="M286" t="e">
        <f>(F286)*(L286-G286)</f>
        <v>#VALUE!</v>
      </c>
      <c r="N286" t="s">
        <v>395</v>
      </c>
      <c r="R286" t="s">
        <v>360</v>
      </c>
      <c r="U286" s="2"/>
    </row>
    <row r="287" spans="2:21" x14ac:dyDescent="0.2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 t="s">
        <v>585</v>
      </c>
      <c r="J287" t="s">
        <v>351</v>
      </c>
      <c r="K287">
        <v>15</v>
      </c>
      <c r="L287">
        <v>14</v>
      </c>
      <c r="M287" t="e">
        <f>(F287)*(L287-G287)</f>
        <v>#VALUE!</v>
      </c>
      <c r="N287" t="s">
        <v>395</v>
      </c>
      <c r="R287" t="s">
        <v>360</v>
      </c>
      <c r="U287" s="2"/>
    </row>
    <row r="288" spans="2:21" x14ac:dyDescent="0.2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 t="s">
        <v>612</v>
      </c>
      <c r="J288" t="s">
        <v>351</v>
      </c>
      <c r="K288">
        <v>15</v>
      </c>
      <c r="L288">
        <v>14</v>
      </c>
      <c r="M288" t="e">
        <f>(F288)*(L288-G288)</f>
        <v>#VALUE!</v>
      </c>
      <c r="N288" t="s">
        <v>395</v>
      </c>
      <c r="R288" t="s">
        <v>360</v>
      </c>
      <c r="U288" s="2"/>
    </row>
    <row r="289" spans="1:21" x14ac:dyDescent="0.2">
      <c r="A289" t="s">
        <v>64</v>
      </c>
      <c r="B289" t="s">
        <v>2</v>
      </c>
      <c r="C289" t="s">
        <v>88</v>
      </c>
      <c r="D289" s="4">
        <v>43556.664398148147</v>
      </c>
      <c r="E289" t="s">
        <v>4</v>
      </c>
      <c r="F289" t="s">
        <v>4</v>
      </c>
      <c r="G289">
        <v>10</v>
      </c>
      <c r="H289">
        <v>20</v>
      </c>
      <c r="I289" s="2">
        <v>135</v>
      </c>
      <c r="J289" t="s">
        <v>351</v>
      </c>
      <c r="K289" s="2">
        <v>15</v>
      </c>
      <c r="L289">
        <v>10</v>
      </c>
      <c r="M289" t="e">
        <f>(F289)*(L289-G289)</f>
        <v>#VALUE!</v>
      </c>
      <c r="N289" t="s">
        <v>395</v>
      </c>
      <c r="Q289" s="1" t="s">
        <v>492</v>
      </c>
      <c r="R289" s="1" t="s">
        <v>360</v>
      </c>
      <c r="U289" s="2"/>
    </row>
    <row r="290" spans="1:21" x14ac:dyDescent="0.2">
      <c r="A290" t="s">
        <v>64</v>
      </c>
      <c r="B290" t="s">
        <v>2</v>
      </c>
      <c r="C290" t="s">
        <v>87</v>
      </c>
      <c r="D290" s="4">
        <v>43556.664548611108</v>
      </c>
      <c r="E290" t="s">
        <v>4</v>
      </c>
      <c r="F290" t="s">
        <v>4</v>
      </c>
      <c r="G290">
        <v>10</v>
      </c>
      <c r="H290">
        <v>20</v>
      </c>
      <c r="I290" s="2">
        <v>90</v>
      </c>
      <c r="J290" t="s">
        <v>351</v>
      </c>
      <c r="K290" s="2">
        <v>15</v>
      </c>
      <c r="L290">
        <v>10</v>
      </c>
      <c r="M290" t="e">
        <f>(F290)*(L290-G290)</f>
        <v>#VALUE!</v>
      </c>
      <c r="N290" t="s">
        <v>395</v>
      </c>
      <c r="Q290" s="1" t="s">
        <v>492</v>
      </c>
      <c r="R290" s="1" t="s">
        <v>360</v>
      </c>
      <c r="U290" s="2"/>
    </row>
    <row r="291" spans="1:21" x14ac:dyDescent="0.2">
      <c r="A291" t="s">
        <v>64</v>
      </c>
      <c r="B291" t="s">
        <v>2</v>
      </c>
      <c r="C291" t="s">
        <v>86</v>
      </c>
      <c r="D291" s="4">
        <v>43556.664641203701</v>
      </c>
      <c r="E291" t="s">
        <v>4</v>
      </c>
      <c r="F291" t="s">
        <v>4</v>
      </c>
      <c r="G291">
        <v>10</v>
      </c>
      <c r="H291">
        <v>20</v>
      </c>
      <c r="I291" s="2">
        <v>142</v>
      </c>
      <c r="J291" t="s">
        <v>351</v>
      </c>
      <c r="K291" s="2">
        <v>15</v>
      </c>
      <c r="L291">
        <v>10</v>
      </c>
      <c r="M291" t="e">
        <f>(F291)*(L291-G291)</f>
        <v>#VALUE!</v>
      </c>
      <c r="N291" t="s">
        <v>395</v>
      </c>
      <c r="Q291" s="1" t="s">
        <v>492</v>
      </c>
      <c r="R291" s="1" t="s">
        <v>360</v>
      </c>
      <c r="U291" s="2"/>
    </row>
    <row r="292" spans="1:21" x14ac:dyDescent="0.2">
      <c r="A292" t="s">
        <v>64</v>
      </c>
      <c r="B292" t="s">
        <v>2</v>
      </c>
      <c r="C292" t="s">
        <v>85</v>
      </c>
      <c r="D292" s="4">
        <v>43556.664722222224</v>
      </c>
      <c r="E292" t="s">
        <v>4</v>
      </c>
      <c r="F292" t="s">
        <v>4</v>
      </c>
      <c r="G292">
        <v>10</v>
      </c>
      <c r="H292">
        <v>20</v>
      </c>
      <c r="I292" t="s">
        <v>488</v>
      </c>
      <c r="J292" t="s">
        <v>351</v>
      </c>
      <c r="K292" s="2">
        <v>15</v>
      </c>
      <c r="L292">
        <v>10</v>
      </c>
      <c r="M292" t="e">
        <f>(F292)*(L292-G292)</f>
        <v>#VALUE!</v>
      </c>
      <c r="N292" t="s">
        <v>395</v>
      </c>
      <c r="Q292" s="1" t="s">
        <v>492</v>
      </c>
      <c r="R292" s="1" t="s">
        <v>360</v>
      </c>
      <c r="U292" s="2"/>
    </row>
    <row r="293" spans="1:21" x14ac:dyDescent="0.2">
      <c r="A293" t="s">
        <v>64</v>
      </c>
      <c r="B293" t="s">
        <v>2</v>
      </c>
      <c r="C293" t="s">
        <v>84</v>
      </c>
      <c r="D293" s="4">
        <v>43556.664803240739</v>
      </c>
      <c r="E293" t="s">
        <v>4</v>
      </c>
      <c r="F293" t="s">
        <v>4</v>
      </c>
      <c r="G293">
        <v>10</v>
      </c>
      <c r="H293">
        <v>20</v>
      </c>
      <c r="I293" s="2">
        <v>212</v>
      </c>
      <c r="J293" t="s">
        <v>351</v>
      </c>
      <c r="K293" s="2">
        <v>15</v>
      </c>
      <c r="L293">
        <v>10</v>
      </c>
      <c r="M293" t="e">
        <f>(F293)*(L293-G293)</f>
        <v>#VALUE!</v>
      </c>
      <c r="N293" t="s">
        <v>395</v>
      </c>
      <c r="Q293" s="1" t="s">
        <v>492</v>
      </c>
      <c r="R293" s="1" t="s">
        <v>360</v>
      </c>
      <c r="U293" s="2"/>
    </row>
    <row r="294" spans="1:21" x14ac:dyDescent="0.2">
      <c r="A294" t="s">
        <v>64</v>
      </c>
      <c r="B294" t="s">
        <v>2</v>
      </c>
      <c r="C294" t="s">
        <v>83</v>
      </c>
      <c r="D294" s="4">
        <v>43556.664884259262</v>
      </c>
      <c r="E294" t="s">
        <v>4</v>
      </c>
      <c r="F294" t="s">
        <v>4</v>
      </c>
      <c r="G294">
        <v>10</v>
      </c>
      <c r="H294">
        <v>20</v>
      </c>
      <c r="I294" s="2">
        <v>317</v>
      </c>
      <c r="J294" t="s">
        <v>351</v>
      </c>
      <c r="K294" s="2">
        <v>15</v>
      </c>
      <c r="L294">
        <v>10</v>
      </c>
      <c r="M294" t="e">
        <f>(F294)*(L294-G294)</f>
        <v>#VALUE!</v>
      </c>
      <c r="N294" t="s">
        <v>395</v>
      </c>
      <c r="Q294" s="1" t="s">
        <v>492</v>
      </c>
      <c r="R294" s="1" t="s">
        <v>360</v>
      </c>
      <c r="U294" s="2"/>
    </row>
    <row r="295" spans="1:21" x14ac:dyDescent="0.2">
      <c r="A295" t="s">
        <v>64</v>
      </c>
      <c r="B295" t="s">
        <v>2</v>
      </c>
      <c r="C295" t="s">
        <v>82</v>
      </c>
      <c r="D295" s="4">
        <v>43556.664953703701</v>
      </c>
      <c r="E295" t="s">
        <v>4</v>
      </c>
      <c r="F295" t="s">
        <v>4</v>
      </c>
      <c r="G295">
        <v>10</v>
      </c>
      <c r="H295">
        <v>20</v>
      </c>
      <c r="I295" s="2">
        <v>342</v>
      </c>
      <c r="J295" t="s">
        <v>351</v>
      </c>
      <c r="K295" s="2">
        <v>15</v>
      </c>
      <c r="L295">
        <v>10</v>
      </c>
      <c r="M295" t="e">
        <f>(F295)*(L295-G295)</f>
        <v>#VALUE!</v>
      </c>
      <c r="N295" t="s">
        <v>395</v>
      </c>
      <c r="Q295" s="1" t="s">
        <v>492</v>
      </c>
      <c r="R295" s="1" t="s">
        <v>360</v>
      </c>
      <c r="U295" s="2"/>
    </row>
    <row r="296" spans="1:21" x14ac:dyDescent="0.2">
      <c r="A296" t="s">
        <v>64</v>
      </c>
      <c r="B296" t="s">
        <v>2</v>
      </c>
      <c r="C296" t="s">
        <v>81</v>
      </c>
      <c r="D296" s="4">
        <v>43556.665023148147</v>
      </c>
      <c r="E296" t="s">
        <v>4</v>
      </c>
      <c r="F296" t="s">
        <v>4</v>
      </c>
      <c r="G296">
        <v>10</v>
      </c>
      <c r="H296">
        <v>20</v>
      </c>
      <c r="I296" s="2">
        <v>352</v>
      </c>
      <c r="J296" t="s">
        <v>351</v>
      </c>
      <c r="K296" s="2">
        <v>15</v>
      </c>
      <c r="L296">
        <v>10</v>
      </c>
      <c r="M296" t="e">
        <f>(F296)*(L296-G296)</f>
        <v>#VALUE!</v>
      </c>
      <c r="N296" t="s">
        <v>395</v>
      </c>
      <c r="Q296" s="1" t="s">
        <v>492</v>
      </c>
      <c r="R296" s="1" t="s">
        <v>360</v>
      </c>
      <c r="U296" s="2"/>
    </row>
    <row r="297" spans="1:21" x14ac:dyDescent="0.2">
      <c r="A297" t="s">
        <v>64</v>
      </c>
      <c r="B297" t="s">
        <v>2</v>
      </c>
      <c r="C297" t="s">
        <v>80</v>
      </c>
      <c r="D297" s="4">
        <v>43556.66510416667</v>
      </c>
      <c r="E297">
        <v>33.4</v>
      </c>
      <c r="F297">
        <v>0.66800000000000004</v>
      </c>
      <c r="G297">
        <v>10</v>
      </c>
      <c r="H297">
        <v>20</v>
      </c>
      <c r="I297" s="2">
        <v>326</v>
      </c>
      <c r="J297" t="s">
        <v>351</v>
      </c>
      <c r="K297" s="2">
        <v>15</v>
      </c>
      <c r="L297">
        <v>10</v>
      </c>
      <c r="M297">
        <f>(F297)*(L297-G297)</f>
        <v>0</v>
      </c>
      <c r="N297" t="s">
        <v>395</v>
      </c>
      <c r="Q297" s="1" t="s">
        <v>492</v>
      </c>
      <c r="R297" s="1" t="s">
        <v>360</v>
      </c>
    </row>
    <row r="298" spans="1:21" x14ac:dyDescent="0.2">
      <c r="A298" t="s">
        <v>64</v>
      </c>
      <c r="B298" t="s">
        <v>2</v>
      </c>
      <c r="C298" t="s">
        <v>79</v>
      </c>
      <c r="D298" s="4">
        <v>43556.665335648147</v>
      </c>
      <c r="E298" t="s">
        <v>4</v>
      </c>
      <c r="F298" t="s">
        <v>4</v>
      </c>
      <c r="G298">
        <v>10</v>
      </c>
      <c r="H298">
        <v>20</v>
      </c>
      <c r="I298" s="2">
        <v>234</v>
      </c>
      <c r="J298" t="s">
        <v>351</v>
      </c>
      <c r="K298" s="2">
        <v>15</v>
      </c>
      <c r="L298">
        <v>10</v>
      </c>
      <c r="M298" t="e">
        <f>(F298)*(L298-G298)</f>
        <v>#VALUE!</v>
      </c>
      <c r="N298" t="s">
        <v>395</v>
      </c>
      <c r="Q298" s="1" t="s">
        <v>492</v>
      </c>
      <c r="R298" s="1" t="s">
        <v>360</v>
      </c>
    </row>
    <row r="299" spans="1:21" x14ac:dyDescent="0.2">
      <c r="A299" t="s">
        <v>64</v>
      </c>
      <c r="B299" t="s">
        <v>2</v>
      </c>
      <c r="C299" t="s">
        <v>78</v>
      </c>
      <c r="D299" s="4">
        <v>43556.665416666663</v>
      </c>
      <c r="E299" t="s">
        <v>4</v>
      </c>
      <c r="F299" t="s">
        <v>4</v>
      </c>
      <c r="G299">
        <v>10</v>
      </c>
      <c r="H299">
        <v>20</v>
      </c>
      <c r="I299" s="2">
        <v>236</v>
      </c>
      <c r="J299" t="s">
        <v>351</v>
      </c>
      <c r="K299" s="2">
        <v>15</v>
      </c>
      <c r="L299">
        <v>10</v>
      </c>
      <c r="M299" t="e">
        <f>(F299)*(L299-G299)</f>
        <v>#VALUE!</v>
      </c>
      <c r="N299" t="s">
        <v>395</v>
      </c>
      <c r="Q299" s="1" t="s">
        <v>492</v>
      </c>
      <c r="R299" s="1" t="s">
        <v>360</v>
      </c>
    </row>
    <row r="300" spans="1:21" x14ac:dyDescent="0.2">
      <c r="A300" t="s">
        <v>64</v>
      </c>
      <c r="B300" t="s">
        <v>2</v>
      </c>
      <c r="C300" t="s">
        <v>77</v>
      </c>
      <c r="D300" s="4">
        <v>43556.665486111109</v>
      </c>
      <c r="E300" t="s">
        <v>4</v>
      </c>
      <c r="F300" t="s">
        <v>4</v>
      </c>
      <c r="G300">
        <v>10</v>
      </c>
      <c r="H300">
        <v>20</v>
      </c>
      <c r="I300" t="s">
        <v>487</v>
      </c>
      <c r="J300" t="s">
        <v>351</v>
      </c>
      <c r="K300" s="2">
        <v>15</v>
      </c>
      <c r="L300">
        <v>10</v>
      </c>
      <c r="M300" t="e">
        <f>(F300)*(L300-G300)</f>
        <v>#VALUE!</v>
      </c>
      <c r="N300" t="s">
        <v>395</v>
      </c>
      <c r="Q300" s="1" t="s">
        <v>492</v>
      </c>
      <c r="R300" s="1" t="s">
        <v>360</v>
      </c>
    </row>
    <row r="301" spans="1:21" x14ac:dyDescent="0.2">
      <c r="A301" t="s">
        <v>64</v>
      </c>
      <c r="B301" t="s">
        <v>2</v>
      </c>
      <c r="C301" t="s">
        <v>76</v>
      </c>
      <c r="D301" s="4">
        <v>43556.665578703702</v>
      </c>
      <c r="E301" t="s">
        <v>4</v>
      </c>
      <c r="F301" t="s">
        <v>4</v>
      </c>
      <c r="G301">
        <v>10</v>
      </c>
      <c r="H301">
        <v>20</v>
      </c>
      <c r="I301" s="2">
        <v>242</v>
      </c>
      <c r="J301" t="s">
        <v>351</v>
      </c>
      <c r="K301" s="2">
        <v>15</v>
      </c>
      <c r="L301">
        <v>10</v>
      </c>
      <c r="M301" t="e">
        <f>(F301)*(L301-G301)</f>
        <v>#VALUE!</v>
      </c>
      <c r="N301" t="s">
        <v>395</v>
      </c>
      <c r="Q301" s="1" t="s">
        <v>492</v>
      </c>
      <c r="R301" s="1" t="s">
        <v>360</v>
      </c>
    </row>
    <row r="302" spans="1:21" x14ac:dyDescent="0.2">
      <c r="A302" t="s">
        <v>64</v>
      </c>
      <c r="B302" t="s">
        <v>2</v>
      </c>
      <c r="C302" t="s">
        <v>75</v>
      </c>
      <c r="D302" s="4">
        <v>43556.665648148148</v>
      </c>
      <c r="E302" t="s">
        <v>4</v>
      </c>
      <c r="F302" t="s">
        <v>4</v>
      </c>
      <c r="G302">
        <v>10</v>
      </c>
      <c r="H302">
        <v>20</v>
      </c>
      <c r="I302" s="2" t="s">
        <v>612</v>
      </c>
      <c r="J302" t="s">
        <v>351</v>
      </c>
      <c r="K302" s="2">
        <v>15</v>
      </c>
      <c r="L302">
        <v>10</v>
      </c>
      <c r="M302" t="e">
        <f>(F302)*(L302-G302)</f>
        <v>#VALUE!</v>
      </c>
      <c r="N302" t="s">
        <v>395</v>
      </c>
      <c r="Q302" s="1" t="s">
        <v>492</v>
      </c>
      <c r="R302" s="1" t="s">
        <v>360</v>
      </c>
    </row>
    <row r="303" spans="1:21" x14ac:dyDescent="0.2">
      <c r="A303" t="s">
        <v>64</v>
      </c>
      <c r="B303" t="s">
        <v>2</v>
      </c>
      <c r="C303" t="s">
        <v>74</v>
      </c>
      <c r="D303" s="4">
        <v>43556.665717592594</v>
      </c>
      <c r="E303" t="s">
        <v>4</v>
      </c>
      <c r="F303" t="s">
        <v>4</v>
      </c>
      <c r="G303">
        <v>10</v>
      </c>
      <c r="H303">
        <v>20</v>
      </c>
      <c r="I303" s="2">
        <v>266</v>
      </c>
      <c r="J303" t="s">
        <v>351</v>
      </c>
      <c r="K303" s="2">
        <v>15</v>
      </c>
      <c r="L303">
        <v>10</v>
      </c>
      <c r="M303" t="e">
        <f>(F303)*(L303-G303)</f>
        <v>#VALUE!</v>
      </c>
      <c r="N303" t="s">
        <v>395</v>
      </c>
      <c r="Q303" s="1" t="s">
        <v>492</v>
      </c>
      <c r="R303" s="1" t="s">
        <v>360</v>
      </c>
    </row>
    <row r="304" spans="1:21" x14ac:dyDescent="0.2">
      <c r="A304" t="s">
        <v>64</v>
      </c>
      <c r="B304" t="s">
        <v>2</v>
      </c>
      <c r="C304" t="s">
        <v>73</v>
      </c>
      <c r="D304" s="4">
        <v>43556.665798611109</v>
      </c>
      <c r="E304">
        <v>40.200000000000003</v>
      </c>
      <c r="F304">
        <v>0.80400000000000005</v>
      </c>
      <c r="G304">
        <v>10</v>
      </c>
      <c r="H304">
        <v>20</v>
      </c>
      <c r="I304" s="2">
        <v>31</v>
      </c>
      <c r="J304" t="s">
        <v>351</v>
      </c>
      <c r="K304" s="2">
        <v>15</v>
      </c>
      <c r="L304">
        <v>10</v>
      </c>
      <c r="M304">
        <f>(F304)*(L304-G304)</f>
        <v>0</v>
      </c>
      <c r="N304" t="s">
        <v>395</v>
      </c>
      <c r="Q304" s="1" t="s">
        <v>492</v>
      </c>
      <c r="R304" s="1" t="s">
        <v>360</v>
      </c>
    </row>
    <row r="305" spans="1:18" x14ac:dyDescent="0.2">
      <c r="A305" t="s">
        <v>64</v>
      </c>
      <c r="B305" t="s">
        <v>2</v>
      </c>
      <c r="C305" t="s">
        <v>72</v>
      </c>
      <c r="D305" s="4">
        <v>43556.665960648148</v>
      </c>
      <c r="E305" t="s">
        <v>4</v>
      </c>
      <c r="F305" t="s">
        <v>4</v>
      </c>
      <c r="G305">
        <v>10</v>
      </c>
      <c r="H305">
        <v>20</v>
      </c>
      <c r="I305" t="s">
        <v>486</v>
      </c>
      <c r="J305" t="s">
        <v>351</v>
      </c>
      <c r="K305" s="2">
        <v>15</v>
      </c>
      <c r="L305">
        <v>10</v>
      </c>
      <c r="M305" t="e">
        <f>(F305)*(L305-G305)</f>
        <v>#VALUE!</v>
      </c>
      <c r="N305" t="s">
        <v>395</v>
      </c>
      <c r="Q305" s="1" t="s">
        <v>492</v>
      </c>
      <c r="R305" s="1" t="s">
        <v>360</v>
      </c>
    </row>
    <row r="306" spans="1:18" x14ac:dyDescent="0.2">
      <c r="A306" t="s">
        <v>64</v>
      </c>
      <c r="B306" t="s">
        <v>2</v>
      </c>
      <c r="C306" t="s">
        <v>71</v>
      </c>
      <c r="D306" s="4">
        <v>43556.666041666664</v>
      </c>
      <c r="E306">
        <v>37.6</v>
      </c>
      <c r="F306">
        <v>0.752</v>
      </c>
      <c r="G306">
        <v>10</v>
      </c>
      <c r="H306">
        <v>20</v>
      </c>
      <c r="I306" t="s">
        <v>516</v>
      </c>
      <c r="J306" t="s">
        <v>351</v>
      </c>
      <c r="K306" s="2">
        <v>15</v>
      </c>
      <c r="L306">
        <v>10</v>
      </c>
      <c r="M306">
        <f>(F306)*(L306-G306)</f>
        <v>0</v>
      </c>
      <c r="N306" t="s">
        <v>395</v>
      </c>
      <c r="Q306" s="1" t="s">
        <v>492</v>
      </c>
      <c r="R306" s="1" t="s">
        <v>360</v>
      </c>
    </row>
    <row r="307" spans="1:18" x14ac:dyDescent="0.2">
      <c r="A307" t="s">
        <v>64</v>
      </c>
      <c r="B307" t="s">
        <v>2</v>
      </c>
      <c r="C307" t="s">
        <v>70</v>
      </c>
      <c r="D307" s="4">
        <v>43556.666168981479</v>
      </c>
      <c r="E307" t="s">
        <v>4</v>
      </c>
      <c r="F307" t="s">
        <v>4</v>
      </c>
      <c r="G307">
        <v>10</v>
      </c>
      <c r="H307">
        <v>20</v>
      </c>
      <c r="I307" s="2">
        <v>291</v>
      </c>
      <c r="J307" t="s">
        <v>351</v>
      </c>
      <c r="K307" s="2">
        <v>15</v>
      </c>
      <c r="L307">
        <v>10</v>
      </c>
      <c r="M307" t="e">
        <f>(F307)*(L307-G307)</f>
        <v>#VALUE!</v>
      </c>
      <c r="N307" t="s">
        <v>395</v>
      </c>
      <c r="Q307" s="1" t="s">
        <v>492</v>
      </c>
      <c r="R307" s="1" t="s">
        <v>360</v>
      </c>
    </row>
    <row r="308" spans="1:18" x14ac:dyDescent="0.2">
      <c r="A308" t="s">
        <v>64</v>
      </c>
      <c r="B308" t="s">
        <v>2</v>
      </c>
      <c r="C308" t="s">
        <v>69</v>
      </c>
      <c r="D308" s="4">
        <v>43556.666250000002</v>
      </c>
      <c r="E308">
        <v>24</v>
      </c>
      <c r="F308">
        <v>0.48</v>
      </c>
      <c r="G308">
        <v>10</v>
      </c>
      <c r="H308">
        <v>20</v>
      </c>
      <c r="I308" t="s">
        <v>485</v>
      </c>
      <c r="J308" t="s">
        <v>351</v>
      </c>
      <c r="K308" s="2">
        <v>15</v>
      </c>
      <c r="L308">
        <v>10</v>
      </c>
      <c r="M308">
        <f>(F308)*(L308-G308)</f>
        <v>0</v>
      </c>
      <c r="N308" t="s">
        <v>395</v>
      </c>
      <c r="Q308" s="1" t="s">
        <v>492</v>
      </c>
      <c r="R308" s="1" t="s">
        <v>360</v>
      </c>
    </row>
    <row r="309" spans="1:18" x14ac:dyDescent="0.2">
      <c r="A309" t="s">
        <v>64</v>
      </c>
      <c r="B309" t="s">
        <v>2</v>
      </c>
      <c r="C309" t="s">
        <v>68</v>
      </c>
      <c r="D309" s="4">
        <v>43556.666377314818</v>
      </c>
      <c r="E309" t="s">
        <v>4</v>
      </c>
      <c r="F309" t="s">
        <v>4</v>
      </c>
      <c r="G309">
        <v>10</v>
      </c>
      <c r="H309">
        <v>20</v>
      </c>
      <c r="I309" t="s">
        <v>605</v>
      </c>
      <c r="J309" t="s">
        <v>351</v>
      </c>
      <c r="K309" s="2">
        <v>15</v>
      </c>
      <c r="L309">
        <v>10</v>
      </c>
      <c r="M309" t="e">
        <f>(F309)*(L309-G309)</f>
        <v>#VALUE!</v>
      </c>
      <c r="N309" t="s">
        <v>395</v>
      </c>
      <c r="Q309" s="1" t="s">
        <v>492</v>
      </c>
      <c r="R309" s="1" t="s">
        <v>360</v>
      </c>
    </row>
    <row r="310" spans="1:18" x14ac:dyDescent="0.2">
      <c r="A310" t="s">
        <v>64</v>
      </c>
      <c r="B310" t="s">
        <v>2</v>
      </c>
      <c r="C310" t="s">
        <v>67</v>
      </c>
      <c r="D310" s="4">
        <v>43556.666458333333</v>
      </c>
      <c r="E310" t="s">
        <v>4</v>
      </c>
      <c r="F310" t="s">
        <v>4</v>
      </c>
      <c r="G310">
        <v>10</v>
      </c>
      <c r="H310">
        <v>20</v>
      </c>
      <c r="I310" t="s">
        <v>585</v>
      </c>
      <c r="J310" t="s">
        <v>351</v>
      </c>
      <c r="K310" s="2">
        <v>15</v>
      </c>
      <c r="L310">
        <v>10</v>
      </c>
      <c r="M310" t="e">
        <f>(F310)*(L310-G310)</f>
        <v>#VALUE!</v>
      </c>
      <c r="N310" t="s">
        <v>395</v>
      </c>
      <c r="Q310" s="1" t="s">
        <v>492</v>
      </c>
      <c r="R310" s="1" t="s">
        <v>360</v>
      </c>
    </row>
    <row r="311" spans="1:18" x14ac:dyDescent="0.2">
      <c r="A311" t="s">
        <v>64</v>
      </c>
      <c r="B311" t="s">
        <v>2</v>
      </c>
      <c r="C311" t="s">
        <v>66</v>
      </c>
      <c r="D311" s="4">
        <v>43556.666539351849</v>
      </c>
      <c r="E311" t="s">
        <v>4</v>
      </c>
      <c r="F311" t="s">
        <v>4</v>
      </c>
      <c r="G311">
        <v>10</v>
      </c>
      <c r="H311">
        <v>20</v>
      </c>
      <c r="I311">
        <v>271</v>
      </c>
      <c r="J311" t="s">
        <v>351</v>
      </c>
      <c r="K311" s="2">
        <v>15</v>
      </c>
      <c r="L311">
        <v>10</v>
      </c>
      <c r="M311" t="e">
        <f>(F311)*(L311-G311)</f>
        <v>#VALUE!</v>
      </c>
      <c r="N311" t="s">
        <v>395</v>
      </c>
      <c r="Q311" s="1" t="s">
        <v>492</v>
      </c>
      <c r="R311" s="1" t="s">
        <v>360</v>
      </c>
    </row>
    <row r="312" spans="1:18" x14ac:dyDescent="0.2">
      <c r="A312" t="s">
        <v>64</v>
      </c>
      <c r="B312" t="s">
        <v>2</v>
      </c>
      <c r="C312" t="s">
        <v>65</v>
      </c>
      <c r="D312" s="4">
        <v>43556.666620370372</v>
      </c>
      <c r="E312" t="s">
        <v>4</v>
      </c>
      <c r="F312" t="s">
        <v>4</v>
      </c>
      <c r="G312">
        <v>10</v>
      </c>
      <c r="H312">
        <v>20</v>
      </c>
      <c r="I312">
        <v>285</v>
      </c>
      <c r="J312" t="s">
        <v>351</v>
      </c>
      <c r="K312" s="2">
        <v>15</v>
      </c>
      <c r="L312">
        <v>10</v>
      </c>
      <c r="M312" t="e">
        <f>(F312)*(L312-G312)</f>
        <v>#VALUE!</v>
      </c>
      <c r="N312" t="s">
        <v>395</v>
      </c>
      <c r="Q312" s="1" t="s">
        <v>492</v>
      </c>
      <c r="R312" s="1" t="s">
        <v>360</v>
      </c>
    </row>
    <row r="313" spans="1:18" x14ac:dyDescent="0.2">
      <c r="A313" s="1" t="s">
        <v>89</v>
      </c>
      <c r="B313" s="1" t="s">
        <v>2</v>
      </c>
      <c r="C313" s="1" t="s">
        <v>100</v>
      </c>
      <c r="D313" s="6">
        <v>43558.518055555556</v>
      </c>
      <c r="E313" s="1" t="s">
        <v>4</v>
      </c>
      <c r="F313" s="1" t="s">
        <v>4</v>
      </c>
      <c r="G313" s="1">
        <v>1</v>
      </c>
      <c r="H313" s="1">
        <v>200</v>
      </c>
      <c r="I313" s="2">
        <v>90</v>
      </c>
      <c r="J313" t="s">
        <v>351</v>
      </c>
      <c r="K313" s="2">
        <v>15</v>
      </c>
      <c r="L313">
        <v>14</v>
      </c>
      <c r="M313" t="e">
        <f>(F313)*(L313-G313)</f>
        <v>#VALUE!</v>
      </c>
      <c r="N313" t="s">
        <v>395</v>
      </c>
      <c r="Q313" s="1"/>
      <c r="R313" s="1" t="s">
        <v>361</v>
      </c>
    </row>
    <row r="314" spans="1:18" x14ac:dyDescent="0.2">
      <c r="A314" s="1" t="s">
        <v>89</v>
      </c>
      <c r="B314" s="1" t="s">
        <v>2</v>
      </c>
      <c r="C314" s="1" t="s">
        <v>101</v>
      </c>
      <c r="D314" s="6">
        <v>43558.518055555556</v>
      </c>
      <c r="E314" s="1">
        <v>23</v>
      </c>
      <c r="F314" s="1">
        <v>4.5999999999999996</v>
      </c>
      <c r="G314" s="1">
        <v>1</v>
      </c>
      <c r="H314" s="1">
        <v>200</v>
      </c>
      <c r="I314" s="2">
        <v>135</v>
      </c>
      <c r="J314" t="s">
        <v>351</v>
      </c>
      <c r="K314" s="2">
        <v>15</v>
      </c>
      <c r="L314">
        <v>14</v>
      </c>
      <c r="M314">
        <f>(F314)*(L314-G314)</f>
        <v>59.8</v>
      </c>
      <c r="N314" t="s">
        <v>395</v>
      </c>
      <c r="R314" s="1" t="s">
        <v>361</v>
      </c>
    </row>
    <row r="315" spans="1:18" x14ac:dyDescent="0.2">
      <c r="A315" s="1" t="s">
        <v>89</v>
      </c>
      <c r="B315" s="1" t="s">
        <v>2</v>
      </c>
      <c r="C315" s="1" t="s">
        <v>99</v>
      </c>
      <c r="D315" s="6">
        <v>43558.518055555556</v>
      </c>
      <c r="E315" s="1" t="s">
        <v>4</v>
      </c>
      <c r="F315" s="1" t="s">
        <v>4</v>
      </c>
      <c r="G315" s="1">
        <v>1</v>
      </c>
      <c r="H315" s="1">
        <v>200</v>
      </c>
      <c r="I315" s="2">
        <v>317</v>
      </c>
      <c r="J315" t="s">
        <v>351</v>
      </c>
      <c r="K315" s="2">
        <v>15</v>
      </c>
      <c r="L315">
        <v>14</v>
      </c>
      <c r="M315" t="e">
        <f>(F315)*(L315-G315)</f>
        <v>#VALUE!</v>
      </c>
      <c r="N315" t="s">
        <v>395</v>
      </c>
      <c r="Q315" s="1"/>
      <c r="R315" s="1" t="s">
        <v>361</v>
      </c>
    </row>
    <row r="316" spans="1:18" x14ac:dyDescent="0.2">
      <c r="A316" t="s">
        <v>89</v>
      </c>
      <c r="B316" t="s">
        <v>2</v>
      </c>
      <c r="C316" t="s">
        <v>101</v>
      </c>
      <c r="D316" s="4">
        <v>43558.518414351849</v>
      </c>
      <c r="E316">
        <v>23</v>
      </c>
      <c r="F316">
        <v>4.5999999999999996</v>
      </c>
      <c r="G316">
        <v>1</v>
      </c>
      <c r="H316">
        <v>200</v>
      </c>
      <c r="I316">
        <v>135</v>
      </c>
      <c r="J316" t="s">
        <v>351</v>
      </c>
      <c r="K316">
        <v>15</v>
      </c>
      <c r="L316">
        <v>14</v>
      </c>
      <c r="M316">
        <f>(F316)*(L316-G316)</f>
        <v>59.8</v>
      </c>
      <c r="N316" t="s">
        <v>395</v>
      </c>
      <c r="Q316" t="s">
        <v>489</v>
      </c>
      <c r="R316" s="1" t="s">
        <v>361</v>
      </c>
    </row>
    <row r="317" spans="1:18" x14ac:dyDescent="0.2">
      <c r="A317" t="s">
        <v>89</v>
      </c>
      <c r="B317" t="s">
        <v>2</v>
      </c>
      <c r="C317" t="s">
        <v>100</v>
      </c>
      <c r="D317" s="4">
        <v>43558.518553240741</v>
      </c>
      <c r="E317" t="s">
        <v>4</v>
      </c>
      <c r="F317" t="s">
        <v>4</v>
      </c>
      <c r="G317">
        <v>1</v>
      </c>
      <c r="H317">
        <v>200</v>
      </c>
      <c r="I317">
        <v>90</v>
      </c>
      <c r="J317" t="s">
        <v>351</v>
      </c>
      <c r="K317">
        <v>15</v>
      </c>
      <c r="L317">
        <v>14</v>
      </c>
      <c r="M317" t="e">
        <f>(F317)*(L317-G317)</f>
        <v>#VALUE!</v>
      </c>
      <c r="N317" t="s">
        <v>395</v>
      </c>
      <c r="Q317" t="s">
        <v>489</v>
      </c>
      <c r="R317" s="1" t="s">
        <v>361</v>
      </c>
    </row>
    <row r="318" spans="1:18" x14ac:dyDescent="0.2">
      <c r="A318" t="s">
        <v>89</v>
      </c>
      <c r="B318" t="s">
        <v>2</v>
      </c>
      <c r="C318" t="s">
        <v>99</v>
      </c>
      <c r="D318" s="4">
        <v>43558.518680555557</v>
      </c>
      <c r="E318" t="s">
        <v>4</v>
      </c>
      <c r="F318" t="s">
        <v>4</v>
      </c>
      <c r="G318">
        <v>1</v>
      </c>
      <c r="H318">
        <v>200</v>
      </c>
      <c r="I318">
        <v>317</v>
      </c>
      <c r="J318" t="s">
        <v>351</v>
      </c>
      <c r="K318">
        <v>15</v>
      </c>
      <c r="L318">
        <v>14</v>
      </c>
      <c r="M318" t="e">
        <f>(F318)*(L318-G318)</f>
        <v>#VALUE!</v>
      </c>
      <c r="N318" t="s">
        <v>395</v>
      </c>
      <c r="Q318" t="s">
        <v>489</v>
      </c>
      <c r="R318" s="1" t="s">
        <v>361</v>
      </c>
    </row>
    <row r="319" spans="1:18" x14ac:dyDescent="0.2">
      <c r="A319" s="1" t="s">
        <v>89</v>
      </c>
      <c r="B319" s="1" t="s">
        <v>2</v>
      </c>
      <c r="C319" s="1" t="s">
        <v>91</v>
      </c>
      <c r="D319" s="6">
        <v>43558.518750000003</v>
      </c>
      <c r="E319" s="1" t="s">
        <v>4</v>
      </c>
      <c r="F319" s="1" t="s">
        <v>4</v>
      </c>
      <c r="G319" s="1">
        <v>1</v>
      </c>
      <c r="H319" s="1">
        <v>200</v>
      </c>
      <c r="I319" s="2" t="s">
        <v>486</v>
      </c>
      <c r="J319" t="s">
        <v>351</v>
      </c>
      <c r="K319" s="2">
        <v>15</v>
      </c>
      <c r="L319">
        <v>14</v>
      </c>
      <c r="M319" t="e">
        <f>(F319)*(L319-G319)</f>
        <v>#VALUE!</v>
      </c>
      <c r="N319" t="s">
        <v>395</v>
      </c>
      <c r="Q319" t="s">
        <v>489</v>
      </c>
      <c r="R319" s="1" t="s">
        <v>361</v>
      </c>
    </row>
    <row r="320" spans="1:18" x14ac:dyDescent="0.2">
      <c r="A320" s="1" t="s">
        <v>89</v>
      </c>
      <c r="B320" s="1" t="s">
        <v>2</v>
      </c>
      <c r="C320" s="1" t="s">
        <v>92</v>
      </c>
      <c r="D320" s="6">
        <v>43558.518750000003</v>
      </c>
      <c r="E320" s="1" t="s">
        <v>4</v>
      </c>
      <c r="F320" s="1" t="s">
        <v>4</v>
      </c>
      <c r="G320" s="1">
        <v>1</v>
      </c>
      <c r="H320" s="1">
        <v>200</v>
      </c>
      <c r="I320" s="2" t="s">
        <v>487</v>
      </c>
      <c r="J320" t="s">
        <v>351</v>
      </c>
      <c r="K320" s="2">
        <v>15</v>
      </c>
      <c r="L320">
        <v>14</v>
      </c>
      <c r="M320" t="e">
        <f>(F320)*(L320-G320)</f>
        <v>#VALUE!</v>
      </c>
      <c r="N320" t="s">
        <v>395</v>
      </c>
      <c r="Q320" t="s">
        <v>489</v>
      </c>
      <c r="R320" s="1" t="s">
        <v>361</v>
      </c>
    </row>
    <row r="321" spans="1:18" x14ac:dyDescent="0.2">
      <c r="A321" s="1" t="s">
        <v>89</v>
      </c>
      <c r="B321" s="1" t="s">
        <v>2</v>
      </c>
      <c r="C321" s="1" t="s">
        <v>93</v>
      </c>
      <c r="D321" s="6">
        <v>43558.518750000003</v>
      </c>
      <c r="E321" s="1" t="s">
        <v>4</v>
      </c>
      <c r="F321" s="1" t="s">
        <v>4</v>
      </c>
      <c r="G321" s="1">
        <v>1</v>
      </c>
      <c r="H321" s="1">
        <v>200</v>
      </c>
      <c r="I321" s="2" t="s">
        <v>488</v>
      </c>
      <c r="J321" t="s">
        <v>351</v>
      </c>
      <c r="K321" s="2">
        <v>15</v>
      </c>
      <c r="L321">
        <v>14</v>
      </c>
      <c r="M321" t="e">
        <f>(F321)*(L321-G321)</f>
        <v>#VALUE!</v>
      </c>
      <c r="N321" t="s">
        <v>395</v>
      </c>
      <c r="Q321" t="s">
        <v>489</v>
      </c>
      <c r="R321" s="1" t="s">
        <v>361</v>
      </c>
    </row>
    <row r="322" spans="1:18" x14ac:dyDescent="0.2">
      <c r="A322" s="1" t="s">
        <v>89</v>
      </c>
      <c r="B322" s="1" t="s">
        <v>2</v>
      </c>
      <c r="C322" s="1" t="s">
        <v>96</v>
      </c>
      <c r="D322" s="6">
        <v>43558.518750000003</v>
      </c>
      <c r="E322" s="1" t="s">
        <v>4</v>
      </c>
      <c r="F322" s="1" t="s">
        <v>4</v>
      </c>
      <c r="G322" s="1">
        <v>1</v>
      </c>
      <c r="H322" s="1">
        <v>200</v>
      </c>
      <c r="I322" s="2">
        <v>234</v>
      </c>
      <c r="J322" t="s">
        <v>351</v>
      </c>
      <c r="K322" s="2">
        <v>15</v>
      </c>
      <c r="L322">
        <v>14</v>
      </c>
      <c r="M322" t="e">
        <f>(F322)*(L322-G322)</f>
        <v>#VALUE!</v>
      </c>
      <c r="N322" t="s">
        <v>395</v>
      </c>
      <c r="Q322" s="1"/>
      <c r="R322" s="1" t="s">
        <v>361</v>
      </c>
    </row>
    <row r="323" spans="1:18" x14ac:dyDescent="0.2">
      <c r="A323" s="1" t="s">
        <v>89</v>
      </c>
      <c r="B323" s="1" t="s">
        <v>2</v>
      </c>
      <c r="C323" s="1" t="s">
        <v>97</v>
      </c>
      <c r="D323" s="6">
        <v>43558.518750000003</v>
      </c>
      <c r="E323" s="1" t="s">
        <v>4</v>
      </c>
      <c r="F323" s="1" t="s">
        <v>4</v>
      </c>
      <c r="G323" s="1">
        <v>1</v>
      </c>
      <c r="H323" s="1">
        <v>200</v>
      </c>
      <c r="I323" s="2">
        <v>242</v>
      </c>
      <c r="J323" t="s">
        <v>351</v>
      </c>
      <c r="K323" s="2">
        <v>15</v>
      </c>
      <c r="L323">
        <v>14</v>
      </c>
      <c r="M323" t="e">
        <f>(F323)*(L323-G323)</f>
        <v>#VALUE!</v>
      </c>
      <c r="N323" t="s">
        <v>395</v>
      </c>
      <c r="Q323" s="1"/>
      <c r="R323" s="1" t="s">
        <v>361</v>
      </c>
    </row>
    <row r="324" spans="1:18" x14ac:dyDescent="0.2">
      <c r="A324" s="1" t="s">
        <v>89</v>
      </c>
      <c r="B324" s="1" t="s">
        <v>2</v>
      </c>
      <c r="C324" s="1" t="s">
        <v>94</v>
      </c>
      <c r="D324" s="6">
        <v>43558.518750000003</v>
      </c>
      <c r="E324" s="1" t="s">
        <v>4</v>
      </c>
      <c r="F324" s="1" t="s">
        <v>4</v>
      </c>
      <c r="G324" s="1">
        <v>1</v>
      </c>
      <c r="H324" s="1">
        <v>200</v>
      </c>
      <c r="I324" s="2">
        <v>271</v>
      </c>
      <c r="J324" t="s">
        <v>351</v>
      </c>
      <c r="K324" s="2">
        <v>15</v>
      </c>
      <c r="L324">
        <v>14</v>
      </c>
      <c r="M324" t="e">
        <f>(F324)*(L324-G324)</f>
        <v>#VALUE!</v>
      </c>
      <c r="N324" t="s">
        <v>395</v>
      </c>
      <c r="Q324" s="1"/>
      <c r="R324" s="1" t="s">
        <v>361</v>
      </c>
    </row>
    <row r="325" spans="1:18" x14ac:dyDescent="0.2">
      <c r="A325" s="1" t="s">
        <v>89</v>
      </c>
      <c r="B325" s="1" t="s">
        <v>2</v>
      </c>
      <c r="C325" s="1" t="s">
        <v>95</v>
      </c>
      <c r="D325" s="6">
        <v>43558.518750000003</v>
      </c>
      <c r="E325" s="1" t="s">
        <v>4</v>
      </c>
      <c r="F325" s="1" t="s">
        <v>4</v>
      </c>
      <c r="G325" s="1">
        <v>1</v>
      </c>
      <c r="H325" s="1">
        <v>200</v>
      </c>
      <c r="I325" s="2">
        <v>285</v>
      </c>
      <c r="J325" t="s">
        <v>351</v>
      </c>
      <c r="K325" s="2">
        <v>15</v>
      </c>
      <c r="L325">
        <v>14</v>
      </c>
      <c r="M325" t="e">
        <f>(F325)*(L325-G325)</f>
        <v>#VALUE!</v>
      </c>
      <c r="N325" t="s">
        <v>395</v>
      </c>
      <c r="Q325" s="1"/>
      <c r="R325" s="1" t="s">
        <v>361</v>
      </c>
    </row>
    <row r="326" spans="1:18" x14ac:dyDescent="0.2">
      <c r="A326" s="1" t="s">
        <v>89</v>
      </c>
      <c r="B326" s="1" t="s">
        <v>2</v>
      </c>
      <c r="C326" s="1" t="s">
        <v>98</v>
      </c>
      <c r="D326" s="6">
        <v>43558.518750000003</v>
      </c>
      <c r="E326" s="1" t="s">
        <v>4</v>
      </c>
      <c r="F326" s="1" t="s">
        <v>4</v>
      </c>
      <c r="G326" s="1">
        <v>1</v>
      </c>
      <c r="H326" s="1">
        <v>200</v>
      </c>
      <c r="I326" s="2">
        <v>352</v>
      </c>
      <c r="J326" t="s">
        <v>351</v>
      </c>
      <c r="K326" s="2">
        <v>15</v>
      </c>
      <c r="L326">
        <v>14</v>
      </c>
      <c r="M326" t="e">
        <f>(F326)*(L326-G326)</f>
        <v>#VALUE!</v>
      </c>
      <c r="N326" t="s">
        <v>395</v>
      </c>
      <c r="Q326" s="1"/>
      <c r="R326" s="1" t="s">
        <v>361</v>
      </c>
    </row>
    <row r="327" spans="1:18" x14ac:dyDescent="0.2">
      <c r="A327" t="s">
        <v>89</v>
      </c>
      <c r="B327" t="s">
        <v>2</v>
      </c>
      <c r="C327" t="s">
        <v>98</v>
      </c>
      <c r="D327" s="4">
        <v>43558.518773148149</v>
      </c>
      <c r="E327" t="s">
        <v>4</v>
      </c>
      <c r="F327" t="s">
        <v>4</v>
      </c>
      <c r="G327">
        <v>1</v>
      </c>
      <c r="H327">
        <v>200</v>
      </c>
      <c r="I327">
        <v>352</v>
      </c>
      <c r="J327" t="s">
        <v>351</v>
      </c>
      <c r="K327">
        <v>15</v>
      </c>
      <c r="L327">
        <v>14</v>
      </c>
      <c r="M327" t="e">
        <f>(F327)*(L327-G327)</f>
        <v>#VALUE!</v>
      </c>
      <c r="N327" t="s">
        <v>395</v>
      </c>
      <c r="Q327" t="s">
        <v>489</v>
      </c>
      <c r="R327" s="1" t="s">
        <v>361</v>
      </c>
    </row>
    <row r="328" spans="1:18" x14ac:dyDescent="0.2">
      <c r="A328" t="s">
        <v>89</v>
      </c>
      <c r="B328" t="s">
        <v>2</v>
      </c>
      <c r="C328" t="s">
        <v>97</v>
      </c>
      <c r="D328" s="4">
        <v>43558.518865740742</v>
      </c>
      <c r="E328" t="s">
        <v>4</v>
      </c>
      <c r="F328" t="s">
        <v>4</v>
      </c>
      <c r="G328">
        <v>1</v>
      </c>
      <c r="H328">
        <v>200</v>
      </c>
      <c r="I328">
        <v>242</v>
      </c>
      <c r="J328" t="s">
        <v>351</v>
      </c>
      <c r="K328">
        <v>15</v>
      </c>
      <c r="L328">
        <v>14</v>
      </c>
      <c r="M328" t="e">
        <f>(F328)*(L328-G328)</f>
        <v>#VALUE!</v>
      </c>
      <c r="N328" t="s">
        <v>395</v>
      </c>
      <c r="Q328" t="s">
        <v>489</v>
      </c>
      <c r="R328" s="1" t="s">
        <v>361</v>
      </c>
    </row>
    <row r="329" spans="1:18" x14ac:dyDescent="0.2">
      <c r="A329" t="s">
        <v>89</v>
      </c>
      <c r="B329" t="s">
        <v>2</v>
      </c>
      <c r="C329" t="s">
        <v>96</v>
      </c>
      <c r="D329" s="4">
        <v>43558.518958333334</v>
      </c>
      <c r="E329" t="s">
        <v>4</v>
      </c>
      <c r="F329" t="s">
        <v>4</v>
      </c>
      <c r="G329">
        <v>1</v>
      </c>
      <c r="H329">
        <v>200</v>
      </c>
      <c r="I329">
        <v>234</v>
      </c>
      <c r="J329" t="s">
        <v>351</v>
      </c>
      <c r="K329">
        <v>15</v>
      </c>
      <c r="L329">
        <v>14</v>
      </c>
      <c r="M329" t="e">
        <f>(F329)*(L329-G329)</f>
        <v>#VALUE!</v>
      </c>
      <c r="N329" t="s">
        <v>395</v>
      </c>
      <c r="Q329" t="s">
        <v>489</v>
      </c>
      <c r="R329" s="1" t="s">
        <v>361</v>
      </c>
    </row>
    <row r="330" spans="1:18" x14ac:dyDescent="0.2">
      <c r="A330" t="s">
        <v>89</v>
      </c>
      <c r="B330" t="s">
        <v>2</v>
      </c>
      <c r="C330" t="s">
        <v>95</v>
      </c>
      <c r="D330" s="4">
        <v>43558.519050925926</v>
      </c>
      <c r="E330" t="s">
        <v>4</v>
      </c>
      <c r="F330" t="s">
        <v>4</v>
      </c>
      <c r="G330">
        <v>1</v>
      </c>
      <c r="H330">
        <v>200</v>
      </c>
      <c r="I330">
        <v>285</v>
      </c>
      <c r="J330" t="s">
        <v>351</v>
      </c>
      <c r="K330">
        <v>15</v>
      </c>
      <c r="L330">
        <v>14</v>
      </c>
      <c r="M330" t="e">
        <f>(F330)*(L330-G330)</f>
        <v>#VALUE!</v>
      </c>
      <c r="N330" t="s">
        <v>395</v>
      </c>
      <c r="Q330" t="s">
        <v>489</v>
      </c>
      <c r="R330" s="1" t="s">
        <v>361</v>
      </c>
    </row>
    <row r="331" spans="1:18" x14ac:dyDescent="0.2">
      <c r="A331" t="s">
        <v>89</v>
      </c>
      <c r="B331" t="s">
        <v>2</v>
      </c>
      <c r="C331" t="s">
        <v>94</v>
      </c>
      <c r="D331" s="4">
        <v>43558.519131944442</v>
      </c>
      <c r="E331" t="s">
        <v>4</v>
      </c>
      <c r="F331" t="s">
        <v>4</v>
      </c>
      <c r="G331">
        <v>1</v>
      </c>
      <c r="H331">
        <v>200</v>
      </c>
      <c r="I331">
        <v>271</v>
      </c>
      <c r="J331" t="s">
        <v>351</v>
      </c>
      <c r="K331">
        <v>15</v>
      </c>
      <c r="L331">
        <v>14</v>
      </c>
      <c r="M331" t="e">
        <f>(F331)*(L331-G331)</f>
        <v>#VALUE!</v>
      </c>
      <c r="N331" t="s">
        <v>395</v>
      </c>
      <c r="Q331" t="s">
        <v>489</v>
      </c>
      <c r="R331" s="1" t="s">
        <v>361</v>
      </c>
    </row>
    <row r="332" spans="1:18" x14ac:dyDescent="0.2">
      <c r="A332" s="1" t="s">
        <v>89</v>
      </c>
      <c r="B332" s="1" t="s">
        <v>2</v>
      </c>
      <c r="C332" s="1" t="s">
        <v>90</v>
      </c>
      <c r="D332" s="6">
        <v>43558.519444444442</v>
      </c>
      <c r="E332" s="1" t="s">
        <v>4</v>
      </c>
      <c r="F332" s="1" t="s">
        <v>4</v>
      </c>
      <c r="G332" s="1">
        <v>1</v>
      </c>
      <c r="H332" s="1">
        <v>200</v>
      </c>
      <c r="I332" s="2" t="s">
        <v>485</v>
      </c>
      <c r="J332" t="s">
        <v>351</v>
      </c>
      <c r="K332" s="2">
        <v>15</v>
      </c>
      <c r="L332">
        <v>14</v>
      </c>
      <c r="M332" t="e">
        <f>(F332)*(L332-G332)</f>
        <v>#VALUE!</v>
      </c>
      <c r="N332" t="s">
        <v>395</v>
      </c>
      <c r="Q332" t="s">
        <v>489</v>
      </c>
      <c r="R332" s="1" t="s">
        <v>361</v>
      </c>
    </row>
    <row r="333" spans="1:18" x14ac:dyDescent="0.2">
      <c r="A333" s="2" t="s">
        <v>412</v>
      </c>
      <c r="B333" s="2" t="s">
        <v>2</v>
      </c>
      <c r="C333" s="2" t="s">
        <v>413</v>
      </c>
      <c r="D333" s="5">
        <v>43585.60701388889</v>
      </c>
      <c r="E333" s="2">
        <v>82.9</v>
      </c>
      <c r="F333" s="2">
        <v>8.2899999999999991</v>
      </c>
      <c r="G333" s="2">
        <v>2</v>
      </c>
      <c r="H333" s="2">
        <v>100</v>
      </c>
      <c r="I333">
        <v>13</v>
      </c>
      <c r="J333" t="s">
        <v>484</v>
      </c>
      <c r="K333" s="2">
        <v>70</v>
      </c>
      <c r="L333" s="2">
        <v>15</v>
      </c>
      <c r="M333" s="2">
        <f>(F333)*(L333-G333)</f>
        <v>107.76999999999998</v>
      </c>
      <c r="N333" t="s">
        <v>395</v>
      </c>
      <c r="O333" t="s">
        <v>497</v>
      </c>
      <c r="Q333" t="s">
        <v>499</v>
      </c>
      <c r="R333" t="s">
        <v>479</v>
      </c>
    </row>
    <row r="334" spans="1:18" x14ac:dyDescent="0.2">
      <c r="A334" s="2" t="s">
        <v>412</v>
      </c>
      <c r="B334" s="2" t="s">
        <v>2</v>
      </c>
      <c r="C334" s="2" t="s">
        <v>414</v>
      </c>
      <c r="D334" s="5">
        <v>43585.607083333336</v>
      </c>
      <c r="E334" s="2">
        <v>44.6</v>
      </c>
      <c r="F334" s="2">
        <v>4.46</v>
      </c>
      <c r="G334" s="2">
        <v>2</v>
      </c>
      <c r="H334" s="2">
        <v>100</v>
      </c>
      <c r="I334">
        <v>18</v>
      </c>
      <c r="J334" t="s">
        <v>484</v>
      </c>
      <c r="K334" s="2">
        <v>70</v>
      </c>
      <c r="L334" s="2">
        <v>15</v>
      </c>
      <c r="M334" s="2">
        <f>(F334)*(L334-G334)</f>
        <v>57.98</v>
      </c>
      <c r="N334" t="s">
        <v>395</v>
      </c>
      <c r="O334" t="s">
        <v>497</v>
      </c>
      <c r="Q334" t="s">
        <v>499</v>
      </c>
      <c r="R334" t="s">
        <v>479</v>
      </c>
    </row>
    <row r="335" spans="1:18" x14ac:dyDescent="0.2">
      <c r="A335" s="2" t="s">
        <v>412</v>
      </c>
      <c r="B335" s="2" t="s">
        <v>2</v>
      </c>
      <c r="C335" s="2" t="s">
        <v>415</v>
      </c>
      <c r="D335" s="5">
        <v>43585.607164351852</v>
      </c>
      <c r="E335" s="2">
        <v>204</v>
      </c>
      <c r="F335" s="2">
        <v>20.399999999999999</v>
      </c>
      <c r="G335" s="2">
        <v>2</v>
      </c>
      <c r="H335" s="2">
        <v>100</v>
      </c>
      <c r="I335">
        <v>28</v>
      </c>
      <c r="J335" t="s">
        <v>484</v>
      </c>
      <c r="K335" s="2">
        <v>70</v>
      </c>
      <c r="L335" s="2">
        <v>15</v>
      </c>
      <c r="M335" s="2">
        <f>(F335)*(L335-G335)</f>
        <v>265.2</v>
      </c>
      <c r="N335" t="s">
        <v>395</v>
      </c>
      <c r="O335" t="s">
        <v>497</v>
      </c>
      <c r="Q335" t="s">
        <v>499</v>
      </c>
      <c r="R335" t="s">
        <v>479</v>
      </c>
    </row>
    <row r="336" spans="1:18" x14ac:dyDescent="0.2">
      <c r="A336" s="2" t="s">
        <v>412</v>
      </c>
      <c r="B336" s="2" t="s">
        <v>2</v>
      </c>
      <c r="C336" s="2" t="s">
        <v>416</v>
      </c>
      <c r="D336" s="5">
        <v>43585.607245370367</v>
      </c>
      <c r="E336" s="2">
        <v>210</v>
      </c>
      <c r="F336" s="2">
        <v>21</v>
      </c>
      <c r="G336" s="2">
        <v>2</v>
      </c>
      <c r="H336" s="2">
        <v>100</v>
      </c>
      <c r="I336">
        <v>33</v>
      </c>
      <c r="J336" t="s">
        <v>484</v>
      </c>
      <c r="K336" s="2">
        <v>70</v>
      </c>
      <c r="L336" s="2">
        <v>15</v>
      </c>
      <c r="M336" s="2">
        <f>(F336)*(L336-G336)</f>
        <v>273</v>
      </c>
      <c r="N336" t="s">
        <v>395</v>
      </c>
      <c r="O336" t="s">
        <v>497</v>
      </c>
      <c r="Q336" t="s">
        <v>499</v>
      </c>
      <c r="R336" t="s">
        <v>479</v>
      </c>
    </row>
    <row r="337" spans="1:18" x14ac:dyDescent="0.2">
      <c r="A337" s="2" t="s">
        <v>412</v>
      </c>
      <c r="B337" s="2" t="s">
        <v>2</v>
      </c>
      <c r="C337" s="2" t="s">
        <v>417</v>
      </c>
      <c r="D337" s="5">
        <v>43585.60732638889</v>
      </c>
      <c r="E337" s="2">
        <v>329</v>
      </c>
      <c r="F337" s="2">
        <v>32.9</v>
      </c>
      <c r="G337" s="2">
        <v>2</v>
      </c>
      <c r="H337" s="2">
        <v>100</v>
      </c>
      <c r="I337">
        <v>75</v>
      </c>
      <c r="J337" t="s">
        <v>484</v>
      </c>
      <c r="K337" s="2">
        <v>70</v>
      </c>
      <c r="L337" s="2">
        <v>15</v>
      </c>
      <c r="M337" s="2">
        <f>(F337)*(L337-G337)</f>
        <v>427.7</v>
      </c>
      <c r="N337" t="s">
        <v>395</v>
      </c>
      <c r="O337" t="s">
        <v>497</v>
      </c>
      <c r="Q337" t="s">
        <v>499</v>
      </c>
      <c r="R337" t="s">
        <v>479</v>
      </c>
    </row>
    <row r="338" spans="1:18" x14ac:dyDescent="0.2">
      <c r="A338" s="2" t="s">
        <v>412</v>
      </c>
      <c r="B338" s="2" t="s">
        <v>2</v>
      </c>
      <c r="C338" s="2" t="s">
        <v>418</v>
      </c>
      <c r="D338" s="5">
        <v>43585.607395833336</v>
      </c>
      <c r="E338" s="2" t="s">
        <v>4</v>
      </c>
      <c r="F338" s="2" t="s">
        <v>4</v>
      </c>
      <c r="G338" s="2">
        <v>2</v>
      </c>
      <c r="H338" s="2">
        <v>100</v>
      </c>
      <c r="I338">
        <v>82</v>
      </c>
      <c r="J338" t="s">
        <v>484</v>
      </c>
      <c r="K338" s="2">
        <v>70</v>
      </c>
      <c r="L338" s="2">
        <v>15</v>
      </c>
      <c r="M338" s="2" t="e">
        <f>(F338)*(L338-G338)</f>
        <v>#VALUE!</v>
      </c>
      <c r="N338" t="s">
        <v>395</v>
      </c>
      <c r="R338" t="s">
        <v>479</v>
      </c>
    </row>
    <row r="339" spans="1:18" x14ac:dyDescent="0.2">
      <c r="A339" s="2" t="s">
        <v>412</v>
      </c>
      <c r="B339" s="2" t="s">
        <v>2</v>
      </c>
      <c r="C339" s="2" t="s">
        <v>419</v>
      </c>
      <c r="D339" s="5">
        <v>43585.607511574075</v>
      </c>
      <c r="E339" s="2">
        <v>347</v>
      </c>
      <c r="F339" s="2">
        <v>34.700000000000003</v>
      </c>
      <c r="G339" s="2">
        <v>2</v>
      </c>
      <c r="H339" s="2">
        <v>100</v>
      </c>
      <c r="I339">
        <v>84</v>
      </c>
      <c r="J339" t="s">
        <v>484</v>
      </c>
      <c r="K339" s="2">
        <v>70</v>
      </c>
      <c r="L339" s="2">
        <v>15</v>
      </c>
      <c r="M339" s="2">
        <f>(F339)*(L339-G339)</f>
        <v>451.1</v>
      </c>
      <c r="N339" t="s">
        <v>395</v>
      </c>
      <c r="O339" t="s">
        <v>497</v>
      </c>
      <c r="Q339" t="s">
        <v>499</v>
      </c>
      <c r="R339" t="s">
        <v>479</v>
      </c>
    </row>
    <row r="340" spans="1:18" x14ac:dyDescent="0.2">
      <c r="A340" s="2" t="s">
        <v>412</v>
      </c>
      <c r="B340" s="2" t="s">
        <v>2</v>
      </c>
      <c r="C340" s="2" t="s">
        <v>420</v>
      </c>
      <c r="D340" s="5">
        <v>43585.607592592591</v>
      </c>
      <c r="E340" s="2">
        <v>133</v>
      </c>
      <c r="F340" s="2">
        <v>13.3</v>
      </c>
      <c r="G340" s="2">
        <v>2</v>
      </c>
      <c r="H340" s="2">
        <v>100</v>
      </c>
      <c r="I340">
        <v>98</v>
      </c>
      <c r="J340" t="s">
        <v>484</v>
      </c>
      <c r="K340" s="2">
        <v>70</v>
      </c>
      <c r="L340" s="2">
        <v>15</v>
      </c>
      <c r="M340" s="2">
        <f>(F340)*(L340-G340)</f>
        <v>172.9</v>
      </c>
      <c r="N340" t="s">
        <v>395</v>
      </c>
      <c r="O340" t="s">
        <v>497</v>
      </c>
      <c r="Q340" t="s">
        <v>499</v>
      </c>
      <c r="R340" t="s">
        <v>479</v>
      </c>
    </row>
    <row r="341" spans="1:18" x14ac:dyDescent="0.2">
      <c r="A341" s="2" t="s">
        <v>412</v>
      </c>
      <c r="B341" s="2" t="s">
        <v>2</v>
      </c>
      <c r="C341" s="2" t="s">
        <v>421</v>
      </c>
      <c r="D341" s="5">
        <v>43585.607673611114</v>
      </c>
      <c r="E341" s="2">
        <v>291</v>
      </c>
      <c r="F341" s="2">
        <v>29.1</v>
      </c>
      <c r="G341" s="2">
        <v>2</v>
      </c>
      <c r="H341" s="2">
        <v>100</v>
      </c>
      <c r="I341">
        <v>104</v>
      </c>
      <c r="J341" t="s">
        <v>484</v>
      </c>
      <c r="K341" s="2">
        <v>70</v>
      </c>
      <c r="L341" s="2">
        <v>15</v>
      </c>
      <c r="M341" s="2">
        <f>(F341)*(L341-G341)</f>
        <v>378.3</v>
      </c>
      <c r="N341" t="s">
        <v>395</v>
      </c>
      <c r="O341" t="s">
        <v>497</v>
      </c>
      <c r="Q341" t="s">
        <v>499</v>
      </c>
      <c r="R341" t="s">
        <v>479</v>
      </c>
    </row>
    <row r="342" spans="1:18" x14ac:dyDescent="0.2">
      <c r="A342" s="2" t="s">
        <v>412</v>
      </c>
      <c r="B342" s="2" t="s">
        <v>2</v>
      </c>
      <c r="C342" s="2" t="s">
        <v>422</v>
      </c>
      <c r="D342" s="5">
        <v>43585.607754629629</v>
      </c>
      <c r="E342" s="2">
        <v>426</v>
      </c>
      <c r="F342" s="2">
        <v>42.6</v>
      </c>
      <c r="G342" s="2">
        <v>2</v>
      </c>
      <c r="H342" s="2">
        <v>100</v>
      </c>
      <c r="I342">
        <v>105</v>
      </c>
      <c r="J342" t="s">
        <v>484</v>
      </c>
      <c r="K342" s="2">
        <v>70</v>
      </c>
      <c r="L342" s="2">
        <v>15</v>
      </c>
      <c r="M342" s="2">
        <f>(F342)*(L342-G342)</f>
        <v>553.80000000000007</v>
      </c>
      <c r="N342" t="s">
        <v>395</v>
      </c>
      <c r="O342" t="s">
        <v>497</v>
      </c>
      <c r="Q342" t="s">
        <v>499</v>
      </c>
      <c r="R342" t="s">
        <v>479</v>
      </c>
    </row>
    <row r="343" spans="1:18" x14ac:dyDescent="0.2">
      <c r="A343" s="2" t="s">
        <v>412</v>
      </c>
      <c r="B343" s="2" t="s">
        <v>2</v>
      </c>
      <c r="C343" s="2" t="s">
        <v>423</v>
      </c>
      <c r="D343" s="5">
        <v>43585.607824074075</v>
      </c>
      <c r="E343" s="2">
        <v>381</v>
      </c>
      <c r="F343" s="2">
        <v>38.1</v>
      </c>
      <c r="G343" s="2">
        <v>2</v>
      </c>
      <c r="H343" s="2">
        <v>100</v>
      </c>
      <c r="I343">
        <v>113</v>
      </c>
      <c r="J343" t="s">
        <v>484</v>
      </c>
      <c r="K343" s="2">
        <v>70</v>
      </c>
      <c r="L343" s="2">
        <v>15</v>
      </c>
      <c r="M343" s="2">
        <f>(F343)*(L343-G343)</f>
        <v>495.3</v>
      </c>
      <c r="N343" t="s">
        <v>395</v>
      </c>
      <c r="O343" t="s">
        <v>497</v>
      </c>
      <c r="Q343" t="s">
        <v>499</v>
      </c>
      <c r="R343" t="s">
        <v>479</v>
      </c>
    </row>
    <row r="344" spans="1:18" x14ac:dyDescent="0.2">
      <c r="A344" s="2" t="s">
        <v>412</v>
      </c>
      <c r="B344" s="2" t="s">
        <v>2</v>
      </c>
      <c r="C344" s="2" t="s">
        <v>424</v>
      </c>
      <c r="D344" s="5">
        <v>43585.607905092591</v>
      </c>
      <c r="E344" s="2">
        <v>266</v>
      </c>
      <c r="F344" s="2">
        <v>26.6</v>
      </c>
      <c r="G344" s="2">
        <v>2</v>
      </c>
      <c r="H344" s="2">
        <v>100</v>
      </c>
      <c r="I344">
        <v>115</v>
      </c>
      <c r="J344" t="s">
        <v>484</v>
      </c>
      <c r="K344" s="2">
        <v>70</v>
      </c>
      <c r="L344" s="2">
        <v>15</v>
      </c>
      <c r="M344" s="2">
        <f>(F344)*(L344-G344)</f>
        <v>345.8</v>
      </c>
      <c r="N344" t="s">
        <v>395</v>
      </c>
      <c r="O344" t="s">
        <v>497</v>
      </c>
      <c r="Q344" t="s">
        <v>499</v>
      </c>
      <c r="R344" t="s">
        <v>479</v>
      </c>
    </row>
    <row r="345" spans="1:18" x14ac:dyDescent="0.2">
      <c r="A345" s="2" t="s">
        <v>412</v>
      </c>
      <c r="B345" s="2" t="s">
        <v>2</v>
      </c>
      <c r="C345" s="2" t="s">
        <v>425</v>
      </c>
      <c r="D345" s="5">
        <v>43585.607974537037</v>
      </c>
      <c r="E345" s="2">
        <v>510</v>
      </c>
      <c r="F345" s="2">
        <v>51</v>
      </c>
      <c r="G345" s="2">
        <v>2</v>
      </c>
      <c r="H345" s="2">
        <v>100</v>
      </c>
      <c r="I345">
        <v>118</v>
      </c>
      <c r="J345" t="s">
        <v>484</v>
      </c>
      <c r="K345" s="2">
        <v>70</v>
      </c>
      <c r="L345" s="2">
        <v>15</v>
      </c>
      <c r="M345" s="2">
        <f>(F345)*(L345-G345)</f>
        <v>663</v>
      </c>
      <c r="N345" t="s">
        <v>395</v>
      </c>
      <c r="O345" t="s">
        <v>497</v>
      </c>
      <c r="Q345" t="s">
        <v>499</v>
      </c>
      <c r="R345" t="s">
        <v>479</v>
      </c>
    </row>
    <row r="346" spans="1:18" x14ac:dyDescent="0.2">
      <c r="A346" s="2" t="s">
        <v>412</v>
      </c>
      <c r="B346" s="2" t="s">
        <v>2</v>
      </c>
      <c r="C346" s="2" t="s">
        <v>426</v>
      </c>
      <c r="D346" s="5">
        <v>43585.608043981483</v>
      </c>
      <c r="E346" s="2">
        <v>178</v>
      </c>
      <c r="F346" s="2">
        <v>17.8</v>
      </c>
      <c r="G346" s="2">
        <v>2</v>
      </c>
      <c r="H346" s="2">
        <v>100</v>
      </c>
      <c r="I346">
        <v>122</v>
      </c>
      <c r="J346" t="s">
        <v>484</v>
      </c>
      <c r="K346" s="2">
        <v>70</v>
      </c>
      <c r="L346" s="2">
        <v>15</v>
      </c>
      <c r="M346" s="2">
        <f>(F346)*(L346-G346)</f>
        <v>231.4</v>
      </c>
      <c r="N346" t="s">
        <v>395</v>
      </c>
      <c r="O346" t="s">
        <v>497</v>
      </c>
      <c r="Q346" t="s">
        <v>499</v>
      </c>
      <c r="R346" t="s">
        <v>479</v>
      </c>
    </row>
    <row r="347" spans="1:18" x14ac:dyDescent="0.2">
      <c r="A347" s="2" t="s">
        <v>412</v>
      </c>
      <c r="B347" s="2" t="s">
        <v>2</v>
      </c>
      <c r="C347" s="2" t="s">
        <v>427</v>
      </c>
      <c r="D347" s="5">
        <v>43585.608124999999</v>
      </c>
      <c r="E347" s="2">
        <v>720</v>
      </c>
      <c r="F347" s="2">
        <v>72</v>
      </c>
      <c r="G347" s="2">
        <v>2</v>
      </c>
      <c r="H347" s="2">
        <v>100</v>
      </c>
      <c r="I347">
        <v>127</v>
      </c>
      <c r="J347" t="s">
        <v>484</v>
      </c>
      <c r="K347" s="2">
        <v>70</v>
      </c>
      <c r="L347" s="2">
        <v>15</v>
      </c>
      <c r="M347" s="2">
        <f>(F347)*(L347-G347)</f>
        <v>936</v>
      </c>
      <c r="N347" t="s">
        <v>395</v>
      </c>
      <c r="O347" t="s">
        <v>497</v>
      </c>
      <c r="Q347" t="s">
        <v>499</v>
      </c>
      <c r="R347" t="s">
        <v>479</v>
      </c>
    </row>
    <row r="348" spans="1:18" x14ac:dyDescent="0.2">
      <c r="A348" s="2" t="s">
        <v>412</v>
      </c>
      <c r="B348" s="2" t="s">
        <v>2</v>
      </c>
      <c r="C348" s="2" t="s">
        <v>428</v>
      </c>
      <c r="D348" s="5">
        <v>43585.608206018522</v>
      </c>
      <c r="E348" s="2">
        <v>167</v>
      </c>
      <c r="F348" s="2">
        <v>16.7</v>
      </c>
      <c r="G348" s="2">
        <v>2</v>
      </c>
      <c r="H348" s="2">
        <v>100</v>
      </c>
      <c r="I348">
        <v>129</v>
      </c>
      <c r="J348" t="s">
        <v>484</v>
      </c>
      <c r="K348" s="2">
        <v>70</v>
      </c>
      <c r="L348" s="2">
        <v>15</v>
      </c>
      <c r="M348" s="2">
        <f>(F348)*(L348-G348)</f>
        <v>217.1</v>
      </c>
      <c r="N348" t="s">
        <v>395</v>
      </c>
      <c r="O348" t="s">
        <v>497</v>
      </c>
      <c r="Q348" t="s">
        <v>499</v>
      </c>
      <c r="R348" t="s">
        <v>479</v>
      </c>
    </row>
    <row r="349" spans="1:18" x14ac:dyDescent="0.2">
      <c r="A349" s="2" t="s">
        <v>412</v>
      </c>
      <c r="B349" s="2" t="s">
        <v>2</v>
      </c>
      <c r="C349" s="2" t="s">
        <v>429</v>
      </c>
      <c r="D349" s="5">
        <v>43585.608275462961</v>
      </c>
      <c r="E349" s="2">
        <v>454</v>
      </c>
      <c r="F349" s="2">
        <v>45.4</v>
      </c>
      <c r="G349" s="2">
        <v>2</v>
      </c>
      <c r="H349" s="2">
        <v>100</v>
      </c>
      <c r="I349">
        <v>131</v>
      </c>
      <c r="J349" t="s">
        <v>484</v>
      </c>
      <c r="K349" s="2">
        <v>70</v>
      </c>
      <c r="L349" s="2">
        <v>15</v>
      </c>
      <c r="M349" s="2">
        <f>(F349)*(L349-G349)</f>
        <v>590.19999999999993</v>
      </c>
      <c r="N349" t="s">
        <v>395</v>
      </c>
      <c r="O349" t="s">
        <v>497</v>
      </c>
      <c r="Q349" t="s">
        <v>499</v>
      </c>
      <c r="R349" t="s">
        <v>479</v>
      </c>
    </row>
    <row r="350" spans="1:18" x14ac:dyDescent="0.2">
      <c r="A350" s="2" t="s">
        <v>412</v>
      </c>
      <c r="B350" s="2" t="s">
        <v>2</v>
      </c>
      <c r="C350" s="2" t="s">
        <v>430</v>
      </c>
      <c r="D350" s="5">
        <v>43585.608344907407</v>
      </c>
      <c r="E350" s="2">
        <v>113</v>
      </c>
      <c r="F350" s="2">
        <v>11.3</v>
      </c>
      <c r="G350" s="2">
        <v>2</v>
      </c>
      <c r="H350" s="2">
        <v>100</v>
      </c>
      <c r="I350">
        <v>132</v>
      </c>
      <c r="J350" t="s">
        <v>484</v>
      </c>
      <c r="K350" s="2">
        <v>70</v>
      </c>
      <c r="L350" s="2">
        <v>15</v>
      </c>
      <c r="M350" s="2">
        <f>(F350)*(L350-G350)</f>
        <v>146.9</v>
      </c>
      <c r="N350" t="s">
        <v>395</v>
      </c>
      <c r="O350" t="s">
        <v>497</v>
      </c>
      <c r="Q350" t="s">
        <v>499</v>
      </c>
      <c r="R350" t="s">
        <v>479</v>
      </c>
    </row>
    <row r="351" spans="1:18" x14ac:dyDescent="0.2">
      <c r="A351" s="2" t="s">
        <v>412</v>
      </c>
      <c r="B351" s="2" t="s">
        <v>2</v>
      </c>
      <c r="C351" s="2" t="s">
        <v>431</v>
      </c>
      <c r="D351" s="5">
        <v>43585.608449074076</v>
      </c>
      <c r="E351" s="2">
        <v>153</v>
      </c>
      <c r="F351" s="2">
        <v>15.3</v>
      </c>
      <c r="G351" s="2">
        <v>2</v>
      </c>
      <c r="H351" s="2">
        <v>100</v>
      </c>
      <c r="I351">
        <v>147</v>
      </c>
      <c r="J351" t="s">
        <v>484</v>
      </c>
      <c r="K351" s="2">
        <v>70</v>
      </c>
      <c r="L351" s="2">
        <v>15</v>
      </c>
      <c r="M351" s="2">
        <f>(F351)*(L351-G351)</f>
        <v>198.9</v>
      </c>
      <c r="N351" t="s">
        <v>395</v>
      </c>
      <c r="O351" t="s">
        <v>497</v>
      </c>
      <c r="Q351" t="s">
        <v>499</v>
      </c>
      <c r="R351" t="s">
        <v>479</v>
      </c>
    </row>
    <row r="352" spans="1:18" x14ac:dyDescent="0.2">
      <c r="A352" s="2" t="s">
        <v>412</v>
      </c>
      <c r="B352" s="2" t="s">
        <v>2</v>
      </c>
      <c r="C352" s="2" t="s">
        <v>432</v>
      </c>
      <c r="D352" s="5">
        <v>43585.608518518522</v>
      </c>
      <c r="E352" s="2">
        <v>201</v>
      </c>
      <c r="F352" s="2">
        <v>20.100000000000001</v>
      </c>
      <c r="G352" s="2">
        <v>2</v>
      </c>
      <c r="H352" s="2">
        <v>100</v>
      </c>
      <c r="I352">
        <v>159</v>
      </c>
      <c r="J352" t="s">
        <v>484</v>
      </c>
      <c r="K352" s="2">
        <v>70</v>
      </c>
      <c r="L352" s="2">
        <v>15</v>
      </c>
      <c r="M352" s="2">
        <f>(F352)*(L352-G352)</f>
        <v>261.3</v>
      </c>
      <c r="N352" t="s">
        <v>395</v>
      </c>
      <c r="O352" t="s">
        <v>497</v>
      </c>
      <c r="Q352" t="s">
        <v>499</v>
      </c>
      <c r="R352" t="s">
        <v>479</v>
      </c>
    </row>
    <row r="353" spans="1:18" x14ac:dyDescent="0.2">
      <c r="A353" s="2" t="s">
        <v>412</v>
      </c>
      <c r="B353" s="2" t="s">
        <v>2</v>
      </c>
      <c r="C353" s="2" t="s">
        <v>433</v>
      </c>
      <c r="D353" s="5">
        <v>43585.608599537038</v>
      </c>
      <c r="E353" s="2">
        <v>246</v>
      </c>
      <c r="F353" s="2">
        <v>24.6</v>
      </c>
      <c r="G353" s="2">
        <v>2</v>
      </c>
      <c r="H353" s="2">
        <v>100</v>
      </c>
      <c r="I353">
        <v>160</v>
      </c>
      <c r="J353" t="s">
        <v>484</v>
      </c>
      <c r="K353" s="2">
        <v>70</v>
      </c>
      <c r="L353" s="2">
        <v>15</v>
      </c>
      <c r="M353" s="2">
        <f>(F353)*(L353-G353)</f>
        <v>319.8</v>
      </c>
      <c r="N353" t="s">
        <v>395</v>
      </c>
      <c r="O353" t="s">
        <v>497</v>
      </c>
      <c r="Q353" t="s">
        <v>499</v>
      </c>
      <c r="R353" t="s">
        <v>479</v>
      </c>
    </row>
    <row r="354" spans="1:18" x14ac:dyDescent="0.2">
      <c r="A354" s="2" t="s">
        <v>412</v>
      </c>
      <c r="B354" s="2" t="s">
        <v>2</v>
      </c>
      <c r="C354" s="2" t="s">
        <v>434</v>
      </c>
      <c r="D354" s="5">
        <v>43585.608668981484</v>
      </c>
      <c r="E354" s="2">
        <v>169</v>
      </c>
      <c r="F354" s="2">
        <v>16.899999999999999</v>
      </c>
      <c r="G354" s="2">
        <v>2</v>
      </c>
      <c r="H354" s="2">
        <v>100</v>
      </c>
      <c r="I354">
        <v>161</v>
      </c>
      <c r="J354" t="s">
        <v>484</v>
      </c>
      <c r="K354" s="2">
        <v>70</v>
      </c>
      <c r="L354" s="2">
        <v>15</v>
      </c>
      <c r="M354" s="2">
        <f>(F354)*(L354-G354)</f>
        <v>219.7</v>
      </c>
      <c r="N354" t="s">
        <v>395</v>
      </c>
      <c r="O354" t="s">
        <v>497</v>
      </c>
      <c r="Q354" t="s">
        <v>499</v>
      </c>
      <c r="R354" t="s">
        <v>479</v>
      </c>
    </row>
    <row r="355" spans="1:18" x14ac:dyDescent="0.2">
      <c r="A355" s="2" t="s">
        <v>412</v>
      </c>
      <c r="B355" s="2" t="s">
        <v>2</v>
      </c>
      <c r="C355" s="2" t="s">
        <v>435</v>
      </c>
      <c r="D355" s="5">
        <v>43585.608749999999</v>
      </c>
      <c r="E355" s="2">
        <v>199</v>
      </c>
      <c r="F355" s="2">
        <v>19.899999999999999</v>
      </c>
      <c r="G355" s="2">
        <v>2</v>
      </c>
      <c r="H355" s="2">
        <v>100</v>
      </c>
      <c r="I355">
        <v>206</v>
      </c>
      <c r="J355" t="s">
        <v>484</v>
      </c>
      <c r="K355" s="2">
        <v>70</v>
      </c>
      <c r="L355" s="2">
        <v>15</v>
      </c>
      <c r="M355" s="2">
        <f>(F355)*(L355-G355)</f>
        <v>258.7</v>
      </c>
      <c r="N355" t="s">
        <v>395</v>
      </c>
      <c r="O355" t="s">
        <v>497</v>
      </c>
      <c r="Q355" t="s">
        <v>499</v>
      </c>
      <c r="R355" t="s">
        <v>479</v>
      </c>
    </row>
    <row r="356" spans="1:18" x14ac:dyDescent="0.2">
      <c r="A356" s="2" t="s">
        <v>412</v>
      </c>
      <c r="B356" s="2" t="s">
        <v>2</v>
      </c>
      <c r="C356" s="2" t="s">
        <v>436</v>
      </c>
      <c r="D356" s="5">
        <v>43585.608831018515</v>
      </c>
      <c r="E356" s="2">
        <v>193</v>
      </c>
      <c r="F356" s="2">
        <v>19.3</v>
      </c>
      <c r="G356" s="2">
        <v>2</v>
      </c>
      <c r="H356" s="2">
        <v>100</v>
      </c>
      <c r="I356">
        <v>219</v>
      </c>
      <c r="J356" t="s">
        <v>484</v>
      </c>
      <c r="K356" s="2">
        <v>70</v>
      </c>
      <c r="L356" s="2">
        <v>15</v>
      </c>
      <c r="M356" s="2">
        <f>(F356)*(L356-G356)</f>
        <v>250.9</v>
      </c>
      <c r="N356" t="s">
        <v>395</v>
      </c>
      <c r="O356" t="s">
        <v>497</v>
      </c>
      <c r="Q356" t="s">
        <v>499</v>
      </c>
      <c r="R356" t="s">
        <v>479</v>
      </c>
    </row>
    <row r="357" spans="1:18" x14ac:dyDescent="0.2">
      <c r="A357" s="2" t="s">
        <v>412</v>
      </c>
      <c r="B357" s="2" t="s">
        <v>2</v>
      </c>
      <c r="C357" s="2" t="s">
        <v>437</v>
      </c>
      <c r="D357" s="5">
        <v>43585.608935185184</v>
      </c>
      <c r="E357" s="2">
        <v>306</v>
      </c>
      <c r="F357" s="2">
        <v>30.6</v>
      </c>
      <c r="G357" s="2">
        <v>2</v>
      </c>
      <c r="H357" s="2">
        <v>100</v>
      </c>
      <c r="I357">
        <v>222</v>
      </c>
      <c r="J357" t="s">
        <v>484</v>
      </c>
      <c r="K357" s="2">
        <v>70</v>
      </c>
      <c r="L357" s="2">
        <v>15</v>
      </c>
      <c r="M357" s="2">
        <f>(F357)*(L357-G357)</f>
        <v>397.8</v>
      </c>
      <c r="N357" t="s">
        <v>395</v>
      </c>
      <c r="O357" t="s">
        <v>497</v>
      </c>
      <c r="Q357" t="s">
        <v>499</v>
      </c>
      <c r="R357" t="s">
        <v>479</v>
      </c>
    </row>
    <row r="358" spans="1:18" x14ac:dyDescent="0.2">
      <c r="A358" s="2" t="s">
        <v>412</v>
      </c>
      <c r="B358" s="2" t="s">
        <v>2</v>
      </c>
      <c r="C358" s="2" t="s">
        <v>438</v>
      </c>
      <c r="D358" s="5">
        <v>43585.60900462963</v>
      </c>
      <c r="E358" s="2">
        <v>137</v>
      </c>
      <c r="F358" s="2">
        <v>13.7</v>
      </c>
      <c r="G358" s="2">
        <v>2</v>
      </c>
      <c r="H358" s="2">
        <v>100</v>
      </c>
      <c r="I358">
        <v>235</v>
      </c>
      <c r="J358" t="s">
        <v>484</v>
      </c>
      <c r="K358" s="2">
        <v>70</v>
      </c>
      <c r="L358" s="2">
        <v>15</v>
      </c>
      <c r="M358" s="2">
        <f>(F358)*(L358-G358)</f>
        <v>178.1</v>
      </c>
      <c r="N358" t="s">
        <v>395</v>
      </c>
      <c r="O358" t="s">
        <v>497</v>
      </c>
      <c r="Q358" t="s">
        <v>499</v>
      </c>
      <c r="R358" t="s">
        <v>479</v>
      </c>
    </row>
    <row r="359" spans="1:18" x14ac:dyDescent="0.2">
      <c r="A359" s="2" t="s">
        <v>412</v>
      </c>
      <c r="B359" s="2" t="s">
        <v>2</v>
      </c>
      <c r="C359" s="2" t="s">
        <v>439</v>
      </c>
      <c r="D359" s="5">
        <v>43585.609085648146</v>
      </c>
      <c r="E359" s="2">
        <v>239</v>
      </c>
      <c r="F359" s="2">
        <v>23.9</v>
      </c>
      <c r="G359" s="2">
        <v>2</v>
      </c>
      <c r="H359" s="2">
        <v>100</v>
      </c>
      <c r="I359">
        <v>244</v>
      </c>
      <c r="J359" t="s">
        <v>484</v>
      </c>
      <c r="K359" s="2">
        <v>70</v>
      </c>
      <c r="L359" s="2">
        <v>15</v>
      </c>
      <c r="M359" s="2">
        <f>(F359)*(L359-G359)</f>
        <v>310.7</v>
      </c>
      <c r="N359" t="s">
        <v>395</v>
      </c>
      <c r="O359" t="s">
        <v>497</v>
      </c>
      <c r="Q359" t="s">
        <v>499</v>
      </c>
      <c r="R359" t="s">
        <v>479</v>
      </c>
    </row>
    <row r="360" spans="1:18" x14ac:dyDescent="0.2">
      <c r="A360" s="2" t="s">
        <v>412</v>
      </c>
      <c r="B360" s="2" t="s">
        <v>2</v>
      </c>
      <c r="C360" s="2" t="s">
        <v>440</v>
      </c>
      <c r="D360" s="5">
        <v>43585.609155092592</v>
      </c>
      <c r="E360" s="2">
        <v>166</v>
      </c>
      <c r="F360" s="2">
        <v>16.600000000000001</v>
      </c>
      <c r="G360" s="2">
        <v>2</v>
      </c>
      <c r="H360" s="2">
        <v>100</v>
      </c>
      <c r="I360">
        <v>255</v>
      </c>
      <c r="J360" t="s">
        <v>484</v>
      </c>
      <c r="K360" s="2">
        <v>70</v>
      </c>
      <c r="L360" s="2">
        <v>15</v>
      </c>
      <c r="M360" s="2">
        <f>(F360)*(L360-G360)</f>
        <v>215.8</v>
      </c>
      <c r="N360" t="s">
        <v>395</v>
      </c>
      <c r="O360" t="s">
        <v>497</v>
      </c>
      <c r="Q360" t="s">
        <v>499</v>
      </c>
      <c r="R360" t="s">
        <v>479</v>
      </c>
    </row>
    <row r="361" spans="1:18" x14ac:dyDescent="0.2">
      <c r="A361" s="2" t="s">
        <v>412</v>
      </c>
      <c r="B361" s="2" t="s">
        <v>2</v>
      </c>
      <c r="C361" s="2" t="s">
        <v>441</v>
      </c>
      <c r="D361" s="5">
        <v>43585.609224537038</v>
      </c>
      <c r="E361" s="2">
        <v>179</v>
      </c>
      <c r="F361" s="2">
        <v>17.899999999999999</v>
      </c>
      <c r="G361" s="2">
        <v>2</v>
      </c>
      <c r="H361" s="2">
        <v>100</v>
      </c>
      <c r="I361">
        <v>280</v>
      </c>
      <c r="J361" t="s">
        <v>484</v>
      </c>
      <c r="K361" s="2">
        <v>70</v>
      </c>
      <c r="L361" s="2">
        <v>15</v>
      </c>
      <c r="M361" s="2">
        <f>(F361)*(L361-G361)</f>
        <v>232.7</v>
      </c>
      <c r="N361" t="s">
        <v>395</v>
      </c>
      <c r="O361" t="s">
        <v>497</v>
      </c>
      <c r="Q361" t="s">
        <v>499</v>
      </c>
      <c r="R361" t="s">
        <v>479</v>
      </c>
    </row>
    <row r="362" spans="1:18" x14ac:dyDescent="0.2">
      <c r="A362" s="2" t="s">
        <v>412</v>
      </c>
      <c r="B362" s="2" t="s">
        <v>2</v>
      </c>
      <c r="C362" s="2" t="s">
        <v>442</v>
      </c>
      <c r="D362" s="5">
        <v>43585.609305555554</v>
      </c>
      <c r="E362" s="2">
        <v>248</v>
      </c>
      <c r="F362" s="2">
        <v>24.8</v>
      </c>
      <c r="G362" s="2">
        <v>2</v>
      </c>
      <c r="H362" s="2">
        <v>100</v>
      </c>
      <c r="I362">
        <v>288</v>
      </c>
      <c r="J362" t="s">
        <v>484</v>
      </c>
      <c r="K362" s="2">
        <v>70</v>
      </c>
      <c r="L362" s="2">
        <v>15</v>
      </c>
      <c r="M362" s="2">
        <f>(F362)*(L362-G362)</f>
        <v>322.40000000000003</v>
      </c>
      <c r="N362" t="s">
        <v>395</v>
      </c>
      <c r="O362" t="s">
        <v>497</v>
      </c>
      <c r="Q362" t="s">
        <v>499</v>
      </c>
      <c r="R362" t="s">
        <v>479</v>
      </c>
    </row>
    <row r="363" spans="1:18" x14ac:dyDescent="0.2">
      <c r="A363" s="2" t="s">
        <v>412</v>
      </c>
      <c r="B363" s="2" t="s">
        <v>2</v>
      </c>
      <c r="C363" s="2" t="s">
        <v>443</v>
      </c>
      <c r="D363" s="5">
        <v>43585.609386574077</v>
      </c>
      <c r="E363" s="2">
        <v>75.400000000000006</v>
      </c>
      <c r="F363" s="2">
        <v>7.54</v>
      </c>
      <c r="G363" s="2">
        <v>2</v>
      </c>
      <c r="H363" s="2">
        <v>100</v>
      </c>
      <c r="I363">
        <v>295</v>
      </c>
      <c r="J363" t="s">
        <v>484</v>
      </c>
      <c r="K363" s="2">
        <v>70</v>
      </c>
      <c r="L363" s="2">
        <v>15</v>
      </c>
      <c r="M363" s="2">
        <f>(F363)*(L363-G363)</f>
        <v>98.02</v>
      </c>
      <c r="N363" t="s">
        <v>395</v>
      </c>
      <c r="O363" t="s">
        <v>497</v>
      </c>
      <c r="Q363" t="s">
        <v>499</v>
      </c>
      <c r="R363" t="s">
        <v>479</v>
      </c>
    </row>
    <row r="364" spans="1:18" x14ac:dyDescent="0.2">
      <c r="A364" s="2" t="s">
        <v>412</v>
      </c>
      <c r="B364" s="2" t="s">
        <v>2</v>
      </c>
      <c r="C364" s="2" t="s">
        <v>444</v>
      </c>
      <c r="D364" s="5">
        <v>43585.609467592592</v>
      </c>
      <c r="E364" s="2">
        <v>110</v>
      </c>
      <c r="F364" s="2">
        <v>11</v>
      </c>
      <c r="G364" s="2">
        <v>2</v>
      </c>
      <c r="H364" s="2">
        <v>100</v>
      </c>
      <c r="I364">
        <v>330</v>
      </c>
      <c r="J364" t="s">
        <v>484</v>
      </c>
      <c r="K364" s="2">
        <v>70</v>
      </c>
      <c r="L364" s="2">
        <v>15</v>
      </c>
      <c r="M364" s="2">
        <f>(F364)*(L364-G364)</f>
        <v>143</v>
      </c>
      <c r="N364" t="s">
        <v>395</v>
      </c>
      <c r="O364" t="s">
        <v>497</v>
      </c>
      <c r="Q364" t="s">
        <v>499</v>
      </c>
      <c r="R364" t="s">
        <v>479</v>
      </c>
    </row>
    <row r="365" spans="1:18" x14ac:dyDescent="0.2">
      <c r="A365" s="2" t="s">
        <v>412</v>
      </c>
      <c r="B365" s="2" t="s">
        <v>2</v>
      </c>
      <c r="C365" s="2" t="s">
        <v>445</v>
      </c>
      <c r="D365" s="5">
        <v>43585.609537037039</v>
      </c>
      <c r="E365" s="2">
        <v>219</v>
      </c>
      <c r="F365" s="2">
        <v>21.9</v>
      </c>
      <c r="G365" s="2">
        <v>2</v>
      </c>
      <c r="H365" s="2">
        <v>100</v>
      </c>
      <c r="I365">
        <v>331</v>
      </c>
      <c r="J365" t="s">
        <v>484</v>
      </c>
      <c r="K365" s="2">
        <v>70</v>
      </c>
      <c r="L365" s="2">
        <v>15</v>
      </c>
      <c r="M365" s="2">
        <f>(F365)*(L365-G365)</f>
        <v>284.7</v>
      </c>
      <c r="N365" t="s">
        <v>395</v>
      </c>
      <c r="O365" t="s">
        <v>497</v>
      </c>
      <c r="Q365" t="s">
        <v>499</v>
      </c>
      <c r="R365" t="s">
        <v>479</v>
      </c>
    </row>
    <row r="366" spans="1:18" x14ac:dyDescent="0.2">
      <c r="A366" s="2" t="s">
        <v>412</v>
      </c>
      <c r="B366" s="2" t="s">
        <v>2</v>
      </c>
      <c r="C366" s="2" t="s">
        <v>446</v>
      </c>
      <c r="D366" s="5">
        <v>43585.609618055554</v>
      </c>
      <c r="E366" s="2">
        <v>160</v>
      </c>
      <c r="F366" s="2">
        <v>16</v>
      </c>
      <c r="G366" s="2">
        <v>2</v>
      </c>
      <c r="H366" s="2">
        <v>100</v>
      </c>
      <c r="I366">
        <v>332</v>
      </c>
      <c r="J366" t="s">
        <v>484</v>
      </c>
      <c r="K366" s="2">
        <v>70</v>
      </c>
      <c r="L366" s="2">
        <v>15</v>
      </c>
      <c r="M366" s="2">
        <f>(F366)*(L366-G366)</f>
        <v>208</v>
      </c>
      <c r="N366" t="s">
        <v>395</v>
      </c>
      <c r="O366" t="s">
        <v>497</v>
      </c>
      <c r="Q366" t="s">
        <v>499</v>
      </c>
      <c r="R366" t="s">
        <v>479</v>
      </c>
    </row>
    <row r="367" spans="1:18" x14ac:dyDescent="0.2">
      <c r="A367" s="2" t="s">
        <v>412</v>
      </c>
      <c r="B367" s="2" t="s">
        <v>2</v>
      </c>
      <c r="C367" s="2" t="s">
        <v>447</v>
      </c>
      <c r="D367" s="5">
        <v>43585.6096875</v>
      </c>
      <c r="E367" s="2">
        <v>156</v>
      </c>
      <c r="F367" s="2">
        <v>15.6</v>
      </c>
      <c r="G367" s="2">
        <v>2</v>
      </c>
      <c r="H367" s="2">
        <v>100</v>
      </c>
      <c r="I367">
        <v>334</v>
      </c>
      <c r="J367" t="s">
        <v>484</v>
      </c>
      <c r="K367" s="2">
        <v>70</v>
      </c>
      <c r="L367" s="2">
        <v>15</v>
      </c>
      <c r="M367" s="2">
        <f>(F367)*(L367-G367)</f>
        <v>202.79999999999998</v>
      </c>
      <c r="N367" t="s">
        <v>395</v>
      </c>
      <c r="O367" t="s">
        <v>497</v>
      </c>
      <c r="Q367" t="s">
        <v>499</v>
      </c>
      <c r="R367" t="s">
        <v>479</v>
      </c>
    </row>
    <row r="368" spans="1:18" x14ac:dyDescent="0.2">
      <c r="A368" s="2" t="s">
        <v>412</v>
      </c>
      <c r="B368" s="2" t="s">
        <v>2</v>
      </c>
      <c r="C368" s="2" t="s">
        <v>448</v>
      </c>
      <c r="D368" s="5">
        <v>43585.609768518516</v>
      </c>
      <c r="E368" s="2">
        <v>191</v>
      </c>
      <c r="F368" s="2">
        <v>19.100000000000001</v>
      </c>
      <c r="G368" s="2">
        <v>2</v>
      </c>
      <c r="H368" s="2">
        <v>100</v>
      </c>
      <c r="I368">
        <v>345</v>
      </c>
      <c r="J368" t="s">
        <v>484</v>
      </c>
      <c r="K368" s="2">
        <v>70</v>
      </c>
      <c r="L368" s="2">
        <v>15</v>
      </c>
      <c r="M368" s="2">
        <f>(F368)*(L368-G368)</f>
        <v>248.3</v>
      </c>
      <c r="N368" t="s">
        <v>395</v>
      </c>
      <c r="O368" t="s">
        <v>497</v>
      </c>
      <c r="Q368" t="s">
        <v>499</v>
      </c>
      <c r="R368" t="s">
        <v>479</v>
      </c>
    </row>
    <row r="369" spans="1:18" x14ac:dyDescent="0.2">
      <c r="A369" s="2" t="s">
        <v>412</v>
      </c>
      <c r="B369" s="2" t="s">
        <v>2</v>
      </c>
      <c r="C369" s="2" t="s">
        <v>449</v>
      </c>
      <c r="D369" s="5">
        <v>43585.609849537039</v>
      </c>
      <c r="E369" s="2">
        <v>188</v>
      </c>
      <c r="F369" s="2">
        <v>18.8</v>
      </c>
      <c r="G369" s="2">
        <v>2</v>
      </c>
      <c r="H369" s="2">
        <v>100</v>
      </c>
      <c r="I369">
        <v>347</v>
      </c>
      <c r="J369" t="s">
        <v>484</v>
      </c>
      <c r="K369" s="2">
        <v>70</v>
      </c>
      <c r="L369" s="2">
        <v>15</v>
      </c>
      <c r="M369" s="2">
        <f>(F369)*(L369-G369)</f>
        <v>244.4</v>
      </c>
      <c r="N369" t="s">
        <v>395</v>
      </c>
      <c r="O369" t="s">
        <v>497</v>
      </c>
      <c r="Q369" t="s">
        <v>499</v>
      </c>
      <c r="R369" t="s">
        <v>479</v>
      </c>
    </row>
    <row r="370" spans="1:18" x14ac:dyDescent="0.2">
      <c r="A370" s="2" t="s">
        <v>412</v>
      </c>
      <c r="B370" s="2" t="s">
        <v>2</v>
      </c>
      <c r="C370" s="2" t="s">
        <v>450</v>
      </c>
      <c r="D370" s="5">
        <v>43585.609918981485</v>
      </c>
      <c r="E370" s="2">
        <v>204</v>
      </c>
      <c r="F370" s="2">
        <v>20.399999999999999</v>
      </c>
      <c r="G370" s="2">
        <v>2</v>
      </c>
      <c r="H370" s="2">
        <v>100</v>
      </c>
      <c r="I370">
        <v>350</v>
      </c>
      <c r="J370" t="s">
        <v>484</v>
      </c>
      <c r="K370" s="2">
        <v>70</v>
      </c>
      <c r="L370" s="2">
        <v>15</v>
      </c>
      <c r="M370" s="2">
        <f>(F370)*(L370-G370)</f>
        <v>265.2</v>
      </c>
      <c r="N370" t="s">
        <v>395</v>
      </c>
      <c r="O370" t="s">
        <v>497</v>
      </c>
      <c r="Q370" t="s">
        <v>499</v>
      </c>
      <c r="R370" t="s">
        <v>479</v>
      </c>
    </row>
    <row r="371" spans="1:18" x14ac:dyDescent="0.2">
      <c r="A371" s="2" t="s">
        <v>412</v>
      </c>
      <c r="B371" s="2" t="s">
        <v>2</v>
      </c>
      <c r="C371" s="2" t="s">
        <v>451</v>
      </c>
      <c r="D371" s="5">
        <v>43585.609988425924</v>
      </c>
      <c r="E371" s="2">
        <v>136</v>
      </c>
      <c r="F371" s="2">
        <v>13.6</v>
      </c>
      <c r="G371" s="2">
        <v>2</v>
      </c>
      <c r="H371" s="2">
        <v>100</v>
      </c>
      <c r="I371">
        <v>351</v>
      </c>
      <c r="J371" t="s">
        <v>484</v>
      </c>
      <c r="K371" s="2">
        <v>70</v>
      </c>
      <c r="L371" s="2">
        <v>15</v>
      </c>
      <c r="M371" s="2">
        <f>(F371)*(L371-G371)</f>
        <v>176.79999999999998</v>
      </c>
      <c r="N371" t="s">
        <v>395</v>
      </c>
      <c r="O371" t="s">
        <v>497</v>
      </c>
      <c r="Q371" t="s">
        <v>499</v>
      </c>
      <c r="R371" t="s">
        <v>479</v>
      </c>
    </row>
    <row r="372" spans="1:18" x14ac:dyDescent="0.2">
      <c r="A372" s="2" t="s">
        <v>412</v>
      </c>
      <c r="B372" s="2" t="s">
        <v>2</v>
      </c>
      <c r="C372" s="2" t="s">
        <v>452</v>
      </c>
      <c r="D372" s="5">
        <v>43585.610069444447</v>
      </c>
      <c r="E372" s="2">
        <v>213</v>
      </c>
      <c r="F372" s="2">
        <v>21.3</v>
      </c>
      <c r="G372" s="2">
        <v>2</v>
      </c>
      <c r="H372" s="2">
        <v>100</v>
      </c>
      <c r="I372">
        <v>356</v>
      </c>
      <c r="J372" t="s">
        <v>484</v>
      </c>
      <c r="K372" s="2">
        <v>70</v>
      </c>
      <c r="L372" s="2">
        <v>15</v>
      </c>
      <c r="M372" s="2">
        <f>(F372)*(L372-G372)</f>
        <v>276.90000000000003</v>
      </c>
      <c r="N372" t="s">
        <v>395</v>
      </c>
      <c r="O372" t="s">
        <v>497</v>
      </c>
      <c r="Q372" t="s">
        <v>499</v>
      </c>
      <c r="R372" t="s">
        <v>479</v>
      </c>
    </row>
    <row r="373" spans="1:18" x14ac:dyDescent="0.2">
      <c r="A373" s="2" t="s">
        <v>412</v>
      </c>
      <c r="B373" s="2" t="s">
        <v>2</v>
      </c>
      <c r="C373" s="2" t="s">
        <v>453</v>
      </c>
      <c r="D373" s="5">
        <v>43585.610138888886</v>
      </c>
      <c r="E373" s="2">
        <v>211</v>
      </c>
      <c r="F373" s="2">
        <v>21.1</v>
      </c>
      <c r="G373" s="2">
        <v>2</v>
      </c>
      <c r="H373" s="2">
        <v>100</v>
      </c>
      <c r="I373">
        <v>364</v>
      </c>
      <c r="J373" t="s">
        <v>484</v>
      </c>
      <c r="K373" s="2">
        <v>70</v>
      </c>
      <c r="L373" s="2">
        <v>15</v>
      </c>
      <c r="M373" s="2">
        <f>(F373)*(L373-G373)</f>
        <v>274.3</v>
      </c>
      <c r="N373" t="s">
        <v>395</v>
      </c>
      <c r="O373" t="s">
        <v>497</v>
      </c>
      <c r="Q373" t="s">
        <v>499</v>
      </c>
      <c r="R373" t="s">
        <v>479</v>
      </c>
    </row>
    <row r="374" spans="1:18" x14ac:dyDescent="0.2">
      <c r="A374" s="2" t="s">
        <v>412</v>
      </c>
      <c r="B374" s="2" t="s">
        <v>2</v>
      </c>
      <c r="C374" s="2" t="s">
        <v>454</v>
      </c>
      <c r="D374" s="5">
        <v>43585.610219907408</v>
      </c>
      <c r="E374" s="2">
        <v>243</v>
      </c>
      <c r="F374" s="2">
        <v>24.3</v>
      </c>
      <c r="G374" s="2">
        <v>2</v>
      </c>
      <c r="H374" s="2">
        <v>100</v>
      </c>
      <c r="I374">
        <v>367</v>
      </c>
      <c r="J374" t="s">
        <v>484</v>
      </c>
      <c r="K374" s="2">
        <v>70</v>
      </c>
      <c r="L374" s="2">
        <v>15</v>
      </c>
      <c r="M374" s="2">
        <f>(F374)*(L374-G374)</f>
        <v>315.90000000000003</v>
      </c>
      <c r="N374" t="s">
        <v>395</v>
      </c>
      <c r="O374" t="s">
        <v>497</v>
      </c>
      <c r="Q374" t="s">
        <v>499</v>
      </c>
      <c r="R374" t="s">
        <v>479</v>
      </c>
    </row>
    <row r="375" spans="1:18" x14ac:dyDescent="0.2">
      <c r="A375" s="2" t="s">
        <v>412</v>
      </c>
      <c r="B375" s="2" t="s">
        <v>2</v>
      </c>
      <c r="C375" s="2" t="s">
        <v>455</v>
      </c>
      <c r="D375" s="5">
        <v>43585.610289351855</v>
      </c>
      <c r="E375" s="2">
        <v>315</v>
      </c>
      <c r="F375" s="2">
        <v>31.5</v>
      </c>
      <c r="G375" s="2">
        <v>2</v>
      </c>
      <c r="H375" s="2">
        <v>100</v>
      </c>
      <c r="I375">
        <v>369</v>
      </c>
      <c r="J375" t="s">
        <v>484</v>
      </c>
      <c r="K375" s="2">
        <v>70</v>
      </c>
      <c r="L375" s="2">
        <v>15</v>
      </c>
      <c r="M375" s="2">
        <f>(F375)*(L375-G375)</f>
        <v>409.5</v>
      </c>
      <c r="N375" t="s">
        <v>395</v>
      </c>
      <c r="O375" t="s">
        <v>497</v>
      </c>
      <c r="Q375" t="s">
        <v>499</v>
      </c>
      <c r="R375" t="s">
        <v>479</v>
      </c>
    </row>
    <row r="376" spans="1:18" x14ac:dyDescent="0.2">
      <c r="A376" s="2" t="s">
        <v>412</v>
      </c>
      <c r="B376" s="2" t="s">
        <v>2</v>
      </c>
      <c r="C376" s="2" t="s">
        <v>456</v>
      </c>
      <c r="D376" s="5">
        <v>43585.610358796293</v>
      </c>
      <c r="E376" s="2">
        <v>52.7</v>
      </c>
      <c r="F376" s="2">
        <v>5.27</v>
      </c>
      <c r="G376" s="2">
        <v>2</v>
      </c>
      <c r="H376" s="2">
        <v>100</v>
      </c>
      <c r="I376" t="s">
        <v>594</v>
      </c>
      <c r="J376" t="s">
        <v>484</v>
      </c>
      <c r="K376" s="2">
        <v>70</v>
      </c>
      <c r="L376" s="2">
        <v>15</v>
      </c>
      <c r="M376" s="2">
        <f>(F376)*(L376-G376)</f>
        <v>68.509999999999991</v>
      </c>
      <c r="N376" t="s">
        <v>395</v>
      </c>
      <c r="O376" t="s">
        <v>497</v>
      </c>
      <c r="Q376" t="s">
        <v>499</v>
      </c>
      <c r="R376" t="s">
        <v>479</v>
      </c>
    </row>
    <row r="377" spans="1:18" x14ac:dyDescent="0.2">
      <c r="A377" s="2" t="s">
        <v>412</v>
      </c>
      <c r="B377" s="2" t="s">
        <v>2</v>
      </c>
      <c r="C377" s="2" t="s">
        <v>457</v>
      </c>
      <c r="D377" s="5">
        <v>43585.61042824074</v>
      </c>
      <c r="E377" s="2">
        <v>103</v>
      </c>
      <c r="F377" s="2">
        <v>10.3</v>
      </c>
      <c r="G377" s="2">
        <v>2</v>
      </c>
      <c r="H377" s="2">
        <v>100</v>
      </c>
      <c r="I377" t="s">
        <v>595</v>
      </c>
      <c r="J377" t="s">
        <v>484</v>
      </c>
      <c r="K377" s="2">
        <v>70</v>
      </c>
      <c r="L377" s="2">
        <v>15</v>
      </c>
      <c r="M377" s="2">
        <f>(F377)*(L377-G377)</f>
        <v>133.9</v>
      </c>
      <c r="N377" t="s">
        <v>395</v>
      </c>
      <c r="O377" t="s">
        <v>497</v>
      </c>
      <c r="Q377" t="s">
        <v>499</v>
      </c>
      <c r="R377" t="s">
        <v>479</v>
      </c>
    </row>
    <row r="378" spans="1:18" x14ac:dyDescent="0.2">
      <c r="A378" s="2" t="s">
        <v>412</v>
      </c>
      <c r="B378" s="2" t="s">
        <v>2</v>
      </c>
      <c r="C378" s="2" t="s">
        <v>458</v>
      </c>
      <c r="D378" s="5">
        <v>43585.610509259262</v>
      </c>
      <c r="E378" s="2" t="s">
        <v>4</v>
      </c>
      <c r="F378" s="2" t="s">
        <v>4</v>
      </c>
      <c r="G378" s="2">
        <v>2</v>
      </c>
      <c r="H378" s="2">
        <v>100</v>
      </c>
      <c r="I378" t="s">
        <v>596</v>
      </c>
      <c r="J378" t="s">
        <v>484</v>
      </c>
      <c r="K378" s="2">
        <v>70</v>
      </c>
      <c r="L378" s="2">
        <v>15</v>
      </c>
      <c r="M378" s="2" t="e">
        <f>(F378)*(L378-G378)</f>
        <v>#VALUE!</v>
      </c>
      <c r="N378" t="s">
        <v>395</v>
      </c>
      <c r="R378" t="s">
        <v>479</v>
      </c>
    </row>
    <row r="379" spans="1:18" x14ac:dyDescent="0.2">
      <c r="A379" s="2" t="s">
        <v>412</v>
      </c>
      <c r="B379" s="2" t="s">
        <v>2</v>
      </c>
      <c r="C379" s="2" t="s">
        <v>459</v>
      </c>
      <c r="D379" s="5">
        <v>43585.610601851855</v>
      </c>
      <c r="E379" s="2">
        <v>122</v>
      </c>
      <c r="F379" s="2">
        <v>12.2</v>
      </c>
      <c r="G379" s="2">
        <v>2</v>
      </c>
      <c r="H379" s="2">
        <v>100</v>
      </c>
      <c r="I379" t="s">
        <v>508</v>
      </c>
      <c r="J379" t="s">
        <v>484</v>
      </c>
      <c r="K379" s="2">
        <v>70</v>
      </c>
      <c r="L379" s="2">
        <v>15</v>
      </c>
      <c r="M379" s="2">
        <f>(F379)*(L379-G379)</f>
        <v>158.6</v>
      </c>
      <c r="N379" t="s">
        <v>395</v>
      </c>
      <c r="O379" t="s">
        <v>497</v>
      </c>
      <c r="Q379" t="s">
        <v>499</v>
      </c>
      <c r="R379" t="s">
        <v>479</v>
      </c>
    </row>
    <row r="380" spans="1:18" x14ac:dyDescent="0.2">
      <c r="A380" s="2" t="s">
        <v>412</v>
      </c>
      <c r="B380" s="2" t="s">
        <v>2</v>
      </c>
      <c r="C380" s="2" t="s">
        <v>460</v>
      </c>
      <c r="D380" s="5">
        <v>43585.610671296294</v>
      </c>
      <c r="E380" s="2">
        <v>113</v>
      </c>
      <c r="F380" s="2">
        <v>11.3</v>
      </c>
      <c r="G380" s="2">
        <v>2</v>
      </c>
      <c r="H380" s="2">
        <v>100</v>
      </c>
      <c r="I380" t="s">
        <v>510</v>
      </c>
      <c r="J380" t="s">
        <v>484</v>
      </c>
      <c r="K380" s="2">
        <v>70</v>
      </c>
      <c r="L380" s="2">
        <v>15</v>
      </c>
      <c r="M380" s="2">
        <f>(F380)*(L380-G380)</f>
        <v>146.9</v>
      </c>
      <c r="N380" t="s">
        <v>395</v>
      </c>
      <c r="O380" t="s">
        <v>497</v>
      </c>
      <c r="Q380" t="s">
        <v>499</v>
      </c>
      <c r="R380" t="s">
        <v>479</v>
      </c>
    </row>
    <row r="381" spans="1:18" x14ac:dyDescent="0.2">
      <c r="A381" s="2" t="s">
        <v>412</v>
      </c>
      <c r="B381" s="2" t="s">
        <v>2</v>
      </c>
      <c r="C381" s="2" t="s">
        <v>461</v>
      </c>
      <c r="D381" s="5">
        <v>43585.610763888886</v>
      </c>
      <c r="E381" s="2">
        <v>63.8</v>
      </c>
      <c r="F381" s="2">
        <v>6.38</v>
      </c>
      <c r="G381" s="2">
        <v>2</v>
      </c>
      <c r="H381" s="2">
        <v>100</v>
      </c>
      <c r="I381" t="s">
        <v>598</v>
      </c>
      <c r="J381" t="s">
        <v>484</v>
      </c>
      <c r="K381" s="2">
        <v>70</v>
      </c>
      <c r="L381" s="2">
        <v>15</v>
      </c>
      <c r="M381" s="2">
        <f>(F381)*(L381-G381)</f>
        <v>82.94</v>
      </c>
      <c r="N381" t="s">
        <v>395</v>
      </c>
      <c r="O381" t="s">
        <v>497</v>
      </c>
      <c r="Q381" t="s">
        <v>499</v>
      </c>
      <c r="R381" t="s">
        <v>479</v>
      </c>
    </row>
    <row r="382" spans="1:18" x14ac:dyDescent="0.2">
      <c r="A382" s="2" t="s">
        <v>412</v>
      </c>
      <c r="B382" s="2" t="s">
        <v>2</v>
      </c>
      <c r="C382" s="2" t="s">
        <v>462</v>
      </c>
      <c r="D382" s="5">
        <v>43585.610833333332</v>
      </c>
      <c r="E382" s="2">
        <v>123</v>
      </c>
      <c r="F382" s="2">
        <v>12.3</v>
      </c>
      <c r="G382" s="2">
        <v>2</v>
      </c>
      <c r="H382" s="2">
        <v>100</v>
      </c>
      <c r="I382" t="s">
        <v>599</v>
      </c>
      <c r="J382" t="s">
        <v>484</v>
      </c>
      <c r="K382" s="2">
        <v>70</v>
      </c>
      <c r="L382" s="2">
        <v>15</v>
      </c>
      <c r="M382" s="2">
        <f>(F382)*(L382-G382)</f>
        <v>159.9</v>
      </c>
      <c r="N382" t="s">
        <v>395</v>
      </c>
      <c r="O382" t="s">
        <v>497</v>
      </c>
      <c r="Q382" t="s">
        <v>499</v>
      </c>
      <c r="R382" t="s">
        <v>479</v>
      </c>
    </row>
    <row r="383" spans="1:18" x14ac:dyDescent="0.2">
      <c r="A383" s="2" t="s">
        <v>412</v>
      </c>
      <c r="B383" s="2" t="s">
        <v>2</v>
      </c>
      <c r="C383" s="2" t="s">
        <v>463</v>
      </c>
      <c r="D383" s="5">
        <v>43585.610914351855</v>
      </c>
      <c r="E383" s="2">
        <v>299</v>
      </c>
      <c r="F383" s="2">
        <v>29.9</v>
      </c>
      <c r="G383" s="2">
        <v>2</v>
      </c>
      <c r="H383" s="2">
        <v>100</v>
      </c>
      <c r="I383" t="s">
        <v>521</v>
      </c>
      <c r="J383" t="s">
        <v>484</v>
      </c>
      <c r="K383" s="2">
        <v>70</v>
      </c>
      <c r="L383" s="2">
        <v>15</v>
      </c>
      <c r="M383" s="2">
        <f>(F383)*(L383-G383)</f>
        <v>388.7</v>
      </c>
      <c r="N383" t="s">
        <v>395</v>
      </c>
      <c r="O383" t="s">
        <v>497</v>
      </c>
      <c r="Q383" t="s">
        <v>499</v>
      </c>
      <c r="R383" t="s">
        <v>479</v>
      </c>
    </row>
    <row r="384" spans="1:18" x14ac:dyDescent="0.2">
      <c r="A384" s="2" t="s">
        <v>412</v>
      </c>
      <c r="B384" s="2" t="s">
        <v>2</v>
      </c>
      <c r="C384" s="2" t="s">
        <v>464</v>
      </c>
      <c r="D384" s="5">
        <v>43585.610983796294</v>
      </c>
      <c r="E384" s="2">
        <v>267</v>
      </c>
      <c r="F384" s="2">
        <v>26.7</v>
      </c>
      <c r="G384" s="2">
        <v>2</v>
      </c>
      <c r="H384" s="2">
        <v>100</v>
      </c>
      <c r="I384" t="s">
        <v>602</v>
      </c>
      <c r="J384" t="s">
        <v>484</v>
      </c>
      <c r="K384" s="2">
        <v>70</v>
      </c>
      <c r="L384" s="2">
        <v>15</v>
      </c>
      <c r="M384" s="2">
        <f>(F384)*(L384-G384)</f>
        <v>347.09999999999997</v>
      </c>
      <c r="N384" t="s">
        <v>395</v>
      </c>
      <c r="O384" t="s">
        <v>497</v>
      </c>
      <c r="Q384" t="s">
        <v>499</v>
      </c>
      <c r="R384" t="s">
        <v>479</v>
      </c>
    </row>
    <row r="385" spans="1:18" x14ac:dyDescent="0.2">
      <c r="A385" s="2" t="s">
        <v>412</v>
      </c>
      <c r="B385" s="2" t="s">
        <v>2</v>
      </c>
      <c r="C385" s="2" t="s">
        <v>465</v>
      </c>
      <c r="D385" s="5">
        <v>43585.611064814817</v>
      </c>
      <c r="E385" s="2">
        <v>216</v>
      </c>
      <c r="F385" s="2">
        <v>21.6</v>
      </c>
      <c r="G385" s="2">
        <v>2</v>
      </c>
      <c r="H385" s="2">
        <v>100</v>
      </c>
      <c r="I385" t="s">
        <v>604</v>
      </c>
      <c r="J385" t="s">
        <v>484</v>
      </c>
      <c r="K385" s="2">
        <v>70</v>
      </c>
      <c r="L385" s="2">
        <v>15</v>
      </c>
      <c r="M385" s="2">
        <f>(F385)*(L385-G385)</f>
        <v>280.8</v>
      </c>
      <c r="N385" t="s">
        <v>395</v>
      </c>
      <c r="O385" t="s">
        <v>497</v>
      </c>
      <c r="Q385" t="s">
        <v>499</v>
      </c>
      <c r="R385" t="s">
        <v>479</v>
      </c>
    </row>
    <row r="386" spans="1:18" x14ac:dyDescent="0.2">
      <c r="A386" s="2" t="s">
        <v>412</v>
      </c>
      <c r="B386" s="2" t="s">
        <v>2</v>
      </c>
      <c r="C386" s="2" t="s">
        <v>466</v>
      </c>
      <c r="D386" s="5">
        <v>43585.611134259256</v>
      </c>
      <c r="E386" s="2">
        <v>198</v>
      </c>
      <c r="F386" s="2">
        <v>19.8</v>
      </c>
      <c r="G386" s="2">
        <v>2</v>
      </c>
      <c r="H386" s="2">
        <v>100</v>
      </c>
      <c r="I386" t="s">
        <v>537</v>
      </c>
      <c r="J386" t="s">
        <v>484</v>
      </c>
      <c r="K386" s="2">
        <v>70</v>
      </c>
      <c r="L386" s="2">
        <v>15</v>
      </c>
      <c r="M386" s="2">
        <f>(F386)*(L386-G386)</f>
        <v>257.40000000000003</v>
      </c>
      <c r="N386" t="s">
        <v>395</v>
      </c>
      <c r="O386" t="s">
        <v>497</v>
      </c>
      <c r="Q386" t="s">
        <v>499</v>
      </c>
      <c r="R386" t="s">
        <v>479</v>
      </c>
    </row>
    <row r="387" spans="1:18" x14ac:dyDescent="0.2">
      <c r="A387" s="2" t="s">
        <v>412</v>
      </c>
      <c r="B387" s="2" t="s">
        <v>2</v>
      </c>
      <c r="C387" s="2" t="s">
        <v>467</v>
      </c>
      <c r="D387" s="5">
        <v>43585.611203703702</v>
      </c>
      <c r="E387" s="2">
        <v>102</v>
      </c>
      <c r="F387" s="2">
        <v>10.199999999999999</v>
      </c>
      <c r="G387" s="2">
        <v>2</v>
      </c>
      <c r="H387" s="2">
        <v>100</v>
      </c>
      <c r="I387" t="s">
        <v>606</v>
      </c>
      <c r="J387" t="s">
        <v>484</v>
      </c>
      <c r="K387" s="2">
        <v>70</v>
      </c>
      <c r="L387" s="2">
        <v>15</v>
      </c>
      <c r="M387" s="2">
        <f>(F387)*(L387-G387)</f>
        <v>132.6</v>
      </c>
      <c r="N387" t="s">
        <v>395</v>
      </c>
      <c r="O387" t="s">
        <v>497</v>
      </c>
      <c r="Q387" t="s">
        <v>499</v>
      </c>
      <c r="R387" t="s">
        <v>479</v>
      </c>
    </row>
    <row r="388" spans="1:18" x14ac:dyDescent="0.2">
      <c r="A388" s="2" t="s">
        <v>412</v>
      </c>
      <c r="B388" s="2" t="s">
        <v>2</v>
      </c>
      <c r="C388" s="2" t="s">
        <v>468</v>
      </c>
      <c r="D388" s="5">
        <v>43585.611273148148</v>
      </c>
      <c r="E388" s="2">
        <v>100</v>
      </c>
      <c r="F388" s="2">
        <v>10</v>
      </c>
      <c r="G388" s="2">
        <v>2</v>
      </c>
      <c r="H388" s="2">
        <v>100</v>
      </c>
      <c r="I388" t="s">
        <v>607</v>
      </c>
      <c r="J388" t="s">
        <v>484</v>
      </c>
      <c r="K388" s="2">
        <v>70</v>
      </c>
      <c r="L388" s="2">
        <v>15</v>
      </c>
      <c r="M388" s="2">
        <f>(F388)*(L388-G388)</f>
        <v>130</v>
      </c>
      <c r="N388" t="s">
        <v>395</v>
      </c>
      <c r="O388" t="s">
        <v>497</v>
      </c>
      <c r="Q388" t="s">
        <v>499</v>
      </c>
      <c r="R388" t="s">
        <v>479</v>
      </c>
    </row>
    <row r="389" spans="1:18" x14ac:dyDescent="0.2">
      <c r="A389" s="2" t="s">
        <v>412</v>
      </c>
      <c r="B389" s="2" t="s">
        <v>2</v>
      </c>
      <c r="C389" s="2" t="s">
        <v>469</v>
      </c>
      <c r="D389" s="5">
        <v>43585.611354166664</v>
      </c>
      <c r="E389" s="2">
        <v>199</v>
      </c>
      <c r="F389" s="2">
        <v>19.899999999999999</v>
      </c>
      <c r="G389" s="2">
        <v>2</v>
      </c>
      <c r="H389" s="2">
        <v>100</v>
      </c>
      <c r="I389" t="s">
        <v>608</v>
      </c>
      <c r="J389" t="s">
        <v>484</v>
      </c>
      <c r="K389" s="2">
        <v>70</v>
      </c>
      <c r="L389" s="2">
        <v>15</v>
      </c>
      <c r="M389" s="2">
        <f>(F389)*(L389-G389)</f>
        <v>258.7</v>
      </c>
      <c r="N389" t="s">
        <v>395</v>
      </c>
      <c r="O389" t="s">
        <v>497</v>
      </c>
      <c r="Q389" t="s">
        <v>499</v>
      </c>
      <c r="R389" t="s">
        <v>479</v>
      </c>
    </row>
    <row r="390" spans="1:18" x14ac:dyDescent="0.2">
      <c r="A390" s="2" t="s">
        <v>412</v>
      </c>
      <c r="B390" s="2" t="s">
        <v>2</v>
      </c>
      <c r="C390" s="2" t="s">
        <v>470</v>
      </c>
      <c r="D390" s="5">
        <v>43585.61142361111</v>
      </c>
      <c r="E390" s="2">
        <v>99.1</v>
      </c>
      <c r="F390" s="2">
        <v>9.91</v>
      </c>
      <c r="G390" s="2">
        <v>2</v>
      </c>
      <c r="H390" s="2">
        <v>100</v>
      </c>
      <c r="I390" t="s">
        <v>553</v>
      </c>
      <c r="J390" t="s">
        <v>484</v>
      </c>
      <c r="K390" s="2">
        <v>70</v>
      </c>
      <c r="L390" s="2">
        <v>15</v>
      </c>
      <c r="M390" s="2">
        <f>(F390)*(L390-G390)</f>
        <v>128.83000000000001</v>
      </c>
      <c r="N390" t="s">
        <v>395</v>
      </c>
      <c r="O390" t="s">
        <v>497</v>
      </c>
      <c r="Q390" t="s">
        <v>499</v>
      </c>
      <c r="R390" t="s">
        <v>479</v>
      </c>
    </row>
    <row r="391" spans="1:18" x14ac:dyDescent="0.2">
      <c r="A391" s="2" t="s">
        <v>412</v>
      </c>
      <c r="B391" s="2" t="s">
        <v>2</v>
      </c>
      <c r="C391" s="2" t="s">
        <v>471</v>
      </c>
      <c r="D391" s="5">
        <v>43585.611504629633</v>
      </c>
      <c r="E391" s="2">
        <v>198</v>
      </c>
      <c r="F391" s="2">
        <v>19.8</v>
      </c>
      <c r="G391" s="2">
        <v>2</v>
      </c>
      <c r="H391" s="2">
        <v>100</v>
      </c>
      <c r="I391" t="s">
        <v>560</v>
      </c>
      <c r="J391" t="s">
        <v>484</v>
      </c>
      <c r="K391" s="2">
        <v>70</v>
      </c>
      <c r="L391" s="2">
        <v>15</v>
      </c>
      <c r="M391" s="2">
        <f>(F391)*(L391-G391)</f>
        <v>257.40000000000003</v>
      </c>
      <c r="N391" t="s">
        <v>395</v>
      </c>
      <c r="O391" t="s">
        <v>497</v>
      </c>
      <c r="Q391" t="s">
        <v>499</v>
      </c>
      <c r="R391" t="s">
        <v>479</v>
      </c>
    </row>
    <row r="392" spans="1:18" x14ac:dyDescent="0.2">
      <c r="A392" s="2" t="s">
        <v>412</v>
      </c>
      <c r="B392" s="2" t="s">
        <v>2</v>
      </c>
      <c r="C392" s="2" t="s">
        <v>472</v>
      </c>
      <c r="D392" s="5">
        <v>43585.611585648148</v>
      </c>
      <c r="E392" s="2">
        <v>179</v>
      </c>
      <c r="F392" s="2">
        <v>17.899999999999999</v>
      </c>
      <c r="G392" s="2">
        <v>2</v>
      </c>
      <c r="H392" s="2">
        <v>100</v>
      </c>
      <c r="I392" t="s">
        <v>562</v>
      </c>
      <c r="J392" t="s">
        <v>484</v>
      </c>
      <c r="K392" s="2">
        <v>70</v>
      </c>
      <c r="L392" s="2">
        <v>15</v>
      </c>
      <c r="M392" s="2">
        <f>(F392)*(L392-G392)</f>
        <v>232.7</v>
      </c>
      <c r="N392" t="s">
        <v>395</v>
      </c>
      <c r="O392" t="s">
        <v>497</v>
      </c>
      <c r="Q392" t="s">
        <v>499</v>
      </c>
      <c r="R392" t="s">
        <v>479</v>
      </c>
    </row>
    <row r="393" spans="1:18" x14ac:dyDescent="0.2">
      <c r="A393" s="2" t="s">
        <v>412</v>
      </c>
      <c r="B393" s="2" t="s">
        <v>2</v>
      </c>
      <c r="C393" s="2" t="s">
        <v>473</v>
      </c>
      <c r="D393" s="5">
        <v>43585.611655092594</v>
      </c>
      <c r="E393" s="2">
        <v>238</v>
      </c>
      <c r="F393" s="2">
        <v>23.8</v>
      </c>
      <c r="G393" s="2">
        <v>2</v>
      </c>
      <c r="H393" s="2">
        <v>100</v>
      </c>
      <c r="I393" t="s">
        <v>566</v>
      </c>
      <c r="J393" t="s">
        <v>484</v>
      </c>
      <c r="K393" s="2">
        <v>70</v>
      </c>
      <c r="L393" s="2">
        <v>15</v>
      </c>
      <c r="M393" s="2">
        <f>(F393)*(L393-G393)</f>
        <v>309.40000000000003</v>
      </c>
      <c r="N393" t="s">
        <v>395</v>
      </c>
      <c r="O393" t="s">
        <v>497</v>
      </c>
      <c r="Q393" t="s">
        <v>499</v>
      </c>
      <c r="R393" t="s">
        <v>479</v>
      </c>
    </row>
    <row r="394" spans="1:18" x14ac:dyDescent="0.2">
      <c r="A394" s="2" t="s">
        <v>412</v>
      </c>
      <c r="B394" s="2" t="s">
        <v>2</v>
      </c>
      <c r="C394" s="2" t="s">
        <v>474</v>
      </c>
      <c r="D394" s="5">
        <v>43585.61173611111</v>
      </c>
      <c r="E394" s="2">
        <v>76.099999999999994</v>
      </c>
      <c r="F394" s="2">
        <v>7.61</v>
      </c>
      <c r="G394" s="2">
        <v>2</v>
      </c>
      <c r="H394" s="2">
        <v>100</v>
      </c>
      <c r="I394" t="s">
        <v>568</v>
      </c>
      <c r="J394" t="s">
        <v>484</v>
      </c>
      <c r="K394" s="2">
        <v>70</v>
      </c>
      <c r="L394" s="2">
        <v>15</v>
      </c>
      <c r="M394" s="2">
        <f>(F394)*(L394-G394)</f>
        <v>98.93</v>
      </c>
      <c r="N394" t="s">
        <v>395</v>
      </c>
      <c r="O394" t="s">
        <v>497</v>
      </c>
      <c r="Q394" t="s">
        <v>499</v>
      </c>
      <c r="R394" t="s">
        <v>479</v>
      </c>
    </row>
    <row r="395" spans="1:18" x14ac:dyDescent="0.2">
      <c r="A395" s="2" t="s">
        <v>412</v>
      </c>
      <c r="B395" s="2" t="s">
        <v>2</v>
      </c>
      <c r="C395" s="2" t="s">
        <v>475</v>
      </c>
      <c r="D395" s="5">
        <v>43585.611817129633</v>
      </c>
      <c r="E395" s="2">
        <v>234</v>
      </c>
      <c r="F395" s="2">
        <v>23.4</v>
      </c>
      <c r="G395" s="2">
        <v>2</v>
      </c>
      <c r="H395" s="2">
        <v>100</v>
      </c>
      <c r="I395" t="s">
        <v>572</v>
      </c>
      <c r="J395" t="s">
        <v>484</v>
      </c>
      <c r="K395" s="2">
        <v>70</v>
      </c>
      <c r="L395" s="2">
        <v>15</v>
      </c>
      <c r="M395" s="2">
        <f>(F395)*(L395-G395)</f>
        <v>304.2</v>
      </c>
      <c r="N395" t="s">
        <v>395</v>
      </c>
      <c r="O395" t="s">
        <v>497</v>
      </c>
      <c r="Q395" t="s">
        <v>499</v>
      </c>
      <c r="R395" t="s">
        <v>479</v>
      </c>
    </row>
    <row r="396" spans="1:18" x14ac:dyDescent="0.2">
      <c r="A396" s="2" t="s">
        <v>412</v>
      </c>
      <c r="B396" s="2" t="s">
        <v>2</v>
      </c>
      <c r="C396" s="2" t="s">
        <v>476</v>
      </c>
      <c r="D396" s="5">
        <v>43585.611921296295</v>
      </c>
      <c r="E396" s="2">
        <v>40.200000000000003</v>
      </c>
      <c r="F396" s="2">
        <v>4.0199999999999996</v>
      </c>
      <c r="G396" s="2">
        <v>2</v>
      </c>
      <c r="H396" s="2">
        <v>100</v>
      </c>
      <c r="I396" t="s">
        <v>609</v>
      </c>
      <c r="J396" t="s">
        <v>484</v>
      </c>
      <c r="K396" s="2">
        <v>70</v>
      </c>
      <c r="L396" s="2">
        <v>15</v>
      </c>
      <c r="M396" s="2">
        <f>(F396)*(L396-G396)</f>
        <v>52.259999999999991</v>
      </c>
      <c r="N396" t="s">
        <v>395</v>
      </c>
      <c r="O396" t="s">
        <v>497</v>
      </c>
      <c r="Q396" t="s">
        <v>499</v>
      </c>
      <c r="R396" t="s">
        <v>479</v>
      </c>
    </row>
    <row r="397" spans="1:18" x14ac:dyDescent="0.2">
      <c r="A397" s="2" t="s">
        <v>412</v>
      </c>
      <c r="B397" s="2" t="s">
        <v>2</v>
      </c>
      <c r="C397" s="2" t="s">
        <v>477</v>
      </c>
      <c r="D397" s="5">
        <v>43585.611990740741</v>
      </c>
      <c r="E397" s="2">
        <v>195</v>
      </c>
      <c r="F397" s="2">
        <v>19.5</v>
      </c>
      <c r="G397" s="2">
        <v>2</v>
      </c>
      <c r="H397" s="2">
        <v>100</v>
      </c>
      <c r="I397" t="s">
        <v>581</v>
      </c>
      <c r="J397" t="s">
        <v>484</v>
      </c>
      <c r="K397" s="2">
        <v>70</v>
      </c>
      <c r="L397" s="2">
        <v>15</v>
      </c>
      <c r="M397" s="2">
        <f>(F397)*(L397-G397)</f>
        <v>253.5</v>
      </c>
      <c r="N397" t="s">
        <v>395</v>
      </c>
      <c r="O397" t="s">
        <v>497</v>
      </c>
      <c r="Q397" t="s">
        <v>499</v>
      </c>
      <c r="R397" t="s">
        <v>479</v>
      </c>
    </row>
    <row r="398" spans="1:18" x14ac:dyDescent="0.2">
      <c r="A398" s="2" t="s">
        <v>412</v>
      </c>
      <c r="B398" s="2" t="s">
        <v>2</v>
      </c>
      <c r="C398" s="2" t="s">
        <v>478</v>
      </c>
      <c r="D398" s="5">
        <v>43585.612071759257</v>
      </c>
      <c r="E398" s="2">
        <v>132</v>
      </c>
      <c r="F398" s="2">
        <v>13.2</v>
      </c>
      <c r="G398" s="2">
        <v>2</v>
      </c>
      <c r="H398" s="2">
        <v>100</v>
      </c>
      <c r="I398" t="s">
        <v>586</v>
      </c>
      <c r="J398" t="s">
        <v>484</v>
      </c>
      <c r="K398" s="2">
        <v>70</v>
      </c>
      <c r="L398" s="2">
        <v>15</v>
      </c>
      <c r="M398" s="2">
        <f>(F398)*(L398-G398)</f>
        <v>171.6</v>
      </c>
      <c r="N398" t="s">
        <v>395</v>
      </c>
      <c r="O398" t="s">
        <v>497</v>
      </c>
      <c r="Q398" t="s">
        <v>499</v>
      </c>
      <c r="R398" t="s">
        <v>479</v>
      </c>
    </row>
  </sheetData>
  <sortState xmlns:xlrd2="http://schemas.microsoft.com/office/spreadsheetml/2017/richdata2" ref="A2:R40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2019-08-19T20:52:52Z</dcterms:modified>
</cp:coreProperties>
</file>