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0" yWindow="460" windowWidth="25600" windowHeight="14060" tabRatio="500"/>
  </bookViews>
  <sheets>
    <sheet name="3samples_per_crab" sheetId="8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1" i="8" l="1"/>
  <c r="C332" i="8"/>
  <c r="C333" i="8"/>
  <c r="C334" i="8"/>
  <c r="C335" i="8"/>
  <c r="C336" i="8"/>
  <c r="C337" i="8"/>
  <c r="C338" i="8"/>
  <c r="C339" i="8"/>
  <c r="C340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81" i="8"/>
  <c r="C82" i="8"/>
  <c r="C83" i="8"/>
  <c r="C84" i="8"/>
  <c r="C85" i="8"/>
  <c r="C86" i="8"/>
  <c r="C87" i="8"/>
  <c r="C88" i="8"/>
  <c r="C89" i="8"/>
  <c r="C90" i="8"/>
  <c r="C91" i="8"/>
  <c r="C92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55" i="8"/>
  <c r="C56" i="8"/>
  <c r="C57" i="8"/>
  <c r="C58" i="8"/>
  <c r="C59" i="8"/>
  <c r="C60" i="8"/>
  <c r="C61" i="8"/>
  <c r="C62" i="8"/>
  <c r="C63" i="8"/>
  <c r="C64" i="8"/>
  <c r="C65" i="8"/>
  <c r="C43" i="8"/>
  <c r="C44" i="8"/>
  <c r="C45" i="8"/>
  <c r="C46" i="8"/>
  <c r="C47" i="8"/>
  <c r="C48" i="8"/>
  <c r="C49" i="8"/>
  <c r="C50" i="8"/>
  <c r="C51" i="8"/>
  <c r="C52" i="8"/>
  <c r="C53" i="8"/>
  <c r="C54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7" i="8"/>
  <c r="C8" i="8"/>
  <c r="C9" i="8"/>
  <c r="C10" i="8"/>
  <c r="C11" i="8"/>
  <c r="C12" i="8"/>
  <c r="C13" i="8"/>
  <c r="C14" i="8"/>
  <c r="C15" i="8"/>
  <c r="C16" i="8"/>
  <c r="C3" i="8"/>
  <c r="C4" i="8"/>
  <c r="C5" i="8"/>
  <c r="C6" i="8"/>
  <c r="C2" i="8"/>
</calcChain>
</file>

<file path=xl/sharedStrings.xml><?xml version="1.0" encoding="utf-8"?>
<sst xmlns="http://schemas.openxmlformats.org/spreadsheetml/2006/main" count="1395" uniqueCount="151">
  <si>
    <t>maturity</t>
  </si>
  <si>
    <t>comments</t>
  </si>
  <si>
    <t>FRP</t>
  </si>
  <si>
    <t>holding_tank</t>
  </si>
  <si>
    <t>treatment_tank</t>
  </si>
  <si>
    <t>tube_number</t>
  </si>
  <si>
    <t>infection_status</t>
  </si>
  <si>
    <t>2017-6116</t>
  </si>
  <si>
    <t>I</t>
  </si>
  <si>
    <t>7A</t>
  </si>
  <si>
    <t>1C</t>
  </si>
  <si>
    <t>2017-6148</t>
  </si>
  <si>
    <t>2017-6163</t>
  </si>
  <si>
    <t>3C</t>
  </si>
  <si>
    <t>2C</t>
  </si>
  <si>
    <t>2017-6105</t>
  </si>
  <si>
    <t>9A</t>
  </si>
  <si>
    <t>2017-6108</t>
  </si>
  <si>
    <t>8A</t>
  </si>
  <si>
    <t>2017-6132</t>
  </si>
  <si>
    <t>2017-6189</t>
  </si>
  <si>
    <t>2017-6133</t>
  </si>
  <si>
    <t>2017-6156</t>
  </si>
  <si>
    <t>2017-6138</t>
  </si>
  <si>
    <t>2017-6103</t>
  </si>
  <si>
    <t>3007/3291</t>
  </si>
  <si>
    <t>2017-6111</t>
  </si>
  <si>
    <t>2017-6210</t>
  </si>
  <si>
    <t>4W</t>
  </si>
  <si>
    <t>2017-6129</t>
  </si>
  <si>
    <t>5W</t>
  </si>
  <si>
    <t>2017-6180</t>
  </si>
  <si>
    <t>6W</t>
  </si>
  <si>
    <t>2017-6215</t>
  </si>
  <si>
    <t>new tag 3423/3516 (3423 tag was used before)</t>
  </si>
  <si>
    <t>2017-6209</t>
  </si>
  <si>
    <t>discolored, pink/brown hemolymph</t>
  </si>
  <si>
    <t>2017-6207</t>
  </si>
  <si>
    <t>2017-6208</t>
  </si>
  <si>
    <t>2017-6198</t>
  </si>
  <si>
    <t>2017-6199</t>
  </si>
  <si>
    <t>2017-6196</t>
  </si>
  <si>
    <t>2017-6187</t>
  </si>
  <si>
    <t>2017-6188</t>
  </si>
  <si>
    <t>2017-6177</t>
  </si>
  <si>
    <t>2017-6173</t>
  </si>
  <si>
    <t>2017-6174</t>
  </si>
  <si>
    <t>2017-6164</t>
  </si>
  <si>
    <t>3351/3580</t>
  </si>
  <si>
    <t>2017-6162</t>
  </si>
  <si>
    <t>2017-6151</t>
  </si>
  <si>
    <t>2017-6149</t>
  </si>
  <si>
    <t>2017-6140</t>
  </si>
  <si>
    <t>2017-6141</t>
  </si>
  <si>
    <t>2017-6128</t>
  </si>
  <si>
    <t>2017-6126</t>
  </si>
  <si>
    <t>2017-6120</t>
  </si>
  <si>
    <t>2017-6118</t>
  </si>
  <si>
    <t>2017-6113</t>
  </si>
  <si>
    <t>2017-6117</t>
  </si>
  <si>
    <t>2017-6119</t>
  </si>
  <si>
    <t>2017-6147</t>
  </si>
  <si>
    <t>2017-6154</t>
  </si>
  <si>
    <t>2017-6167</t>
  </si>
  <si>
    <t>2017-6171</t>
  </si>
  <si>
    <t>2017-6175</t>
  </si>
  <si>
    <t>2017-6191</t>
  </si>
  <si>
    <t>2017-6106</t>
  </si>
  <si>
    <t>M</t>
  </si>
  <si>
    <t>2017-6153</t>
  </si>
  <si>
    <t>2017-6157</t>
  </si>
  <si>
    <t>2017-6160</t>
  </si>
  <si>
    <t>2017-6178</t>
  </si>
  <si>
    <t>2017-6194</t>
  </si>
  <si>
    <t>2017-6197</t>
  </si>
  <si>
    <t>2017-6203</t>
  </si>
  <si>
    <t>2017-6114</t>
  </si>
  <si>
    <t>2017-6115</t>
  </si>
  <si>
    <t>#1</t>
  </si>
  <si>
    <t>2017-6121</t>
  </si>
  <si>
    <t>2017-6122</t>
  </si>
  <si>
    <t>2017-6125</t>
  </si>
  <si>
    <t>2017-6134</t>
  </si>
  <si>
    <t>2017-6135</t>
  </si>
  <si>
    <t>2017-6144</t>
  </si>
  <si>
    <t>2017-6145</t>
  </si>
  <si>
    <t>#4</t>
  </si>
  <si>
    <t>2017-6155</t>
  </si>
  <si>
    <t>2017-6159</t>
  </si>
  <si>
    <t>2017-6168</t>
  </si>
  <si>
    <t>2017-6169</t>
  </si>
  <si>
    <t>2017-6170</t>
  </si>
  <si>
    <t>2017-6182</t>
  </si>
  <si>
    <t>BCS+</t>
  </si>
  <si>
    <t>2017-6183</t>
  </si>
  <si>
    <t>2017-6184</t>
  </si>
  <si>
    <t>2017-6192</t>
  </si>
  <si>
    <t>2017-6193</t>
  </si>
  <si>
    <t>2017-6195</t>
  </si>
  <si>
    <t>#3</t>
  </si>
  <si>
    <t>2017-6201</t>
  </si>
  <si>
    <t>2017-6202</t>
  </si>
  <si>
    <t>2017-6206</t>
  </si>
  <si>
    <t>2017-6211</t>
  </si>
  <si>
    <t>2017-6212</t>
  </si>
  <si>
    <t>2017-6214</t>
  </si>
  <si>
    <t>2017-6109</t>
  </si>
  <si>
    <t>2017-6110</t>
  </si>
  <si>
    <t>2017-6112</t>
  </si>
  <si>
    <t>2017-6123</t>
  </si>
  <si>
    <t>blood very clear</t>
  </si>
  <si>
    <t>2017-6127</t>
  </si>
  <si>
    <t>2017-6130</t>
  </si>
  <si>
    <t>2017-6131</t>
  </si>
  <si>
    <t>2017-6142</t>
  </si>
  <si>
    <t>2017-6146</t>
  </si>
  <si>
    <t>2017-6165</t>
  </si>
  <si>
    <t>2017-6166</t>
  </si>
  <si>
    <t>2017-6181</t>
  </si>
  <si>
    <t>2017-6185</t>
  </si>
  <si>
    <t>2017-6186</t>
  </si>
  <si>
    <t>#2</t>
  </si>
  <si>
    <t>2017-6205</t>
  </si>
  <si>
    <t>discarded first draw; discolored. 2nd draw also discolored</t>
  </si>
  <si>
    <t>2017-6213</t>
  </si>
  <si>
    <t>2017-6179</t>
  </si>
  <si>
    <t>2017-6176</t>
  </si>
  <si>
    <t>2017-6172</t>
  </si>
  <si>
    <t>60, 100</t>
  </si>
  <si>
    <t>2017-6161</t>
  </si>
  <si>
    <t>2017-6150</t>
  </si>
  <si>
    <t>2017-6152</t>
  </si>
  <si>
    <t>2017-6107</t>
  </si>
  <si>
    <t>2017-6124</t>
  </si>
  <si>
    <t>2017-6143</t>
  </si>
  <si>
    <t>temperature_treatment</t>
  </si>
  <si>
    <t>cold</t>
  </si>
  <si>
    <t>ambient</t>
  </si>
  <si>
    <t>8</t>
  </si>
  <si>
    <t>9</t>
  </si>
  <si>
    <t>warm</t>
  </si>
  <si>
    <t>RNA_isolation</t>
  </si>
  <si>
    <t>Y</t>
  </si>
  <si>
    <t>short 1 crab in tank 1C: crab 3438/3457 (FRP: 2017-6172) should have been placed in trtmnt 1C, but was returned to unsampled pool after blood draw, then later pulled out again, sampled &amp; put in 9A.</t>
  </si>
  <si>
    <t>2017-6139</t>
  </si>
  <si>
    <t>2017-6200</t>
  </si>
  <si>
    <t>to tank 1</t>
  </si>
  <si>
    <t>2017-6204</t>
  </si>
  <si>
    <t>Uniq_ID</t>
  </si>
  <si>
    <t>Sample_Date</t>
  </si>
  <si>
    <t>Sample_day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</si>
</sst>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5">
    <xf numFmtId="0" fontId="0" fillId="0" borderId="0" xfId="0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1" applyFill="1" applyBorder="1"/>
    <xf numFmtId="0" fontId="2" fillId="3" borderId="0" xfId="2" applyFill="1" applyBorder="1" applyAlignment="1">
      <alignment horizontal="center"/>
    </xf>
    <xf numFmtId="0" fontId="2" fillId="4" borderId="0" xfId="2" applyFill="1" applyBorder="1" applyAlignment="1">
      <alignment horizontal="left"/>
    </xf>
    <xf numFmtId="0" fontId="2" fillId="4" borderId="0" xfId="2" applyFill="1" applyBorder="1" applyAlignment="1">
      <alignment horizontal="center"/>
    </xf>
    <xf numFmtId="0" fontId="2" fillId="3" borderId="0" xfId="2" applyFont="1" applyFill="1" applyBorder="1" applyAlignment="1">
      <alignment horizontal="left"/>
    </xf>
    <xf numFmtId="0" fontId="2" fillId="3" borderId="0" xfId="2" applyFont="1" applyFill="1" applyBorder="1" applyAlignment="1">
      <alignment horizontal="center"/>
    </xf>
    <xf numFmtId="0" fontId="2" fillId="4" borderId="0" xfId="2" applyFont="1" applyFill="1" applyBorder="1" applyAlignment="1">
      <alignment horizontal="center"/>
    </xf>
    <xf numFmtId="49" fontId="2" fillId="2" borderId="0" xfId="1" applyNumberFormat="1" applyFont="1" applyFill="1" applyBorder="1" applyAlignment="1">
      <alignment wrapText="1"/>
    </xf>
    <xf numFmtId="0" fontId="2" fillId="4" borderId="0" xfId="2" applyFont="1" applyFill="1" applyBorder="1" applyAlignment="1">
      <alignment horizontal="left"/>
    </xf>
    <xf numFmtId="0" fontId="2" fillId="2" borderId="0" xfId="1" applyFont="1" applyFill="1" applyBorder="1"/>
    <xf numFmtId="49" fontId="3" fillId="2" borderId="0" xfId="1" applyNumberFormat="1" applyFont="1" applyFill="1" applyBorder="1" applyAlignment="1">
      <alignment wrapText="1"/>
    </xf>
    <xf numFmtId="49" fontId="2" fillId="3" borderId="0" xfId="2" applyNumberFormat="1" applyFont="1" applyFill="1" applyBorder="1" applyAlignment="1">
      <alignment horizontal="center" wrapText="1"/>
    </xf>
    <xf numFmtId="49" fontId="2" fillId="4" borderId="0" xfId="2" applyNumberFormat="1" applyFont="1" applyFill="1" applyBorder="1" applyAlignment="1">
      <alignment horizontal="left"/>
    </xf>
    <xf numFmtId="0" fontId="5" fillId="2" borderId="0" xfId="1" applyFont="1" applyFill="1" applyBorder="1" applyAlignment="1"/>
    <xf numFmtId="0" fontId="6" fillId="0" borderId="0" xfId="0" applyFont="1" applyBorder="1"/>
    <xf numFmtId="0" fontId="8" fillId="0" borderId="0" xfId="0" applyFont="1" applyBorder="1"/>
    <xf numFmtId="0" fontId="7" fillId="3" borderId="0" xfId="2" applyFont="1" applyFill="1" applyBorder="1" applyAlignment="1">
      <alignment horizontal="center"/>
    </xf>
    <xf numFmtId="0" fontId="7" fillId="4" borderId="0" xfId="2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1" applyFill="1" applyBorder="1"/>
    <xf numFmtId="0" fontId="2" fillId="0" borderId="0" xfId="2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center" wrapText="1"/>
    </xf>
    <xf numFmtId="49" fontId="2" fillId="0" borderId="0" xfId="1" applyNumberFormat="1" applyFont="1" applyFill="1" applyBorder="1" applyAlignment="1">
      <alignment wrapText="1"/>
    </xf>
    <xf numFmtId="49" fontId="3" fillId="0" borderId="0" xfId="1" applyNumberFormat="1" applyFont="1" applyFill="1" applyBorder="1" applyAlignment="1">
      <alignment wrapText="1"/>
    </xf>
    <xf numFmtId="0" fontId="2" fillId="0" borderId="0" xfId="2" applyFont="1" applyFill="1" applyBorder="1"/>
    <xf numFmtId="0" fontId="2" fillId="0" borderId="0" xfId="2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wrapText="1"/>
    </xf>
    <xf numFmtId="0" fontId="2" fillId="0" borderId="0" xfId="2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Border="1"/>
    <xf numFmtId="0" fontId="2" fillId="0" borderId="0" xfId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left" wrapText="1"/>
    </xf>
    <xf numFmtId="0" fontId="4" fillId="0" borderId="0" xfId="2" applyFont="1" applyFill="1" applyBorder="1"/>
    <xf numFmtId="49" fontId="2" fillId="0" borderId="0" xfId="2" applyNumberFormat="1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center" wrapText="1"/>
    </xf>
    <xf numFmtId="0" fontId="2" fillId="0" borderId="0" xfId="2" applyNumberFormat="1" applyFont="1" applyFill="1" applyBorder="1" applyAlignment="1">
      <alignment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/>
    <xf numFmtId="0" fontId="1" fillId="0" borderId="0" xfId="2" applyFont="1" applyFill="1" applyBorder="1" applyAlignment="1">
      <alignment horizontal="left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/>
    <xf numFmtId="0" fontId="2" fillId="0" borderId="0" xfId="2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tabSelected="1" zoomScale="150" workbookViewId="0">
      <selection activeCell="H9" sqref="H9"/>
    </sheetView>
  </sheetViews>
  <sheetFormatPr baseColWidth="10" defaultRowHeight="16" x14ac:dyDescent="0.2"/>
  <cols>
    <col min="1" max="1" width="11.83203125" style="4" customWidth="1"/>
    <col min="3" max="3" width="13" style="4" customWidth="1"/>
    <col min="4" max="4" width="10.83203125" style="4"/>
    <col min="5" max="5" width="14.33203125" style="4" customWidth="1"/>
    <col min="6" max="6" width="12.1640625" style="4" customWidth="1"/>
    <col min="7" max="7" width="14.1640625" style="1" customWidth="1"/>
    <col min="8" max="8" width="14.5" style="1" customWidth="1"/>
    <col min="9" max="9" width="12.33203125" style="1" customWidth="1"/>
    <col min="10" max="10" width="21" style="4" customWidth="1"/>
    <col min="11" max="11" width="13.5" style="4" customWidth="1"/>
    <col min="12" max="12" width="40.5" style="4" customWidth="1"/>
    <col min="14" max="16384" width="10.83203125" style="4"/>
  </cols>
  <sheetData>
    <row r="1" spans="1:12" x14ac:dyDescent="0.2">
      <c r="A1" s="4" t="s">
        <v>149</v>
      </c>
      <c r="B1" t="s">
        <v>150</v>
      </c>
      <c r="C1" s="4" t="s">
        <v>148</v>
      </c>
      <c r="D1" s="4" t="s">
        <v>2</v>
      </c>
      <c r="E1" s="4" t="s">
        <v>6</v>
      </c>
      <c r="F1" s="4" t="s">
        <v>0</v>
      </c>
      <c r="G1" s="1" t="s">
        <v>3</v>
      </c>
      <c r="H1" s="1" t="s">
        <v>4</v>
      </c>
      <c r="I1" s="1" t="s">
        <v>5</v>
      </c>
      <c r="J1" s="4" t="s">
        <v>135</v>
      </c>
      <c r="K1" s="1" t="s">
        <v>141</v>
      </c>
      <c r="L1" s="4" t="s">
        <v>1</v>
      </c>
    </row>
    <row r="2" spans="1:12" x14ac:dyDescent="0.2">
      <c r="A2" s="40">
        <v>43047</v>
      </c>
      <c r="B2">
        <v>9</v>
      </c>
      <c r="C2" s="4" t="str">
        <f>CONCATENATE(RIGHT(D2,4),"_",LEFT(I2,3),"_",RIGHT(B2,2))</f>
        <v>6116_76_9</v>
      </c>
      <c r="D2" s="3" t="s">
        <v>7</v>
      </c>
      <c r="E2" s="2">
        <v>1</v>
      </c>
      <c r="F2" s="2" t="s">
        <v>8</v>
      </c>
      <c r="G2" s="41" t="s">
        <v>9</v>
      </c>
      <c r="H2" s="27">
        <v>1</v>
      </c>
      <c r="I2" s="28">
        <v>76</v>
      </c>
      <c r="J2" s="4" t="s">
        <v>136</v>
      </c>
      <c r="K2" s="4" t="s">
        <v>142</v>
      </c>
      <c r="L2" s="5"/>
    </row>
    <row r="3" spans="1:12" x14ac:dyDescent="0.2">
      <c r="A3" s="40">
        <v>43049</v>
      </c>
      <c r="B3">
        <v>12</v>
      </c>
      <c r="C3" s="4" t="str">
        <f t="shared" ref="C3:C66" si="0">CONCATENATE(RIGHT(D3,4),"_",LEFT(I3,3),"_",RIGHT(B3,2))</f>
        <v>6116_212_12</v>
      </c>
      <c r="D3" s="3" t="s">
        <v>7</v>
      </c>
      <c r="E3" s="2">
        <v>1</v>
      </c>
      <c r="F3" s="2" t="s">
        <v>8</v>
      </c>
      <c r="G3" s="36" t="s">
        <v>10</v>
      </c>
      <c r="H3" s="29">
        <v>1</v>
      </c>
      <c r="I3" s="33">
        <v>212</v>
      </c>
      <c r="J3" s="4" t="s">
        <v>136</v>
      </c>
      <c r="L3" s="6"/>
    </row>
    <row r="4" spans="1:12" x14ac:dyDescent="0.2">
      <c r="A4" s="40">
        <v>43066</v>
      </c>
      <c r="B4">
        <v>26</v>
      </c>
      <c r="C4" s="4" t="str">
        <f t="shared" si="0"/>
        <v>6116_417_26</v>
      </c>
      <c r="D4" s="3" t="s">
        <v>7</v>
      </c>
      <c r="E4" s="2">
        <v>1</v>
      </c>
      <c r="F4" s="2" t="s">
        <v>8</v>
      </c>
      <c r="G4" s="36" t="s">
        <v>10</v>
      </c>
      <c r="H4" s="29">
        <v>1</v>
      </c>
      <c r="I4" s="33">
        <v>417</v>
      </c>
      <c r="J4" s="4" t="s">
        <v>136</v>
      </c>
      <c r="L4" s="7"/>
    </row>
    <row r="5" spans="1:12" x14ac:dyDescent="0.2">
      <c r="A5" s="40">
        <v>43047</v>
      </c>
      <c r="B5">
        <v>9</v>
      </c>
      <c r="C5" s="4" t="str">
        <f t="shared" si="0"/>
        <v>6148_56_9</v>
      </c>
      <c r="D5" s="3" t="s">
        <v>11</v>
      </c>
      <c r="E5" s="2">
        <v>1</v>
      </c>
      <c r="F5" s="2" t="s">
        <v>8</v>
      </c>
      <c r="G5" s="41" t="s">
        <v>9</v>
      </c>
      <c r="H5" s="27">
        <v>1</v>
      </c>
      <c r="I5" s="28">
        <v>56</v>
      </c>
      <c r="J5" s="4" t="s">
        <v>136</v>
      </c>
      <c r="K5" s="4" t="s">
        <v>142</v>
      </c>
      <c r="L5" s="5"/>
    </row>
    <row r="6" spans="1:12" x14ac:dyDescent="0.2">
      <c r="A6" s="40">
        <v>43049</v>
      </c>
      <c r="B6">
        <v>12</v>
      </c>
      <c r="C6" s="4" t="str">
        <f t="shared" si="0"/>
        <v>6148_213_12</v>
      </c>
      <c r="D6" s="3" t="s">
        <v>11</v>
      </c>
      <c r="E6" s="2">
        <v>1</v>
      </c>
      <c r="F6" s="2" t="s">
        <v>8</v>
      </c>
      <c r="G6" s="36" t="s">
        <v>10</v>
      </c>
      <c r="H6" s="29">
        <v>1</v>
      </c>
      <c r="I6" s="33">
        <v>213</v>
      </c>
      <c r="J6" s="4" t="s">
        <v>136</v>
      </c>
      <c r="L6" s="6"/>
    </row>
    <row r="7" spans="1:12" x14ac:dyDescent="0.2">
      <c r="A7" s="40">
        <v>43066</v>
      </c>
      <c r="B7">
        <v>26</v>
      </c>
      <c r="C7" s="4" t="str">
        <f t="shared" si="0"/>
        <v>6148_405_26</v>
      </c>
      <c r="D7" s="3" t="s">
        <v>11</v>
      </c>
      <c r="E7" s="2">
        <v>1</v>
      </c>
      <c r="F7" s="2" t="s">
        <v>8</v>
      </c>
      <c r="G7" s="36" t="s">
        <v>10</v>
      </c>
      <c r="H7" s="29">
        <v>1</v>
      </c>
      <c r="I7" s="33">
        <v>405</v>
      </c>
      <c r="J7" s="4" t="s">
        <v>136</v>
      </c>
      <c r="L7" s="7"/>
    </row>
    <row r="8" spans="1:12" x14ac:dyDescent="0.2">
      <c r="A8" s="40">
        <v>43047</v>
      </c>
      <c r="B8">
        <v>9</v>
      </c>
      <c r="C8" s="4" t="str">
        <f t="shared" si="0"/>
        <v>6163_130_9</v>
      </c>
      <c r="D8" s="3" t="s">
        <v>12</v>
      </c>
      <c r="E8" s="2">
        <v>1</v>
      </c>
      <c r="F8" s="2" t="s">
        <v>8</v>
      </c>
      <c r="G8" s="41" t="s">
        <v>13</v>
      </c>
      <c r="H8" s="27">
        <v>2</v>
      </c>
      <c r="I8" s="28">
        <v>130</v>
      </c>
      <c r="J8" s="4" t="s">
        <v>136</v>
      </c>
      <c r="K8" s="4" t="s">
        <v>142</v>
      </c>
      <c r="L8" s="5"/>
    </row>
    <row r="9" spans="1:12" x14ac:dyDescent="0.2">
      <c r="A9" s="40">
        <v>43049</v>
      </c>
      <c r="B9">
        <v>12</v>
      </c>
      <c r="C9" s="4" t="str">
        <f t="shared" si="0"/>
        <v>6163_228_12</v>
      </c>
      <c r="D9" s="3" t="s">
        <v>12</v>
      </c>
      <c r="E9" s="2">
        <v>1</v>
      </c>
      <c r="F9" s="2" t="s">
        <v>8</v>
      </c>
      <c r="G9" s="37" t="s">
        <v>14</v>
      </c>
      <c r="H9" s="34">
        <v>2</v>
      </c>
      <c r="I9" s="33">
        <v>228</v>
      </c>
      <c r="J9" s="4" t="s">
        <v>136</v>
      </c>
      <c r="L9" s="10"/>
    </row>
    <row r="10" spans="1:12" x14ac:dyDescent="0.2">
      <c r="A10" s="40">
        <v>43066</v>
      </c>
      <c r="B10">
        <v>26</v>
      </c>
      <c r="C10" s="4" t="str">
        <f t="shared" si="0"/>
        <v>6163_424_26</v>
      </c>
      <c r="D10" s="3" t="s">
        <v>12</v>
      </c>
      <c r="E10" s="2">
        <v>1</v>
      </c>
      <c r="F10" s="2" t="s">
        <v>8</v>
      </c>
      <c r="G10" s="36" t="s">
        <v>14</v>
      </c>
      <c r="H10" s="29">
        <v>2</v>
      </c>
      <c r="I10" s="33">
        <v>424</v>
      </c>
      <c r="J10" s="4" t="s">
        <v>136</v>
      </c>
      <c r="L10" s="11"/>
    </row>
    <row r="11" spans="1:12" x14ac:dyDescent="0.2">
      <c r="A11" s="40">
        <v>43047</v>
      </c>
      <c r="B11">
        <v>9</v>
      </c>
      <c r="C11" s="4" t="str">
        <f t="shared" si="0"/>
        <v>6105_43_9</v>
      </c>
      <c r="D11" s="3" t="s">
        <v>15</v>
      </c>
      <c r="E11" s="2">
        <v>1</v>
      </c>
      <c r="F11" s="2" t="s">
        <v>8</v>
      </c>
      <c r="G11" s="41" t="s">
        <v>16</v>
      </c>
      <c r="H11" s="27">
        <v>2</v>
      </c>
      <c r="I11" s="28">
        <v>43</v>
      </c>
      <c r="J11" s="4" t="s">
        <v>136</v>
      </c>
      <c r="K11" s="4" t="s">
        <v>142</v>
      </c>
      <c r="L11" s="5"/>
    </row>
    <row r="12" spans="1:12" x14ac:dyDescent="0.2">
      <c r="A12" s="40">
        <v>43049</v>
      </c>
      <c r="B12">
        <v>12</v>
      </c>
      <c r="C12" s="4" t="str">
        <f t="shared" si="0"/>
        <v>6105_234_12</v>
      </c>
      <c r="D12" s="3" t="s">
        <v>15</v>
      </c>
      <c r="E12" s="2">
        <v>1</v>
      </c>
      <c r="F12" s="2" t="s">
        <v>8</v>
      </c>
      <c r="G12" s="37" t="s">
        <v>14</v>
      </c>
      <c r="H12" s="34">
        <v>2</v>
      </c>
      <c r="I12" s="33">
        <v>234</v>
      </c>
      <c r="J12" s="4" t="s">
        <v>136</v>
      </c>
      <c r="L12" s="10"/>
    </row>
    <row r="13" spans="1:12" x14ac:dyDescent="0.2">
      <c r="A13" s="40">
        <v>43066</v>
      </c>
      <c r="B13">
        <v>26</v>
      </c>
      <c r="C13" s="4" t="str">
        <f t="shared" si="0"/>
        <v>6105_438_26</v>
      </c>
      <c r="D13" s="3" t="s">
        <v>15</v>
      </c>
      <c r="E13" s="2">
        <v>1</v>
      </c>
      <c r="F13" s="2" t="s">
        <v>8</v>
      </c>
      <c r="G13" s="36" t="s">
        <v>14</v>
      </c>
      <c r="H13" s="29">
        <v>2</v>
      </c>
      <c r="I13" s="33">
        <v>438</v>
      </c>
      <c r="J13" s="4" t="s">
        <v>136</v>
      </c>
      <c r="L13" s="11"/>
    </row>
    <row r="14" spans="1:12" x14ac:dyDescent="0.2">
      <c r="A14" s="40">
        <v>43047</v>
      </c>
      <c r="B14">
        <v>9</v>
      </c>
      <c r="C14" s="4" t="str">
        <f t="shared" si="0"/>
        <v>6108_6_9</v>
      </c>
      <c r="D14" s="3" t="s">
        <v>17</v>
      </c>
      <c r="E14" s="2">
        <v>1</v>
      </c>
      <c r="F14" s="2" t="s">
        <v>8</v>
      </c>
      <c r="G14" s="41" t="s">
        <v>18</v>
      </c>
      <c r="H14" s="27">
        <v>3</v>
      </c>
      <c r="I14" s="28">
        <v>6</v>
      </c>
      <c r="J14" s="4" t="s">
        <v>136</v>
      </c>
      <c r="K14" s="4" t="s">
        <v>142</v>
      </c>
      <c r="L14" s="5"/>
    </row>
    <row r="15" spans="1:12" x14ac:dyDescent="0.2">
      <c r="A15" s="40">
        <v>43049</v>
      </c>
      <c r="B15">
        <v>12</v>
      </c>
      <c r="C15" s="4" t="str">
        <f t="shared" si="0"/>
        <v>6108_255_12</v>
      </c>
      <c r="D15" s="3" t="s">
        <v>17</v>
      </c>
      <c r="E15" s="2">
        <v>1</v>
      </c>
      <c r="F15" s="2" t="s">
        <v>8</v>
      </c>
      <c r="G15" s="36" t="s">
        <v>13</v>
      </c>
      <c r="H15" s="29">
        <v>3</v>
      </c>
      <c r="I15" s="33">
        <v>255</v>
      </c>
      <c r="J15" s="4" t="s">
        <v>136</v>
      </c>
      <c r="L15" s="9"/>
    </row>
    <row r="16" spans="1:12" x14ac:dyDescent="0.2">
      <c r="A16" s="40">
        <v>43066</v>
      </c>
      <c r="B16">
        <v>26</v>
      </c>
      <c r="C16" s="4" t="str">
        <f t="shared" si="0"/>
        <v>6108_455_26</v>
      </c>
      <c r="D16" s="3" t="s">
        <v>17</v>
      </c>
      <c r="E16" s="2">
        <v>1</v>
      </c>
      <c r="F16" s="2" t="s">
        <v>8</v>
      </c>
      <c r="G16" s="36" t="s">
        <v>13</v>
      </c>
      <c r="H16" s="29">
        <v>3</v>
      </c>
      <c r="I16" s="33">
        <v>455</v>
      </c>
      <c r="J16" s="4" t="s">
        <v>136</v>
      </c>
      <c r="L16" s="11"/>
    </row>
    <row r="17" spans="1:12" x14ac:dyDescent="0.2">
      <c r="A17" s="40">
        <v>43047</v>
      </c>
      <c r="B17">
        <v>9</v>
      </c>
      <c r="C17" s="4" t="str">
        <f t="shared" si="0"/>
        <v>6103_46_9</v>
      </c>
      <c r="D17" s="3" t="s">
        <v>24</v>
      </c>
      <c r="E17" s="2">
        <v>1</v>
      </c>
      <c r="F17" s="2" t="s">
        <v>8</v>
      </c>
      <c r="G17" s="42" t="s">
        <v>16</v>
      </c>
      <c r="H17" s="30">
        <v>1</v>
      </c>
      <c r="I17" s="35">
        <v>46</v>
      </c>
      <c r="J17" s="4" t="s">
        <v>136</v>
      </c>
      <c r="L17" s="12" t="s">
        <v>25</v>
      </c>
    </row>
    <row r="18" spans="1:12" x14ac:dyDescent="0.2">
      <c r="A18" s="40">
        <v>43049</v>
      </c>
      <c r="B18">
        <v>12</v>
      </c>
      <c r="C18" s="4" t="str">
        <f t="shared" si="0"/>
        <v>6103_215_12</v>
      </c>
      <c r="D18" s="3" t="s">
        <v>24</v>
      </c>
      <c r="E18" s="2">
        <v>1</v>
      </c>
      <c r="F18" s="2" t="s">
        <v>8</v>
      </c>
      <c r="G18" s="36" t="s">
        <v>10</v>
      </c>
      <c r="H18" s="29">
        <v>1</v>
      </c>
      <c r="I18" s="33">
        <v>215</v>
      </c>
      <c r="J18" s="4" t="s">
        <v>136</v>
      </c>
      <c r="L18" s="10" t="s">
        <v>25</v>
      </c>
    </row>
    <row r="19" spans="1:12" x14ac:dyDescent="0.2">
      <c r="A19" s="40">
        <v>43066</v>
      </c>
      <c r="B19">
        <v>26</v>
      </c>
      <c r="C19" s="4" t="str">
        <f t="shared" si="0"/>
        <v>6103_409_26</v>
      </c>
      <c r="D19" s="3" t="s">
        <v>24</v>
      </c>
      <c r="E19" s="2">
        <v>1</v>
      </c>
      <c r="F19" s="2" t="s">
        <v>8</v>
      </c>
      <c r="G19" s="36" t="s">
        <v>10</v>
      </c>
      <c r="H19" s="29">
        <v>1</v>
      </c>
      <c r="I19" s="33">
        <v>409</v>
      </c>
      <c r="J19" s="4" t="s">
        <v>136</v>
      </c>
      <c r="L19" s="13"/>
    </row>
    <row r="20" spans="1:12" x14ac:dyDescent="0.2">
      <c r="A20" s="40">
        <v>43047</v>
      </c>
      <c r="B20">
        <v>9</v>
      </c>
      <c r="C20" s="4" t="str">
        <f t="shared" si="0"/>
        <v>6215_23_9</v>
      </c>
      <c r="D20" s="3" t="s">
        <v>33</v>
      </c>
      <c r="E20" s="2">
        <v>1</v>
      </c>
      <c r="F20" s="2" t="s">
        <v>8</v>
      </c>
      <c r="G20" s="41" t="s">
        <v>18</v>
      </c>
      <c r="H20" s="27">
        <v>3</v>
      </c>
      <c r="I20" s="28">
        <v>23</v>
      </c>
      <c r="J20" s="4" t="s">
        <v>136</v>
      </c>
      <c r="L20" s="14" t="s">
        <v>34</v>
      </c>
    </row>
    <row r="21" spans="1:12" x14ac:dyDescent="0.2">
      <c r="A21" s="40">
        <v>43049</v>
      </c>
      <c r="B21">
        <v>12</v>
      </c>
      <c r="C21" s="4" t="str">
        <f t="shared" si="0"/>
        <v>6215_457_12</v>
      </c>
      <c r="D21" s="3" t="s">
        <v>33</v>
      </c>
      <c r="E21" s="2">
        <v>1</v>
      </c>
      <c r="F21" s="2" t="s">
        <v>8</v>
      </c>
      <c r="G21" s="36" t="s">
        <v>13</v>
      </c>
      <c r="H21" s="29">
        <v>3</v>
      </c>
      <c r="I21" s="33">
        <v>457</v>
      </c>
      <c r="J21" s="4" t="s">
        <v>136</v>
      </c>
      <c r="L21" s="11"/>
    </row>
    <row r="22" spans="1:12" x14ac:dyDescent="0.2">
      <c r="A22" s="40">
        <v>43066</v>
      </c>
      <c r="B22">
        <v>26</v>
      </c>
      <c r="C22" s="4" t="str">
        <f t="shared" si="0"/>
        <v>6215_253_26</v>
      </c>
      <c r="D22" s="3" t="s">
        <v>33</v>
      </c>
      <c r="E22" s="2">
        <v>1</v>
      </c>
      <c r="F22" s="2" t="s">
        <v>8</v>
      </c>
      <c r="G22" s="36" t="s">
        <v>13</v>
      </c>
      <c r="H22" s="29">
        <v>3</v>
      </c>
      <c r="I22" s="33">
        <v>253</v>
      </c>
      <c r="J22" s="4" t="s">
        <v>136</v>
      </c>
      <c r="L22" s="9"/>
    </row>
    <row r="23" spans="1:12" x14ac:dyDescent="0.2">
      <c r="A23" s="40">
        <v>43047</v>
      </c>
      <c r="B23">
        <v>9</v>
      </c>
      <c r="C23" s="4" t="str">
        <f t="shared" si="0"/>
        <v>6209_125_9</v>
      </c>
      <c r="D23" s="3" t="s">
        <v>35</v>
      </c>
      <c r="E23" s="2">
        <v>1</v>
      </c>
      <c r="F23" s="2" t="s">
        <v>8</v>
      </c>
      <c r="G23" s="41" t="s">
        <v>13</v>
      </c>
      <c r="H23" s="27">
        <v>3</v>
      </c>
      <c r="I23" s="28">
        <v>125</v>
      </c>
      <c r="J23" s="4" t="s">
        <v>136</v>
      </c>
      <c r="L23" s="14" t="s">
        <v>36</v>
      </c>
    </row>
    <row r="24" spans="1:12" x14ac:dyDescent="0.2">
      <c r="A24" s="40">
        <v>43049</v>
      </c>
      <c r="B24">
        <v>12</v>
      </c>
      <c r="C24" s="4" t="str">
        <f t="shared" si="0"/>
        <v>6209_251_12</v>
      </c>
      <c r="D24" s="3" t="s">
        <v>35</v>
      </c>
      <c r="E24" s="2">
        <v>1</v>
      </c>
      <c r="F24" s="2" t="s">
        <v>8</v>
      </c>
      <c r="G24" s="36" t="s">
        <v>13</v>
      </c>
      <c r="H24" s="29">
        <v>3</v>
      </c>
      <c r="I24" s="33">
        <v>251</v>
      </c>
      <c r="J24" s="4" t="s">
        <v>136</v>
      </c>
      <c r="L24" s="9"/>
    </row>
    <row r="25" spans="1:12" x14ac:dyDescent="0.2">
      <c r="A25" s="40">
        <v>43066</v>
      </c>
      <c r="B25">
        <v>26</v>
      </c>
      <c r="C25" s="4" t="str">
        <f t="shared" si="0"/>
        <v>6209_444_26</v>
      </c>
      <c r="D25" s="3" t="s">
        <v>35</v>
      </c>
      <c r="E25" s="2">
        <v>1</v>
      </c>
      <c r="F25" s="2" t="s">
        <v>8</v>
      </c>
      <c r="G25" s="36" t="s">
        <v>13</v>
      </c>
      <c r="H25" s="29">
        <v>3</v>
      </c>
      <c r="I25" s="33">
        <v>444</v>
      </c>
      <c r="J25" s="4" t="s">
        <v>136</v>
      </c>
      <c r="L25" s="11"/>
    </row>
    <row r="26" spans="1:12" x14ac:dyDescent="0.2">
      <c r="A26" s="40">
        <v>43047</v>
      </c>
      <c r="B26">
        <v>9</v>
      </c>
      <c r="C26" s="4" t="str">
        <f t="shared" si="0"/>
        <v>6207_128_9</v>
      </c>
      <c r="D26" s="3" t="s">
        <v>37</v>
      </c>
      <c r="E26" s="2">
        <v>1</v>
      </c>
      <c r="F26" s="2" t="s">
        <v>8</v>
      </c>
      <c r="G26" s="41" t="s">
        <v>13</v>
      </c>
      <c r="H26" s="27">
        <v>1</v>
      </c>
      <c r="I26" s="28">
        <v>128</v>
      </c>
      <c r="J26" s="4" t="s">
        <v>136</v>
      </c>
      <c r="L26" s="5"/>
    </row>
    <row r="27" spans="1:12" x14ac:dyDescent="0.2">
      <c r="A27" s="40">
        <v>43049</v>
      </c>
      <c r="B27">
        <v>12</v>
      </c>
      <c r="C27" s="4" t="str">
        <f t="shared" si="0"/>
        <v>6207_202_12</v>
      </c>
      <c r="D27" s="3" t="s">
        <v>37</v>
      </c>
      <c r="E27" s="2">
        <v>1</v>
      </c>
      <c r="F27" s="2" t="s">
        <v>8</v>
      </c>
      <c r="G27" s="36" t="s">
        <v>10</v>
      </c>
      <c r="H27" s="29">
        <v>1</v>
      </c>
      <c r="I27" s="33">
        <v>202</v>
      </c>
      <c r="J27" s="4" t="s">
        <v>136</v>
      </c>
      <c r="L27" s="6"/>
    </row>
    <row r="28" spans="1:12" x14ac:dyDescent="0.2">
      <c r="A28" s="40">
        <v>43066</v>
      </c>
      <c r="B28">
        <v>26</v>
      </c>
      <c r="C28" s="4" t="str">
        <f t="shared" si="0"/>
        <v>6207_412_26</v>
      </c>
      <c r="D28" s="3" t="s">
        <v>37</v>
      </c>
      <c r="E28" s="2">
        <v>1</v>
      </c>
      <c r="F28" s="2" t="s">
        <v>8</v>
      </c>
      <c r="G28" s="36" t="s">
        <v>10</v>
      </c>
      <c r="H28" s="29">
        <v>1</v>
      </c>
      <c r="I28" s="33">
        <v>412</v>
      </c>
      <c r="J28" s="4" t="s">
        <v>136</v>
      </c>
      <c r="L28" s="7"/>
    </row>
    <row r="29" spans="1:12" x14ac:dyDescent="0.2">
      <c r="A29" s="40">
        <v>43047</v>
      </c>
      <c r="B29">
        <v>9</v>
      </c>
      <c r="C29" s="4" t="str">
        <f t="shared" si="0"/>
        <v>6208_106_9</v>
      </c>
      <c r="D29" s="3" t="s">
        <v>38</v>
      </c>
      <c r="E29" s="2">
        <v>1</v>
      </c>
      <c r="F29" s="2" t="s">
        <v>8</v>
      </c>
      <c r="G29" s="41" t="s">
        <v>13</v>
      </c>
      <c r="H29" s="27">
        <v>2</v>
      </c>
      <c r="I29" s="28">
        <v>106</v>
      </c>
      <c r="J29" s="4" t="s">
        <v>136</v>
      </c>
      <c r="L29" s="5"/>
    </row>
    <row r="30" spans="1:12" x14ac:dyDescent="0.2">
      <c r="A30" s="40">
        <v>43049</v>
      </c>
      <c r="B30">
        <v>12</v>
      </c>
      <c r="C30" s="4" t="str">
        <f t="shared" si="0"/>
        <v>6208_229_12</v>
      </c>
      <c r="D30" s="3" t="s">
        <v>38</v>
      </c>
      <c r="E30" s="2">
        <v>1</v>
      </c>
      <c r="F30" s="2" t="s">
        <v>8</v>
      </c>
      <c r="G30" s="37" t="s">
        <v>14</v>
      </c>
      <c r="H30" s="34">
        <v>2</v>
      </c>
      <c r="I30" s="33">
        <v>229</v>
      </c>
      <c r="J30" s="4" t="s">
        <v>136</v>
      </c>
      <c r="L30" s="10"/>
    </row>
    <row r="31" spans="1:12" x14ac:dyDescent="0.2">
      <c r="A31" s="40">
        <v>43066</v>
      </c>
      <c r="B31">
        <v>26</v>
      </c>
      <c r="C31" s="4" t="str">
        <f t="shared" si="0"/>
        <v>6208_435_26</v>
      </c>
      <c r="D31" s="3" t="s">
        <v>38</v>
      </c>
      <c r="E31" s="2">
        <v>1</v>
      </c>
      <c r="F31" s="2" t="s">
        <v>8</v>
      </c>
      <c r="G31" s="36" t="s">
        <v>14</v>
      </c>
      <c r="H31" s="29">
        <v>2</v>
      </c>
      <c r="I31" s="33">
        <v>435</v>
      </c>
      <c r="J31" s="4" t="s">
        <v>136</v>
      </c>
      <c r="L31" s="11"/>
    </row>
    <row r="32" spans="1:12" x14ac:dyDescent="0.2">
      <c r="A32" s="40">
        <v>43047</v>
      </c>
      <c r="B32">
        <v>9</v>
      </c>
      <c r="C32" s="4" t="str">
        <f t="shared" si="0"/>
        <v>6198_154_9</v>
      </c>
      <c r="D32" s="3" t="s">
        <v>39</v>
      </c>
      <c r="E32" s="2">
        <v>1</v>
      </c>
      <c r="F32" s="2" t="s">
        <v>8</v>
      </c>
      <c r="G32" s="41" t="s">
        <v>10</v>
      </c>
      <c r="H32" s="27">
        <v>2</v>
      </c>
      <c r="I32" s="28">
        <v>154</v>
      </c>
      <c r="J32" s="4" t="s">
        <v>136</v>
      </c>
      <c r="L32" s="5"/>
    </row>
    <row r="33" spans="1:12" x14ac:dyDescent="0.2">
      <c r="A33" s="40">
        <v>43049</v>
      </c>
      <c r="B33">
        <v>12</v>
      </c>
      <c r="C33" s="4" t="str">
        <f t="shared" si="0"/>
        <v>6198_230_12</v>
      </c>
      <c r="D33" s="3" t="s">
        <v>39</v>
      </c>
      <c r="E33" s="2">
        <v>1</v>
      </c>
      <c r="F33" s="2" t="s">
        <v>8</v>
      </c>
      <c r="G33" s="37" t="s">
        <v>14</v>
      </c>
      <c r="H33" s="34">
        <v>2</v>
      </c>
      <c r="I33" s="33">
        <v>230</v>
      </c>
      <c r="J33" s="4" t="s">
        <v>136</v>
      </c>
      <c r="L33" s="10"/>
    </row>
    <row r="34" spans="1:12" x14ac:dyDescent="0.2">
      <c r="A34" s="40">
        <v>43066</v>
      </c>
      <c r="B34">
        <v>26</v>
      </c>
      <c r="C34" s="4" t="str">
        <f t="shared" si="0"/>
        <v>6198_428_26</v>
      </c>
      <c r="D34" s="3" t="s">
        <v>39</v>
      </c>
      <c r="E34" s="2">
        <v>1</v>
      </c>
      <c r="F34" s="2" t="s">
        <v>8</v>
      </c>
      <c r="G34" s="36" t="s">
        <v>14</v>
      </c>
      <c r="H34" s="29">
        <v>2</v>
      </c>
      <c r="I34" s="33">
        <v>428</v>
      </c>
      <c r="J34" s="4" t="s">
        <v>136</v>
      </c>
      <c r="L34" s="11"/>
    </row>
    <row r="35" spans="1:12" x14ac:dyDescent="0.2">
      <c r="A35" s="40">
        <v>43047</v>
      </c>
      <c r="B35">
        <v>9</v>
      </c>
      <c r="C35" s="4" t="str">
        <f t="shared" si="0"/>
        <v>6199_151_9</v>
      </c>
      <c r="D35" s="3" t="s">
        <v>40</v>
      </c>
      <c r="E35" s="2">
        <v>1</v>
      </c>
      <c r="F35" s="2" t="s">
        <v>8</v>
      </c>
      <c r="G35" s="41" t="s">
        <v>10</v>
      </c>
      <c r="H35" s="27">
        <v>3</v>
      </c>
      <c r="I35" s="28">
        <v>151</v>
      </c>
      <c r="J35" s="4" t="s">
        <v>136</v>
      </c>
      <c r="L35" s="5"/>
    </row>
    <row r="36" spans="1:12" x14ac:dyDescent="0.2">
      <c r="A36" s="40">
        <v>43049</v>
      </c>
      <c r="B36">
        <v>12</v>
      </c>
      <c r="C36" s="4" t="str">
        <f t="shared" si="0"/>
        <v>6199_254_12</v>
      </c>
      <c r="D36" s="3" t="s">
        <v>40</v>
      </c>
      <c r="E36" s="2">
        <v>1</v>
      </c>
      <c r="F36" s="2" t="s">
        <v>8</v>
      </c>
      <c r="G36" s="36" t="s">
        <v>13</v>
      </c>
      <c r="H36" s="29">
        <v>3</v>
      </c>
      <c r="I36" s="33">
        <v>254</v>
      </c>
      <c r="J36" s="4" t="s">
        <v>136</v>
      </c>
      <c r="L36" s="9"/>
    </row>
    <row r="37" spans="1:12" x14ac:dyDescent="0.2">
      <c r="A37" s="40">
        <v>43066</v>
      </c>
      <c r="B37">
        <v>26</v>
      </c>
      <c r="C37" s="4" t="str">
        <f t="shared" si="0"/>
        <v>6199_445_26</v>
      </c>
      <c r="D37" s="3" t="s">
        <v>40</v>
      </c>
      <c r="E37" s="2">
        <v>1</v>
      </c>
      <c r="F37" s="2" t="s">
        <v>8</v>
      </c>
      <c r="G37" s="36" t="s">
        <v>13</v>
      </c>
      <c r="H37" s="29">
        <v>3</v>
      </c>
      <c r="I37" s="33">
        <v>445</v>
      </c>
      <c r="J37" s="4" t="s">
        <v>136</v>
      </c>
      <c r="L37" s="11"/>
    </row>
    <row r="38" spans="1:12" x14ac:dyDescent="0.2">
      <c r="A38" s="40">
        <v>43047</v>
      </c>
      <c r="B38">
        <v>9</v>
      </c>
      <c r="C38" s="4" t="str">
        <f t="shared" si="0"/>
        <v>6196_170_9</v>
      </c>
      <c r="D38" s="3" t="s">
        <v>41</v>
      </c>
      <c r="E38" s="2">
        <v>1</v>
      </c>
      <c r="F38" s="2" t="s">
        <v>8</v>
      </c>
      <c r="G38" s="41" t="s">
        <v>10</v>
      </c>
      <c r="H38" s="27">
        <v>1</v>
      </c>
      <c r="I38" s="28">
        <v>170</v>
      </c>
      <c r="J38" s="4" t="s">
        <v>136</v>
      </c>
      <c r="L38" s="5"/>
    </row>
    <row r="39" spans="1:12" x14ac:dyDescent="0.2">
      <c r="A39" s="40">
        <v>43049</v>
      </c>
      <c r="B39">
        <v>12</v>
      </c>
      <c r="C39" s="4" t="str">
        <f t="shared" si="0"/>
        <v>6196_203_12</v>
      </c>
      <c r="D39" s="3" t="s">
        <v>41</v>
      </c>
      <c r="E39" s="2">
        <v>1</v>
      </c>
      <c r="F39" s="2" t="s">
        <v>8</v>
      </c>
      <c r="G39" s="36" t="s">
        <v>10</v>
      </c>
      <c r="H39" s="29">
        <v>1</v>
      </c>
      <c r="I39" s="33">
        <v>203</v>
      </c>
      <c r="J39" s="4" t="s">
        <v>136</v>
      </c>
      <c r="L39" s="6"/>
    </row>
    <row r="40" spans="1:12" x14ac:dyDescent="0.2">
      <c r="A40" s="40">
        <v>43066</v>
      </c>
      <c r="B40">
        <v>26</v>
      </c>
      <c r="C40" s="4" t="str">
        <f t="shared" si="0"/>
        <v>6196_408_26</v>
      </c>
      <c r="D40" s="3" t="s">
        <v>41</v>
      </c>
      <c r="E40" s="2">
        <v>1</v>
      </c>
      <c r="F40" s="2" t="s">
        <v>8</v>
      </c>
      <c r="G40" s="36" t="s">
        <v>10</v>
      </c>
      <c r="H40" s="29">
        <v>1</v>
      </c>
      <c r="I40" s="33">
        <v>408</v>
      </c>
      <c r="J40" s="4" t="s">
        <v>136</v>
      </c>
      <c r="L40" s="7"/>
    </row>
    <row r="41" spans="1:12" x14ac:dyDescent="0.2">
      <c r="A41" s="40">
        <v>43047</v>
      </c>
      <c r="B41">
        <v>9</v>
      </c>
      <c r="C41" s="4" t="str">
        <f t="shared" si="0"/>
        <v>6187_158_9</v>
      </c>
      <c r="D41" s="3" t="s">
        <v>42</v>
      </c>
      <c r="E41" s="2">
        <v>1</v>
      </c>
      <c r="F41" s="2" t="s">
        <v>8</v>
      </c>
      <c r="G41" s="41" t="s">
        <v>10</v>
      </c>
      <c r="H41" s="27">
        <v>2</v>
      </c>
      <c r="I41" s="28">
        <v>158</v>
      </c>
      <c r="J41" s="4" t="s">
        <v>136</v>
      </c>
      <c r="L41" s="5"/>
    </row>
    <row r="42" spans="1:12" x14ac:dyDescent="0.2">
      <c r="A42" s="40">
        <v>43049</v>
      </c>
      <c r="B42">
        <v>12</v>
      </c>
      <c r="C42" s="4" t="str">
        <f t="shared" si="0"/>
        <v>6187_239_12</v>
      </c>
      <c r="D42" s="3" t="s">
        <v>42</v>
      </c>
      <c r="E42" s="2">
        <v>1</v>
      </c>
      <c r="F42" s="2" t="s">
        <v>8</v>
      </c>
      <c r="G42" s="37" t="s">
        <v>14</v>
      </c>
      <c r="H42" s="34">
        <v>2</v>
      </c>
      <c r="I42" s="33">
        <v>239</v>
      </c>
      <c r="J42" s="4" t="s">
        <v>136</v>
      </c>
      <c r="L42" s="10"/>
    </row>
    <row r="43" spans="1:12" x14ac:dyDescent="0.2">
      <c r="A43" s="40">
        <v>43066</v>
      </c>
      <c r="B43">
        <v>26</v>
      </c>
      <c r="C43" s="4" t="str">
        <f t="shared" si="0"/>
        <v>6187_431_26</v>
      </c>
      <c r="D43" s="3" t="s">
        <v>42</v>
      </c>
      <c r="E43" s="2">
        <v>1</v>
      </c>
      <c r="F43" s="2" t="s">
        <v>8</v>
      </c>
      <c r="G43" s="36" t="s">
        <v>14</v>
      </c>
      <c r="H43" s="29">
        <v>2</v>
      </c>
      <c r="I43" s="33">
        <v>431</v>
      </c>
      <c r="J43" s="4" t="s">
        <v>136</v>
      </c>
      <c r="L43" s="11"/>
    </row>
    <row r="44" spans="1:12" x14ac:dyDescent="0.2">
      <c r="A44" s="40">
        <v>43047</v>
      </c>
      <c r="B44">
        <v>9</v>
      </c>
      <c r="C44" s="4" t="str">
        <f t="shared" si="0"/>
        <v>6188_172_9</v>
      </c>
      <c r="D44" s="3" t="s">
        <v>43</v>
      </c>
      <c r="E44" s="2">
        <v>1</v>
      </c>
      <c r="F44" s="2" t="s">
        <v>8</v>
      </c>
      <c r="G44" s="41" t="s">
        <v>10</v>
      </c>
      <c r="H44" s="27">
        <v>3</v>
      </c>
      <c r="I44" s="28">
        <v>172</v>
      </c>
      <c r="J44" s="4" t="s">
        <v>136</v>
      </c>
      <c r="L44" s="5"/>
    </row>
    <row r="45" spans="1:12" x14ac:dyDescent="0.2">
      <c r="A45" s="40">
        <v>43049</v>
      </c>
      <c r="B45">
        <v>12</v>
      </c>
      <c r="C45" s="4" t="str">
        <f t="shared" si="0"/>
        <v>6188_245_12</v>
      </c>
      <c r="D45" s="3" t="s">
        <v>43</v>
      </c>
      <c r="E45" s="2">
        <v>1</v>
      </c>
      <c r="F45" s="2" t="s">
        <v>8</v>
      </c>
      <c r="G45" s="36" t="s">
        <v>13</v>
      </c>
      <c r="H45" s="29">
        <v>3</v>
      </c>
      <c r="I45" s="33">
        <v>245</v>
      </c>
      <c r="J45" s="4" t="s">
        <v>136</v>
      </c>
      <c r="L45" s="9"/>
    </row>
    <row r="46" spans="1:12" x14ac:dyDescent="0.2">
      <c r="A46" s="40">
        <v>43066</v>
      </c>
      <c r="B46">
        <v>26</v>
      </c>
      <c r="C46" s="4" t="str">
        <f t="shared" si="0"/>
        <v>6188_443_26</v>
      </c>
      <c r="D46" s="3" t="s">
        <v>43</v>
      </c>
      <c r="E46" s="2">
        <v>1</v>
      </c>
      <c r="F46" s="2" t="s">
        <v>8</v>
      </c>
      <c r="G46" s="36" t="s">
        <v>13</v>
      </c>
      <c r="H46" s="29">
        <v>3</v>
      </c>
      <c r="I46" s="33">
        <v>443</v>
      </c>
      <c r="J46" s="4" t="s">
        <v>136</v>
      </c>
      <c r="L46" s="11"/>
    </row>
    <row r="47" spans="1:12" x14ac:dyDescent="0.2">
      <c r="A47" s="40">
        <v>43047</v>
      </c>
      <c r="B47">
        <v>9</v>
      </c>
      <c r="C47" s="4" t="str">
        <f t="shared" si="0"/>
        <v>6177_54_9</v>
      </c>
      <c r="D47" s="3" t="s">
        <v>44</v>
      </c>
      <c r="E47" s="2">
        <v>1</v>
      </c>
      <c r="F47" s="2" t="s">
        <v>8</v>
      </c>
      <c r="G47" s="42" t="s">
        <v>9</v>
      </c>
      <c r="H47" s="30">
        <v>3</v>
      </c>
      <c r="I47" s="35">
        <v>54</v>
      </c>
      <c r="J47" s="4" t="s">
        <v>136</v>
      </c>
      <c r="L47" s="15"/>
    </row>
    <row r="48" spans="1:12" x14ac:dyDescent="0.2">
      <c r="A48" s="40">
        <v>43049</v>
      </c>
      <c r="B48">
        <v>12</v>
      </c>
      <c r="C48" s="4" t="str">
        <f t="shared" si="0"/>
        <v>6177_250_12</v>
      </c>
      <c r="D48" s="3" t="s">
        <v>44</v>
      </c>
      <c r="E48" s="2">
        <v>1</v>
      </c>
      <c r="F48" s="2" t="s">
        <v>8</v>
      </c>
      <c r="G48" s="36" t="s">
        <v>13</v>
      </c>
      <c r="H48" s="29">
        <v>3</v>
      </c>
      <c r="I48" s="33">
        <v>250</v>
      </c>
      <c r="J48" s="4" t="s">
        <v>136</v>
      </c>
      <c r="L48" s="9"/>
    </row>
    <row r="49" spans="1:12" x14ac:dyDescent="0.2">
      <c r="A49" s="40">
        <v>43066</v>
      </c>
      <c r="B49">
        <v>26</v>
      </c>
      <c r="C49" s="4" t="str">
        <f t="shared" si="0"/>
        <v>6177_456_26</v>
      </c>
      <c r="D49" s="3" t="s">
        <v>44</v>
      </c>
      <c r="E49" s="2">
        <v>1</v>
      </c>
      <c r="F49" s="2" t="s">
        <v>8</v>
      </c>
      <c r="G49" s="36" t="s">
        <v>13</v>
      </c>
      <c r="H49" s="29">
        <v>3</v>
      </c>
      <c r="I49" s="33">
        <v>456</v>
      </c>
      <c r="J49" s="4" t="s">
        <v>136</v>
      </c>
      <c r="L49" s="11"/>
    </row>
    <row r="50" spans="1:12" x14ac:dyDescent="0.2">
      <c r="A50" s="40">
        <v>43047</v>
      </c>
      <c r="B50">
        <v>9</v>
      </c>
      <c r="C50" s="4" t="str">
        <f t="shared" si="0"/>
        <v>6173_63_9</v>
      </c>
      <c r="D50" s="3" t="s">
        <v>45</v>
      </c>
      <c r="E50" s="2">
        <v>1</v>
      </c>
      <c r="F50" s="2" t="s">
        <v>8</v>
      </c>
      <c r="G50" s="41" t="s">
        <v>9</v>
      </c>
      <c r="H50" s="27">
        <v>1</v>
      </c>
      <c r="I50" s="28">
        <v>63</v>
      </c>
      <c r="J50" s="4" t="s">
        <v>136</v>
      </c>
      <c r="L50" s="5"/>
    </row>
    <row r="51" spans="1:12" x14ac:dyDescent="0.2">
      <c r="A51" s="40">
        <v>43049</v>
      </c>
      <c r="B51">
        <v>12</v>
      </c>
      <c r="C51" s="4" t="str">
        <f t="shared" si="0"/>
        <v>6173_210_12</v>
      </c>
      <c r="D51" s="3" t="s">
        <v>45</v>
      </c>
      <c r="E51" s="2">
        <v>1</v>
      </c>
      <c r="F51" s="2" t="s">
        <v>8</v>
      </c>
      <c r="G51" s="36" t="s">
        <v>10</v>
      </c>
      <c r="H51" s="29">
        <v>1</v>
      </c>
      <c r="I51" s="33">
        <v>210</v>
      </c>
      <c r="J51" s="4" t="s">
        <v>136</v>
      </c>
      <c r="L51" s="6"/>
    </row>
    <row r="52" spans="1:12" x14ac:dyDescent="0.2">
      <c r="A52" s="40">
        <v>43066</v>
      </c>
      <c r="B52">
        <v>26</v>
      </c>
      <c r="C52" s="4" t="str">
        <f t="shared" si="0"/>
        <v>6173_420_26</v>
      </c>
      <c r="D52" s="3" t="s">
        <v>45</v>
      </c>
      <c r="E52" s="2">
        <v>1</v>
      </c>
      <c r="F52" s="2" t="s">
        <v>8</v>
      </c>
      <c r="G52" s="36" t="s">
        <v>10</v>
      </c>
      <c r="H52" s="29">
        <v>1</v>
      </c>
      <c r="I52" s="33">
        <v>420</v>
      </c>
      <c r="J52" s="4" t="s">
        <v>136</v>
      </c>
      <c r="L52" s="7"/>
    </row>
    <row r="53" spans="1:12" x14ac:dyDescent="0.2">
      <c r="A53" s="40">
        <v>43047</v>
      </c>
      <c r="B53">
        <v>9</v>
      </c>
      <c r="C53" s="4" t="str">
        <f t="shared" si="0"/>
        <v>6174_20_9</v>
      </c>
      <c r="D53" s="3" t="s">
        <v>46</v>
      </c>
      <c r="E53" s="2">
        <v>1</v>
      </c>
      <c r="F53" s="2" t="s">
        <v>8</v>
      </c>
      <c r="G53" s="41" t="s">
        <v>18</v>
      </c>
      <c r="H53" s="27">
        <v>2</v>
      </c>
      <c r="I53" s="28">
        <v>20</v>
      </c>
      <c r="J53" s="4" t="s">
        <v>136</v>
      </c>
      <c r="L53" s="5"/>
    </row>
    <row r="54" spans="1:12" x14ac:dyDescent="0.2">
      <c r="A54" s="40">
        <v>43049</v>
      </c>
      <c r="B54">
        <v>12</v>
      </c>
      <c r="C54" s="4" t="str">
        <f t="shared" si="0"/>
        <v>6174_233_12</v>
      </c>
      <c r="D54" s="3" t="s">
        <v>46</v>
      </c>
      <c r="E54" s="2">
        <v>1</v>
      </c>
      <c r="F54" s="2" t="s">
        <v>8</v>
      </c>
      <c r="G54" s="37" t="s">
        <v>14</v>
      </c>
      <c r="H54" s="34">
        <v>2</v>
      </c>
      <c r="I54" s="33">
        <v>233</v>
      </c>
      <c r="J54" s="4" t="s">
        <v>136</v>
      </c>
      <c r="L54" s="10"/>
    </row>
    <row r="55" spans="1:12" x14ac:dyDescent="0.2">
      <c r="A55" s="40">
        <v>43066</v>
      </c>
      <c r="B55">
        <v>26</v>
      </c>
      <c r="C55" s="4" t="str">
        <f t="shared" si="0"/>
        <v>6174_433_26</v>
      </c>
      <c r="D55" s="3" t="s">
        <v>46</v>
      </c>
      <c r="E55" s="2">
        <v>1</v>
      </c>
      <c r="F55" s="2" t="s">
        <v>8</v>
      </c>
      <c r="G55" s="36" t="s">
        <v>14</v>
      </c>
      <c r="H55" s="29">
        <v>2</v>
      </c>
      <c r="I55" s="33">
        <v>433</v>
      </c>
      <c r="J55" s="4" t="s">
        <v>136</v>
      </c>
      <c r="L55" s="11"/>
    </row>
    <row r="56" spans="1:12" x14ac:dyDescent="0.2">
      <c r="A56" s="40">
        <v>43047</v>
      </c>
      <c r="B56">
        <v>9</v>
      </c>
      <c r="C56" s="4" t="str">
        <f t="shared" si="0"/>
        <v>6164_71_9</v>
      </c>
      <c r="D56" s="3" t="s">
        <v>47</v>
      </c>
      <c r="E56" s="2">
        <v>1</v>
      </c>
      <c r="F56" s="2" t="s">
        <v>8</v>
      </c>
      <c r="G56" s="41" t="s">
        <v>9</v>
      </c>
      <c r="H56" s="27">
        <v>3</v>
      </c>
      <c r="I56" s="28">
        <v>71</v>
      </c>
      <c r="J56" s="4" t="s">
        <v>136</v>
      </c>
      <c r="L56" s="14" t="s">
        <v>48</v>
      </c>
    </row>
    <row r="57" spans="1:12" x14ac:dyDescent="0.2">
      <c r="A57" s="40">
        <v>43049</v>
      </c>
      <c r="B57">
        <v>12</v>
      </c>
      <c r="C57" s="4" t="str">
        <f t="shared" si="0"/>
        <v>6164_257_12</v>
      </c>
      <c r="D57" s="3" t="s">
        <v>47</v>
      </c>
      <c r="E57" s="2">
        <v>1</v>
      </c>
      <c r="F57" s="2" t="s">
        <v>8</v>
      </c>
      <c r="G57" s="36" t="s">
        <v>13</v>
      </c>
      <c r="H57" s="29">
        <v>3</v>
      </c>
      <c r="I57" s="33">
        <v>257</v>
      </c>
      <c r="J57" s="4" t="s">
        <v>136</v>
      </c>
      <c r="L57" s="9"/>
    </row>
    <row r="58" spans="1:12" x14ac:dyDescent="0.2">
      <c r="A58" s="40">
        <v>43066</v>
      </c>
      <c r="B58">
        <v>26</v>
      </c>
      <c r="C58" s="4" t="str">
        <f t="shared" si="0"/>
        <v>6164_460_26</v>
      </c>
      <c r="D58" s="3" t="s">
        <v>47</v>
      </c>
      <c r="E58" s="2">
        <v>1</v>
      </c>
      <c r="F58" s="2" t="s">
        <v>8</v>
      </c>
      <c r="G58" s="36" t="s">
        <v>13</v>
      </c>
      <c r="H58" s="29">
        <v>3</v>
      </c>
      <c r="I58" s="33">
        <v>460</v>
      </c>
      <c r="J58" s="4" t="s">
        <v>136</v>
      </c>
      <c r="L58" s="11"/>
    </row>
    <row r="59" spans="1:12" x14ac:dyDescent="0.2">
      <c r="A59" s="40">
        <v>43047</v>
      </c>
      <c r="B59">
        <v>9</v>
      </c>
      <c r="C59" s="4" t="str">
        <f t="shared" si="0"/>
        <v>6162_61_9</v>
      </c>
      <c r="D59" s="3" t="s">
        <v>49</v>
      </c>
      <c r="E59" s="2">
        <v>1</v>
      </c>
      <c r="F59" s="2" t="s">
        <v>8</v>
      </c>
      <c r="G59" s="41" t="s">
        <v>9</v>
      </c>
      <c r="H59" s="27">
        <v>1</v>
      </c>
      <c r="I59" s="28">
        <v>61</v>
      </c>
      <c r="J59" s="4" t="s">
        <v>136</v>
      </c>
      <c r="L59" s="5"/>
    </row>
    <row r="60" spans="1:12" x14ac:dyDescent="0.2">
      <c r="A60" s="40">
        <v>43049</v>
      </c>
      <c r="B60">
        <v>12</v>
      </c>
      <c r="C60" s="4" t="str">
        <f t="shared" si="0"/>
        <v>6162_220_12</v>
      </c>
      <c r="D60" s="3" t="s">
        <v>49</v>
      </c>
      <c r="E60" s="2">
        <v>1</v>
      </c>
      <c r="F60" s="2" t="s">
        <v>8</v>
      </c>
      <c r="G60" s="36" t="s">
        <v>10</v>
      </c>
      <c r="H60" s="29">
        <v>1</v>
      </c>
      <c r="I60" s="33">
        <v>220</v>
      </c>
      <c r="J60" s="4" t="s">
        <v>136</v>
      </c>
      <c r="L60" s="6"/>
    </row>
    <row r="61" spans="1:12" x14ac:dyDescent="0.2">
      <c r="A61" s="40">
        <v>43066</v>
      </c>
      <c r="B61">
        <v>26</v>
      </c>
      <c r="C61" s="4" t="str">
        <f t="shared" si="0"/>
        <v>6162_407_26</v>
      </c>
      <c r="D61" s="3" t="s">
        <v>49</v>
      </c>
      <c r="E61" s="2">
        <v>1</v>
      </c>
      <c r="F61" s="2" t="s">
        <v>8</v>
      </c>
      <c r="G61" s="36" t="s">
        <v>10</v>
      </c>
      <c r="H61" s="29">
        <v>1</v>
      </c>
      <c r="I61" s="33">
        <v>407</v>
      </c>
      <c r="J61" s="4" t="s">
        <v>136</v>
      </c>
      <c r="L61" s="7"/>
    </row>
    <row r="62" spans="1:12" x14ac:dyDescent="0.2">
      <c r="A62" s="40">
        <v>43047</v>
      </c>
      <c r="B62">
        <v>9</v>
      </c>
      <c r="C62" s="4" t="str">
        <f t="shared" si="0"/>
        <v>6151_19_9</v>
      </c>
      <c r="D62" s="3" t="s">
        <v>50</v>
      </c>
      <c r="E62" s="2">
        <v>1</v>
      </c>
      <c r="F62" s="2" t="s">
        <v>8</v>
      </c>
      <c r="G62" s="41" t="s">
        <v>18</v>
      </c>
      <c r="H62" s="27">
        <v>3</v>
      </c>
      <c r="I62" s="28">
        <v>19</v>
      </c>
      <c r="J62" s="4" t="s">
        <v>136</v>
      </c>
      <c r="L62" s="5"/>
    </row>
    <row r="63" spans="1:12" x14ac:dyDescent="0.2">
      <c r="A63" s="40">
        <v>43049</v>
      </c>
      <c r="B63">
        <v>12</v>
      </c>
      <c r="C63" s="4" t="str">
        <f t="shared" si="0"/>
        <v>6151_243_12</v>
      </c>
      <c r="D63" s="3" t="s">
        <v>50</v>
      </c>
      <c r="E63" s="2">
        <v>1</v>
      </c>
      <c r="F63" s="2" t="s">
        <v>8</v>
      </c>
      <c r="G63" s="36" t="s">
        <v>13</v>
      </c>
      <c r="H63" s="29">
        <v>3</v>
      </c>
      <c r="I63" s="33">
        <v>243</v>
      </c>
      <c r="J63" s="4" t="s">
        <v>136</v>
      </c>
      <c r="L63" s="9"/>
    </row>
    <row r="64" spans="1:12" x14ac:dyDescent="0.2">
      <c r="A64" s="40">
        <v>43066</v>
      </c>
      <c r="B64">
        <v>26</v>
      </c>
      <c r="C64" s="4" t="str">
        <f t="shared" si="0"/>
        <v>6151_454_26</v>
      </c>
      <c r="D64" s="3" t="s">
        <v>50</v>
      </c>
      <c r="E64" s="2">
        <v>1</v>
      </c>
      <c r="F64" s="2" t="s">
        <v>8</v>
      </c>
      <c r="G64" s="36" t="s">
        <v>13</v>
      </c>
      <c r="H64" s="29">
        <v>3</v>
      </c>
      <c r="I64" s="33">
        <v>454</v>
      </c>
      <c r="J64" s="4" t="s">
        <v>136</v>
      </c>
      <c r="L64" s="11"/>
    </row>
    <row r="65" spans="1:12" x14ac:dyDescent="0.2">
      <c r="A65" s="40">
        <v>43047</v>
      </c>
      <c r="B65">
        <v>9</v>
      </c>
      <c r="C65" s="4" t="str">
        <f t="shared" si="0"/>
        <v>6148_56_9</v>
      </c>
      <c r="D65" s="3" t="s">
        <v>11</v>
      </c>
      <c r="E65" s="2">
        <v>1</v>
      </c>
      <c r="F65" s="2" t="s">
        <v>8</v>
      </c>
      <c r="G65" s="41" t="s">
        <v>9</v>
      </c>
      <c r="H65" s="27">
        <v>1</v>
      </c>
      <c r="I65" s="28">
        <v>56</v>
      </c>
      <c r="J65" s="4" t="s">
        <v>136</v>
      </c>
      <c r="L65" s="5"/>
    </row>
    <row r="66" spans="1:12" x14ac:dyDescent="0.2">
      <c r="A66" s="40">
        <v>43049</v>
      </c>
      <c r="B66">
        <v>12</v>
      </c>
      <c r="C66" s="4" t="str">
        <f t="shared" si="0"/>
        <v>6148_213_12</v>
      </c>
      <c r="D66" s="3" t="s">
        <v>11</v>
      </c>
      <c r="E66" s="2">
        <v>1</v>
      </c>
      <c r="F66" s="2" t="s">
        <v>8</v>
      </c>
      <c r="G66" s="36" t="s">
        <v>10</v>
      </c>
      <c r="H66" s="29">
        <v>1</v>
      </c>
      <c r="I66" s="33">
        <v>213</v>
      </c>
      <c r="J66" s="4" t="s">
        <v>136</v>
      </c>
      <c r="L66" s="6"/>
    </row>
    <row r="67" spans="1:12" x14ac:dyDescent="0.2">
      <c r="A67" s="40">
        <v>43066</v>
      </c>
      <c r="B67">
        <v>26</v>
      </c>
      <c r="C67" s="4" t="str">
        <f t="shared" ref="C67:C130" si="1">CONCATENATE(RIGHT(D67,4),"_",LEFT(I67,3),"_",RIGHT(B67,2))</f>
        <v>6148_405_26</v>
      </c>
      <c r="D67" s="3" t="s">
        <v>11</v>
      </c>
      <c r="E67" s="2">
        <v>1</v>
      </c>
      <c r="F67" s="2" t="s">
        <v>8</v>
      </c>
      <c r="G67" s="36" t="s">
        <v>10</v>
      </c>
      <c r="H67" s="29">
        <v>1</v>
      </c>
      <c r="I67" s="33">
        <v>405</v>
      </c>
      <c r="J67" s="4" t="s">
        <v>136</v>
      </c>
      <c r="L67" s="7"/>
    </row>
    <row r="68" spans="1:12" x14ac:dyDescent="0.2">
      <c r="A68" s="40">
        <v>43047</v>
      </c>
      <c r="B68">
        <v>9</v>
      </c>
      <c r="C68" s="4" t="str">
        <f t="shared" si="1"/>
        <v>6149_64_9</v>
      </c>
      <c r="D68" s="3" t="s">
        <v>51</v>
      </c>
      <c r="E68" s="2">
        <v>1</v>
      </c>
      <c r="F68" s="2" t="s">
        <v>8</v>
      </c>
      <c r="G68" s="41" t="s">
        <v>9</v>
      </c>
      <c r="H68" s="27">
        <v>2</v>
      </c>
      <c r="I68" s="28">
        <v>64</v>
      </c>
      <c r="J68" s="4" t="s">
        <v>136</v>
      </c>
      <c r="L68" s="5"/>
    </row>
    <row r="69" spans="1:12" x14ac:dyDescent="0.2">
      <c r="A69" s="40">
        <v>43049</v>
      </c>
      <c r="B69">
        <v>12</v>
      </c>
      <c r="C69" s="4" t="str">
        <f t="shared" si="1"/>
        <v>6149_226_12</v>
      </c>
      <c r="D69" s="3" t="s">
        <v>51</v>
      </c>
      <c r="E69" s="2">
        <v>1</v>
      </c>
      <c r="F69" s="2" t="s">
        <v>8</v>
      </c>
      <c r="G69" s="37" t="s">
        <v>14</v>
      </c>
      <c r="H69" s="34">
        <v>2</v>
      </c>
      <c r="I69" s="33">
        <v>226</v>
      </c>
      <c r="J69" s="4" t="s">
        <v>136</v>
      </c>
      <c r="L69" s="10"/>
    </row>
    <row r="70" spans="1:12" x14ac:dyDescent="0.2">
      <c r="A70" s="40">
        <v>43066</v>
      </c>
      <c r="B70">
        <v>26</v>
      </c>
      <c r="C70" s="4" t="str">
        <f t="shared" si="1"/>
        <v>6149_437_26</v>
      </c>
      <c r="D70" s="3" t="s">
        <v>51</v>
      </c>
      <c r="E70" s="2">
        <v>1</v>
      </c>
      <c r="F70" s="2" t="s">
        <v>8</v>
      </c>
      <c r="G70" s="36" t="s">
        <v>14</v>
      </c>
      <c r="H70" s="29">
        <v>2</v>
      </c>
      <c r="I70" s="33">
        <v>437</v>
      </c>
      <c r="J70" s="4" t="s">
        <v>136</v>
      </c>
      <c r="L70" s="11"/>
    </row>
    <row r="71" spans="1:12" x14ac:dyDescent="0.2">
      <c r="A71" s="40">
        <v>43047</v>
      </c>
      <c r="B71">
        <v>9</v>
      </c>
      <c r="C71" s="4" t="str">
        <f t="shared" si="1"/>
        <v>6140_8_9</v>
      </c>
      <c r="D71" s="3" t="s">
        <v>52</v>
      </c>
      <c r="E71" s="2">
        <v>1</v>
      </c>
      <c r="F71" s="2" t="s">
        <v>8</v>
      </c>
      <c r="G71" s="41" t="s">
        <v>18</v>
      </c>
      <c r="H71" s="27">
        <v>2</v>
      </c>
      <c r="I71" s="28">
        <v>8</v>
      </c>
      <c r="J71" s="4" t="s">
        <v>136</v>
      </c>
      <c r="L71" s="5"/>
    </row>
    <row r="72" spans="1:12" x14ac:dyDescent="0.2">
      <c r="A72" s="40">
        <v>43049</v>
      </c>
      <c r="B72">
        <v>12</v>
      </c>
      <c r="C72" s="4" t="str">
        <f t="shared" si="1"/>
        <v>6140_237_12</v>
      </c>
      <c r="D72" s="3" t="s">
        <v>52</v>
      </c>
      <c r="E72" s="2">
        <v>1</v>
      </c>
      <c r="F72" s="2" t="s">
        <v>8</v>
      </c>
      <c r="G72" s="37" t="s">
        <v>14</v>
      </c>
      <c r="H72" s="34">
        <v>2</v>
      </c>
      <c r="I72" s="33">
        <v>237</v>
      </c>
      <c r="J72" s="4" t="s">
        <v>136</v>
      </c>
      <c r="L72" s="10"/>
    </row>
    <row r="73" spans="1:12" x14ac:dyDescent="0.2">
      <c r="A73" s="40">
        <v>43066</v>
      </c>
      <c r="B73">
        <v>26</v>
      </c>
      <c r="C73" s="4" t="str">
        <f t="shared" si="1"/>
        <v>6140_429_26</v>
      </c>
      <c r="D73" s="3" t="s">
        <v>52</v>
      </c>
      <c r="E73" s="2">
        <v>1</v>
      </c>
      <c r="F73" s="2" t="s">
        <v>8</v>
      </c>
      <c r="G73" s="36" t="s">
        <v>14</v>
      </c>
      <c r="H73" s="29">
        <v>2</v>
      </c>
      <c r="I73" s="33">
        <v>429</v>
      </c>
      <c r="J73" s="4" t="s">
        <v>136</v>
      </c>
      <c r="L73" s="11"/>
    </row>
    <row r="74" spans="1:12" x14ac:dyDescent="0.2">
      <c r="A74" s="40">
        <v>43047</v>
      </c>
      <c r="B74">
        <v>9</v>
      </c>
      <c r="C74" s="4" t="str">
        <f t="shared" si="1"/>
        <v>6141_123_9</v>
      </c>
      <c r="D74" s="3" t="s">
        <v>53</v>
      </c>
      <c r="E74" s="2">
        <v>1</v>
      </c>
      <c r="F74" s="2" t="s">
        <v>8</v>
      </c>
      <c r="G74" s="41" t="s">
        <v>13</v>
      </c>
      <c r="H74" s="27">
        <v>3</v>
      </c>
      <c r="I74" s="28">
        <v>123</v>
      </c>
      <c r="J74" s="4" t="s">
        <v>136</v>
      </c>
      <c r="L74" s="5"/>
    </row>
    <row r="75" spans="1:12" x14ac:dyDescent="0.2">
      <c r="A75" s="40">
        <v>43049</v>
      </c>
      <c r="B75">
        <v>12</v>
      </c>
      <c r="C75" s="4" t="str">
        <f t="shared" si="1"/>
        <v>6141_249_12</v>
      </c>
      <c r="D75" s="3" t="s">
        <v>53</v>
      </c>
      <c r="E75" s="2">
        <v>1</v>
      </c>
      <c r="F75" s="2" t="s">
        <v>8</v>
      </c>
      <c r="G75" s="36" t="s">
        <v>13</v>
      </c>
      <c r="H75" s="29">
        <v>3</v>
      </c>
      <c r="I75" s="33">
        <v>249</v>
      </c>
      <c r="J75" s="4" t="s">
        <v>136</v>
      </c>
      <c r="L75" s="9"/>
    </row>
    <row r="76" spans="1:12" x14ac:dyDescent="0.2">
      <c r="A76" s="40">
        <v>43066</v>
      </c>
      <c r="B76">
        <v>26</v>
      </c>
      <c r="C76" s="4" t="str">
        <f t="shared" si="1"/>
        <v>6141_451_26</v>
      </c>
      <c r="D76" s="3" t="s">
        <v>53</v>
      </c>
      <c r="E76" s="2">
        <v>1</v>
      </c>
      <c r="F76" s="2" t="s">
        <v>8</v>
      </c>
      <c r="G76" s="36" t="s">
        <v>13</v>
      </c>
      <c r="H76" s="29">
        <v>3</v>
      </c>
      <c r="I76" s="33">
        <v>451</v>
      </c>
      <c r="J76" s="4" t="s">
        <v>136</v>
      </c>
      <c r="L76" s="11"/>
    </row>
    <row r="77" spans="1:12" x14ac:dyDescent="0.2">
      <c r="A77" s="40">
        <v>43047</v>
      </c>
      <c r="B77">
        <v>9</v>
      </c>
      <c r="C77" s="4" t="str">
        <f t="shared" si="1"/>
        <v>6128_112_9</v>
      </c>
      <c r="D77" s="3" t="s">
        <v>54</v>
      </c>
      <c r="E77" s="2">
        <v>1</v>
      </c>
      <c r="F77" s="2" t="s">
        <v>8</v>
      </c>
      <c r="G77" s="41" t="s">
        <v>13</v>
      </c>
      <c r="H77" s="27">
        <v>2</v>
      </c>
      <c r="I77" s="28">
        <v>112</v>
      </c>
      <c r="J77" s="4" t="s">
        <v>136</v>
      </c>
      <c r="L77" s="5"/>
    </row>
    <row r="78" spans="1:12" x14ac:dyDescent="0.2">
      <c r="A78" s="40">
        <v>43049</v>
      </c>
      <c r="B78">
        <v>12</v>
      </c>
      <c r="C78" s="4" t="str">
        <f t="shared" si="1"/>
        <v>6128_231_12</v>
      </c>
      <c r="D78" s="3" t="s">
        <v>54</v>
      </c>
      <c r="E78" s="2">
        <v>1</v>
      </c>
      <c r="F78" s="2" t="s">
        <v>8</v>
      </c>
      <c r="G78" s="37" t="s">
        <v>14</v>
      </c>
      <c r="H78" s="34">
        <v>2</v>
      </c>
      <c r="I78" s="33">
        <v>231</v>
      </c>
      <c r="J78" s="4" t="s">
        <v>136</v>
      </c>
      <c r="L78" s="10"/>
    </row>
    <row r="79" spans="1:12" x14ac:dyDescent="0.2">
      <c r="A79" s="40">
        <v>43066</v>
      </c>
      <c r="B79">
        <v>26</v>
      </c>
      <c r="C79" s="4" t="str">
        <f t="shared" si="1"/>
        <v>6128_441_26</v>
      </c>
      <c r="D79" s="3" t="s">
        <v>54</v>
      </c>
      <c r="E79" s="2">
        <v>1</v>
      </c>
      <c r="F79" s="2" t="s">
        <v>8</v>
      </c>
      <c r="G79" s="36" t="s">
        <v>14</v>
      </c>
      <c r="H79" s="29">
        <v>2</v>
      </c>
      <c r="I79" s="33">
        <v>441</v>
      </c>
      <c r="J79" s="4" t="s">
        <v>136</v>
      </c>
      <c r="L79" s="11"/>
    </row>
    <row r="80" spans="1:12" x14ac:dyDescent="0.2">
      <c r="A80" s="40">
        <v>43047</v>
      </c>
      <c r="B80">
        <v>9</v>
      </c>
      <c r="C80" s="4" t="str">
        <f t="shared" si="1"/>
        <v>6126_79_9</v>
      </c>
      <c r="D80" s="3" t="s">
        <v>55</v>
      </c>
      <c r="E80" s="2">
        <v>1</v>
      </c>
      <c r="F80" s="2" t="s">
        <v>8</v>
      </c>
      <c r="G80" s="41" t="s">
        <v>9</v>
      </c>
      <c r="H80" s="27">
        <v>1</v>
      </c>
      <c r="I80" s="28">
        <v>79</v>
      </c>
      <c r="J80" s="4" t="s">
        <v>136</v>
      </c>
      <c r="L80" s="5"/>
    </row>
    <row r="81" spans="1:12" x14ac:dyDescent="0.2">
      <c r="A81" s="40">
        <v>43049</v>
      </c>
      <c r="B81">
        <v>12</v>
      </c>
      <c r="C81" s="4" t="str">
        <f t="shared" si="1"/>
        <v>6126_201_12</v>
      </c>
      <c r="D81" s="3" t="s">
        <v>55</v>
      </c>
      <c r="E81" s="2">
        <v>1</v>
      </c>
      <c r="F81" s="2" t="s">
        <v>8</v>
      </c>
      <c r="G81" s="36" t="s">
        <v>10</v>
      </c>
      <c r="H81" s="29">
        <v>1</v>
      </c>
      <c r="I81" s="33">
        <v>201</v>
      </c>
      <c r="J81" s="4" t="s">
        <v>136</v>
      </c>
      <c r="L81" s="6"/>
    </row>
    <row r="82" spans="1:12" x14ac:dyDescent="0.2">
      <c r="A82" s="40">
        <v>43066</v>
      </c>
      <c r="B82">
        <v>26</v>
      </c>
      <c r="C82" s="4" t="str">
        <f t="shared" si="1"/>
        <v>6126_418_26</v>
      </c>
      <c r="D82" s="3" t="s">
        <v>55</v>
      </c>
      <c r="E82" s="2">
        <v>1</v>
      </c>
      <c r="F82" s="2" t="s">
        <v>8</v>
      </c>
      <c r="G82" s="36" t="s">
        <v>10</v>
      </c>
      <c r="H82" s="29">
        <v>1</v>
      </c>
      <c r="I82" s="33">
        <v>418</v>
      </c>
      <c r="J82" s="4" t="s">
        <v>136</v>
      </c>
      <c r="L82" s="7"/>
    </row>
    <row r="83" spans="1:12" x14ac:dyDescent="0.2">
      <c r="A83" s="40">
        <v>43047</v>
      </c>
      <c r="B83">
        <v>9</v>
      </c>
      <c r="C83" s="4" t="str">
        <f t="shared" si="1"/>
        <v>6120_165_9</v>
      </c>
      <c r="D83" s="3" t="s">
        <v>56</v>
      </c>
      <c r="E83" s="2">
        <v>1</v>
      </c>
      <c r="F83" s="2" t="s">
        <v>8</v>
      </c>
      <c r="G83" s="41" t="s">
        <v>10</v>
      </c>
      <c r="H83" s="27">
        <v>3</v>
      </c>
      <c r="I83" s="28">
        <v>165</v>
      </c>
      <c r="J83" s="4" t="s">
        <v>136</v>
      </c>
      <c r="L83" s="5"/>
    </row>
    <row r="84" spans="1:12" x14ac:dyDescent="0.2">
      <c r="A84" s="40">
        <v>43049</v>
      </c>
      <c r="B84">
        <v>12</v>
      </c>
      <c r="C84" s="4" t="str">
        <f t="shared" si="1"/>
        <v>6120_248_12</v>
      </c>
      <c r="D84" s="3" t="s">
        <v>56</v>
      </c>
      <c r="E84" s="2">
        <v>1</v>
      </c>
      <c r="F84" s="2" t="s">
        <v>8</v>
      </c>
      <c r="G84" s="36" t="s">
        <v>13</v>
      </c>
      <c r="H84" s="29">
        <v>3</v>
      </c>
      <c r="I84" s="33">
        <v>248</v>
      </c>
      <c r="J84" s="4" t="s">
        <v>136</v>
      </c>
      <c r="L84" s="9"/>
    </row>
    <row r="85" spans="1:12" x14ac:dyDescent="0.2">
      <c r="A85" s="40">
        <v>43066</v>
      </c>
      <c r="B85">
        <v>26</v>
      </c>
      <c r="C85" s="4" t="str">
        <f t="shared" si="1"/>
        <v>6120_459_26</v>
      </c>
      <c r="D85" s="3" t="s">
        <v>56</v>
      </c>
      <c r="E85" s="2">
        <v>1</v>
      </c>
      <c r="F85" s="2" t="s">
        <v>8</v>
      </c>
      <c r="G85" s="36" t="s">
        <v>13</v>
      </c>
      <c r="H85" s="29">
        <v>3</v>
      </c>
      <c r="I85" s="33">
        <v>459</v>
      </c>
      <c r="J85" s="4" t="s">
        <v>136</v>
      </c>
      <c r="L85" s="11"/>
    </row>
    <row r="86" spans="1:12" x14ac:dyDescent="0.2">
      <c r="A86" s="40">
        <v>43047</v>
      </c>
      <c r="B86">
        <v>9</v>
      </c>
      <c r="C86" s="4" t="str">
        <f t="shared" si="1"/>
        <v>6118_87_9</v>
      </c>
      <c r="D86" s="3" t="s">
        <v>57</v>
      </c>
      <c r="E86" s="2">
        <v>1</v>
      </c>
      <c r="F86" s="2" t="s">
        <v>8</v>
      </c>
      <c r="G86" s="41" t="s">
        <v>9</v>
      </c>
      <c r="H86" s="27">
        <v>2</v>
      </c>
      <c r="I86" s="28">
        <v>87</v>
      </c>
      <c r="J86" s="4" t="s">
        <v>136</v>
      </c>
      <c r="L86" s="5"/>
    </row>
    <row r="87" spans="1:12" x14ac:dyDescent="0.2">
      <c r="A87" s="40">
        <v>43049</v>
      </c>
      <c r="B87">
        <v>12</v>
      </c>
      <c r="C87" s="4" t="str">
        <f t="shared" si="1"/>
        <v>6118_240_12</v>
      </c>
      <c r="D87" s="3" t="s">
        <v>57</v>
      </c>
      <c r="E87" s="2">
        <v>1</v>
      </c>
      <c r="F87" s="2" t="s">
        <v>8</v>
      </c>
      <c r="G87" s="37" t="s">
        <v>14</v>
      </c>
      <c r="H87" s="34">
        <v>2</v>
      </c>
      <c r="I87" s="33">
        <v>240</v>
      </c>
      <c r="J87" s="4" t="s">
        <v>136</v>
      </c>
      <c r="L87" s="10"/>
    </row>
    <row r="88" spans="1:12" x14ac:dyDescent="0.2">
      <c r="A88" s="40">
        <v>43066</v>
      </c>
      <c r="B88">
        <v>26</v>
      </c>
      <c r="C88" s="4" t="str">
        <f t="shared" si="1"/>
        <v>6118_430_26</v>
      </c>
      <c r="D88" s="3" t="s">
        <v>57</v>
      </c>
      <c r="E88" s="2">
        <v>1</v>
      </c>
      <c r="F88" s="2" t="s">
        <v>8</v>
      </c>
      <c r="G88" s="36" t="s">
        <v>14</v>
      </c>
      <c r="H88" s="29">
        <v>2</v>
      </c>
      <c r="I88" s="33">
        <v>430</v>
      </c>
      <c r="J88" s="4" t="s">
        <v>136</v>
      </c>
      <c r="L88" s="11"/>
    </row>
    <row r="89" spans="1:12" x14ac:dyDescent="0.2">
      <c r="A89" s="40">
        <v>43047</v>
      </c>
      <c r="B89">
        <v>9</v>
      </c>
      <c r="C89" s="4" t="str">
        <f t="shared" si="1"/>
        <v>6132_88_9</v>
      </c>
      <c r="D89" s="3" t="s">
        <v>19</v>
      </c>
      <c r="E89" s="2">
        <v>0</v>
      </c>
      <c r="F89" s="2" t="s">
        <v>8</v>
      </c>
      <c r="G89" s="41" t="s">
        <v>9</v>
      </c>
      <c r="H89" s="27">
        <v>1</v>
      </c>
      <c r="I89" s="28">
        <v>88</v>
      </c>
      <c r="J89" s="4" t="s">
        <v>136</v>
      </c>
      <c r="K89" s="4" t="s">
        <v>142</v>
      </c>
      <c r="L89" s="5"/>
    </row>
    <row r="90" spans="1:12" x14ac:dyDescent="0.2">
      <c r="A90" s="40">
        <v>43049</v>
      </c>
      <c r="B90">
        <v>12</v>
      </c>
      <c r="C90" s="4" t="str">
        <f t="shared" si="1"/>
        <v>6132_205_12</v>
      </c>
      <c r="D90" s="3" t="s">
        <v>19</v>
      </c>
      <c r="E90" s="2">
        <v>0</v>
      </c>
      <c r="F90" s="2" t="s">
        <v>8</v>
      </c>
      <c r="G90" s="36" t="s">
        <v>10</v>
      </c>
      <c r="H90" s="29">
        <v>1</v>
      </c>
      <c r="I90" s="33">
        <v>205</v>
      </c>
      <c r="J90" s="4" t="s">
        <v>136</v>
      </c>
      <c r="L90" s="6"/>
    </row>
    <row r="91" spans="1:12" x14ac:dyDescent="0.2">
      <c r="A91" s="40">
        <v>43066</v>
      </c>
      <c r="B91">
        <v>26</v>
      </c>
      <c r="C91" s="4" t="str">
        <f t="shared" si="1"/>
        <v>6132_406_26</v>
      </c>
      <c r="D91" s="3" t="s">
        <v>19</v>
      </c>
      <c r="E91" s="2">
        <v>0</v>
      </c>
      <c r="F91" s="2" t="s">
        <v>8</v>
      </c>
      <c r="G91" s="36" t="s">
        <v>10</v>
      </c>
      <c r="H91" s="29">
        <v>1</v>
      </c>
      <c r="I91" s="33">
        <v>406</v>
      </c>
      <c r="J91" s="4" t="s">
        <v>136</v>
      </c>
      <c r="L91" s="7"/>
    </row>
    <row r="92" spans="1:12" x14ac:dyDescent="0.2">
      <c r="A92" s="40">
        <v>43047</v>
      </c>
      <c r="B92">
        <v>9</v>
      </c>
      <c r="C92" s="4" t="str">
        <f t="shared" si="1"/>
        <v>6189_176_9</v>
      </c>
      <c r="D92" s="3" t="s">
        <v>20</v>
      </c>
      <c r="E92" s="2">
        <v>0</v>
      </c>
      <c r="F92" s="2" t="s">
        <v>8</v>
      </c>
      <c r="G92" s="41" t="s">
        <v>10</v>
      </c>
      <c r="H92" s="27">
        <v>1</v>
      </c>
      <c r="I92" s="28">
        <v>176</v>
      </c>
      <c r="J92" s="4" t="s">
        <v>136</v>
      </c>
      <c r="K92" s="4" t="s">
        <v>142</v>
      </c>
      <c r="L92" s="5"/>
    </row>
    <row r="93" spans="1:12" x14ac:dyDescent="0.2">
      <c r="A93" s="40">
        <v>43049</v>
      </c>
      <c r="B93">
        <v>12</v>
      </c>
      <c r="C93" s="4" t="str">
        <f t="shared" si="1"/>
        <v>6189_216_12</v>
      </c>
      <c r="D93" s="3" t="s">
        <v>20</v>
      </c>
      <c r="E93" s="2">
        <v>0</v>
      </c>
      <c r="F93" s="2" t="s">
        <v>8</v>
      </c>
      <c r="G93" s="36" t="s">
        <v>10</v>
      </c>
      <c r="H93" s="29">
        <v>1</v>
      </c>
      <c r="I93" s="33">
        <v>216</v>
      </c>
      <c r="J93" s="4" t="s">
        <v>136</v>
      </c>
      <c r="L93" s="6"/>
    </row>
    <row r="94" spans="1:12" x14ac:dyDescent="0.2">
      <c r="A94" s="40">
        <v>43066</v>
      </c>
      <c r="B94">
        <v>26</v>
      </c>
      <c r="C94" s="4" t="str">
        <f t="shared" si="1"/>
        <v>6189_422_26</v>
      </c>
      <c r="D94" s="3" t="s">
        <v>20</v>
      </c>
      <c r="E94" s="2">
        <v>0</v>
      </c>
      <c r="F94" s="2" t="s">
        <v>8</v>
      </c>
      <c r="G94" s="36" t="s">
        <v>10</v>
      </c>
      <c r="H94" s="29">
        <v>1</v>
      </c>
      <c r="I94" s="33">
        <v>422</v>
      </c>
      <c r="J94" s="4" t="s">
        <v>136</v>
      </c>
      <c r="L94" s="7"/>
    </row>
    <row r="95" spans="1:12" x14ac:dyDescent="0.2">
      <c r="A95" s="40">
        <v>43047</v>
      </c>
      <c r="B95">
        <v>9</v>
      </c>
      <c r="C95" s="4" t="str">
        <f t="shared" si="1"/>
        <v>6133_36_9</v>
      </c>
      <c r="D95" s="3" t="s">
        <v>21</v>
      </c>
      <c r="E95" s="2">
        <v>0</v>
      </c>
      <c r="F95" s="2" t="s">
        <v>8</v>
      </c>
      <c r="G95" s="41" t="s">
        <v>16</v>
      </c>
      <c r="H95" s="27">
        <v>2</v>
      </c>
      <c r="I95" s="28">
        <v>36</v>
      </c>
      <c r="J95" s="4" t="s">
        <v>136</v>
      </c>
      <c r="L95" s="5"/>
    </row>
    <row r="96" spans="1:12" x14ac:dyDescent="0.2">
      <c r="A96" s="40">
        <v>43049</v>
      </c>
      <c r="B96">
        <v>12</v>
      </c>
      <c r="C96" s="4" t="str">
        <f t="shared" si="1"/>
        <v>6133_223_12</v>
      </c>
      <c r="D96" s="3" t="s">
        <v>21</v>
      </c>
      <c r="E96" s="2">
        <v>0</v>
      </c>
      <c r="F96" s="2" t="s">
        <v>8</v>
      </c>
      <c r="G96" s="37" t="s">
        <v>14</v>
      </c>
      <c r="H96" s="34">
        <v>2</v>
      </c>
      <c r="I96" s="33">
        <v>223</v>
      </c>
      <c r="J96" s="4" t="s">
        <v>136</v>
      </c>
      <c r="L96" s="10"/>
    </row>
    <row r="97" spans="1:12" x14ac:dyDescent="0.2">
      <c r="A97" s="40">
        <v>43066</v>
      </c>
      <c r="B97">
        <v>26</v>
      </c>
      <c r="C97" s="4" t="str">
        <f t="shared" si="1"/>
        <v>6133_434_26</v>
      </c>
      <c r="D97" s="3" t="s">
        <v>21</v>
      </c>
      <c r="E97" s="2">
        <v>0</v>
      </c>
      <c r="F97" s="2" t="s">
        <v>8</v>
      </c>
      <c r="G97" s="36" t="s">
        <v>14</v>
      </c>
      <c r="H97" s="29">
        <v>2</v>
      </c>
      <c r="I97" s="33">
        <v>434</v>
      </c>
      <c r="J97" s="4" t="s">
        <v>136</v>
      </c>
      <c r="L97" s="11"/>
    </row>
    <row r="98" spans="1:12" x14ac:dyDescent="0.2">
      <c r="A98" s="40">
        <v>43047</v>
      </c>
      <c r="B98">
        <v>9</v>
      </c>
      <c r="C98" s="4" t="str">
        <f t="shared" si="1"/>
        <v>6156_24_9</v>
      </c>
      <c r="D98" s="3" t="s">
        <v>22</v>
      </c>
      <c r="E98" s="2">
        <v>0</v>
      </c>
      <c r="F98" s="2" t="s">
        <v>8</v>
      </c>
      <c r="G98" s="41" t="s">
        <v>18</v>
      </c>
      <c r="H98" s="27">
        <v>3</v>
      </c>
      <c r="I98" s="28">
        <v>24</v>
      </c>
      <c r="J98" s="4" t="s">
        <v>136</v>
      </c>
      <c r="L98" s="5"/>
    </row>
    <row r="99" spans="1:12" x14ac:dyDescent="0.2">
      <c r="A99" s="40">
        <v>43049</v>
      </c>
      <c r="B99">
        <v>12</v>
      </c>
      <c r="C99" s="4" t="str">
        <f t="shared" si="1"/>
        <v>6156_242_12</v>
      </c>
      <c r="D99" s="3" t="s">
        <v>22</v>
      </c>
      <c r="E99" s="2">
        <v>0</v>
      </c>
      <c r="F99" s="2" t="s">
        <v>8</v>
      </c>
      <c r="G99" s="36" t="s">
        <v>13</v>
      </c>
      <c r="H99" s="29">
        <v>3</v>
      </c>
      <c r="I99" s="33">
        <v>242</v>
      </c>
      <c r="J99" s="4" t="s">
        <v>136</v>
      </c>
      <c r="L99" s="9"/>
    </row>
    <row r="100" spans="1:12" x14ac:dyDescent="0.2">
      <c r="A100" s="40">
        <v>43066</v>
      </c>
      <c r="B100">
        <v>26</v>
      </c>
      <c r="C100" s="4" t="str">
        <f t="shared" si="1"/>
        <v>6156_446_26</v>
      </c>
      <c r="D100" s="3" t="s">
        <v>22</v>
      </c>
      <c r="E100" s="2">
        <v>0</v>
      </c>
      <c r="F100" s="2" t="s">
        <v>8</v>
      </c>
      <c r="G100" s="36" t="s">
        <v>13</v>
      </c>
      <c r="H100" s="29">
        <v>3</v>
      </c>
      <c r="I100" s="33">
        <v>446</v>
      </c>
      <c r="J100" s="4" t="s">
        <v>136</v>
      </c>
      <c r="L100" s="11"/>
    </row>
    <row r="101" spans="1:12" x14ac:dyDescent="0.2">
      <c r="A101" s="40">
        <v>43047</v>
      </c>
      <c r="B101">
        <v>9</v>
      </c>
      <c r="C101" s="4" t="str">
        <f t="shared" si="1"/>
        <v>6138_80_9</v>
      </c>
      <c r="D101" s="3" t="s">
        <v>23</v>
      </c>
      <c r="E101" s="2">
        <v>0</v>
      </c>
      <c r="F101" s="2" t="s">
        <v>8</v>
      </c>
      <c r="G101" s="41" t="s">
        <v>9</v>
      </c>
      <c r="H101" s="27">
        <v>3</v>
      </c>
      <c r="I101" s="28">
        <v>80</v>
      </c>
      <c r="J101" s="4" t="s">
        <v>136</v>
      </c>
      <c r="L101" s="5"/>
    </row>
    <row r="102" spans="1:12" x14ac:dyDescent="0.2">
      <c r="A102" s="40">
        <v>43049</v>
      </c>
      <c r="B102">
        <v>12</v>
      </c>
      <c r="C102" s="4" t="str">
        <f t="shared" si="1"/>
        <v>6138_247_12</v>
      </c>
      <c r="D102" s="3" t="s">
        <v>23</v>
      </c>
      <c r="E102" s="2">
        <v>0</v>
      </c>
      <c r="F102" s="2" t="s">
        <v>8</v>
      </c>
      <c r="G102" s="36" t="s">
        <v>13</v>
      </c>
      <c r="H102" s="29">
        <v>3</v>
      </c>
      <c r="I102" s="33">
        <v>247</v>
      </c>
      <c r="J102" s="4" t="s">
        <v>136</v>
      </c>
      <c r="L102" s="9"/>
    </row>
    <row r="103" spans="1:12" x14ac:dyDescent="0.2">
      <c r="A103" s="40">
        <v>43066</v>
      </c>
      <c r="B103">
        <v>26</v>
      </c>
      <c r="C103" s="4" t="str">
        <f t="shared" si="1"/>
        <v>6138_453_26</v>
      </c>
      <c r="D103" s="3" t="s">
        <v>23</v>
      </c>
      <c r="E103" s="2">
        <v>0</v>
      </c>
      <c r="F103" s="2" t="s">
        <v>8</v>
      </c>
      <c r="G103" s="36" t="s">
        <v>13</v>
      </c>
      <c r="H103" s="29">
        <v>3</v>
      </c>
      <c r="I103" s="33">
        <v>453</v>
      </c>
      <c r="J103" s="4" t="s">
        <v>136</v>
      </c>
      <c r="L103" s="11"/>
    </row>
    <row r="104" spans="1:12" x14ac:dyDescent="0.2">
      <c r="A104" s="40">
        <v>43047</v>
      </c>
      <c r="B104">
        <v>9</v>
      </c>
      <c r="C104" s="4" t="str">
        <f t="shared" si="1"/>
        <v>6113_78_9</v>
      </c>
      <c r="D104" s="3" t="s">
        <v>58</v>
      </c>
      <c r="E104" s="2">
        <v>0</v>
      </c>
      <c r="F104" s="2" t="s">
        <v>8</v>
      </c>
      <c r="G104" s="41" t="s">
        <v>9</v>
      </c>
      <c r="H104" s="27">
        <v>1</v>
      </c>
      <c r="I104" s="28">
        <v>78</v>
      </c>
      <c r="J104" s="4" t="s">
        <v>136</v>
      </c>
      <c r="L104" s="5"/>
    </row>
    <row r="105" spans="1:12" x14ac:dyDescent="0.2">
      <c r="A105" s="40">
        <v>43049</v>
      </c>
      <c r="B105">
        <v>12</v>
      </c>
      <c r="C105" s="4" t="str">
        <f t="shared" si="1"/>
        <v>6113_214_12</v>
      </c>
      <c r="D105" s="3" t="s">
        <v>58</v>
      </c>
      <c r="E105" s="2">
        <v>0</v>
      </c>
      <c r="F105" s="2" t="s">
        <v>8</v>
      </c>
      <c r="G105" s="36" t="s">
        <v>10</v>
      </c>
      <c r="H105" s="29">
        <v>1</v>
      </c>
      <c r="I105" s="33">
        <v>214</v>
      </c>
      <c r="J105" s="4" t="s">
        <v>136</v>
      </c>
      <c r="L105" s="6"/>
    </row>
    <row r="106" spans="1:12" x14ac:dyDescent="0.2">
      <c r="A106" s="40">
        <v>43066</v>
      </c>
      <c r="B106">
        <v>26</v>
      </c>
      <c r="C106" s="4" t="str">
        <f t="shared" si="1"/>
        <v>6113_419_26</v>
      </c>
      <c r="D106" s="3" t="s">
        <v>58</v>
      </c>
      <c r="E106" s="2">
        <v>0</v>
      </c>
      <c r="F106" s="2" t="s">
        <v>8</v>
      </c>
      <c r="G106" s="36" t="s">
        <v>10</v>
      </c>
      <c r="H106" s="29">
        <v>1</v>
      </c>
      <c r="I106" s="33">
        <v>419</v>
      </c>
      <c r="J106" s="4" t="s">
        <v>136</v>
      </c>
      <c r="L106" s="7"/>
    </row>
    <row r="107" spans="1:12" x14ac:dyDescent="0.2">
      <c r="A107" s="40">
        <v>43047</v>
      </c>
      <c r="B107">
        <v>9</v>
      </c>
      <c r="C107" s="4" t="str">
        <f t="shared" si="1"/>
        <v>6117_42_9</v>
      </c>
      <c r="D107" s="3" t="s">
        <v>59</v>
      </c>
      <c r="E107" s="2">
        <v>0</v>
      </c>
      <c r="F107" s="2" t="s">
        <v>8</v>
      </c>
      <c r="G107" s="41" t="s">
        <v>16</v>
      </c>
      <c r="H107" s="27">
        <v>2</v>
      </c>
      <c r="I107" s="28">
        <v>42</v>
      </c>
      <c r="J107" s="4" t="s">
        <v>136</v>
      </c>
      <c r="L107" s="5"/>
    </row>
    <row r="108" spans="1:12" x14ac:dyDescent="0.2">
      <c r="A108" s="40">
        <v>43049</v>
      </c>
      <c r="B108">
        <v>12</v>
      </c>
      <c r="C108" s="4" t="str">
        <f t="shared" si="1"/>
        <v>6117_225_12</v>
      </c>
      <c r="D108" s="3" t="s">
        <v>59</v>
      </c>
      <c r="E108" s="2">
        <v>0</v>
      </c>
      <c r="F108" s="2" t="s">
        <v>8</v>
      </c>
      <c r="G108" s="37" t="s">
        <v>14</v>
      </c>
      <c r="H108" s="34">
        <v>2</v>
      </c>
      <c r="I108" s="33">
        <v>225</v>
      </c>
      <c r="J108" s="4" t="s">
        <v>136</v>
      </c>
      <c r="L108" s="10"/>
    </row>
    <row r="109" spans="1:12" x14ac:dyDescent="0.2">
      <c r="A109" s="40">
        <v>43066</v>
      </c>
      <c r="B109">
        <v>26</v>
      </c>
      <c r="C109" s="4" t="str">
        <f t="shared" si="1"/>
        <v>6117_440_26</v>
      </c>
      <c r="D109" s="3" t="s">
        <v>59</v>
      </c>
      <c r="E109" s="2">
        <v>0</v>
      </c>
      <c r="F109" s="2" t="s">
        <v>8</v>
      </c>
      <c r="G109" s="36" t="s">
        <v>14</v>
      </c>
      <c r="H109" s="29">
        <v>2</v>
      </c>
      <c r="I109" s="33">
        <v>440</v>
      </c>
      <c r="J109" s="4" t="s">
        <v>136</v>
      </c>
      <c r="L109" s="11"/>
    </row>
    <row r="110" spans="1:12" x14ac:dyDescent="0.2">
      <c r="A110" s="40">
        <v>43047</v>
      </c>
      <c r="B110">
        <v>9</v>
      </c>
      <c r="C110" s="4" t="str">
        <f t="shared" si="1"/>
        <v>6119_153_9</v>
      </c>
      <c r="D110" s="3" t="s">
        <v>60</v>
      </c>
      <c r="E110" s="2">
        <v>0</v>
      </c>
      <c r="F110" s="2" t="s">
        <v>8</v>
      </c>
      <c r="G110" s="41" t="s">
        <v>10</v>
      </c>
      <c r="H110" s="27">
        <v>3</v>
      </c>
      <c r="I110" s="28">
        <v>153</v>
      </c>
      <c r="J110" s="4" t="s">
        <v>136</v>
      </c>
      <c r="L110" s="5"/>
    </row>
    <row r="111" spans="1:12" x14ac:dyDescent="0.2">
      <c r="A111" s="40">
        <v>43049</v>
      </c>
      <c r="B111">
        <v>12</v>
      </c>
      <c r="C111" s="4" t="str">
        <f t="shared" si="1"/>
        <v>6119_258_12</v>
      </c>
      <c r="D111" s="3" t="s">
        <v>60</v>
      </c>
      <c r="E111" s="2">
        <v>0</v>
      </c>
      <c r="F111" s="2" t="s">
        <v>8</v>
      </c>
      <c r="G111" s="36" t="s">
        <v>13</v>
      </c>
      <c r="H111" s="29">
        <v>3</v>
      </c>
      <c r="I111" s="33">
        <v>258</v>
      </c>
      <c r="J111" s="4" t="s">
        <v>136</v>
      </c>
      <c r="L111" s="9"/>
    </row>
    <row r="112" spans="1:12" x14ac:dyDescent="0.2">
      <c r="A112" s="40">
        <v>43066</v>
      </c>
      <c r="B112">
        <v>26</v>
      </c>
      <c r="C112" s="4" t="str">
        <f t="shared" si="1"/>
        <v>6119_461_26</v>
      </c>
      <c r="D112" s="3" t="s">
        <v>60</v>
      </c>
      <c r="E112" s="2">
        <v>0</v>
      </c>
      <c r="F112" s="2" t="s">
        <v>8</v>
      </c>
      <c r="G112" s="36" t="s">
        <v>13</v>
      </c>
      <c r="H112" s="29">
        <v>3</v>
      </c>
      <c r="I112" s="33">
        <v>461</v>
      </c>
      <c r="J112" s="4" t="s">
        <v>136</v>
      </c>
      <c r="L112" s="11"/>
    </row>
    <row r="113" spans="1:12" x14ac:dyDescent="0.2">
      <c r="A113" s="40">
        <v>43047</v>
      </c>
      <c r="B113">
        <v>9</v>
      </c>
      <c r="C113" s="4" t="str">
        <f t="shared" si="1"/>
        <v>6132_88_9</v>
      </c>
      <c r="D113" s="3" t="s">
        <v>19</v>
      </c>
      <c r="E113" s="2">
        <v>0</v>
      </c>
      <c r="F113" s="2" t="s">
        <v>8</v>
      </c>
      <c r="G113" s="41" t="s">
        <v>9</v>
      </c>
      <c r="H113" s="27">
        <v>1</v>
      </c>
      <c r="I113" s="28">
        <v>88</v>
      </c>
      <c r="J113" s="4" t="s">
        <v>136</v>
      </c>
      <c r="L113" s="5"/>
    </row>
    <row r="114" spans="1:12" x14ac:dyDescent="0.2">
      <c r="A114" s="40">
        <v>43049</v>
      </c>
      <c r="B114">
        <v>12</v>
      </c>
      <c r="C114" s="4" t="str">
        <f t="shared" si="1"/>
        <v>6132_205_12</v>
      </c>
      <c r="D114" s="3" t="s">
        <v>19</v>
      </c>
      <c r="E114" s="2">
        <v>0</v>
      </c>
      <c r="F114" s="2" t="s">
        <v>8</v>
      </c>
      <c r="G114" s="36" t="s">
        <v>10</v>
      </c>
      <c r="H114" s="29">
        <v>1</v>
      </c>
      <c r="I114" s="33">
        <v>205</v>
      </c>
      <c r="J114" s="4" t="s">
        <v>136</v>
      </c>
      <c r="L114" s="6"/>
    </row>
    <row r="115" spans="1:12" x14ac:dyDescent="0.2">
      <c r="A115" s="40">
        <v>43066</v>
      </c>
      <c r="B115">
        <v>26</v>
      </c>
      <c r="C115" s="4" t="str">
        <f t="shared" si="1"/>
        <v>6132_406_26</v>
      </c>
      <c r="D115" s="3" t="s">
        <v>19</v>
      </c>
      <c r="E115" s="2">
        <v>0</v>
      </c>
      <c r="F115" s="2" t="s">
        <v>8</v>
      </c>
      <c r="G115" s="36" t="s">
        <v>10</v>
      </c>
      <c r="H115" s="29">
        <v>1</v>
      </c>
      <c r="I115" s="33">
        <v>406</v>
      </c>
      <c r="J115" s="4" t="s">
        <v>136</v>
      </c>
      <c r="L115" s="7"/>
    </row>
    <row r="116" spans="1:12" x14ac:dyDescent="0.2">
      <c r="A116" s="40">
        <v>43047</v>
      </c>
      <c r="B116">
        <v>9</v>
      </c>
      <c r="C116" s="4" t="str">
        <f t="shared" si="1"/>
        <v>6133_36_9</v>
      </c>
      <c r="D116" s="3" t="s">
        <v>21</v>
      </c>
      <c r="E116" s="2">
        <v>0</v>
      </c>
      <c r="F116" s="2" t="s">
        <v>8</v>
      </c>
      <c r="G116" s="41" t="s">
        <v>16</v>
      </c>
      <c r="H116" s="27">
        <v>2</v>
      </c>
      <c r="I116" s="28">
        <v>36</v>
      </c>
      <c r="J116" s="4" t="s">
        <v>136</v>
      </c>
      <c r="L116" s="5"/>
    </row>
    <row r="117" spans="1:12" x14ac:dyDescent="0.2">
      <c r="A117" s="40">
        <v>43049</v>
      </c>
      <c r="B117">
        <v>12</v>
      </c>
      <c r="C117" s="4" t="str">
        <f t="shared" si="1"/>
        <v>6133_223_12</v>
      </c>
      <c r="D117" s="3" t="s">
        <v>21</v>
      </c>
      <c r="E117" s="2">
        <v>0</v>
      </c>
      <c r="F117" s="2" t="s">
        <v>8</v>
      </c>
      <c r="G117" s="37" t="s">
        <v>14</v>
      </c>
      <c r="H117" s="34">
        <v>2</v>
      </c>
      <c r="I117" s="33">
        <v>223</v>
      </c>
      <c r="J117" s="4" t="s">
        <v>136</v>
      </c>
      <c r="L117" s="10"/>
    </row>
    <row r="118" spans="1:12" x14ac:dyDescent="0.2">
      <c r="A118" s="40">
        <v>43066</v>
      </c>
      <c r="B118">
        <v>26</v>
      </c>
      <c r="C118" s="4" t="str">
        <f t="shared" si="1"/>
        <v>6133_434_26</v>
      </c>
      <c r="D118" s="3" t="s">
        <v>21</v>
      </c>
      <c r="E118" s="2">
        <v>0</v>
      </c>
      <c r="F118" s="2" t="s">
        <v>8</v>
      </c>
      <c r="G118" s="36" t="s">
        <v>14</v>
      </c>
      <c r="H118" s="29">
        <v>2</v>
      </c>
      <c r="I118" s="33">
        <v>434</v>
      </c>
      <c r="J118" s="4" t="s">
        <v>136</v>
      </c>
      <c r="L118" s="11"/>
    </row>
    <row r="119" spans="1:12" x14ac:dyDescent="0.2">
      <c r="A119" s="40">
        <v>43047</v>
      </c>
      <c r="B119">
        <v>9</v>
      </c>
      <c r="C119" s="4" t="str">
        <f t="shared" si="1"/>
        <v>6138_80_9</v>
      </c>
      <c r="D119" s="3" t="s">
        <v>23</v>
      </c>
      <c r="E119" s="2">
        <v>0</v>
      </c>
      <c r="F119" s="2" t="s">
        <v>8</v>
      </c>
      <c r="G119" s="41" t="s">
        <v>9</v>
      </c>
      <c r="H119" s="27">
        <v>3</v>
      </c>
      <c r="I119" s="28">
        <v>80</v>
      </c>
      <c r="J119" s="4" t="s">
        <v>136</v>
      </c>
      <c r="L119" s="5"/>
    </row>
    <row r="120" spans="1:12" x14ac:dyDescent="0.2">
      <c r="A120" s="40">
        <v>43049</v>
      </c>
      <c r="B120">
        <v>12</v>
      </c>
      <c r="C120" s="4" t="str">
        <f t="shared" si="1"/>
        <v>6138_247_12</v>
      </c>
      <c r="D120" s="3" t="s">
        <v>23</v>
      </c>
      <c r="E120" s="2">
        <v>0</v>
      </c>
      <c r="F120" s="2" t="s">
        <v>8</v>
      </c>
      <c r="G120" s="36" t="s">
        <v>13</v>
      </c>
      <c r="H120" s="29">
        <v>3</v>
      </c>
      <c r="I120" s="33">
        <v>247</v>
      </c>
      <c r="J120" s="4" t="s">
        <v>136</v>
      </c>
      <c r="L120" s="9"/>
    </row>
    <row r="121" spans="1:12" x14ac:dyDescent="0.2">
      <c r="A121" s="40">
        <v>43066</v>
      </c>
      <c r="B121">
        <v>26</v>
      </c>
      <c r="C121" s="4" t="str">
        <f t="shared" si="1"/>
        <v>6138_453_26</v>
      </c>
      <c r="D121" s="3" t="s">
        <v>23</v>
      </c>
      <c r="E121" s="2">
        <v>0</v>
      </c>
      <c r="F121" s="2" t="s">
        <v>8</v>
      </c>
      <c r="G121" s="36" t="s">
        <v>13</v>
      </c>
      <c r="H121" s="29">
        <v>3</v>
      </c>
      <c r="I121" s="33">
        <v>453</v>
      </c>
      <c r="J121" s="4" t="s">
        <v>136</v>
      </c>
      <c r="L121" s="11"/>
    </row>
    <row r="122" spans="1:12" x14ac:dyDescent="0.2">
      <c r="A122" s="40">
        <v>43047</v>
      </c>
      <c r="B122">
        <v>9</v>
      </c>
      <c r="C122" s="4" t="str">
        <f t="shared" si="1"/>
        <v>6147_30_9</v>
      </c>
      <c r="D122" s="3" t="s">
        <v>61</v>
      </c>
      <c r="E122" s="2">
        <v>0</v>
      </c>
      <c r="F122" s="2" t="s">
        <v>8</v>
      </c>
      <c r="G122" s="41" t="s">
        <v>18</v>
      </c>
      <c r="H122" s="27">
        <v>1</v>
      </c>
      <c r="I122" s="28">
        <v>30</v>
      </c>
      <c r="J122" s="4" t="s">
        <v>136</v>
      </c>
      <c r="L122" s="5"/>
    </row>
    <row r="123" spans="1:12" x14ac:dyDescent="0.2">
      <c r="A123" s="40">
        <v>43049</v>
      </c>
      <c r="B123">
        <v>12</v>
      </c>
      <c r="C123" s="4" t="str">
        <f t="shared" si="1"/>
        <v>6147_204_12</v>
      </c>
      <c r="D123" s="3" t="s">
        <v>61</v>
      </c>
      <c r="E123" s="2">
        <v>0</v>
      </c>
      <c r="F123" s="2" t="s">
        <v>8</v>
      </c>
      <c r="G123" s="36" t="s">
        <v>10</v>
      </c>
      <c r="H123" s="29">
        <v>1</v>
      </c>
      <c r="I123" s="33">
        <v>204</v>
      </c>
      <c r="J123" s="4" t="s">
        <v>136</v>
      </c>
      <c r="L123" s="6"/>
    </row>
    <row r="124" spans="1:12" x14ac:dyDescent="0.2">
      <c r="A124" s="40">
        <v>43066</v>
      </c>
      <c r="B124">
        <v>26</v>
      </c>
      <c r="C124" s="4" t="str">
        <f t="shared" si="1"/>
        <v>6147_421_26</v>
      </c>
      <c r="D124" s="3" t="s">
        <v>61</v>
      </c>
      <c r="E124" s="2">
        <v>0</v>
      </c>
      <c r="F124" s="2" t="s">
        <v>8</v>
      </c>
      <c r="G124" s="36" t="s">
        <v>10</v>
      </c>
      <c r="H124" s="29">
        <v>1</v>
      </c>
      <c r="I124" s="33">
        <v>421</v>
      </c>
      <c r="J124" s="4" t="s">
        <v>136</v>
      </c>
      <c r="L124" s="7"/>
    </row>
    <row r="125" spans="1:12" x14ac:dyDescent="0.2">
      <c r="A125" s="40">
        <v>43047</v>
      </c>
      <c r="B125">
        <v>9</v>
      </c>
      <c r="C125" s="4" t="str">
        <f t="shared" si="1"/>
        <v>6154_68_9</v>
      </c>
      <c r="D125" s="3" t="s">
        <v>62</v>
      </c>
      <c r="E125" s="2">
        <v>0</v>
      </c>
      <c r="F125" s="2" t="s">
        <v>8</v>
      </c>
      <c r="G125" s="41" t="s">
        <v>9</v>
      </c>
      <c r="H125" s="27">
        <v>2</v>
      </c>
      <c r="I125" s="28">
        <v>68</v>
      </c>
      <c r="J125" s="4" t="s">
        <v>136</v>
      </c>
      <c r="L125" s="5"/>
    </row>
    <row r="126" spans="1:12" x14ac:dyDescent="0.2">
      <c r="A126" s="40">
        <v>43049</v>
      </c>
      <c r="B126">
        <v>12</v>
      </c>
      <c r="C126" s="4" t="str">
        <f t="shared" si="1"/>
        <v>6154_232_12</v>
      </c>
      <c r="D126" s="3" t="s">
        <v>62</v>
      </c>
      <c r="E126" s="2">
        <v>0</v>
      </c>
      <c r="F126" s="2" t="s">
        <v>8</v>
      </c>
      <c r="G126" s="37" t="s">
        <v>14</v>
      </c>
      <c r="H126" s="34">
        <v>2</v>
      </c>
      <c r="I126" s="33">
        <v>232</v>
      </c>
      <c r="J126" s="4" t="s">
        <v>136</v>
      </c>
      <c r="L126" s="10"/>
    </row>
    <row r="127" spans="1:12" x14ac:dyDescent="0.2">
      <c r="A127" s="40">
        <v>43066</v>
      </c>
      <c r="B127">
        <v>26</v>
      </c>
      <c r="C127" s="4" t="str">
        <f t="shared" si="1"/>
        <v>6154_436_26</v>
      </c>
      <c r="D127" s="3" t="s">
        <v>62</v>
      </c>
      <c r="E127" s="2">
        <v>0</v>
      </c>
      <c r="F127" s="2" t="s">
        <v>8</v>
      </c>
      <c r="G127" s="36" t="s">
        <v>14</v>
      </c>
      <c r="H127" s="29">
        <v>2</v>
      </c>
      <c r="I127" s="33">
        <v>436</v>
      </c>
      <c r="J127" s="4" t="s">
        <v>136</v>
      </c>
      <c r="L127" s="11"/>
    </row>
    <row r="128" spans="1:12" x14ac:dyDescent="0.2">
      <c r="A128" s="40">
        <v>43047</v>
      </c>
      <c r="B128">
        <v>9</v>
      </c>
      <c r="C128" s="4" t="str">
        <f t="shared" si="1"/>
        <v>6167_45_9</v>
      </c>
      <c r="D128" s="3" t="s">
        <v>63</v>
      </c>
      <c r="E128" s="2">
        <v>0</v>
      </c>
      <c r="F128" s="2" t="s">
        <v>8</v>
      </c>
      <c r="G128" s="41" t="s">
        <v>16</v>
      </c>
      <c r="H128" s="27">
        <v>1</v>
      </c>
      <c r="I128" s="28">
        <v>45</v>
      </c>
      <c r="J128" s="4" t="s">
        <v>136</v>
      </c>
      <c r="L128" s="5"/>
    </row>
    <row r="129" spans="1:12" x14ac:dyDescent="0.2">
      <c r="A129" s="40">
        <v>43049</v>
      </c>
      <c r="B129">
        <v>12</v>
      </c>
      <c r="C129" s="4" t="str">
        <f t="shared" si="1"/>
        <v>6167_207_12</v>
      </c>
      <c r="D129" s="3" t="s">
        <v>63</v>
      </c>
      <c r="E129" s="2">
        <v>0</v>
      </c>
      <c r="F129" s="2" t="s">
        <v>8</v>
      </c>
      <c r="G129" s="36" t="s">
        <v>10</v>
      </c>
      <c r="H129" s="29">
        <v>1</v>
      </c>
      <c r="I129" s="33">
        <v>207</v>
      </c>
      <c r="J129" s="4" t="s">
        <v>136</v>
      </c>
      <c r="L129" s="6"/>
    </row>
    <row r="130" spans="1:12" x14ac:dyDescent="0.2">
      <c r="A130" s="40">
        <v>43066</v>
      </c>
      <c r="B130">
        <v>26</v>
      </c>
      <c r="C130" s="4" t="str">
        <f t="shared" si="1"/>
        <v>6167_414_26</v>
      </c>
      <c r="D130" s="3" t="s">
        <v>63</v>
      </c>
      <c r="E130" s="2">
        <v>0</v>
      </c>
      <c r="F130" s="2" t="s">
        <v>8</v>
      </c>
      <c r="G130" s="36" t="s">
        <v>10</v>
      </c>
      <c r="H130" s="29">
        <v>1</v>
      </c>
      <c r="I130" s="33">
        <v>414</v>
      </c>
      <c r="J130" s="4" t="s">
        <v>136</v>
      </c>
      <c r="L130" s="7"/>
    </row>
    <row r="131" spans="1:12" x14ac:dyDescent="0.2">
      <c r="A131" s="40">
        <v>43047</v>
      </c>
      <c r="B131">
        <v>9</v>
      </c>
      <c r="C131" s="4" t="str">
        <f t="shared" ref="C131:C194" si="2">CONCATENATE(RIGHT(D131,4),"_",LEFT(I131,3),"_",RIGHT(B131,2))</f>
        <v>6171_73_9</v>
      </c>
      <c r="D131" s="3" t="s">
        <v>64</v>
      </c>
      <c r="E131" s="2">
        <v>0</v>
      </c>
      <c r="F131" s="2" t="s">
        <v>8</v>
      </c>
      <c r="G131" s="41" t="s">
        <v>9</v>
      </c>
      <c r="H131" s="27">
        <v>2</v>
      </c>
      <c r="I131" s="28">
        <v>73</v>
      </c>
      <c r="J131" s="4" t="s">
        <v>136</v>
      </c>
      <c r="L131" s="5"/>
    </row>
    <row r="132" spans="1:12" x14ac:dyDescent="0.2">
      <c r="A132" s="40">
        <v>43049</v>
      </c>
      <c r="B132">
        <v>12</v>
      </c>
      <c r="C132" s="4" t="str">
        <f t="shared" si="2"/>
        <v>6171_221_12</v>
      </c>
      <c r="D132" s="3" t="s">
        <v>64</v>
      </c>
      <c r="E132" s="2">
        <v>0</v>
      </c>
      <c r="F132" s="2" t="s">
        <v>8</v>
      </c>
      <c r="G132" s="37" t="s">
        <v>14</v>
      </c>
      <c r="H132" s="34">
        <v>2</v>
      </c>
      <c r="I132" s="33">
        <v>221</v>
      </c>
      <c r="J132" s="4" t="s">
        <v>136</v>
      </c>
      <c r="L132" s="10"/>
    </row>
    <row r="133" spans="1:12" x14ac:dyDescent="0.2">
      <c r="A133" s="40">
        <v>43066</v>
      </c>
      <c r="B133">
        <v>26</v>
      </c>
      <c r="C133" s="4" t="str">
        <f t="shared" si="2"/>
        <v>6171_427_26</v>
      </c>
      <c r="D133" s="3" t="s">
        <v>64</v>
      </c>
      <c r="E133" s="2">
        <v>0</v>
      </c>
      <c r="F133" s="2" t="s">
        <v>8</v>
      </c>
      <c r="G133" s="36" t="s">
        <v>14</v>
      </c>
      <c r="H133" s="29">
        <v>2</v>
      </c>
      <c r="I133" s="33">
        <v>427</v>
      </c>
      <c r="J133" s="4" t="s">
        <v>136</v>
      </c>
      <c r="L133" s="11"/>
    </row>
    <row r="134" spans="1:12" x14ac:dyDescent="0.2">
      <c r="A134" s="40">
        <v>43047</v>
      </c>
      <c r="B134">
        <v>9</v>
      </c>
      <c r="C134" s="4" t="str">
        <f t="shared" si="2"/>
        <v>6175_67_9</v>
      </c>
      <c r="D134" s="3" t="s">
        <v>65</v>
      </c>
      <c r="E134" s="2">
        <v>0</v>
      </c>
      <c r="F134" s="2" t="s">
        <v>8</v>
      </c>
      <c r="G134" s="41" t="s">
        <v>9</v>
      </c>
      <c r="H134" s="27">
        <v>3</v>
      </c>
      <c r="I134" s="28">
        <v>67</v>
      </c>
      <c r="J134" s="4" t="s">
        <v>136</v>
      </c>
      <c r="L134" s="5"/>
    </row>
    <row r="135" spans="1:12" x14ac:dyDescent="0.2">
      <c r="A135" s="40">
        <v>43049</v>
      </c>
      <c r="B135">
        <v>12</v>
      </c>
      <c r="C135" s="4" t="str">
        <f t="shared" si="2"/>
        <v>6175_246_12</v>
      </c>
      <c r="D135" s="3" t="s">
        <v>65</v>
      </c>
      <c r="E135" s="2">
        <v>0</v>
      </c>
      <c r="F135" s="2" t="s">
        <v>8</v>
      </c>
      <c r="G135" s="36" t="s">
        <v>13</v>
      </c>
      <c r="H135" s="29">
        <v>3</v>
      </c>
      <c r="I135" s="33">
        <v>246</v>
      </c>
      <c r="J135" s="4" t="s">
        <v>136</v>
      </c>
      <c r="L135" s="9"/>
    </row>
    <row r="136" spans="1:12" x14ac:dyDescent="0.2">
      <c r="A136" s="40">
        <v>43066</v>
      </c>
      <c r="B136">
        <v>26</v>
      </c>
      <c r="C136" s="4" t="str">
        <f t="shared" si="2"/>
        <v>6175_447_26</v>
      </c>
      <c r="D136" s="3" t="s">
        <v>65</v>
      </c>
      <c r="E136" s="2">
        <v>0</v>
      </c>
      <c r="F136" s="2" t="s">
        <v>8</v>
      </c>
      <c r="G136" s="36" t="s">
        <v>13</v>
      </c>
      <c r="H136" s="29">
        <v>3</v>
      </c>
      <c r="I136" s="33">
        <v>447</v>
      </c>
      <c r="J136" s="4" t="s">
        <v>136</v>
      </c>
      <c r="L136" s="11"/>
    </row>
    <row r="137" spans="1:12" x14ac:dyDescent="0.2">
      <c r="A137" s="40">
        <v>43047</v>
      </c>
      <c r="B137">
        <v>9</v>
      </c>
      <c r="C137" s="4" t="str">
        <f t="shared" si="2"/>
        <v>6189_176_9</v>
      </c>
      <c r="D137" s="3" t="s">
        <v>20</v>
      </c>
      <c r="E137" s="2">
        <v>0</v>
      </c>
      <c r="F137" s="2" t="s">
        <v>8</v>
      </c>
      <c r="G137" s="41" t="s">
        <v>10</v>
      </c>
      <c r="H137" s="27">
        <v>1</v>
      </c>
      <c r="I137" s="28">
        <v>176</v>
      </c>
      <c r="J137" s="4" t="s">
        <v>136</v>
      </c>
      <c r="L137" s="5"/>
    </row>
    <row r="138" spans="1:12" x14ac:dyDescent="0.2">
      <c r="A138" s="40">
        <v>43049</v>
      </c>
      <c r="B138">
        <v>12</v>
      </c>
      <c r="C138" s="4" t="str">
        <f t="shared" si="2"/>
        <v>6189_216_12</v>
      </c>
      <c r="D138" s="3" t="s">
        <v>20</v>
      </c>
      <c r="E138" s="2">
        <v>0</v>
      </c>
      <c r="F138" s="2" t="s">
        <v>8</v>
      </c>
      <c r="G138" s="36" t="s">
        <v>10</v>
      </c>
      <c r="H138" s="29">
        <v>1</v>
      </c>
      <c r="I138" s="33">
        <v>216</v>
      </c>
      <c r="J138" s="4" t="s">
        <v>136</v>
      </c>
      <c r="L138" s="6"/>
    </row>
    <row r="139" spans="1:12" x14ac:dyDescent="0.2">
      <c r="A139" s="40">
        <v>43066</v>
      </c>
      <c r="B139">
        <v>26</v>
      </c>
      <c r="C139" s="4" t="str">
        <f t="shared" si="2"/>
        <v>6189_422_26</v>
      </c>
      <c r="D139" s="3" t="s">
        <v>20</v>
      </c>
      <c r="E139" s="2">
        <v>0</v>
      </c>
      <c r="F139" s="2" t="s">
        <v>8</v>
      </c>
      <c r="G139" s="36" t="s">
        <v>10</v>
      </c>
      <c r="H139" s="29">
        <v>1</v>
      </c>
      <c r="I139" s="33">
        <v>422</v>
      </c>
      <c r="J139" s="4" t="s">
        <v>136</v>
      </c>
      <c r="L139" s="7"/>
    </row>
    <row r="140" spans="1:12" x14ac:dyDescent="0.2">
      <c r="A140" s="40">
        <v>43047</v>
      </c>
      <c r="B140">
        <v>9</v>
      </c>
      <c r="C140" s="4" t="str">
        <f t="shared" si="2"/>
        <v>6191_95_9</v>
      </c>
      <c r="D140" s="3" t="s">
        <v>66</v>
      </c>
      <c r="E140" s="2">
        <v>0</v>
      </c>
      <c r="F140" s="2" t="s">
        <v>8</v>
      </c>
      <c r="G140" s="42" t="s">
        <v>10</v>
      </c>
      <c r="H140" s="30">
        <v>2</v>
      </c>
      <c r="I140" s="35">
        <v>95</v>
      </c>
      <c r="J140" s="4" t="s">
        <v>136</v>
      </c>
      <c r="L140" s="15"/>
    </row>
    <row r="141" spans="1:12" x14ac:dyDescent="0.2">
      <c r="A141" s="40">
        <v>43049</v>
      </c>
      <c r="B141">
        <v>12</v>
      </c>
      <c r="C141" s="4" t="str">
        <f t="shared" si="2"/>
        <v>6191_227_12</v>
      </c>
      <c r="D141" s="3" t="s">
        <v>66</v>
      </c>
      <c r="E141" s="2">
        <v>0</v>
      </c>
      <c r="F141" s="2" t="s">
        <v>8</v>
      </c>
      <c r="G141" s="37" t="s">
        <v>14</v>
      </c>
      <c r="H141" s="34">
        <v>2</v>
      </c>
      <c r="I141" s="33">
        <v>227</v>
      </c>
      <c r="J141" s="4" t="s">
        <v>136</v>
      </c>
      <c r="L141" s="10"/>
    </row>
    <row r="142" spans="1:12" x14ac:dyDescent="0.2">
      <c r="A142" s="40">
        <v>43066</v>
      </c>
      <c r="B142">
        <v>26</v>
      </c>
      <c r="C142" s="4" t="str">
        <f t="shared" si="2"/>
        <v>6191_442_26</v>
      </c>
      <c r="D142" s="3" t="s">
        <v>66</v>
      </c>
      <c r="E142" s="2">
        <v>0</v>
      </c>
      <c r="F142" s="2" t="s">
        <v>8</v>
      </c>
      <c r="G142" s="36" t="s">
        <v>14</v>
      </c>
      <c r="H142" s="29">
        <v>2</v>
      </c>
      <c r="I142" s="33">
        <v>442</v>
      </c>
      <c r="J142" s="4" t="s">
        <v>136</v>
      </c>
      <c r="L142" s="11"/>
    </row>
    <row r="143" spans="1:12" x14ac:dyDescent="0.2">
      <c r="A143" s="40">
        <v>43047</v>
      </c>
      <c r="B143">
        <v>9</v>
      </c>
      <c r="C143" s="4" t="str">
        <f t="shared" si="2"/>
        <v>6106_5_9</v>
      </c>
      <c r="D143" s="3" t="s">
        <v>67</v>
      </c>
      <c r="E143" s="2">
        <v>0</v>
      </c>
      <c r="F143" s="2" t="s">
        <v>68</v>
      </c>
      <c r="G143" s="41" t="s">
        <v>18</v>
      </c>
      <c r="H143" s="27">
        <v>3</v>
      </c>
      <c r="I143" s="28">
        <v>5</v>
      </c>
      <c r="J143" s="4" t="s">
        <v>136</v>
      </c>
      <c r="L143" s="5"/>
    </row>
    <row r="144" spans="1:12" x14ac:dyDescent="0.2">
      <c r="A144" s="40">
        <v>43049</v>
      </c>
      <c r="B144">
        <v>12</v>
      </c>
      <c r="C144" s="4" t="str">
        <f t="shared" si="2"/>
        <v>6106_241_12</v>
      </c>
      <c r="D144" s="3" t="s">
        <v>67</v>
      </c>
      <c r="E144" s="2">
        <v>0</v>
      </c>
      <c r="F144" s="2" t="s">
        <v>68</v>
      </c>
      <c r="G144" s="36" t="s">
        <v>13</v>
      </c>
      <c r="H144" s="29">
        <v>3</v>
      </c>
      <c r="I144" s="33">
        <v>241</v>
      </c>
      <c r="J144" s="4" t="s">
        <v>136</v>
      </c>
      <c r="L144" s="9"/>
    </row>
    <row r="145" spans="1:12" x14ac:dyDescent="0.2">
      <c r="A145" s="40">
        <v>43066</v>
      </c>
      <c r="B145">
        <v>26</v>
      </c>
      <c r="C145" s="4" t="str">
        <f t="shared" si="2"/>
        <v>6106_450_26</v>
      </c>
      <c r="D145" s="3" t="s">
        <v>67</v>
      </c>
      <c r="E145" s="2">
        <v>0</v>
      </c>
      <c r="F145" s="2" t="s">
        <v>68</v>
      </c>
      <c r="G145" s="36" t="s">
        <v>13</v>
      </c>
      <c r="H145" s="29">
        <v>3</v>
      </c>
      <c r="I145" s="33">
        <v>450</v>
      </c>
      <c r="J145" s="4" t="s">
        <v>136</v>
      </c>
      <c r="L145" s="11"/>
    </row>
    <row r="146" spans="1:12" x14ac:dyDescent="0.2">
      <c r="A146" s="40">
        <v>43047</v>
      </c>
      <c r="B146">
        <v>9</v>
      </c>
      <c r="C146" s="4" t="str">
        <f t="shared" si="2"/>
        <v>6153_11_9</v>
      </c>
      <c r="D146" s="3" t="s">
        <v>69</v>
      </c>
      <c r="E146" s="2">
        <v>0</v>
      </c>
      <c r="F146" s="2" t="s">
        <v>68</v>
      </c>
      <c r="G146" s="41" t="s">
        <v>18</v>
      </c>
      <c r="H146" s="27">
        <v>1</v>
      </c>
      <c r="I146" s="28">
        <v>11</v>
      </c>
      <c r="J146" s="4" t="s">
        <v>136</v>
      </c>
      <c r="L146" s="5"/>
    </row>
    <row r="147" spans="1:12" x14ac:dyDescent="0.2">
      <c r="A147" s="40">
        <v>43049</v>
      </c>
      <c r="B147">
        <v>12</v>
      </c>
      <c r="C147" s="4" t="str">
        <f t="shared" si="2"/>
        <v>6153_209_12</v>
      </c>
      <c r="D147" s="3" t="s">
        <v>69</v>
      </c>
      <c r="E147" s="2">
        <v>0</v>
      </c>
      <c r="F147" s="2" t="s">
        <v>68</v>
      </c>
      <c r="G147" s="36" t="s">
        <v>10</v>
      </c>
      <c r="H147" s="29">
        <v>1</v>
      </c>
      <c r="I147" s="33">
        <v>209</v>
      </c>
      <c r="J147" s="4" t="s">
        <v>136</v>
      </c>
      <c r="L147" s="6"/>
    </row>
    <row r="148" spans="1:12" x14ac:dyDescent="0.2">
      <c r="A148" s="40">
        <v>43066</v>
      </c>
      <c r="B148">
        <v>26</v>
      </c>
      <c r="C148" s="4" t="str">
        <f t="shared" si="2"/>
        <v>6153_404_26</v>
      </c>
      <c r="D148" s="3" t="s">
        <v>69</v>
      </c>
      <c r="E148" s="2">
        <v>0</v>
      </c>
      <c r="F148" s="2" t="s">
        <v>68</v>
      </c>
      <c r="G148" s="36" t="s">
        <v>10</v>
      </c>
      <c r="H148" s="29">
        <v>1</v>
      </c>
      <c r="I148" s="33">
        <v>404</v>
      </c>
      <c r="J148" s="4" t="s">
        <v>136</v>
      </c>
      <c r="L148" s="7"/>
    </row>
    <row r="149" spans="1:12" x14ac:dyDescent="0.2">
      <c r="A149" s="40">
        <v>43047</v>
      </c>
      <c r="B149">
        <v>9</v>
      </c>
      <c r="C149" s="4" t="str">
        <f t="shared" si="2"/>
        <v>6157_169_9</v>
      </c>
      <c r="D149" s="3" t="s">
        <v>70</v>
      </c>
      <c r="E149" s="2">
        <v>0</v>
      </c>
      <c r="F149" s="2" t="s">
        <v>68</v>
      </c>
      <c r="G149" s="41" t="s">
        <v>10</v>
      </c>
      <c r="H149" s="27">
        <v>2</v>
      </c>
      <c r="I149" s="28">
        <v>169</v>
      </c>
      <c r="J149" s="4" t="s">
        <v>136</v>
      </c>
      <c r="L149" s="5"/>
    </row>
    <row r="150" spans="1:12" x14ac:dyDescent="0.2">
      <c r="A150" s="40">
        <v>43049</v>
      </c>
      <c r="B150">
        <v>12</v>
      </c>
      <c r="C150" s="4" t="str">
        <f t="shared" si="2"/>
        <v>6157_224_12</v>
      </c>
      <c r="D150" s="3" t="s">
        <v>70</v>
      </c>
      <c r="E150" s="2">
        <v>0</v>
      </c>
      <c r="F150" s="2" t="s">
        <v>68</v>
      </c>
      <c r="G150" s="37" t="s">
        <v>14</v>
      </c>
      <c r="H150" s="34">
        <v>2</v>
      </c>
      <c r="I150" s="33">
        <v>224</v>
      </c>
      <c r="J150" s="4" t="s">
        <v>136</v>
      </c>
      <c r="L150" s="10"/>
    </row>
    <row r="151" spans="1:12" x14ac:dyDescent="0.2">
      <c r="A151" s="40">
        <v>43066</v>
      </c>
      <c r="B151">
        <v>26</v>
      </c>
      <c r="C151" s="4" t="str">
        <f t="shared" si="2"/>
        <v>6157_423_26</v>
      </c>
      <c r="D151" s="3" t="s">
        <v>70</v>
      </c>
      <c r="E151" s="2">
        <v>0</v>
      </c>
      <c r="F151" s="2" t="s">
        <v>68</v>
      </c>
      <c r="G151" s="36" t="s">
        <v>14</v>
      </c>
      <c r="H151" s="29">
        <v>2</v>
      </c>
      <c r="I151" s="33">
        <v>423</v>
      </c>
      <c r="J151" s="4" t="s">
        <v>136</v>
      </c>
      <c r="L151" s="11"/>
    </row>
    <row r="152" spans="1:12" x14ac:dyDescent="0.2">
      <c r="A152" s="40">
        <v>43047</v>
      </c>
      <c r="B152">
        <v>9</v>
      </c>
      <c r="C152" s="4" t="str">
        <f t="shared" si="2"/>
        <v>6160_7_9</v>
      </c>
      <c r="D152" s="3" t="s">
        <v>71</v>
      </c>
      <c r="E152" s="2">
        <v>0</v>
      </c>
      <c r="F152" s="2" t="s">
        <v>68</v>
      </c>
      <c r="G152" s="41" t="s">
        <v>18</v>
      </c>
      <c r="H152" s="27">
        <v>2</v>
      </c>
      <c r="I152" s="28">
        <v>7</v>
      </c>
      <c r="J152" s="4" t="s">
        <v>136</v>
      </c>
      <c r="L152" s="5"/>
    </row>
    <row r="153" spans="1:12" x14ac:dyDescent="0.2">
      <c r="A153" s="40">
        <v>43049</v>
      </c>
      <c r="B153">
        <v>12</v>
      </c>
      <c r="C153" s="4" t="str">
        <f t="shared" si="2"/>
        <v>6160_238_12</v>
      </c>
      <c r="D153" s="3" t="s">
        <v>71</v>
      </c>
      <c r="E153" s="2">
        <v>0</v>
      </c>
      <c r="F153" s="2" t="s">
        <v>68</v>
      </c>
      <c r="G153" s="37" t="s">
        <v>14</v>
      </c>
      <c r="H153" s="34">
        <v>2</v>
      </c>
      <c r="I153" s="33">
        <v>238</v>
      </c>
      <c r="J153" s="4" t="s">
        <v>136</v>
      </c>
      <c r="L153" s="10"/>
    </row>
    <row r="154" spans="1:12" x14ac:dyDescent="0.2">
      <c r="A154" s="40">
        <v>43066</v>
      </c>
      <c r="B154">
        <v>26</v>
      </c>
      <c r="C154" s="4" t="str">
        <f t="shared" si="2"/>
        <v>6160_426_26</v>
      </c>
      <c r="D154" s="3" t="s">
        <v>71</v>
      </c>
      <c r="E154" s="2">
        <v>0</v>
      </c>
      <c r="F154" s="2" t="s">
        <v>68</v>
      </c>
      <c r="G154" s="36" t="s">
        <v>14</v>
      </c>
      <c r="H154" s="29">
        <v>2</v>
      </c>
      <c r="I154" s="33">
        <v>426</v>
      </c>
      <c r="J154" s="4" t="s">
        <v>136</v>
      </c>
      <c r="L154" s="11"/>
    </row>
    <row r="155" spans="1:12" x14ac:dyDescent="0.2">
      <c r="A155" s="40">
        <v>43047</v>
      </c>
      <c r="B155">
        <v>9</v>
      </c>
      <c r="C155" s="4" t="str">
        <f t="shared" si="2"/>
        <v>6178_124_9</v>
      </c>
      <c r="D155" s="3" t="s">
        <v>72</v>
      </c>
      <c r="E155" s="2">
        <v>0</v>
      </c>
      <c r="F155" s="2" t="s">
        <v>68</v>
      </c>
      <c r="G155" s="41" t="s">
        <v>13</v>
      </c>
      <c r="H155" s="27">
        <v>1</v>
      </c>
      <c r="I155" s="28">
        <v>124</v>
      </c>
      <c r="J155" s="4" t="s">
        <v>136</v>
      </c>
      <c r="L155" s="5"/>
    </row>
    <row r="156" spans="1:12" x14ac:dyDescent="0.2">
      <c r="A156" s="40">
        <v>43049</v>
      </c>
      <c r="B156">
        <v>12</v>
      </c>
      <c r="C156" s="4" t="str">
        <f t="shared" si="2"/>
        <v>6178_218_12</v>
      </c>
      <c r="D156" s="3" t="s">
        <v>72</v>
      </c>
      <c r="E156" s="2">
        <v>0</v>
      </c>
      <c r="F156" s="2" t="s">
        <v>68</v>
      </c>
      <c r="G156" s="36" t="s">
        <v>10</v>
      </c>
      <c r="H156" s="29">
        <v>1</v>
      </c>
      <c r="I156" s="33">
        <v>218</v>
      </c>
      <c r="J156" s="4" t="s">
        <v>136</v>
      </c>
      <c r="L156" s="6"/>
    </row>
    <row r="157" spans="1:12" x14ac:dyDescent="0.2">
      <c r="A157" s="40">
        <v>43066</v>
      </c>
      <c r="B157">
        <v>26</v>
      </c>
      <c r="C157" s="4" t="str">
        <f t="shared" si="2"/>
        <v>6178_410_26</v>
      </c>
      <c r="D157" s="3" t="s">
        <v>72</v>
      </c>
      <c r="E157" s="2">
        <v>0</v>
      </c>
      <c r="F157" s="2" t="s">
        <v>68</v>
      </c>
      <c r="G157" s="36" t="s">
        <v>10</v>
      </c>
      <c r="H157" s="29">
        <v>1</v>
      </c>
      <c r="I157" s="33">
        <v>410</v>
      </c>
      <c r="J157" s="4" t="s">
        <v>136</v>
      </c>
      <c r="L157" s="7"/>
    </row>
    <row r="158" spans="1:12" x14ac:dyDescent="0.2">
      <c r="A158" s="40">
        <v>43047</v>
      </c>
      <c r="B158">
        <v>9</v>
      </c>
      <c r="C158" s="4" t="str">
        <f t="shared" si="2"/>
        <v>6194_98_9</v>
      </c>
      <c r="D158" s="3" t="s">
        <v>73</v>
      </c>
      <c r="E158" s="2">
        <v>0</v>
      </c>
      <c r="F158" s="2" t="s">
        <v>68</v>
      </c>
      <c r="G158" s="41" t="s">
        <v>18</v>
      </c>
      <c r="H158" s="27">
        <v>2</v>
      </c>
      <c r="I158" s="28">
        <v>98</v>
      </c>
      <c r="J158" s="4" t="s">
        <v>136</v>
      </c>
      <c r="L158" s="14"/>
    </row>
    <row r="159" spans="1:12" x14ac:dyDescent="0.2">
      <c r="A159" s="40">
        <v>43049</v>
      </c>
      <c r="B159">
        <v>12</v>
      </c>
      <c r="C159" s="4" t="str">
        <f t="shared" si="2"/>
        <v>6194_235_12</v>
      </c>
      <c r="D159" s="3" t="s">
        <v>73</v>
      </c>
      <c r="E159" s="2">
        <v>0</v>
      </c>
      <c r="F159" s="2" t="s">
        <v>68</v>
      </c>
      <c r="G159" s="37" t="s">
        <v>14</v>
      </c>
      <c r="H159" s="34">
        <v>2</v>
      </c>
      <c r="I159" s="33">
        <v>235</v>
      </c>
      <c r="J159" s="4" t="s">
        <v>136</v>
      </c>
      <c r="L159" s="10"/>
    </row>
    <row r="160" spans="1:12" x14ac:dyDescent="0.2">
      <c r="A160" s="40">
        <v>43066</v>
      </c>
      <c r="B160">
        <v>26</v>
      </c>
      <c r="C160" s="4" t="str">
        <f t="shared" si="2"/>
        <v>6194_432_26</v>
      </c>
      <c r="D160" s="3" t="s">
        <v>73</v>
      </c>
      <c r="E160" s="2">
        <v>0</v>
      </c>
      <c r="F160" s="2" t="s">
        <v>68</v>
      </c>
      <c r="G160" s="36" t="s">
        <v>14</v>
      </c>
      <c r="H160" s="29">
        <v>2</v>
      </c>
      <c r="I160" s="33">
        <v>432</v>
      </c>
      <c r="J160" s="4" t="s">
        <v>136</v>
      </c>
      <c r="L160" s="11"/>
    </row>
    <row r="161" spans="1:12" x14ac:dyDescent="0.2">
      <c r="A161" s="40">
        <v>43047</v>
      </c>
      <c r="B161">
        <v>9</v>
      </c>
      <c r="C161" s="4" t="str">
        <f t="shared" si="2"/>
        <v>6197_161_9</v>
      </c>
      <c r="D161" s="3" t="s">
        <v>74</v>
      </c>
      <c r="E161" s="2">
        <v>0</v>
      </c>
      <c r="F161" s="2" t="s">
        <v>68</v>
      </c>
      <c r="G161" s="41" t="s">
        <v>10</v>
      </c>
      <c r="H161" s="27">
        <v>3</v>
      </c>
      <c r="I161" s="28">
        <v>161</v>
      </c>
      <c r="J161" s="4" t="s">
        <v>136</v>
      </c>
      <c r="L161" s="5"/>
    </row>
    <row r="162" spans="1:12" x14ac:dyDescent="0.2">
      <c r="A162" s="40">
        <v>43049</v>
      </c>
      <c r="B162">
        <v>12</v>
      </c>
      <c r="C162" s="4" t="str">
        <f t="shared" si="2"/>
        <v>6197_244_12</v>
      </c>
      <c r="D162" s="3" t="s">
        <v>74</v>
      </c>
      <c r="E162" s="2">
        <v>0</v>
      </c>
      <c r="F162" s="2" t="s">
        <v>68</v>
      </c>
      <c r="G162" s="36" t="s">
        <v>13</v>
      </c>
      <c r="H162" s="29">
        <v>3</v>
      </c>
      <c r="I162" s="33">
        <v>244</v>
      </c>
      <c r="J162" s="4" t="s">
        <v>136</v>
      </c>
      <c r="L162" s="9"/>
    </row>
    <row r="163" spans="1:12" x14ac:dyDescent="0.2">
      <c r="A163" s="40">
        <v>43066</v>
      </c>
      <c r="B163">
        <v>26</v>
      </c>
      <c r="C163" s="4" t="str">
        <f t="shared" si="2"/>
        <v>6197_449_26</v>
      </c>
      <c r="D163" s="3" t="s">
        <v>74</v>
      </c>
      <c r="E163" s="2">
        <v>0</v>
      </c>
      <c r="F163" s="2" t="s">
        <v>68</v>
      </c>
      <c r="G163" s="36" t="s">
        <v>13</v>
      </c>
      <c r="H163" s="29">
        <v>3</v>
      </c>
      <c r="I163" s="33">
        <v>449</v>
      </c>
      <c r="J163" s="4" t="s">
        <v>136</v>
      </c>
      <c r="L163" s="11"/>
    </row>
    <row r="164" spans="1:12" x14ac:dyDescent="0.2">
      <c r="A164" s="40">
        <v>43047</v>
      </c>
      <c r="B164">
        <v>9</v>
      </c>
      <c r="C164" s="4" t="str">
        <f t="shared" si="2"/>
        <v>6203_113_9</v>
      </c>
      <c r="D164" s="3" t="s">
        <v>75</v>
      </c>
      <c r="E164" s="2">
        <v>0</v>
      </c>
      <c r="F164" s="2" t="s">
        <v>68</v>
      </c>
      <c r="G164" s="41" t="s">
        <v>13</v>
      </c>
      <c r="H164" s="27">
        <v>2</v>
      </c>
      <c r="I164" s="28">
        <v>113</v>
      </c>
      <c r="J164" s="4" t="s">
        <v>136</v>
      </c>
      <c r="L164" s="5"/>
    </row>
    <row r="165" spans="1:12" x14ac:dyDescent="0.2">
      <c r="A165" s="40">
        <v>43049</v>
      </c>
      <c r="B165">
        <v>12</v>
      </c>
      <c r="C165" s="4" t="str">
        <f t="shared" si="2"/>
        <v>6203_222_12</v>
      </c>
      <c r="D165" s="3" t="s">
        <v>75</v>
      </c>
      <c r="E165" s="2">
        <v>0</v>
      </c>
      <c r="F165" s="2" t="s">
        <v>68</v>
      </c>
      <c r="G165" s="37" t="s">
        <v>14</v>
      </c>
      <c r="H165" s="34">
        <v>2</v>
      </c>
      <c r="I165" s="33">
        <v>222</v>
      </c>
      <c r="J165" s="4" t="s">
        <v>136</v>
      </c>
      <c r="L165" s="10"/>
    </row>
    <row r="166" spans="1:12" x14ac:dyDescent="0.2">
      <c r="A166" s="40">
        <v>43066</v>
      </c>
      <c r="B166">
        <v>26</v>
      </c>
      <c r="C166" s="4" t="str">
        <f t="shared" si="2"/>
        <v>6203_425_26</v>
      </c>
      <c r="D166" s="3" t="s">
        <v>75</v>
      </c>
      <c r="E166" s="2">
        <v>0</v>
      </c>
      <c r="F166" s="2" t="s">
        <v>68</v>
      </c>
      <c r="G166" s="36" t="s">
        <v>14</v>
      </c>
      <c r="H166" s="29">
        <v>2</v>
      </c>
      <c r="I166" s="33">
        <v>425</v>
      </c>
      <c r="J166" s="4" t="s">
        <v>136</v>
      </c>
      <c r="L166" s="11"/>
    </row>
    <row r="167" spans="1:12" x14ac:dyDescent="0.2">
      <c r="A167" s="40">
        <v>43047</v>
      </c>
      <c r="B167">
        <v>9</v>
      </c>
      <c r="C167" s="4" t="str">
        <f t="shared" si="2"/>
        <v>6111_90_9</v>
      </c>
      <c r="D167" s="3" t="s">
        <v>26</v>
      </c>
      <c r="E167" s="2">
        <v>1</v>
      </c>
      <c r="F167" s="2" t="s">
        <v>8</v>
      </c>
      <c r="G167" s="41" t="s">
        <v>9</v>
      </c>
      <c r="H167" s="27">
        <v>7</v>
      </c>
      <c r="I167" s="28">
        <v>90</v>
      </c>
      <c r="J167" s="4" t="s">
        <v>137</v>
      </c>
      <c r="L167" s="5"/>
    </row>
    <row r="168" spans="1:12" x14ac:dyDescent="0.2">
      <c r="A168" s="40">
        <v>43049</v>
      </c>
      <c r="B168">
        <v>12</v>
      </c>
      <c r="C168" s="4" t="str">
        <f t="shared" si="2"/>
        <v>6111_356_12</v>
      </c>
      <c r="D168" s="3" t="s">
        <v>26</v>
      </c>
      <c r="E168" s="2">
        <v>1</v>
      </c>
      <c r="F168" s="2" t="s">
        <v>8</v>
      </c>
      <c r="G168" s="36" t="s">
        <v>9</v>
      </c>
      <c r="H168" s="29">
        <v>7</v>
      </c>
      <c r="I168" s="33">
        <v>356</v>
      </c>
      <c r="J168" s="4" t="s">
        <v>137</v>
      </c>
      <c r="L168" s="10"/>
    </row>
    <row r="169" spans="1:12" x14ac:dyDescent="0.2">
      <c r="A169" s="40">
        <v>43066</v>
      </c>
      <c r="B169">
        <v>26</v>
      </c>
      <c r="C169" s="4" t="str">
        <f t="shared" si="2"/>
        <v>6111_468_26</v>
      </c>
      <c r="D169" s="3" t="s">
        <v>26</v>
      </c>
      <c r="E169" s="2">
        <v>1</v>
      </c>
      <c r="F169" s="2" t="s">
        <v>8</v>
      </c>
      <c r="G169" s="36" t="s">
        <v>9</v>
      </c>
      <c r="H169" s="29">
        <v>7</v>
      </c>
      <c r="I169" s="33">
        <v>468</v>
      </c>
      <c r="J169" s="4" t="s">
        <v>137</v>
      </c>
      <c r="L169" s="8"/>
    </row>
    <row r="170" spans="1:12" x14ac:dyDescent="0.2">
      <c r="A170" s="40">
        <v>43047</v>
      </c>
      <c r="B170">
        <v>9</v>
      </c>
      <c r="C170" s="4" t="str">
        <f t="shared" si="2"/>
        <v>6114_142_9</v>
      </c>
      <c r="D170" s="3" t="s">
        <v>76</v>
      </c>
      <c r="E170" s="2">
        <v>1</v>
      </c>
      <c r="F170" s="2" t="s">
        <v>8</v>
      </c>
      <c r="G170" s="41" t="s">
        <v>14</v>
      </c>
      <c r="H170" s="27">
        <v>8</v>
      </c>
      <c r="I170" s="28">
        <v>142</v>
      </c>
      <c r="J170" s="4" t="s">
        <v>137</v>
      </c>
      <c r="L170" s="5"/>
    </row>
    <row r="171" spans="1:12" x14ac:dyDescent="0.2">
      <c r="A171" s="40">
        <v>43049</v>
      </c>
      <c r="B171">
        <v>12</v>
      </c>
      <c r="C171" s="4" t="str">
        <f t="shared" si="2"/>
        <v>6114_326_12</v>
      </c>
      <c r="D171" s="3" t="s">
        <v>76</v>
      </c>
      <c r="E171" s="2">
        <v>1</v>
      </c>
      <c r="F171" s="2" t="s">
        <v>8</v>
      </c>
      <c r="G171" s="36" t="s">
        <v>18</v>
      </c>
      <c r="H171" s="29">
        <v>8</v>
      </c>
      <c r="I171" s="33">
        <v>326</v>
      </c>
      <c r="J171" s="4" t="s">
        <v>137</v>
      </c>
      <c r="L171" s="10"/>
    </row>
    <row r="172" spans="1:12" x14ac:dyDescent="0.2">
      <c r="A172" s="40">
        <v>43066</v>
      </c>
      <c r="B172">
        <v>26</v>
      </c>
      <c r="C172" s="4" t="str">
        <f t="shared" si="2"/>
        <v>6114_484_26</v>
      </c>
      <c r="D172" s="3" t="s">
        <v>76</v>
      </c>
      <c r="E172" s="2">
        <v>1</v>
      </c>
      <c r="F172" s="2" t="s">
        <v>8</v>
      </c>
      <c r="G172" s="36" t="s">
        <v>18</v>
      </c>
      <c r="H172" s="29">
        <v>8</v>
      </c>
      <c r="I172" s="33">
        <v>484</v>
      </c>
      <c r="J172" s="4" t="s">
        <v>137</v>
      </c>
      <c r="L172" s="8"/>
    </row>
    <row r="173" spans="1:12" x14ac:dyDescent="0.2">
      <c r="A173" s="40">
        <v>43047</v>
      </c>
      <c r="B173">
        <v>9</v>
      </c>
      <c r="C173" s="4" t="str">
        <f t="shared" si="2"/>
        <v>6115_33_9</v>
      </c>
      <c r="D173" s="3" t="s">
        <v>77</v>
      </c>
      <c r="E173" s="2">
        <v>1</v>
      </c>
      <c r="F173" s="2" t="s">
        <v>8</v>
      </c>
      <c r="G173" s="41" t="s">
        <v>16</v>
      </c>
      <c r="H173" s="27">
        <v>9</v>
      </c>
      <c r="I173" s="28">
        <v>33</v>
      </c>
      <c r="J173" s="4" t="s">
        <v>137</v>
      </c>
      <c r="L173" s="5"/>
    </row>
    <row r="174" spans="1:12" x14ac:dyDescent="0.2">
      <c r="A174" s="40">
        <v>43049</v>
      </c>
      <c r="B174">
        <v>12</v>
      </c>
      <c r="C174" s="4" t="str">
        <f t="shared" si="2"/>
        <v>6115_307_12</v>
      </c>
      <c r="D174" s="3" t="s">
        <v>77</v>
      </c>
      <c r="E174" s="2">
        <v>1</v>
      </c>
      <c r="F174" s="2" t="s">
        <v>8</v>
      </c>
      <c r="G174" s="36" t="s">
        <v>16</v>
      </c>
      <c r="H174" s="29">
        <v>9</v>
      </c>
      <c r="I174" s="43">
        <v>307</v>
      </c>
      <c r="J174" s="4" t="s">
        <v>137</v>
      </c>
      <c r="L174" s="10" t="s">
        <v>78</v>
      </c>
    </row>
    <row r="175" spans="1:12" x14ac:dyDescent="0.2">
      <c r="A175" s="40">
        <v>43066</v>
      </c>
      <c r="B175">
        <v>26</v>
      </c>
      <c r="C175" s="4" t="str">
        <f t="shared" si="2"/>
        <v>6115_514_26</v>
      </c>
      <c r="D175" s="3" t="s">
        <v>77</v>
      </c>
      <c r="E175" s="2">
        <v>1</v>
      </c>
      <c r="F175" s="2" t="s">
        <v>8</v>
      </c>
      <c r="G175" s="36" t="s">
        <v>16</v>
      </c>
      <c r="H175" s="29">
        <v>9</v>
      </c>
      <c r="I175" s="33">
        <v>514</v>
      </c>
      <c r="J175" s="4" t="s">
        <v>137</v>
      </c>
      <c r="L175" s="8"/>
    </row>
    <row r="176" spans="1:12" x14ac:dyDescent="0.2">
      <c r="A176" s="40">
        <v>43047</v>
      </c>
      <c r="B176">
        <v>9</v>
      </c>
      <c r="C176" s="4" t="str">
        <f t="shared" si="2"/>
        <v>6121_15_9</v>
      </c>
      <c r="D176" s="3" t="s">
        <v>79</v>
      </c>
      <c r="E176" s="2">
        <v>1</v>
      </c>
      <c r="F176" s="2" t="s">
        <v>8</v>
      </c>
      <c r="G176" s="41" t="s">
        <v>18</v>
      </c>
      <c r="H176" s="27">
        <v>7</v>
      </c>
      <c r="I176" s="28">
        <v>15</v>
      </c>
      <c r="J176" s="4" t="s">
        <v>137</v>
      </c>
      <c r="L176" s="5"/>
    </row>
    <row r="177" spans="1:12" x14ac:dyDescent="0.2">
      <c r="A177" s="40">
        <v>43049</v>
      </c>
      <c r="B177">
        <v>12</v>
      </c>
      <c r="C177" s="4" t="str">
        <f t="shared" si="2"/>
        <v>6121_352_12</v>
      </c>
      <c r="D177" s="3" t="s">
        <v>79</v>
      </c>
      <c r="E177" s="2">
        <v>1</v>
      </c>
      <c r="F177" s="2" t="s">
        <v>8</v>
      </c>
      <c r="G177" s="36" t="s">
        <v>9</v>
      </c>
      <c r="H177" s="29">
        <v>7</v>
      </c>
      <c r="I177" s="33">
        <v>352</v>
      </c>
      <c r="J177" s="4" t="s">
        <v>137</v>
      </c>
      <c r="L177" s="10"/>
    </row>
    <row r="178" spans="1:12" x14ac:dyDescent="0.2">
      <c r="A178" s="40">
        <v>43066</v>
      </c>
      <c r="B178">
        <v>26</v>
      </c>
      <c r="C178" s="4" t="str">
        <f t="shared" si="2"/>
        <v>6121_472_26</v>
      </c>
      <c r="D178" s="3" t="s">
        <v>79</v>
      </c>
      <c r="E178" s="2">
        <v>1</v>
      </c>
      <c r="F178" s="2" t="s">
        <v>8</v>
      </c>
      <c r="G178" s="36" t="s">
        <v>9</v>
      </c>
      <c r="H178" s="29">
        <v>7</v>
      </c>
      <c r="I178" s="33">
        <v>472</v>
      </c>
      <c r="J178" s="4" t="s">
        <v>137</v>
      </c>
      <c r="L178" s="8"/>
    </row>
    <row r="179" spans="1:12" x14ac:dyDescent="0.2">
      <c r="A179" s="40">
        <v>43047</v>
      </c>
      <c r="B179">
        <v>9</v>
      </c>
      <c r="C179" s="4" t="str">
        <f t="shared" si="2"/>
        <v>6122_133_9</v>
      </c>
      <c r="D179" s="3" t="s">
        <v>80</v>
      </c>
      <c r="E179" s="2">
        <v>1</v>
      </c>
      <c r="F179" s="2" t="s">
        <v>8</v>
      </c>
      <c r="G179" s="41" t="s">
        <v>13</v>
      </c>
      <c r="H179" s="27">
        <v>8</v>
      </c>
      <c r="I179" s="28">
        <v>133</v>
      </c>
      <c r="J179" s="4" t="s">
        <v>137</v>
      </c>
      <c r="L179" s="5"/>
    </row>
    <row r="180" spans="1:12" x14ac:dyDescent="0.2">
      <c r="A180" s="40">
        <v>43049</v>
      </c>
      <c r="B180">
        <v>12</v>
      </c>
      <c r="C180" s="4" t="str">
        <f t="shared" si="2"/>
        <v>6122_325_12</v>
      </c>
      <c r="D180" s="3" t="s">
        <v>80</v>
      </c>
      <c r="E180" s="2">
        <v>1</v>
      </c>
      <c r="F180" s="2" t="s">
        <v>8</v>
      </c>
      <c r="G180" s="36" t="s">
        <v>18</v>
      </c>
      <c r="H180" s="29">
        <v>8</v>
      </c>
      <c r="I180" s="33">
        <v>325</v>
      </c>
      <c r="J180" s="4" t="s">
        <v>137</v>
      </c>
      <c r="L180" s="10"/>
    </row>
    <row r="181" spans="1:12" x14ac:dyDescent="0.2">
      <c r="A181" s="40">
        <v>43066</v>
      </c>
      <c r="B181">
        <v>26</v>
      </c>
      <c r="C181" s="4" t="str">
        <f t="shared" si="2"/>
        <v>6122_489_26</v>
      </c>
      <c r="D181" s="3" t="s">
        <v>80</v>
      </c>
      <c r="E181" s="2">
        <v>1</v>
      </c>
      <c r="F181" s="2" t="s">
        <v>8</v>
      </c>
      <c r="G181" s="36" t="s">
        <v>18</v>
      </c>
      <c r="H181" s="29">
        <v>8</v>
      </c>
      <c r="I181" s="33">
        <v>489</v>
      </c>
      <c r="J181" s="4" t="s">
        <v>137</v>
      </c>
      <c r="L181" s="8"/>
    </row>
    <row r="182" spans="1:12" x14ac:dyDescent="0.2">
      <c r="A182" s="40">
        <v>43047</v>
      </c>
      <c r="B182">
        <v>9</v>
      </c>
      <c r="C182" s="4" t="str">
        <f t="shared" si="2"/>
        <v>6125_144_9</v>
      </c>
      <c r="D182" s="3" t="s">
        <v>81</v>
      </c>
      <c r="E182" s="2">
        <v>1</v>
      </c>
      <c r="F182" s="2" t="s">
        <v>8</v>
      </c>
      <c r="G182" s="41" t="s">
        <v>14</v>
      </c>
      <c r="H182" s="27">
        <v>9</v>
      </c>
      <c r="I182" s="28">
        <v>144</v>
      </c>
      <c r="J182" s="4" t="s">
        <v>137</v>
      </c>
      <c r="L182" s="5"/>
    </row>
    <row r="183" spans="1:12" x14ac:dyDescent="0.2">
      <c r="A183" s="40">
        <v>43049</v>
      </c>
      <c r="B183">
        <v>12</v>
      </c>
      <c r="C183" s="4" t="str">
        <f t="shared" si="2"/>
        <v>6125_303_12</v>
      </c>
      <c r="D183" s="3" t="s">
        <v>81</v>
      </c>
      <c r="E183" s="2">
        <v>1</v>
      </c>
      <c r="F183" s="2" t="s">
        <v>8</v>
      </c>
      <c r="G183" s="36" t="s">
        <v>16</v>
      </c>
      <c r="H183" s="29">
        <v>9</v>
      </c>
      <c r="I183" s="33">
        <v>303</v>
      </c>
      <c r="J183" s="4" t="s">
        <v>137</v>
      </c>
      <c r="L183" s="10"/>
    </row>
    <row r="184" spans="1:12" x14ac:dyDescent="0.2">
      <c r="A184" s="40">
        <v>43066</v>
      </c>
      <c r="B184">
        <v>26</v>
      </c>
      <c r="C184" s="4" t="str">
        <f t="shared" si="2"/>
        <v>6125_503_26</v>
      </c>
      <c r="D184" s="3" t="s">
        <v>81</v>
      </c>
      <c r="E184" s="2">
        <v>1</v>
      </c>
      <c r="F184" s="2" t="s">
        <v>8</v>
      </c>
      <c r="G184" s="36" t="s">
        <v>16</v>
      </c>
      <c r="H184" s="29">
        <v>9</v>
      </c>
      <c r="I184" s="33">
        <v>503</v>
      </c>
      <c r="J184" s="4" t="s">
        <v>137</v>
      </c>
      <c r="L184" s="8"/>
    </row>
    <row r="185" spans="1:12" x14ac:dyDescent="0.2">
      <c r="A185" s="40">
        <v>43047</v>
      </c>
      <c r="B185">
        <v>9</v>
      </c>
      <c r="C185" s="4" t="str">
        <f t="shared" si="2"/>
        <v>6134_77_9</v>
      </c>
      <c r="D185" s="3" t="s">
        <v>82</v>
      </c>
      <c r="E185" s="2">
        <v>1</v>
      </c>
      <c r="F185" s="2" t="s">
        <v>8</v>
      </c>
      <c r="G185" s="41" t="s">
        <v>9</v>
      </c>
      <c r="H185" s="27">
        <v>7</v>
      </c>
      <c r="I185" s="28">
        <v>77</v>
      </c>
      <c r="J185" s="4" t="s">
        <v>137</v>
      </c>
      <c r="L185" s="5"/>
    </row>
    <row r="186" spans="1:12" x14ac:dyDescent="0.2">
      <c r="A186" s="40">
        <v>43049</v>
      </c>
      <c r="B186">
        <v>12</v>
      </c>
      <c r="C186" s="4" t="str">
        <f t="shared" si="2"/>
        <v>6134_353_12</v>
      </c>
      <c r="D186" s="3" t="s">
        <v>82</v>
      </c>
      <c r="E186" s="2">
        <v>1</v>
      </c>
      <c r="F186" s="2" t="s">
        <v>8</v>
      </c>
      <c r="G186" s="36" t="s">
        <v>9</v>
      </c>
      <c r="H186" s="29">
        <v>7</v>
      </c>
      <c r="I186" s="33">
        <v>353</v>
      </c>
      <c r="J186" s="4" t="s">
        <v>137</v>
      </c>
      <c r="L186" s="10"/>
    </row>
    <row r="187" spans="1:12" x14ac:dyDescent="0.2">
      <c r="A187" s="40">
        <v>43066</v>
      </c>
      <c r="B187">
        <v>26</v>
      </c>
      <c r="C187" s="4" t="str">
        <f t="shared" si="2"/>
        <v>6134_465_26</v>
      </c>
      <c r="D187" s="3" t="s">
        <v>82</v>
      </c>
      <c r="E187" s="2">
        <v>1</v>
      </c>
      <c r="F187" s="2" t="s">
        <v>8</v>
      </c>
      <c r="G187" s="36" t="s">
        <v>9</v>
      </c>
      <c r="H187" s="29">
        <v>7</v>
      </c>
      <c r="I187" s="33">
        <v>465</v>
      </c>
      <c r="J187" s="4" t="s">
        <v>137</v>
      </c>
      <c r="L187" s="8"/>
    </row>
    <row r="188" spans="1:12" x14ac:dyDescent="0.2">
      <c r="A188" s="40">
        <v>43047</v>
      </c>
      <c r="B188">
        <v>9</v>
      </c>
      <c r="C188" s="4" t="str">
        <f t="shared" si="2"/>
        <v>6135_4_9</v>
      </c>
      <c r="D188" s="3" t="s">
        <v>83</v>
      </c>
      <c r="E188" s="2">
        <v>1</v>
      </c>
      <c r="F188" s="2" t="s">
        <v>8</v>
      </c>
      <c r="G188" s="41" t="s">
        <v>18</v>
      </c>
      <c r="H188" s="27">
        <v>8</v>
      </c>
      <c r="I188" s="28">
        <v>4</v>
      </c>
      <c r="J188" s="4" t="s">
        <v>137</v>
      </c>
      <c r="L188" s="5"/>
    </row>
    <row r="189" spans="1:12" x14ac:dyDescent="0.2">
      <c r="A189" s="40">
        <v>43049</v>
      </c>
      <c r="B189">
        <v>12</v>
      </c>
      <c r="C189" s="4" t="str">
        <f t="shared" si="2"/>
        <v>6135_327_12</v>
      </c>
      <c r="D189" s="3" t="s">
        <v>83</v>
      </c>
      <c r="E189" s="2">
        <v>1</v>
      </c>
      <c r="F189" s="2" t="s">
        <v>8</v>
      </c>
      <c r="G189" s="36" t="s">
        <v>18</v>
      </c>
      <c r="H189" s="29">
        <v>8</v>
      </c>
      <c r="I189" s="33">
        <v>327</v>
      </c>
      <c r="J189" s="4" t="s">
        <v>137</v>
      </c>
      <c r="L189" s="10"/>
    </row>
    <row r="190" spans="1:12" x14ac:dyDescent="0.2">
      <c r="A190" s="40">
        <v>43066</v>
      </c>
      <c r="B190">
        <v>26</v>
      </c>
      <c r="C190" s="4" t="str">
        <f t="shared" si="2"/>
        <v>6135_492_26</v>
      </c>
      <c r="D190" s="3" t="s">
        <v>83</v>
      </c>
      <c r="E190" s="2">
        <v>1</v>
      </c>
      <c r="F190" s="2" t="s">
        <v>8</v>
      </c>
      <c r="G190" s="36" t="s">
        <v>18</v>
      </c>
      <c r="H190" s="29">
        <v>8</v>
      </c>
      <c r="I190" s="33">
        <v>492</v>
      </c>
      <c r="J190" s="4" t="s">
        <v>137</v>
      </c>
      <c r="L190" s="8"/>
    </row>
    <row r="191" spans="1:12" x14ac:dyDescent="0.2">
      <c r="A191" s="40">
        <v>43047</v>
      </c>
      <c r="B191">
        <v>9</v>
      </c>
      <c r="C191" s="4" t="str">
        <f t="shared" si="2"/>
        <v>6144_14_9</v>
      </c>
      <c r="D191" s="3" t="s">
        <v>84</v>
      </c>
      <c r="E191" s="2">
        <v>1</v>
      </c>
      <c r="F191" s="2" t="s">
        <v>8</v>
      </c>
      <c r="G191" s="41" t="s">
        <v>18</v>
      </c>
      <c r="H191" s="27">
        <v>7</v>
      </c>
      <c r="I191" s="28">
        <v>14</v>
      </c>
      <c r="J191" s="4" t="s">
        <v>137</v>
      </c>
      <c r="L191" s="5"/>
    </row>
    <row r="192" spans="1:12" x14ac:dyDescent="0.2">
      <c r="A192" s="40">
        <v>43049</v>
      </c>
      <c r="B192">
        <v>12</v>
      </c>
      <c r="C192" s="4" t="str">
        <f t="shared" si="2"/>
        <v>6144_348_12</v>
      </c>
      <c r="D192" s="3" t="s">
        <v>84</v>
      </c>
      <c r="E192" s="2">
        <v>1</v>
      </c>
      <c r="F192" s="2" t="s">
        <v>8</v>
      </c>
      <c r="G192" s="36" t="s">
        <v>9</v>
      </c>
      <c r="H192" s="29">
        <v>7</v>
      </c>
      <c r="I192" s="33">
        <v>348</v>
      </c>
      <c r="J192" s="4" t="s">
        <v>137</v>
      </c>
      <c r="L192" s="10"/>
    </row>
    <row r="193" spans="1:12" x14ac:dyDescent="0.2">
      <c r="A193" s="40">
        <v>43066</v>
      </c>
      <c r="B193">
        <v>26</v>
      </c>
      <c r="C193" s="4" t="str">
        <f t="shared" si="2"/>
        <v>6144_477_26</v>
      </c>
      <c r="D193" s="3" t="s">
        <v>84</v>
      </c>
      <c r="E193" s="2">
        <v>1</v>
      </c>
      <c r="F193" s="2" t="s">
        <v>8</v>
      </c>
      <c r="G193" s="36" t="s">
        <v>9</v>
      </c>
      <c r="H193" s="29">
        <v>7</v>
      </c>
      <c r="I193" s="33">
        <v>477</v>
      </c>
      <c r="J193" s="4" t="s">
        <v>137</v>
      </c>
      <c r="L193" s="8"/>
    </row>
    <row r="194" spans="1:12" x14ac:dyDescent="0.2">
      <c r="A194" s="40">
        <v>43047</v>
      </c>
      <c r="B194">
        <v>9</v>
      </c>
      <c r="C194" s="4" t="str">
        <f t="shared" si="2"/>
        <v>6145_59_9</v>
      </c>
      <c r="D194" s="3" t="s">
        <v>85</v>
      </c>
      <c r="E194" s="2">
        <v>1</v>
      </c>
      <c r="F194" s="2" t="s">
        <v>8</v>
      </c>
      <c r="G194" s="41" t="s">
        <v>9</v>
      </c>
      <c r="H194" s="27">
        <v>9</v>
      </c>
      <c r="I194" s="28">
        <v>59</v>
      </c>
      <c r="J194" s="4" t="s">
        <v>137</v>
      </c>
      <c r="L194" s="5"/>
    </row>
    <row r="195" spans="1:12" x14ac:dyDescent="0.2">
      <c r="A195" s="40">
        <v>43049</v>
      </c>
      <c r="B195">
        <v>12</v>
      </c>
      <c r="C195" s="4" t="str">
        <f t="shared" ref="C195:C258" si="3">CONCATENATE(RIGHT(D195,4),"_",LEFT(I195,3),"_",RIGHT(B195,2))</f>
        <v>6145_305_12</v>
      </c>
      <c r="D195" s="3" t="s">
        <v>85</v>
      </c>
      <c r="E195" s="2">
        <v>1</v>
      </c>
      <c r="F195" s="2" t="s">
        <v>8</v>
      </c>
      <c r="G195" s="36" t="s">
        <v>16</v>
      </c>
      <c r="H195" s="29">
        <v>9</v>
      </c>
      <c r="I195" s="43">
        <v>305</v>
      </c>
      <c r="J195" s="4" t="s">
        <v>137</v>
      </c>
      <c r="L195" s="10" t="s">
        <v>86</v>
      </c>
    </row>
    <row r="196" spans="1:12" x14ac:dyDescent="0.2">
      <c r="A196" s="40">
        <v>43066</v>
      </c>
      <c r="B196">
        <v>26</v>
      </c>
      <c r="C196" s="4" t="str">
        <f t="shared" si="3"/>
        <v>6145_505_26</v>
      </c>
      <c r="D196" s="3" t="s">
        <v>85</v>
      </c>
      <c r="E196" s="2">
        <v>1</v>
      </c>
      <c r="F196" s="2" t="s">
        <v>8</v>
      </c>
      <c r="G196" s="36" t="s">
        <v>16</v>
      </c>
      <c r="H196" s="29">
        <v>9</v>
      </c>
      <c r="I196" s="33">
        <v>505</v>
      </c>
      <c r="J196" s="4" t="s">
        <v>137</v>
      </c>
      <c r="L196" s="8"/>
    </row>
    <row r="197" spans="1:12" x14ac:dyDescent="0.2">
      <c r="A197" s="40">
        <v>43047</v>
      </c>
      <c r="B197">
        <v>9</v>
      </c>
      <c r="C197" s="4" t="str">
        <f t="shared" si="3"/>
        <v>6155_66_9</v>
      </c>
      <c r="D197" s="3" t="s">
        <v>87</v>
      </c>
      <c r="E197" s="2">
        <v>1</v>
      </c>
      <c r="F197" s="2" t="s">
        <v>8</v>
      </c>
      <c r="G197" s="41" t="s">
        <v>9</v>
      </c>
      <c r="H197" s="27">
        <v>7</v>
      </c>
      <c r="I197" s="28">
        <v>66</v>
      </c>
      <c r="J197" s="4" t="s">
        <v>137</v>
      </c>
      <c r="L197" s="5"/>
    </row>
    <row r="198" spans="1:12" x14ac:dyDescent="0.2">
      <c r="A198" s="40">
        <v>43049</v>
      </c>
      <c r="B198">
        <v>12</v>
      </c>
      <c r="C198" s="4" t="str">
        <f t="shared" si="3"/>
        <v>6155_358_12</v>
      </c>
      <c r="D198" s="3" t="s">
        <v>87</v>
      </c>
      <c r="E198" s="2">
        <v>1</v>
      </c>
      <c r="F198" s="2" t="s">
        <v>8</v>
      </c>
      <c r="G198" s="36" t="s">
        <v>9</v>
      </c>
      <c r="H198" s="29">
        <v>7</v>
      </c>
      <c r="I198" s="33">
        <v>358</v>
      </c>
      <c r="J198" s="4" t="s">
        <v>137</v>
      </c>
      <c r="L198" s="10"/>
    </row>
    <row r="199" spans="1:12" x14ac:dyDescent="0.2">
      <c r="A199" s="40">
        <v>43066</v>
      </c>
      <c r="B199">
        <v>26</v>
      </c>
      <c r="C199" s="4" t="str">
        <f t="shared" si="3"/>
        <v>6155_476_26</v>
      </c>
      <c r="D199" s="3" t="s">
        <v>87</v>
      </c>
      <c r="E199" s="2">
        <v>1</v>
      </c>
      <c r="F199" s="2" t="s">
        <v>8</v>
      </c>
      <c r="G199" s="36" t="s">
        <v>9</v>
      </c>
      <c r="H199" s="29">
        <v>7</v>
      </c>
      <c r="I199" s="33">
        <v>476</v>
      </c>
      <c r="J199" s="4" t="s">
        <v>137</v>
      </c>
      <c r="L199" s="8"/>
    </row>
    <row r="200" spans="1:12" x14ac:dyDescent="0.2">
      <c r="A200" s="40">
        <v>43047</v>
      </c>
      <c r="B200">
        <v>9</v>
      </c>
      <c r="C200" s="4" t="str">
        <f t="shared" si="3"/>
        <v>6159_26_9</v>
      </c>
      <c r="D200" s="3" t="s">
        <v>88</v>
      </c>
      <c r="E200" s="2">
        <v>1</v>
      </c>
      <c r="F200" s="2" t="s">
        <v>8</v>
      </c>
      <c r="G200" s="41" t="s">
        <v>18</v>
      </c>
      <c r="H200" s="27">
        <v>9</v>
      </c>
      <c r="I200" s="28">
        <v>26</v>
      </c>
      <c r="J200" s="4" t="s">
        <v>137</v>
      </c>
      <c r="L200" s="5"/>
    </row>
    <row r="201" spans="1:12" x14ac:dyDescent="0.2">
      <c r="A201" s="40">
        <v>43049</v>
      </c>
      <c r="B201">
        <v>12</v>
      </c>
      <c r="C201" s="4" t="str">
        <f t="shared" si="3"/>
        <v>6159_313_12</v>
      </c>
      <c r="D201" s="3" t="s">
        <v>88</v>
      </c>
      <c r="E201" s="2">
        <v>1</v>
      </c>
      <c r="F201" s="2" t="s">
        <v>8</v>
      </c>
      <c r="G201" s="36" t="s">
        <v>16</v>
      </c>
      <c r="H201" s="29">
        <v>9</v>
      </c>
      <c r="I201" s="33">
        <v>313</v>
      </c>
      <c r="J201" s="4" t="s">
        <v>137</v>
      </c>
      <c r="L201" s="10"/>
    </row>
    <row r="202" spans="1:12" x14ac:dyDescent="0.2">
      <c r="A202" s="40">
        <v>43066</v>
      </c>
      <c r="B202">
        <v>26</v>
      </c>
      <c r="C202" s="4" t="str">
        <f t="shared" si="3"/>
        <v>6159_508_26</v>
      </c>
      <c r="D202" s="3" t="s">
        <v>88</v>
      </c>
      <c r="E202" s="2">
        <v>1</v>
      </c>
      <c r="F202" s="2" t="s">
        <v>8</v>
      </c>
      <c r="G202" s="36" t="s">
        <v>16</v>
      </c>
      <c r="H202" s="29">
        <v>9</v>
      </c>
      <c r="I202" s="33">
        <v>508</v>
      </c>
      <c r="J202" s="4" t="s">
        <v>137</v>
      </c>
      <c r="L202" s="8"/>
    </row>
    <row r="203" spans="1:12" x14ac:dyDescent="0.2">
      <c r="A203" s="40">
        <v>43047</v>
      </c>
      <c r="B203">
        <v>9</v>
      </c>
      <c r="C203" s="4" t="str">
        <f t="shared" si="3"/>
        <v>6168_27_9</v>
      </c>
      <c r="D203" s="3" t="s">
        <v>89</v>
      </c>
      <c r="E203" s="2">
        <v>1</v>
      </c>
      <c r="F203" s="2" t="s">
        <v>8</v>
      </c>
      <c r="G203" s="41" t="s">
        <v>18</v>
      </c>
      <c r="H203" s="27">
        <v>7</v>
      </c>
      <c r="I203" s="28">
        <v>27</v>
      </c>
      <c r="J203" s="4" t="s">
        <v>137</v>
      </c>
      <c r="L203" s="5"/>
    </row>
    <row r="204" spans="1:12" x14ac:dyDescent="0.2">
      <c r="A204" s="40">
        <v>43049</v>
      </c>
      <c r="B204">
        <v>12</v>
      </c>
      <c r="C204" s="4" t="str">
        <f t="shared" si="3"/>
        <v>6168_357_12</v>
      </c>
      <c r="D204" s="3" t="s">
        <v>89</v>
      </c>
      <c r="E204" s="2">
        <v>1</v>
      </c>
      <c r="F204" s="2" t="s">
        <v>8</v>
      </c>
      <c r="G204" s="36" t="s">
        <v>9</v>
      </c>
      <c r="H204" s="29">
        <v>7</v>
      </c>
      <c r="I204" s="33">
        <v>357</v>
      </c>
      <c r="J204" s="4" t="s">
        <v>137</v>
      </c>
      <c r="L204" s="10"/>
    </row>
    <row r="205" spans="1:12" x14ac:dyDescent="0.2">
      <c r="A205" s="40">
        <v>43066</v>
      </c>
      <c r="B205">
        <v>26</v>
      </c>
      <c r="C205" s="4" t="str">
        <f t="shared" si="3"/>
        <v>6168_466_26</v>
      </c>
      <c r="D205" s="3" t="s">
        <v>89</v>
      </c>
      <c r="E205" s="2">
        <v>1</v>
      </c>
      <c r="F205" s="2" t="s">
        <v>8</v>
      </c>
      <c r="G205" s="36" t="s">
        <v>9</v>
      </c>
      <c r="H205" s="29">
        <v>7</v>
      </c>
      <c r="I205" s="33">
        <v>466</v>
      </c>
      <c r="J205" s="4" t="s">
        <v>137</v>
      </c>
      <c r="L205" s="8"/>
    </row>
    <row r="206" spans="1:12" x14ac:dyDescent="0.2">
      <c r="A206" s="40">
        <v>43047</v>
      </c>
      <c r="B206">
        <v>9</v>
      </c>
      <c r="C206" s="4" t="str">
        <f t="shared" si="3"/>
        <v>6169_57_9</v>
      </c>
      <c r="D206" s="3" t="s">
        <v>90</v>
      </c>
      <c r="E206" s="2">
        <v>1</v>
      </c>
      <c r="F206" s="2" t="s">
        <v>8</v>
      </c>
      <c r="G206" s="41" t="s">
        <v>9</v>
      </c>
      <c r="H206" s="27">
        <v>8</v>
      </c>
      <c r="I206" s="28">
        <v>57</v>
      </c>
      <c r="J206" s="4" t="s">
        <v>137</v>
      </c>
      <c r="L206" s="5"/>
    </row>
    <row r="207" spans="1:12" x14ac:dyDescent="0.2">
      <c r="A207" s="40">
        <v>43049</v>
      </c>
      <c r="B207">
        <v>12</v>
      </c>
      <c r="C207" s="4" t="str">
        <f t="shared" si="3"/>
        <v>6169_328_12</v>
      </c>
      <c r="D207" s="3" t="s">
        <v>90</v>
      </c>
      <c r="E207" s="2">
        <v>1</v>
      </c>
      <c r="F207" s="2" t="s">
        <v>8</v>
      </c>
      <c r="G207" s="36" t="s">
        <v>18</v>
      </c>
      <c r="H207" s="29">
        <v>8</v>
      </c>
      <c r="I207" s="33">
        <v>328</v>
      </c>
      <c r="J207" s="4" t="s">
        <v>137</v>
      </c>
      <c r="L207" s="10"/>
    </row>
    <row r="208" spans="1:12" x14ac:dyDescent="0.2">
      <c r="A208" s="40">
        <v>43066</v>
      </c>
      <c r="B208">
        <v>26</v>
      </c>
      <c r="C208" s="4" t="str">
        <f t="shared" si="3"/>
        <v>6169_486_26</v>
      </c>
      <c r="D208" s="3" t="s">
        <v>90</v>
      </c>
      <c r="E208" s="2">
        <v>1</v>
      </c>
      <c r="F208" s="2" t="s">
        <v>8</v>
      </c>
      <c r="G208" s="36" t="s">
        <v>18</v>
      </c>
      <c r="H208" s="29">
        <v>8</v>
      </c>
      <c r="I208" s="33">
        <v>486</v>
      </c>
      <c r="J208" s="4" t="s">
        <v>137</v>
      </c>
      <c r="L208" s="8"/>
    </row>
    <row r="209" spans="1:12" x14ac:dyDescent="0.2">
      <c r="A209" s="40">
        <v>43047</v>
      </c>
      <c r="B209">
        <v>9</v>
      </c>
      <c r="C209" s="4" t="str">
        <f t="shared" si="3"/>
        <v>6170_70_9</v>
      </c>
      <c r="D209" s="3" t="s">
        <v>91</v>
      </c>
      <c r="E209" s="2">
        <v>1</v>
      </c>
      <c r="F209" s="2" t="s">
        <v>8</v>
      </c>
      <c r="G209" s="41" t="s">
        <v>9</v>
      </c>
      <c r="H209" s="27">
        <v>9</v>
      </c>
      <c r="I209" s="28">
        <v>70</v>
      </c>
      <c r="J209" s="4" t="s">
        <v>137</v>
      </c>
      <c r="L209" s="5"/>
    </row>
    <row r="210" spans="1:12" x14ac:dyDescent="0.2">
      <c r="A210" s="40">
        <v>43049</v>
      </c>
      <c r="B210">
        <v>12</v>
      </c>
      <c r="C210" s="4" t="str">
        <f t="shared" si="3"/>
        <v>6170_320_12</v>
      </c>
      <c r="D210" s="3" t="s">
        <v>91</v>
      </c>
      <c r="E210" s="2">
        <v>1</v>
      </c>
      <c r="F210" s="2" t="s">
        <v>8</v>
      </c>
      <c r="G210" s="36" t="s">
        <v>16</v>
      </c>
      <c r="H210" s="29">
        <v>9</v>
      </c>
      <c r="I210" s="33">
        <v>320</v>
      </c>
      <c r="J210" s="4" t="s">
        <v>137</v>
      </c>
      <c r="L210" s="10"/>
    </row>
    <row r="211" spans="1:12" x14ac:dyDescent="0.2">
      <c r="A211" s="40">
        <v>43066</v>
      </c>
      <c r="B211">
        <v>26</v>
      </c>
      <c r="C211" s="4" t="str">
        <f t="shared" si="3"/>
        <v>6170_516_26</v>
      </c>
      <c r="D211" s="3" t="s">
        <v>91</v>
      </c>
      <c r="E211" s="2">
        <v>1</v>
      </c>
      <c r="F211" s="2" t="s">
        <v>8</v>
      </c>
      <c r="G211" s="36" t="s">
        <v>16</v>
      </c>
      <c r="H211" s="29">
        <v>9</v>
      </c>
      <c r="I211" s="33">
        <v>516</v>
      </c>
      <c r="J211" s="4" t="s">
        <v>137</v>
      </c>
      <c r="L211" s="8"/>
    </row>
    <row r="212" spans="1:12" x14ac:dyDescent="0.2">
      <c r="A212" s="40">
        <v>43047</v>
      </c>
      <c r="B212">
        <v>9</v>
      </c>
      <c r="C212" s="4" t="str">
        <f t="shared" si="3"/>
        <v>6182_137_9</v>
      </c>
      <c r="D212" s="3" t="s">
        <v>92</v>
      </c>
      <c r="E212" s="2">
        <v>1</v>
      </c>
      <c r="F212" s="2" t="s">
        <v>8</v>
      </c>
      <c r="G212" s="41" t="s">
        <v>14</v>
      </c>
      <c r="H212" s="27">
        <v>7</v>
      </c>
      <c r="I212" s="28">
        <v>137</v>
      </c>
      <c r="J212" s="4" t="s">
        <v>137</v>
      </c>
      <c r="L212" s="5"/>
    </row>
    <row r="213" spans="1:12" x14ac:dyDescent="0.2">
      <c r="A213" s="40">
        <v>43049</v>
      </c>
      <c r="B213">
        <v>12</v>
      </c>
      <c r="C213" s="4" t="str">
        <f t="shared" si="3"/>
        <v>6182_354_12</v>
      </c>
      <c r="D213" s="3" t="s">
        <v>92</v>
      </c>
      <c r="E213" s="2">
        <v>1</v>
      </c>
      <c r="F213" s="2" t="s">
        <v>8</v>
      </c>
      <c r="G213" s="36" t="s">
        <v>9</v>
      </c>
      <c r="H213" s="29">
        <v>7</v>
      </c>
      <c r="I213" s="33">
        <v>354</v>
      </c>
      <c r="J213" s="4" t="s">
        <v>137</v>
      </c>
      <c r="L213" s="10" t="s">
        <v>93</v>
      </c>
    </row>
    <row r="214" spans="1:12" x14ac:dyDescent="0.2">
      <c r="A214" s="40">
        <v>43066</v>
      </c>
      <c r="B214">
        <v>26</v>
      </c>
      <c r="C214" s="4" t="str">
        <f t="shared" si="3"/>
        <v>6182_462_26</v>
      </c>
      <c r="D214" s="3" t="s">
        <v>92</v>
      </c>
      <c r="E214" s="2">
        <v>1</v>
      </c>
      <c r="F214" s="2" t="s">
        <v>8</v>
      </c>
      <c r="G214" s="36" t="s">
        <v>9</v>
      </c>
      <c r="H214" s="29">
        <v>7</v>
      </c>
      <c r="I214" s="33">
        <v>462</v>
      </c>
      <c r="J214" s="4" t="s">
        <v>137</v>
      </c>
      <c r="L214" s="8"/>
    </row>
    <row r="215" spans="1:12" x14ac:dyDescent="0.2">
      <c r="A215" s="40">
        <v>43047</v>
      </c>
      <c r="B215">
        <v>9</v>
      </c>
      <c r="C215" s="4" t="str">
        <f t="shared" si="3"/>
        <v>6183_141_9</v>
      </c>
      <c r="D215" s="3" t="s">
        <v>94</v>
      </c>
      <c r="E215" s="2">
        <v>1</v>
      </c>
      <c r="F215" s="2" t="s">
        <v>8</v>
      </c>
      <c r="G215" s="41" t="s">
        <v>14</v>
      </c>
      <c r="H215" s="27">
        <v>8</v>
      </c>
      <c r="I215" s="28">
        <v>141</v>
      </c>
      <c r="J215" s="4" t="s">
        <v>137</v>
      </c>
      <c r="L215" s="5"/>
    </row>
    <row r="216" spans="1:12" x14ac:dyDescent="0.2">
      <c r="A216" s="40">
        <v>43049</v>
      </c>
      <c r="B216">
        <v>12</v>
      </c>
      <c r="C216" s="4" t="str">
        <f t="shared" si="3"/>
        <v>6183_322_12</v>
      </c>
      <c r="D216" s="3" t="s">
        <v>94</v>
      </c>
      <c r="E216" s="2">
        <v>1</v>
      </c>
      <c r="F216" s="2" t="s">
        <v>8</v>
      </c>
      <c r="G216" s="36" t="s">
        <v>18</v>
      </c>
      <c r="H216" s="29">
        <v>8</v>
      </c>
      <c r="I216" s="33">
        <v>322</v>
      </c>
      <c r="J216" s="4" t="s">
        <v>137</v>
      </c>
      <c r="L216" s="10"/>
    </row>
    <row r="217" spans="1:12" x14ac:dyDescent="0.2">
      <c r="A217" s="40">
        <v>43066</v>
      </c>
      <c r="B217">
        <v>26</v>
      </c>
      <c r="C217" s="4" t="str">
        <f t="shared" si="3"/>
        <v>6183_494_26</v>
      </c>
      <c r="D217" s="3" t="s">
        <v>94</v>
      </c>
      <c r="E217" s="2">
        <v>1</v>
      </c>
      <c r="F217" s="2" t="s">
        <v>8</v>
      </c>
      <c r="G217" s="36" t="s">
        <v>18</v>
      </c>
      <c r="H217" s="29">
        <v>8</v>
      </c>
      <c r="I217" s="33">
        <v>494</v>
      </c>
      <c r="J217" s="4" t="s">
        <v>137</v>
      </c>
      <c r="L217" s="8"/>
    </row>
    <row r="218" spans="1:12" x14ac:dyDescent="0.2">
      <c r="A218" s="40">
        <v>43047</v>
      </c>
      <c r="B218">
        <v>9</v>
      </c>
      <c r="C218" s="4" t="str">
        <f t="shared" si="3"/>
        <v>6184_148_9</v>
      </c>
      <c r="D218" s="3" t="s">
        <v>95</v>
      </c>
      <c r="E218" s="2">
        <v>1</v>
      </c>
      <c r="F218" s="2" t="s">
        <v>8</v>
      </c>
      <c r="G218" s="41" t="s">
        <v>14</v>
      </c>
      <c r="H218" s="27">
        <v>9</v>
      </c>
      <c r="I218" s="28">
        <v>148</v>
      </c>
      <c r="J218" s="4" t="s">
        <v>137</v>
      </c>
      <c r="L218" s="5"/>
    </row>
    <row r="219" spans="1:12" x14ac:dyDescent="0.2">
      <c r="A219" s="40">
        <v>43049</v>
      </c>
      <c r="B219">
        <v>12</v>
      </c>
      <c r="C219" s="4" t="str">
        <f t="shared" si="3"/>
        <v>6184_318_12</v>
      </c>
      <c r="D219" s="3" t="s">
        <v>95</v>
      </c>
      <c r="E219" s="2">
        <v>1</v>
      </c>
      <c r="F219" s="2" t="s">
        <v>8</v>
      </c>
      <c r="G219" s="36" t="s">
        <v>16</v>
      </c>
      <c r="H219" s="29">
        <v>9</v>
      </c>
      <c r="I219" s="33">
        <v>318</v>
      </c>
      <c r="J219" s="4" t="s">
        <v>137</v>
      </c>
      <c r="L219" s="10"/>
    </row>
    <row r="220" spans="1:12" x14ac:dyDescent="0.2">
      <c r="A220" s="40">
        <v>43066</v>
      </c>
      <c r="B220">
        <v>26</v>
      </c>
      <c r="C220" s="4" t="str">
        <f t="shared" si="3"/>
        <v>6184_513_26</v>
      </c>
      <c r="D220" s="3" t="s">
        <v>95</v>
      </c>
      <c r="E220" s="2">
        <v>1</v>
      </c>
      <c r="F220" s="2" t="s">
        <v>8</v>
      </c>
      <c r="G220" s="36" t="s">
        <v>16</v>
      </c>
      <c r="H220" s="29">
        <v>9</v>
      </c>
      <c r="I220" s="33">
        <v>513</v>
      </c>
      <c r="J220" s="4" t="s">
        <v>137</v>
      </c>
      <c r="L220" s="8"/>
    </row>
    <row r="221" spans="1:12" x14ac:dyDescent="0.2">
      <c r="A221" s="40">
        <v>43047</v>
      </c>
      <c r="B221">
        <v>9</v>
      </c>
      <c r="C221" s="4" t="str">
        <f t="shared" si="3"/>
        <v>6192_178_9</v>
      </c>
      <c r="D221" s="3" t="s">
        <v>96</v>
      </c>
      <c r="E221" s="2">
        <v>1</v>
      </c>
      <c r="F221" s="2" t="s">
        <v>8</v>
      </c>
      <c r="G221" s="41" t="s">
        <v>10</v>
      </c>
      <c r="H221" s="27">
        <v>7</v>
      </c>
      <c r="I221" s="28">
        <v>178</v>
      </c>
      <c r="J221" s="4" t="s">
        <v>137</v>
      </c>
      <c r="L221" s="5"/>
    </row>
    <row r="222" spans="1:12" x14ac:dyDescent="0.2">
      <c r="A222" s="40">
        <v>43049</v>
      </c>
      <c r="B222">
        <v>12</v>
      </c>
      <c r="C222" s="4" t="str">
        <f t="shared" si="3"/>
        <v>6192_359_12</v>
      </c>
      <c r="D222" s="3" t="s">
        <v>96</v>
      </c>
      <c r="E222" s="2">
        <v>1</v>
      </c>
      <c r="F222" s="2" t="s">
        <v>8</v>
      </c>
      <c r="G222" s="36" t="s">
        <v>9</v>
      </c>
      <c r="H222" s="29">
        <v>7</v>
      </c>
      <c r="I222" s="33">
        <v>359</v>
      </c>
      <c r="J222" s="4" t="s">
        <v>137</v>
      </c>
      <c r="L222" s="10"/>
    </row>
    <row r="223" spans="1:12" x14ac:dyDescent="0.2">
      <c r="A223" s="40">
        <v>43066</v>
      </c>
      <c r="B223">
        <v>26</v>
      </c>
      <c r="C223" s="4" t="str">
        <f t="shared" si="3"/>
        <v>6192_463_26</v>
      </c>
      <c r="D223" s="3" t="s">
        <v>96</v>
      </c>
      <c r="E223" s="2">
        <v>1</v>
      </c>
      <c r="F223" s="2" t="s">
        <v>8</v>
      </c>
      <c r="G223" s="36" t="s">
        <v>9</v>
      </c>
      <c r="H223" s="29">
        <v>7</v>
      </c>
      <c r="I223" s="33">
        <v>463</v>
      </c>
      <c r="J223" s="4" t="s">
        <v>137</v>
      </c>
      <c r="L223" s="8"/>
    </row>
    <row r="224" spans="1:12" x14ac:dyDescent="0.2">
      <c r="A224" s="40">
        <v>43047</v>
      </c>
      <c r="B224">
        <v>9</v>
      </c>
      <c r="C224" s="4" t="str">
        <f t="shared" si="3"/>
        <v>6193_174_9</v>
      </c>
      <c r="D224" s="3" t="s">
        <v>97</v>
      </c>
      <c r="E224" s="2">
        <v>1</v>
      </c>
      <c r="F224" s="2" t="s">
        <v>8</v>
      </c>
      <c r="G224" s="41" t="s">
        <v>10</v>
      </c>
      <c r="H224" s="27">
        <v>8</v>
      </c>
      <c r="I224" s="28">
        <v>174</v>
      </c>
      <c r="J224" s="4" t="s">
        <v>137</v>
      </c>
      <c r="L224" s="5"/>
    </row>
    <row r="225" spans="1:12" x14ac:dyDescent="0.2">
      <c r="A225" s="40">
        <v>43049</v>
      </c>
      <c r="B225">
        <v>12</v>
      </c>
      <c r="C225" s="4" t="str">
        <f t="shared" si="3"/>
        <v>6193_333_12</v>
      </c>
      <c r="D225" s="3" t="s">
        <v>97</v>
      </c>
      <c r="E225" s="2">
        <v>1</v>
      </c>
      <c r="F225" s="2" t="s">
        <v>8</v>
      </c>
      <c r="G225" s="36" t="s">
        <v>18</v>
      </c>
      <c r="H225" s="29">
        <v>8</v>
      </c>
      <c r="I225" s="33">
        <v>333</v>
      </c>
      <c r="J225" s="4" t="s">
        <v>137</v>
      </c>
      <c r="L225" s="10"/>
    </row>
    <row r="226" spans="1:12" x14ac:dyDescent="0.2">
      <c r="A226" s="40">
        <v>43066</v>
      </c>
      <c r="B226">
        <v>26</v>
      </c>
      <c r="C226" s="4" t="str">
        <f t="shared" si="3"/>
        <v>6193_482_26</v>
      </c>
      <c r="D226" s="3" t="s">
        <v>97</v>
      </c>
      <c r="E226" s="2">
        <v>1</v>
      </c>
      <c r="F226" s="2" t="s">
        <v>8</v>
      </c>
      <c r="G226" s="36" t="s">
        <v>18</v>
      </c>
      <c r="H226" s="29">
        <v>8</v>
      </c>
      <c r="I226" s="33">
        <v>482</v>
      </c>
      <c r="J226" s="4" t="s">
        <v>137</v>
      </c>
      <c r="L226" s="8"/>
    </row>
    <row r="227" spans="1:12" x14ac:dyDescent="0.2">
      <c r="A227" s="40">
        <v>43047</v>
      </c>
      <c r="B227">
        <v>9</v>
      </c>
      <c r="C227" s="4" t="str">
        <f t="shared" si="3"/>
        <v>6195_150_9</v>
      </c>
      <c r="D227" s="3" t="s">
        <v>98</v>
      </c>
      <c r="E227" s="2">
        <v>1</v>
      </c>
      <c r="F227" s="2" t="s">
        <v>8</v>
      </c>
      <c r="G227" s="41" t="s">
        <v>10</v>
      </c>
      <c r="H227" s="27">
        <v>9</v>
      </c>
      <c r="I227" s="28">
        <v>150</v>
      </c>
      <c r="J227" s="4" t="s">
        <v>137</v>
      </c>
      <c r="L227" s="5"/>
    </row>
    <row r="228" spans="1:12" x14ac:dyDescent="0.2">
      <c r="A228" s="40">
        <v>43049</v>
      </c>
      <c r="B228">
        <v>12</v>
      </c>
      <c r="C228" s="4" t="str">
        <f t="shared" si="3"/>
        <v>6195_304_12</v>
      </c>
      <c r="D228" s="3" t="s">
        <v>98</v>
      </c>
      <c r="E228" s="2">
        <v>1</v>
      </c>
      <c r="F228" s="2" t="s">
        <v>8</v>
      </c>
      <c r="G228" s="36" t="s">
        <v>16</v>
      </c>
      <c r="H228" s="29">
        <v>9</v>
      </c>
      <c r="I228" s="43">
        <v>304</v>
      </c>
      <c r="J228" s="4" t="s">
        <v>137</v>
      </c>
      <c r="L228" s="10" t="s">
        <v>99</v>
      </c>
    </row>
    <row r="229" spans="1:12" x14ac:dyDescent="0.2">
      <c r="A229" s="40">
        <v>43066</v>
      </c>
      <c r="B229">
        <v>26</v>
      </c>
      <c r="C229" s="4" t="str">
        <f t="shared" si="3"/>
        <v>6195_501_26</v>
      </c>
      <c r="D229" s="3" t="s">
        <v>98</v>
      </c>
      <c r="E229" s="2">
        <v>1</v>
      </c>
      <c r="F229" s="2" t="s">
        <v>8</v>
      </c>
      <c r="G229" s="36" t="s">
        <v>16</v>
      </c>
      <c r="H229" s="29">
        <v>9</v>
      </c>
      <c r="I229" s="33">
        <v>501</v>
      </c>
      <c r="J229" s="4" t="s">
        <v>137</v>
      </c>
      <c r="L229" s="8"/>
    </row>
    <row r="230" spans="1:12" x14ac:dyDescent="0.2">
      <c r="A230" s="40">
        <v>43047</v>
      </c>
      <c r="B230">
        <v>9</v>
      </c>
      <c r="C230" s="4" t="str">
        <f t="shared" si="3"/>
        <v>6201_163_9</v>
      </c>
      <c r="D230" s="3" t="s">
        <v>100</v>
      </c>
      <c r="E230" s="2">
        <v>1</v>
      </c>
      <c r="F230" s="2" t="s">
        <v>8</v>
      </c>
      <c r="G230" s="41" t="s">
        <v>10</v>
      </c>
      <c r="H230" s="27">
        <v>7</v>
      </c>
      <c r="I230" s="28">
        <v>163</v>
      </c>
      <c r="J230" s="4" t="s">
        <v>137</v>
      </c>
      <c r="L230" s="5"/>
    </row>
    <row r="231" spans="1:12" x14ac:dyDescent="0.2">
      <c r="A231" s="40">
        <v>43049</v>
      </c>
      <c r="B231">
        <v>12</v>
      </c>
      <c r="C231" s="4" t="str">
        <f t="shared" si="3"/>
        <v>6201_341_12</v>
      </c>
      <c r="D231" s="3" t="s">
        <v>100</v>
      </c>
      <c r="E231" s="2">
        <v>1</v>
      </c>
      <c r="F231" s="2" t="s">
        <v>8</v>
      </c>
      <c r="G231" s="36" t="s">
        <v>9</v>
      </c>
      <c r="H231" s="29">
        <v>7</v>
      </c>
      <c r="I231" s="33">
        <v>341</v>
      </c>
      <c r="J231" s="4" t="s">
        <v>137</v>
      </c>
      <c r="L231" s="10"/>
    </row>
    <row r="232" spans="1:12" x14ac:dyDescent="0.2">
      <c r="A232" s="40">
        <v>43066</v>
      </c>
      <c r="B232">
        <v>26</v>
      </c>
      <c r="C232" s="4" t="str">
        <f t="shared" si="3"/>
        <v>6201_478_26</v>
      </c>
      <c r="D232" s="3" t="s">
        <v>100</v>
      </c>
      <c r="E232" s="2">
        <v>1</v>
      </c>
      <c r="F232" s="2" t="s">
        <v>8</v>
      </c>
      <c r="G232" s="36" t="s">
        <v>9</v>
      </c>
      <c r="H232" s="29">
        <v>7</v>
      </c>
      <c r="I232" s="33">
        <v>478</v>
      </c>
      <c r="J232" s="4" t="s">
        <v>137</v>
      </c>
      <c r="L232" s="8"/>
    </row>
    <row r="233" spans="1:12" x14ac:dyDescent="0.2">
      <c r="A233" s="40">
        <v>43047</v>
      </c>
      <c r="B233">
        <v>9</v>
      </c>
      <c r="C233" s="4" t="str">
        <f t="shared" si="3"/>
        <v>6202_109_9</v>
      </c>
      <c r="D233" s="3" t="s">
        <v>101</v>
      </c>
      <c r="E233" s="2">
        <v>1</v>
      </c>
      <c r="F233" s="2" t="s">
        <v>8</v>
      </c>
      <c r="G233" s="41" t="s">
        <v>13</v>
      </c>
      <c r="H233" s="27">
        <v>8</v>
      </c>
      <c r="I233" s="28">
        <v>109</v>
      </c>
      <c r="J233" s="4" t="s">
        <v>137</v>
      </c>
      <c r="L233" s="5"/>
    </row>
    <row r="234" spans="1:12" x14ac:dyDescent="0.2">
      <c r="A234" s="40">
        <v>43049</v>
      </c>
      <c r="B234">
        <v>12</v>
      </c>
      <c r="C234" s="4" t="str">
        <f t="shared" si="3"/>
        <v>6202_337_12</v>
      </c>
      <c r="D234" s="3" t="s">
        <v>101</v>
      </c>
      <c r="E234" s="2">
        <v>1</v>
      </c>
      <c r="F234" s="2" t="s">
        <v>8</v>
      </c>
      <c r="G234" s="36" t="s">
        <v>18</v>
      </c>
      <c r="H234" s="29">
        <v>8</v>
      </c>
      <c r="I234" s="33">
        <v>337</v>
      </c>
      <c r="J234" s="4" t="s">
        <v>137</v>
      </c>
      <c r="L234" s="10"/>
    </row>
    <row r="235" spans="1:12" x14ac:dyDescent="0.2">
      <c r="A235" s="40">
        <v>43066</v>
      </c>
      <c r="B235">
        <v>26</v>
      </c>
      <c r="C235" s="4" t="str">
        <f t="shared" si="3"/>
        <v>6202_495_26</v>
      </c>
      <c r="D235" s="3" t="s">
        <v>101</v>
      </c>
      <c r="E235" s="2">
        <v>1</v>
      </c>
      <c r="F235" s="2" t="s">
        <v>8</v>
      </c>
      <c r="G235" s="36" t="s">
        <v>18</v>
      </c>
      <c r="H235" s="29">
        <v>8</v>
      </c>
      <c r="I235" s="33">
        <v>495</v>
      </c>
      <c r="J235" s="4" t="s">
        <v>137</v>
      </c>
      <c r="L235" s="8"/>
    </row>
    <row r="236" spans="1:12" x14ac:dyDescent="0.2">
      <c r="A236" s="40">
        <v>43047</v>
      </c>
      <c r="B236">
        <v>9</v>
      </c>
      <c r="C236" s="4" t="str">
        <f t="shared" si="3"/>
        <v>6206_103_9</v>
      </c>
      <c r="D236" s="3" t="s">
        <v>102</v>
      </c>
      <c r="E236" s="2">
        <v>1</v>
      </c>
      <c r="F236" s="2" t="s">
        <v>8</v>
      </c>
      <c r="G236" s="41" t="s">
        <v>13</v>
      </c>
      <c r="H236" s="27">
        <v>9</v>
      </c>
      <c r="I236" s="28">
        <v>103</v>
      </c>
      <c r="J236" s="4" t="s">
        <v>137</v>
      </c>
      <c r="L236" s="5"/>
    </row>
    <row r="237" spans="1:12" x14ac:dyDescent="0.2">
      <c r="A237" s="40">
        <v>43049</v>
      </c>
      <c r="B237">
        <v>12</v>
      </c>
      <c r="C237" s="4" t="str">
        <f t="shared" si="3"/>
        <v>6206_319_12</v>
      </c>
      <c r="D237" s="3" t="s">
        <v>102</v>
      </c>
      <c r="E237" s="2">
        <v>1</v>
      </c>
      <c r="F237" s="2" t="s">
        <v>8</v>
      </c>
      <c r="G237" s="36" t="s">
        <v>16</v>
      </c>
      <c r="H237" s="29">
        <v>9</v>
      </c>
      <c r="I237" s="33">
        <v>319</v>
      </c>
      <c r="J237" s="4" t="s">
        <v>137</v>
      </c>
      <c r="L237" s="10"/>
    </row>
    <row r="238" spans="1:12" x14ac:dyDescent="0.2">
      <c r="A238" s="40">
        <v>43066</v>
      </c>
      <c r="B238">
        <v>26</v>
      </c>
      <c r="C238" s="4" t="str">
        <f t="shared" si="3"/>
        <v>6206_509_26</v>
      </c>
      <c r="D238" s="3" t="s">
        <v>102</v>
      </c>
      <c r="E238" s="2">
        <v>1</v>
      </c>
      <c r="F238" s="2" t="s">
        <v>8</v>
      </c>
      <c r="G238" s="36" t="s">
        <v>16</v>
      </c>
      <c r="H238" s="29">
        <v>9</v>
      </c>
      <c r="I238" s="33">
        <v>509</v>
      </c>
      <c r="J238" s="4" t="s">
        <v>137</v>
      </c>
      <c r="L238" s="8"/>
    </row>
    <row r="239" spans="1:12" x14ac:dyDescent="0.2">
      <c r="A239" s="40">
        <v>43047</v>
      </c>
      <c r="B239">
        <v>9</v>
      </c>
      <c r="C239" s="4" t="str">
        <f t="shared" si="3"/>
        <v>6211_118_9</v>
      </c>
      <c r="D239" s="3" t="s">
        <v>103</v>
      </c>
      <c r="E239" s="2">
        <v>1</v>
      </c>
      <c r="F239" s="2" t="s">
        <v>8</v>
      </c>
      <c r="G239" s="41" t="s">
        <v>13</v>
      </c>
      <c r="H239" s="27">
        <v>7</v>
      </c>
      <c r="I239" s="28">
        <v>118</v>
      </c>
      <c r="J239" s="4" t="s">
        <v>137</v>
      </c>
      <c r="L239" s="5"/>
    </row>
    <row r="240" spans="1:12" x14ac:dyDescent="0.2">
      <c r="A240" s="40">
        <v>43049</v>
      </c>
      <c r="B240">
        <v>12</v>
      </c>
      <c r="C240" s="4" t="str">
        <f t="shared" si="3"/>
        <v>6211_349_12</v>
      </c>
      <c r="D240" s="3" t="s">
        <v>103</v>
      </c>
      <c r="E240" s="2">
        <v>1</v>
      </c>
      <c r="F240" s="2" t="s">
        <v>8</v>
      </c>
      <c r="G240" s="36" t="s">
        <v>9</v>
      </c>
      <c r="H240" s="29">
        <v>7</v>
      </c>
      <c r="I240" s="33">
        <v>349</v>
      </c>
      <c r="J240" s="4" t="s">
        <v>137</v>
      </c>
      <c r="L240" s="10" t="s">
        <v>93</v>
      </c>
    </row>
    <row r="241" spans="1:12" x14ac:dyDescent="0.2">
      <c r="A241" s="40">
        <v>43066</v>
      </c>
      <c r="B241">
        <v>26</v>
      </c>
      <c r="C241" s="4" t="str">
        <f t="shared" si="3"/>
        <v>6211_481_26</v>
      </c>
      <c r="D241" s="3" t="s">
        <v>103</v>
      </c>
      <c r="E241" s="2">
        <v>1</v>
      </c>
      <c r="F241" s="2" t="s">
        <v>8</v>
      </c>
      <c r="G241" s="36" t="s">
        <v>9</v>
      </c>
      <c r="H241" s="29">
        <v>7</v>
      </c>
      <c r="I241" s="33">
        <v>481</v>
      </c>
      <c r="J241" s="4" t="s">
        <v>137</v>
      </c>
      <c r="L241" s="8"/>
    </row>
    <row r="242" spans="1:12" x14ac:dyDescent="0.2">
      <c r="A242" s="40">
        <v>43047</v>
      </c>
      <c r="B242">
        <v>9</v>
      </c>
      <c r="C242" s="4" t="str">
        <f t="shared" si="3"/>
        <v>6212_132_9</v>
      </c>
      <c r="D242" s="3" t="s">
        <v>104</v>
      </c>
      <c r="E242" s="2">
        <v>1</v>
      </c>
      <c r="F242" s="2" t="s">
        <v>8</v>
      </c>
      <c r="G242" s="41" t="s">
        <v>13</v>
      </c>
      <c r="H242" s="27">
        <v>8</v>
      </c>
      <c r="I242" s="28">
        <v>132</v>
      </c>
      <c r="J242" s="4" t="s">
        <v>137</v>
      </c>
      <c r="L242" s="5"/>
    </row>
    <row r="243" spans="1:12" x14ac:dyDescent="0.2">
      <c r="A243" s="40">
        <v>43049</v>
      </c>
      <c r="B243">
        <v>12</v>
      </c>
      <c r="C243" s="4" t="str">
        <f t="shared" si="3"/>
        <v>6212_334_12</v>
      </c>
      <c r="D243" s="3" t="s">
        <v>104</v>
      </c>
      <c r="E243" s="2">
        <v>1</v>
      </c>
      <c r="F243" s="2" t="s">
        <v>8</v>
      </c>
      <c r="G243" s="36" t="s">
        <v>18</v>
      </c>
      <c r="H243" s="29">
        <v>8</v>
      </c>
      <c r="I243" s="33">
        <v>334</v>
      </c>
      <c r="J243" s="4" t="s">
        <v>137</v>
      </c>
      <c r="L243" s="10"/>
    </row>
    <row r="244" spans="1:12" x14ac:dyDescent="0.2">
      <c r="A244" s="40">
        <v>43066</v>
      </c>
      <c r="B244">
        <v>26</v>
      </c>
      <c r="C244" s="4" t="str">
        <f t="shared" si="3"/>
        <v>6212_485_26</v>
      </c>
      <c r="D244" s="3" t="s">
        <v>104</v>
      </c>
      <c r="E244" s="2">
        <v>1</v>
      </c>
      <c r="F244" s="2" t="s">
        <v>8</v>
      </c>
      <c r="G244" s="36" t="s">
        <v>18</v>
      </c>
      <c r="H244" s="29">
        <v>8</v>
      </c>
      <c r="I244" s="33">
        <v>485</v>
      </c>
      <c r="J244" s="4" t="s">
        <v>137</v>
      </c>
      <c r="L244" s="8"/>
    </row>
    <row r="245" spans="1:12" x14ac:dyDescent="0.2">
      <c r="A245" s="40">
        <v>43047</v>
      </c>
      <c r="B245">
        <v>9</v>
      </c>
      <c r="C245" s="4" t="str">
        <f t="shared" si="3"/>
        <v>6214_107_9</v>
      </c>
      <c r="D245" s="3" t="s">
        <v>105</v>
      </c>
      <c r="E245" s="2">
        <v>1</v>
      </c>
      <c r="F245" s="2" t="s">
        <v>8</v>
      </c>
      <c r="G245" s="41" t="s">
        <v>13</v>
      </c>
      <c r="H245" s="27">
        <v>9</v>
      </c>
      <c r="I245" s="28">
        <v>107</v>
      </c>
      <c r="J245" s="4" t="s">
        <v>137</v>
      </c>
      <c r="L245" s="5"/>
    </row>
    <row r="246" spans="1:12" x14ac:dyDescent="0.2">
      <c r="A246" s="40">
        <v>43049</v>
      </c>
      <c r="B246">
        <v>12</v>
      </c>
      <c r="C246" s="4" t="str">
        <f t="shared" si="3"/>
        <v>6214_311_12</v>
      </c>
      <c r="D246" s="3" t="s">
        <v>105</v>
      </c>
      <c r="E246" s="2">
        <v>1</v>
      </c>
      <c r="F246" s="2" t="s">
        <v>8</v>
      </c>
      <c r="G246" s="36" t="s">
        <v>16</v>
      </c>
      <c r="H246" s="29">
        <v>9</v>
      </c>
      <c r="I246" s="33">
        <v>311</v>
      </c>
      <c r="J246" s="4" t="s">
        <v>137</v>
      </c>
      <c r="L246" s="10"/>
    </row>
    <row r="247" spans="1:12" x14ac:dyDescent="0.2">
      <c r="A247" s="40">
        <v>43066</v>
      </c>
      <c r="B247">
        <v>26</v>
      </c>
      <c r="C247" s="4" t="str">
        <f t="shared" si="3"/>
        <v>6214_504_26</v>
      </c>
      <c r="D247" s="3" t="s">
        <v>105</v>
      </c>
      <c r="E247" s="2">
        <v>1</v>
      </c>
      <c r="F247" s="2" t="s">
        <v>8</v>
      </c>
      <c r="G247" s="36" t="s">
        <v>16</v>
      </c>
      <c r="H247" s="29">
        <v>9</v>
      </c>
      <c r="I247" s="33">
        <v>504</v>
      </c>
      <c r="J247" s="4" t="s">
        <v>137</v>
      </c>
      <c r="L247" s="8"/>
    </row>
    <row r="248" spans="1:12" x14ac:dyDescent="0.2">
      <c r="A248" s="40">
        <v>43047</v>
      </c>
      <c r="B248">
        <v>9</v>
      </c>
      <c r="C248" s="4" t="str">
        <f t="shared" si="3"/>
        <v>6109_31_9</v>
      </c>
      <c r="D248" s="3" t="s">
        <v>106</v>
      </c>
      <c r="E248" s="2">
        <v>0</v>
      </c>
      <c r="F248" s="2" t="s">
        <v>8</v>
      </c>
      <c r="G248" s="41" t="s">
        <v>18</v>
      </c>
      <c r="H248" s="27">
        <v>7</v>
      </c>
      <c r="I248" s="28">
        <v>31</v>
      </c>
      <c r="J248" s="4" t="s">
        <v>137</v>
      </c>
      <c r="L248" s="5"/>
    </row>
    <row r="249" spans="1:12" x14ac:dyDescent="0.2">
      <c r="A249" s="40">
        <v>43049</v>
      </c>
      <c r="B249">
        <v>12</v>
      </c>
      <c r="C249" s="4" t="str">
        <f t="shared" si="3"/>
        <v>6109_351_12</v>
      </c>
      <c r="D249" s="3" t="s">
        <v>106</v>
      </c>
      <c r="E249" s="2">
        <v>0</v>
      </c>
      <c r="F249" s="2" t="s">
        <v>8</v>
      </c>
      <c r="G249" s="36" t="s">
        <v>9</v>
      </c>
      <c r="H249" s="29">
        <v>7</v>
      </c>
      <c r="I249" s="33">
        <v>351</v>
      </c>
      <c r="J249" s="4" t="s">
        <v>137</v>
      </c>
      <c r="L249" s="10"/>
    </row>
    <row r="250" spans="1:12" x14ac:dyDescent="0.2">
      <c r="A250" s="40">
        <v>43066</v>
      </c>
      <c r="B250">
        <v>26</v>
      </c>
      <c r="C250" s="4" t="str">
        <f t="shared" si="3"/>
        <v>6109_480_26</v>
      </c>
      <c r="D250" s="3" t="s">
        <v>106</v>
      </c>
      <c r="E250" s="2">
        <v>0</v>
      </c>
      <c r="F250" s="2" t="s">
        <v>8</v>
      </c>
      <c r="G250" s="36" t="s">
        <v>9</v>
      </c>
      <c r="H250" s="29">
        <v>7</v>
      </c>
      <c r="I250" s="33">
        <v>480</v>
      </c>
      <c r="J250" s="4" t="s">
        <v>137</v>
      </c>
      <c r="L250" s="8"/>
    </row>
    <row r="251" spans="1:12" x14ac:dyDescent="0.2">
      <c r="A251" s="40">
        <v>43047</v>
      </c>
      <c r="B251">
        <v>9</v>
      </c>
      <c r="C251" s="4" t="str">
        <f t="shared" si="3"/>
        <v>6110_135_9</v>
      </c>
      <c r="D251" s="3" t="s">
        <v>107</v>
      </c>
      <c r="E251" s="2">
        <v>0</v>
      </c>
      <c r="F251" s="2" t="s">
        <v>8</v>
      </c>
      <c r="G251" s="42" t="s">
        <v>14</v>
      </c>
      <c r="H251" s="30">
        <v>8</v>
      </c>
      <c r="I251" s="35">
        <v>135</v>
      </c>
      <c r="J251" s="4" t="s">
        <v>137</v>
      </c>
      <c r="L251" s="15"/>
    </row>
    <row r="252" spans="1:12" x14ac:dyDescent="0.2">
      <c r="A252" s="40">
        <v>43049</v>
      </c>
      <c r="B252">
        <v>12</v>
      </c>
      <c r="C252" s="4" t="str">
        <f t="shared" si="3"/>
        <v>6110_331_12</v>
      </c>
      <c r="D252" s="3" t="s">
        <v>107</v>
      </c>
      <c r="E252" s="2">
        <v>0</v>
      </c>
      <c r="F252" s="2" t="s">
        <v>8</v>
      </c>
      <c r="G252" s="44" t="s">
        <v>18</v>
      </c>
      <c r="H252" s="45" t="s">
        <v>138</v>
      </c>
      <c r="I252" s="46">
        <v>331</v>
      </c>
      <c r="J252" s="4" t="s">
        <v>137</v>
      </c>
      <c r="L252" s="16"/>
    </row>
    <row r="253" spans="1:12" x14ac:dyDescent="0.2">
      <c r="A253" s="40">
        <v>43066</v>
      </c>
      <c r="B253">
        <v>26</v>
      </c>
      <c r="C253" s="4" t="str">
        <f t="shared" si="3"/>
        <v>6110_488_26</v>
      </c>
      <c r="D253" s="3" t="s">
        <v>107</v>
      </c>
      <c r="E253" s="2">
        <v>0</v>
      </c>
      <c r="F253" s="2" t="s">
        <v>8</v>
      </c>
      <c r="G253" s="44" t="s">
        <v>18</v>
      </c>
      <c r="H253" s="45" t="s">
        <v>138</v>
      </c>
      <c r="I253" s="46">
        <v>488</v>
      </c>
      <c r="J253" s="4" t="s">
        <v>137</v>
      </c>
      <c r="L253" s="17"/>
    </row>
    <row r="254" spans="1:12" x14ac:dyDescent="0.2">
      <c r="A254" s="40">
        <v>43047</v>
      </c>
      <c r="B254">
        <v>9</v>
      </c>
      <c r="C254" s="4" t="str">
        <f t="shared" si="3"/>
        <v>6112_28_9</v>
      </c>
      <c r="D254" s="3" t="s">
        <v>108</v>
      </c>
      <c r="E254" s="2">
        <v>0</v>
      </c>
      <c r="F254" s="2" t="s">
        <v>8</v>
      </c>
      <c r="G254" s="41" t="s">
        <v>18</v>
      </c>
      <c r="H254" s="27">
        <v>9</v>
      </c>
      <c r="I254" s="28">
        <v>28</v>
      </c>
      <c r="J254" s="4" t="s">
        <v>137</v>
      </c>
      <c r="L254" s="5"/>
    </row>
    <row r="255" spans="1:12" x14ac:dyDescent="0.2">
      <c r="A255" s="40">
        <v>43049</v>
      </c>
      <c r="B255">
        <v>12</v>
      </c>
      <c r="C255" s="4" t="str">
        <f t="shared" si="3"/>
        <v>6112_317_12</v>
      </c>
      <c r="D255" s="3" t="s">
        <v>108</v>
      </c>
      <c r="E255" s="2">
        <v>0</v>
      </c>
      <c r="F255" s="2" t="s">
        <v>8</v>
      </c>
      <c r="G255" s="44" t="s">
        <v>16</v>
      </c>
      <c r="H255" s="45" t="s">
        <v>139</v>
      </c>
      <c r="I255" s="46">
        <v>317</v>
      </c>
      <c r="J255" s="4" t="s">
        <v>137</v>
      </c>
      <c r="L255" s="16"/>
    </row>
    <row r="256" spans="1:12" x14ac:dyDescent="0.2">
      <c r="A256" s="40">
        <v>43066</v>
      </c>
      <c r="B256">
        <v>26</v>
      </c>
      <c r="C256" s="4" t="str">
        <f t="shared" si="3"/>
        <v>6112_499_26</v>
      </c>
      <c r="D256" s="3" t="s">
        <v>108</v>
      </c>
      <c r="E256" s="2">
        <v>0</v>
      </c>
      <c r="F256" s="2" t="s">
        <v>8</v>
      </c>
      <c r="G256" s="44" t="s">
        <v>16</v>
      </c>
      <c r="H256" s="45" t="s">
        <v>139</v>
      </c>
      <c r="I256" s="46">
        <v>499</v>
      </c>
      <c r="J256" s="4" t="s">
        <v>137</v>
      </c>
      <c r="L256" s="17"/>
    </row>
    <row r="257" spans="1:12" x14ac:dyDescent="0.2">
      <c r="A257" s="40">
        <v>43047</v>
      </c>
      <c r="B257">
        <v>9</v>
      </c>
      <c r="C257" s="4" t="str">
        <f t="shared" si="3"/>
        <v>6123_82_9</v>
      </c>
      <c r="D257" s="3" t="s">
        <v>109</v>
      </c>
      <c r="E257" s="2">
        <v>0</v>
      </c>
      <c r="F257" s="2" t="s">
        <v>8</v>
      </c>
      <c r="G257" s="41" t="s">
        <v>9</v>
      </c>
      <c r="H257" s="27">
        <v>7</v>
      </c>
      <c r="I257" s="28">
        <v>82</v>
      </c>
      <c r="J257" s="4" t="s">
        <v>137</v>
      </c>
      <c r="L257" s="14" t="s">
        <v>110</v>
      </c>
    </row>
    <row r="258" spans="1:12" x14ac:dyDescent="0.2">
      <c r="A258" s="40">
        <v>43049</v>
      </c>
      <c r="B258">
        <v>12</v>
      </c>
      <c r="C258" s="4" t="str">
        <f t="shared" si="3"/>
        <v>6123_345_12</v>
      </c>
      <c r="D258" s="3" t="s">
        <v>109</v>
      </c>
      <c r="E258" s="2">
        <v>0</v>
      </c>
      <c r="F258" s="2" t="s">
        <v>8</v>
      </c>
      <c r="G258" s="36" t="s">
        <v>9</v>
      </c>
      <c r="H258" s="29">
        <v>7</v>
      </c>
      <c r="I258" s="33">
        <v>345</v>
      </c>
      <c r="J258" s="4" t="s">
        <v>137</v>
      </c>
      <c r="L258" s="10"/>
    </row>
    <row r="259" spans="1:12" x14ac:dyDescent="0.2">
      <c r="A259" s="40">
        <v>43066</v>
      </c>
      <c r="B259">
        <v>26</v>
      </c>
      <c r="C259" s="4" t="str">
        <f t="shared" ref="C259:C322" si="4">CONCATENATE(RIGHT(D259,4),"_",LEFT(I259,3),"_",RIGHT(B259,2))</f>
        <v>6123_473_26</v>
      </c>
      <c r="D259" s="3" t="s">
        <v>109</v>
      </c>
      <c r="E259" s="2">
        <v>0</v>
      </c>
      <c r="F259" s="2" t="s">
        <v>8</v>
      </c>
      <c r="G259" s="36" t="s">
        <v>9</v>
      </c>
      <c r="H259" s="29">
        <v>7</v>
      </c>
      <c r="I259" s="33">
        <v>473</v>
      </c>
      <c r="J259" s="4" t="s">
        <v>137</v>
      </c>
      <c r="L259" s="8"/>
    </row>
    <row r="260" spans="1:12" x14ac:dyDescent="0.2">
      <c r="A260" s="40">
        <v>43047</v>
      </c>
      <c r="B260">
        <v>9</v>
      </c>
      <c r="C260" s="4" t="str">
        <f t="shared" si="4"/>
        <v>6127_37_9</v>
      </c>
      <c r="D260" s="3" t="s">
        <v>111</v>
      </c>
      <c r="E260" s="2">
        <v>0</v>
      </c>
      <c r="F260" s="2" t="s">
        <v>8</v>
      </c>
      <c r="G260" s="41" t="s">
        <v>16</v>
      </c>
      <c r="H260" s="27">
        <v>8</v>
      </c>
      <c r="I260" s="28">
        <v>37</v>
      </c>
      <c r="J260" s="4" t="s">
        <v>137</v>
      </c>
      <c r="L260" s="5"/>
    </row>
    <row r="261" spans="1:12" x14ac:dyDescent="0.2">
      <c r="A261" s="40">
        <v>43049</v>
      </c>
      <c r="B261">
        <v>12</v>
      </c>
      <c r="C261" s="4" t="str">
        <f t="shared" si="4"/>
        <v>6127_335_12</v>
      </c>
      <c r="D261" s="3" t="s">
        <v>111</v>
      </c>
      <c r="E261" s="2">
        <v>0</v>
      </c>
      <c r="F261" s="2" t="s">
        <v>8</v>
      </c>
      <c r="G261" s="36" t="s">
        <v>18</v>
      </c>
      <c r="H261" s="29">
        <v>8</v>
      </c>
      <c r="I261" s="33">
        <v>335</v>
      </c>
      <c r="J261" s="4" t="s">
        <v>137</v>
      </c>
      <c r="L261" s="10"/>
    </row>
    <row r="262" spans="1:12" x14ac:dyDescent="0.2">
      <c r="A262" s="40">
        <v>43066</v>
      </c>
      <c r="B262">
        <v>26</v>
      </c>
      <c r="C262" s="4" t="str">
        <f t="shared" si="4"/>
        <v>6127_497_26</v>
      </c>
      <c r="D262" s="3" t="s">
        <v>111</v>
      </c>
      <c r="E262" s="2">
        <v>0</v>
      </c>
      <c r="F262" s="2" t="s">
        <v>8</v>
      </c>
      <c r="G262" s="36" t="s">
        <v>18</v>
      </c>
      <c r="H262" s="29">
        <v>8</v>
      </c>
      <c r="I262" s="33">
        <v>497</v>
      </c>
      <c r="J262" s="4" t="s">
        <v>137</v>
      </c>
      <c r="L262" s="8"/>
    </row>
    <row r="263" spans="1:12" x14ac:dyDescent="0.2">
      <c r="A263" s="40">
        <v>43047</v>
      </c>
      <c r="B263">
        <v>9</v>
      </c>
      <c r="C263" s="4" t="str">
        <f t="shared" si="4"/>
        <v>6130_47_9</v>
      </c>
      <c r="D263" s="3" t="s">
        <v>112</v>
      </c>
      <c r="E263" s="2">
        <v>0</v>
      </c>
      <c r="F263" s="2" t="s">
        <v>8</v>
      </c>
      <c r="G263" s="41" t="s">
        <v>16</v>
      </c>
      <c r="H263" s="27">
        <v>8</v>
      </c>
      <c r="I263" s="28">
        <v>47</v>
      </c>
      <c r="J263" s="4" t="s">
        <v>137</v>
      </c>
      <c r="L263" s="5"/>
    </row>
    <row r="264" spans="1:12" x14ac:dyDescent="0.2">
      <c r="A264" s="40">
        <v>43049</v>
      </c>
      <c r="B264">
        <v>12</v>
      </c>
      <c r="C264" s="4" t="str">
        <f t="shared" si="4"/>
        <v>6130_339_12</v>
      </c>
      <c r="D264" s="3" t="s">
        <v>112</v>
      </c>
      <c r="E264" s="2">
        <v>0</v>
      </c>
      <c r="F264" s="2" t="s">
        <v>8</v>
      </c>
      <c r="G264" s="36" t="s">
        <v>18</v>
      </c>
      <c r="H264" s="29">
        <v>8</v>
      </c>
      <c r="I264" s="33">
        <v>339</v>
      </c>
      <c r="J264" s="4" t="s">
        <v>137</v>
      </c>
      <c r="L264" s="10"/>
    </row>
    <row r="265" spans="1:12" x14ac:dyDescent="0.2">
      <c r="A265" s="40">
        <v>43066</v>
      </c>
      <c r="B265">
        <v>26</v>
      </c>
      <c r="C265" s="4" t="str">
        <f t="shared" si="4"/>
        <v>6130_498_26</v>
      </c>
      <c r="D265" s="3" t="s">
        <v>112</v>
      </c>
      <c r="E265" s="2">
        <v>0</v>
      </c>
      <c r="F265" s="2" t="s">
        <v>8</v>
      </c>
      <c r="G265" s="36" t="s">
        <v>18</v>
      </c>
      <c r="H265" s="29">
        <v>8</v>
      </c>
      <c r="I265" s="33">
        <v>498</v>
      </c>
      <c r="J265" s="4" t="s">
        <v>137</v>
      </c>
      <c r="L265" s="8"/>
    </row>
    <row r="266" spans="1:12" x14ac:dyDescent="0.2">
      <c r="A266" s="40">
        <v>43047</v>
      </c>
      <c r="B266">
        <v>9</v>
      </c>
      <c r="C266" s="4" t="str">
        <f t="shared" si="4"/>
        <v>6131_38_9</v>
      </c>
      <c r="D266" s="3" t="s">
        <v>113</v>
      </c>
      <c r="E266" s="2">
        <v>0</v>
      </c>
      <c r="F266" s="2" t="s">
        <v>8</v>
      </c>
      <c r="G266" s="41" t="s">
        <v>16</v>
      </c>
      <c r="H266" s="27">
        <v>9</v>
      </c>
      <c r="I266" s="28">
        <v>38</v>
      </c>
      <c r="J266" s="4" t="s">
        <v>137</v>
      </c>
      <c r="L266" s="5"/>
    </row>
    <row r="267" spans="1:12" x14ac:dyDescent="0.2">
      <c r="A267" s="40">
        <v>43049</v>
      </c>
      <c r="B267">
        <v>12</v>
      </c>
      <c r="C267" s="4" t="str">
        <f t="shared" si="4"/>
        <v>6131_314_12</v>
      </c>
      <c r="D267" s="3" t="s">
        <v>113</v>
      </c>
      <c r="E267" s="2">
        <v>0</v>
      </c>
      <c r="F267" s="2" t="s">
        <v>8</v>
      </c>
      <c r="G267" s="36" t="s">
        <v>16</v>
      </c>
      <c r="H267" s="29">
        <v>9</v>
      </c>
      <c r="I267" s="33">
        <v>314</v>
      </c>
      <c r="J267" s="4" t="s">
        <v>137</v>
      </c>
      <c r="L267" s="10"/>
    </row>
    <row r="268" spans="1:12" x14ac:dyDescent="0.2">
      <c r="A268" s="40">
        <v>43066</v>
      </c>
      <c r="B268">
        <v>26</v>
      </c>
      <c r="C268" s="4" t="str">
        <f t="shared" si="4"/>
        <v>6131_507_26</v>
      </c>
      <c r="D268" s="3" t="s">
        <v>113</v>
      </c>
      <c r="E268" s="2">
        <v>0</v>
      </c>
      <c r="F268" s="2" t="s">
        <v>8</v>
      </c>
      <c r="G268" s="36" t="s">
        <v>16</v>
      </c>
      <c r="H268" s="29">
        <v>9</v>
      </c>
      <c r="I268" s="33">
        <v>507</v>
      </c>
      <c r="J268" s="4" t="s">
        <v>137</v>
      </c>
      <c r="L268" s="8"/>
    </row>
    <row r="269" spans="1:12" x14ac:dyDescent="0.2">
      <c r="A269" s="40">
        <v>43047</v>
      </c>
      <c r="B269">
        <v>9</v>
      </c>
      <c r="C269" s="4" t="str">
        <f t="shared" si="4"/>
        <v>6142_65_9</v>
      </c>
      <c r="D269" s="3" t="s">
        <v>114</v>
      </c>
      <c r="E269" s="2">
        <v>0</v>
      </c>
      <c r="F269" s="2" t="s">
        <v>8</v>
      </c>
      <c r="G269" s="42" t="s">
        <v>9</v>
      </c>
      <c r="H269" s="30">
        <v>7</v>
      </c>
      <c r="I269" s="35">
        <v>65</v>
      </c>
      <c r="J269" s="4" t="s">
        <v>137</v>
      </c>
      <c r="L269" s="15"/>
    </row>
    <row r="270" spans="1:12" x14ac:dyDescent="0.2">
      <c r="A270" s="40">
        <v>43049</v>
      </c>
      <c r="B270">
        <v>12</v>
      </c>
      <c r="C270" s="4" t="str">
        <f t="shared" si="4"/>
        <v>6142_346_12</v>
      </c>
      <c r="D270" s="3" t="s">
        <v>114</v>
      </c>
      <c r="E270" s="2">
        <v>0</v>
      </c>
      <c r="F270" s="2" t="s">
        <v>8</v>
      </c>
      <c r="G270" s="36" t="s">
        <v>9</v>
      </c>
      <c r="H270" s="29">
        <v>7</v>
      </c>
      <c r="I270" s="33">
        <v>346</v>
      </c>
      <c r="J270" s="4" t="s">
        <v>137</v>
      </c>
      <c r="L270" s="10"/>
    </row>
    <row r="271" spans="1:12" x14ac:dyDescent="0.2">
      <c r="A271" s="40">
        <v>43066</v>
      </c>
      <c r="B271">
        <v>26</v>
      </c>
      <c r="C271" s="4" t="str">
        <f t="shared" si="4"/>
        <v>6142_474_26</v>
      </c>
      <c r="D271" s="3" t="s">
        <v>114</v>
      </c>
      <c r="E271" s="2">
        <v>0</v>
      </c>
      <c r="F271" s="2" t="s">
        <v>8</v>
      </c>
      <c r="G271" s="36" t="s">
        <v>9</v>
      </c>
      <c r="H271" s="29">
        <v>7</v>
      </c>
      <c r="I271" s="33">
        <v>474</v>
      </c>
      <c r="J271" s="4" t="s">
        <v>137</v>
      </c>
      <c r="L271" s="8"/>
    </row>
    <row r="272" spans="1:12" x14ac:dyDescent="0.2">
      <c r="A272" s="40">
        <v>43047</v>
      </c>
      <c r="B272">
        <v>9</v>
      </c>
      <c r="C272" s="4" t="str">
        <f t="shared" si="4"/>
        <v>6146_12_9</v>
      </c>
      <c r="D272" s="3" t="s">
        <v>115</v>
      </c>
      <c r="E272" s="2">
        <v>0</v>
      </c>
      <c r="F272" s="2" t="s">
        <v>8</v>
      </c>
      <c r="G272" s="41" t="s">
        <v>18</v>
      </c>
      <c r="H272" s="27">
        <v>9</v>
      </c>
      <c r="I272" s="28">
        <v>12</v>
      </c>
      <c r="J272" s="4" t="s">
        <v>137</v>
      </c>
      <c r="L272" s="5"/>
    </row>
    <row r="273" spans="1:12" x14ac:dyDescent="0.2">
      <c r="A273" s="40">
        <v>43049</v>
      </c>
      <c r="B273">
        <v>12</v>
      </c>
      <c r="C273" s="4" t="str">
        <f t="shared" si="4"/>
        <v>6146_309_12</v>
      </c>
      <c r="D273" s="3" t="s">
        <v>115</v>
      </c>
      <c r="E273" s="2">
        <v>0</v>
      </c>
      <c r="F273" s="2" t="s">
        <v>8</v>
      </c>
      <c r="G273" s="36" t="s">
        <v>16</v>
      </c>
      <c r="H273" s="29">
        <v>9</v>
      </c>
      <c r="I273" s="33">
        <v>309</v>
      </c>
      <c r="J273" s="4" t="s">
        <v>137</v>
      </c>
      <c r="L273" s="10"/>
    </row>
    <row r="274" spans="1:12" x14ac:dyDescent="0.2">
      <c r="A274" s="40">
        <v>43066</v>
      </c>
      <c r="B274">
        <v>26</v>
      </c>
      <c r="C274" s="4" t="str">
        <f t="shared" si="4"/>
        <v>6146_502_26</v>
      </c>
      <c r="D274" s="3" t="s">
        <v>115</v>
      </c>
      <c r="E274" s="2">
        <v>0</v>
      </c>
      <c r="F274" s="2" t="s">
        <v>8</v>
      </c>
      <c r="G274" s="36" t="s">
        <v>16</v>
      </c>
      <c r="H274" s="29">
        <v>9</v>
      </c>
      <c r="I274" s="33">
        <v>502</v>
      </c>
      <c r="J274" s="4" t="s">
        <v>137</v>
      </c>
      <c r="L274" s="8"/>
    </row>
    <row r="275" spans="1:12" x14ac:dyDescent="0.2">
      <c r="A275" s="40">
        <v>43047</v>
      </c>
      <c r="B275">
        <v>9</v>
      </c>
      <c r="C275" s="4" t="str">
        <f t="shared" si="4"/>
        <v>6165_55_9</v>
      </c>
      <c r="D275" s="3" t="s">
        <v>116</v>
      </c>
      <c r="E275" s="2">
        <v>0</v>
      </c>
      <c r="F275" s="2" t="s">
        <v>8</v>
      </c>
      <c r="G275" s="41" t="s">
        <v>9</v>
      </c>
      <c r="H275" s="27">
        <v>7</v>
      </c>
      <c r="I275" s="28">
        <v>55</v>
      </c>
      <c r="J275" s="4" t="s">
        <v>137</v>
      </c>
      <c r="L275" s="5"/>
    </row>
    <row r="276" spans="1:12" x14ac:dyDescent="0.2">
      <c r="A276" s="40">
        <v>43049</v>
      </c>
      <c r="B276">
        <v>12</v>
      </c>
      <c r="C276" s="4" t="str">
        <f t="shared" si="4"/>
        <v>6165_360_12</v>
      </c>
      <c r="D276" s="3" t="s">
        <v>116</v>
      </c>
      <c r="E276" s="2">
        <v>0</v>
      </c>
      <c r="F276" s="2" t="s">
        <v>8</v>
      </c>
      <c r="G276" s="36" t="s">
        <v>9</v>
      </c>
      <c r="H276" s="29">
        <v>7</v>
      </c>
      <c r="I276" s="33">
        <v>360</v>
      </c>
      <c r="J276" s="4" t="s">
        <v>137</v>
      </c>
      <c r="L276" s="10"/>
    </row>
    <row r="277" spans="1:12" x14ac:dyDescent="0.2">
      <c r="A277" s="40">
        <v>43066</v>
      </c>
      <c r="B277">
        <v>26</v>
      </c>
      <c r="C277" s="4" t="str">
        <f t="shared" si="4"/>
        <v>6165_469_26</v>
      </c>
      <c r="D277" s="3" t="s">
        <v>116</v>
      </c>
      <c r="E277" s="2">
        <v>0</v>
      </c>
      <c r="F277" s="2" t="s">
        <v>8</v>
      </c>
      <c r="G277" s="36" t="s">
        <v>9</v>
      </c>
      <c r="H277" s="29">
        <v>7</v>
      </c>
      <c r="I277" s="33">
        <v>469</v>
      </c>
      <c r="J277" s="4" t="s">
        <v>137</v>
      </c>
      <c r="L277" s="8"/>
    </row>
    <row r="278" spans="1:12" x14ac:dyDescent="0.2">
      <c r="A278" s="40">
        <v>43047</v>
      </c>
      <c r="B278">
        <v>9</v>
      </c>
      <c r="C278" s="4" t="str">
        <f t="shared" si="4"/>
        <v>6166_21_9</v>
      </c>
      <c r="D278" s="3" t="s">
        <v>117</v>
      </c>
      <c r="E278" s="2">
        <v>0</v>
      </c>
      <c r="F278" s="2" t="s">
        <v>8</v>
      </c>
      <c r="G278" s="41" t="s">
        <v>18</v>
      </c>
      <c r="H278" s="27">
        <v>8</v>
      </c>
      <c r="I278" s="28">
        <v>21</v>
      </c>
      <c r="J278" s="4" t="s">
        <v>137</v>
      </c>
      <c r="L278" s="5"/>
    </row>
    <row r="279" spans="1:12" x14ac:dyDescent="0.2">
      <c r="A279" s="40">
        <v>43049</v>
      </c>
      <c r="B279">
        <v>12</v>
      </c>
      <c r="C279" s="4" t="str">
        <f t="shared" si="4"/>
        <v>6166_349_12</v>
      </c>
      <c r="D279" s="3" t="s">
        <v>117</v>
      </c>
      <c r="E279" s="2">
        <v>0</v>
      </c>
      <c r="F279" s="2" t="s">
        <v>8</v>
      </c>
      <c r="G279" s="36" t="s">
        <v>18</v>
      </c>
      <c r="H279" s="29">
        <v>8</v>
      </c>
      <c r="I279" s="33">
        <v>349</v>
      </c>
      <c r="J279" s="4" t="s">
        <v>137</v>
      </c>
      <c r="L279" s="10"/>
    </row>
    <row r="280" spans="1:12" x14ac:dyDescent="0.2">
      <c r="A280" s="40">
        <v>43066</v>
      </c>
      <c r="B280">
        <v>26</v>
      </c>
      <c r="C280" s="4" t="str">
        <f t="shared" si="4"/>
        <v>6166_496_26</v>
      </c>
      <c r="D280" s="3" t="s">
        <v>117</v>
      </c>
      <c r="E280" s="2">
        <v>0</v>
      </c>
      <c r="F280" s="2" t="s">
        <v>8</v>
      </c>
      <c r="G280" s="36" t="s">
        <v>18</v>
      </c>
      <c r="H280" s="29">
        <v>8</v>
      </c>
      <c r="I280" s="33">
        <v>496</v>
      </c>
      <c r="J280" s="4" t="s">
        <v>137</v>
      </c>
      <c r="L280" s="8"/>
    </row>
    <row r="281" spans="1:12" x14ac:dyDescent="0.2">
      <c r="A281" s="40">
        <v>43047</v>
      </c>
      <c r="B281">
        <v>9</v>
      </c>
      <c r="C281" s="4" t="str">
        <f t="shared" si="4"/>
        <v>6181_175_9</v>
      </c>
      <c r="D281" s="3" t="s">
        <v>118</v>
      </c>
      <c r="E281" s="2">
        <v>0</v>
      </c>
      <c r="F281" s="2" t="s">
        <v>8</v>
      </c>
      <c r="G281" s="41" t="s">
        <v>10</v>
      </c>
      <c r="H281" s="27">
        <v>7</v>
      </c>
      <c r="I281" s="28">
        <v>175</v>
      </c>
      <c r="J281" s="4" t="s">
        <v>137</v>
      </c>
      <c r="L281" s="5"/>
    </row>
    <row r="282" spans="1:12" x14ac:dyDescent="0.2">
      <c r="A282" s="40">
        <v>43049</v>
      </c>
      <c r="B282">
        <v>12</v>
      </c>
      <c r="C282" s="4" t="str">
        <f t="shared" si="4"/>
        <v>6181_355_12</v>
      </c>
      <c r="D282" s="3" t="s">
        <v>118</v>
      </c>
      <c r="E282" s="2">
        <v>0</v>
      </c>
      <c r="F282" s="2" t="s">
        <v>8</v>
      </c>
      <c r="G282" s="36" t="s">
        <v>9</v>
      </c>
      <c r="H282" s="29">
        <v>7</v>
      </c>
      <c r="I282" s="33">
        <v>355</v>
      </c>
      <c r="J282" s="4" t="s">
        <v>137</v>
      </c>
      <c r="L282" s="10"/>
    </row>
    <row r="283" spans="1:12" x14ac:dyDescent="0.2">
      <c r="A283" s="40">
        <v>43066</v>
      </c>
      <c r="B283">
        <v>26</v>
      </c>
      <c r="C283" s="4" t="str">
        <f t="shared" si="4"/>
        <v>6181_470_26</v>
      </c>
      <c r="D283" s="3" t="s">
        <v>118</v>
      </c>
      <c r="E283" s="2">
        <v>0</v>
      </c>
      <c r="F283" s="2" t="s">
        <v>8</v>
      </c>
      <c r="G283" s="36" t="s">
        <v>9</v>
      </c>
      <c r="H283" s="29">
        <v>7</v>
      </c>
      <c r="I283" s="33">
        <v>470</v>
      </c>
      <c r="J283" s="4" t="s">
        <v>137</v>
      </c>
      <c r="L283" s="8"/>
    </row>
    <row r="284" spans="1:12" x14ac:dyDescent="0.2">
      <c r="A284" s="40">
        <v>43047</v>
      </c>
      <c r="B284">
        <v>9</v>
      </c>
      <c r="C284" s="4" t="str">
        <f t="shared" si="4"/>
        <v>6185_145_9</v>
      </c>
      <c r="D284" s="3" t="s">
        <v>119</v>
      </c>
      <c r="E284" s="2">
        <v>0</v>
      </c>
      <c r="F284" s="2" t="s">
        <v>8</v>
      </c>
      <c r="G284" s="41" t="s">
        <v>14</v>
      </c>
      <c r="H284" s="27">
        <v>8</v>
      </c>
      <c r="I284" s="28">
        <v>145</v>
      </c>
      <c r="J284" s="4" t="s">
        <v>137</v>
      </c>
      <c r="L284" s="5"/>
    </row>
    <row r="285" spans="1:12" x14ac:dyDescent="0.2">
      <c r="A285" s="40">
        <v>43049</v>
      </c>
      <c r="B285">
        <v>12</v>
      </c>
      <c r="C285" s="4" t="str">
        <f t="shared" si="4"/>
        <v>6185_336_12</v>
      </c>
      <c r="D285" s="3" t="s">
        <v>119</v>
      </c>
      <c r="E285" s="2">
        <v>0</v>
      </c>
      <c r="F285" s="2" t="s">
        <v>8</v>
      </c>
      <c r="G285" s="36" t="s">
        <v>18</v>
      </c>
      <c r="H285" s="29">
        <v>8</v>
      </c>
      <c r="I285" s="33">
        <v>336</v>
      </c>
      <c r="J285" s="4" t="s">
        <v>137</v>
      </c>
      <c r="L285" s="10"/>
    </row>
    <row r="286" spans="1:12" x14ac:dyDescent="0.2">
      <c r="A286" s="40">
        <v>43066</v>
      </c>
      <c r="B286">
        <v>26</v>
      </c>
      <c r="C286" s="4" t="str">
        <f t="shared" si="4"/>
        <v>6185_487_26</v>
      </c>
      <c r="D286" s="3" t="s">
        <v>119</v>
      </c>
      <c r="E286" s="2">
        <v>0</v>
      </c>
      <c r="F286" s="2" t="s">
        <v>8</v>
      </c>
      <c r="G286" s="36" t="s">
        <v>18</v>
      </c>
      <c r="H286" s="29">
        <v>8</v>
      </c>
      <c r="I286" s="33">
        <v>487</v>
      </c>
      <c r="J286" s="4" t="s">
        <v>137</v>
      </c>
      <c r="L286" s="8"/>
    </row>
    <row r="287" spans="1:12" x14ac:dyDescent="0.2">
      <c r="A287" s="40">
        <v>43047</v>
      </c>
      <c r="B287">
        <v>9</v>
      </c>
      <c r="C287" s="4" t="str">
        <f t="shared" si="4"/>
        <v>6186_171_9</v>
      </c>
      <c r="D287" s="3" t="s">
        <v>120</v>
      </c>
      <c r="E287" s="2">
        <v>0</v>
      </c>
      <c r="F287" s="2" t="s">
        <v>8</v>
      </c>
      <c r="G287" s="41" t="s">
        <v>10</v>
      </c>
      <c r="H287" s="27">
        <v>9</v>
      </c>
      <c r="I287" s="28">
        <v>171</v>
      </c>
      <c r="J287" s="4" t="s">
        <v>137</v>
      </c>
      <c r="L287" s="5"/>
    </row>
    <row r="288" spans="1:12" x14ac:dyDescent="0.2">
      <c r="A288" s="40">
        <v>43049</v>
      </c>
      <c r="B288">
        <v>12</v>
      </c>
      <c r="C288" s="4" t="str">
        <f t="shared" si="4"/>
        <v>6186_306_12</v>
      </c>
      <c r="D288" s="3" t="s">
        <v>120</v>
      </c>
      <c r="E288" s="2">
        <v>0</v>
      </c>
      <c r="F288" s="2" t="s">
        <v>8</v>
      </c>
      <c r="G288" s="36" t="s">
        <v>16</v>
      </c>
      <c r="H288" s="29">
        <v>9</v>
      </c>
      <c r="I288" s="43">
        <v>306</v>
      </c>
      <c r="J288" s="4" t="s">
        <v>137</v>
      </c>
      <c r="L288" s="10" t="s">
        <v>121</v>
      </c>
    </row>
    <row r="289" spans="1:12" x14ac:dyDescent="0.2">
      <c r="A289" s="40">
        <v>43066</v>
      </c>
      <c r="B289">
        <v>26</v>
      </c>
      <c r="C289" s="4" t="str">
        <f t="shared" si="4"/>
        <v>6186_510_26</v>
      </c>
      <c r="D289" s="3" t="s">
        <v>120</v>
      </c>
      <c r="E289" s="2">
        <v>0</v>
      </c>
      <c r="F289" s="2" t="s">
        <v>8</v>
      </c>
      <c r="G289" s="36" t="s">
        <v>16</v>
      </c>
      <c r="H289" s="29">
        <v>9</v>
      </c>
      <c r="I289" s="33">
        <v>510</v>
      </c>
      <c r="J289" s="4" t="s">
        <v>137</v>
      </c>
      <c r="L289" s="8"/>
    </row>
    <row r="290" spans="1:12" x14ac:dyDescent="0.2">
      <c r="A290" s="40">
        <v>43047</v>
      </c>
      <c r="B290">
        <v>9</v>
      </c>
      <c r="C290" s="4" t="str">
        <f t="shared" si="4"/>
        <v>6205_121_9</v>
      </c>
      <c r="D290" s="3" t="s">
        <v>122</v>
      </c>
      <c r="E290" s="2">
        <v>0</v>
      </c>
      <c r="F290" s="2" t="s">
        <v>8</v>
      </c>
      <c r="G290" s="41" t="s">
        <v>13</v>
      </c>
      <c r="H290" s="27">
        <v>7</v>
      </c>
      <c r="I290" s="28">
        <v>121</v>
      </c>
      <c r="J290" s="4" t="s">
        <v>137</v>
      </c>
      <c r="L290" s="18" t="s">
        <v>123</v>
      </c>
    </row>
    <row r="291" spans="1:12" x14ac:dyDescent="0.2">
      <c r="A291" s="40">
        <v>43049</v>
      </c>
      <c r="B291">
        <v>12</v>
      </c>
      <c r="C291" s="4" t="str">
        <f t="shared" si="4"/>
        <v>6205_342_12</v>
      </c>
      <c r="D291" s="3" t="s">
        <v>122</v>
      </c>
      <c r="E291" s="2">
        <v>0</v>
      </c>
      <c r="F291" s="2" t="s">
        <v>8</v>
      </c>
      <c r="G291" s="36" t="s">
        <v>9</v>
      </c>
      <c r="H291" s="29">
        <v>7</v>
      </c>
      <c r="I291" s="33">
        <v>342</v>
      </c>
      <c r="J291" s="4" t="s">
        <v>137</v>
      </c>
      <c r="L291" s="10"/>
    </row>
    <row r="292" spans="1:12" x14ac:dyDescent="0.2">
      <c r="A292" s="40">
        <v>43066</v>
      </c>
      <c r="B292">
        <v>26</v>
      </c>
      <c r="C292" s="4" t="str">
        <f t="shared" si="4"/>
        <v>6205_475_26</v>
      </c>
      <c r="D292" s="3" t="s">
        <v>122</v>
      </c>
      <c r="E292" s="2">
        <v>0</v>
      </c>
      <c r="F292" s="2" t="s">
        <v>8</v>
      </c>
      <c r="G292" s="36" t="s">
        <v>9</v>
      </c>
      <c r="H292" s="29">
        <v>7</v>
      </c>
      <c r="I292" s="33">
        <v>475</v>
      </c>
      <c r="J292" s="4" t="s">
        <v>137</v>
      </c>
      <c r="L292" s="8"/>
    </row>
    <row r="293" spans="1:12" x14ac:dyDescent="0.2">
      <c r="A293" s="40">
        <v>43047</v>
      </c>
      <c r="B293">
        <v>9</v>
      </c>
      <c r="C293" s="4" t="str">
        <f t="shared" si="4"/>
        <v>6213_108_9</v>
      </c>
      <c r="D293" s="3" t="s">
        <v>124</v>
      </c>
      <c r="E293" s="2">
        <v>0</v>
      </c>
      <c r="F293" s="2" t="s">
        <v>8</v>
      </c>
      <c r="G293" s="41" t="s">
        <v>13</v>
      </c>
      <c r="H293" s="27">
        <v>9</v>
      </c>
      <c r="I293" s="28">
        <v>108</v>
      </c>
      <c r="J293" s="4" t="s">
        <v>137</v>
      </c>
      <c r="L293" s="5"/>
    </row>
    <row r="294" spans="1:12" x14ac:dyDescent="0.2">
      <c r="A294" s="40">
        <v>43049</v>
      </c>
      <c r="B294">
        <v>12</v>
      </c>
      <c r="C294" s="4" t="str">
        <f t="shared" si="4"/>
        <v>6213_310_12</v>
      </c>
      <c r="D294" s="3" t="s">
        <v>124</v>
      </c>
      <c r="E294" s="2">
        <v>0</v>
      </c>
      <c r="F294" s="2" t="s">
        <v>8</v>
      </c>
      <c r="G294" s="36" t="s">
        <v>16</v>
      </c>
      <c r="H294" s="29">
        <v>9</v>
      </c>
      <c r="I294" s="33">
        <v>310</v>
      </c>
      <c r="J294" s="4" t="s">
        <v>137</v>
      </c>
      <c r="L294" s="10"/>
    </row>
    <row r="295" spans="1:12" x14ac:dyDescent="0.2">
      <c r="A295" s="40">
        <v>43066</v>
      </c>
      <c r="B295">
        <v>26</v>
      </c>
      <c r="C295" s="4" t="str">
        <f t="shared" si="4"/>
        <v>6213_506_26</v>
      </c>
      <c r="D295" s="3" t="s">
        <v>124</v>
      </c>
      <c r="E295" s="2">
        <v>0</v>
      </c>
      <c r="F295" s="2" t="s">
        <v>8</v>
      </c>
      <c r="G295" s="36" t="s">
        <v>16</v>
      </c>
      <c r="H295" s="29">
        <v>9</v>
      </c>
      <c r="I295" s="33">
        <v>506</v>
      </c>
      <c r="J295" s="4" t="s">
        <v>137</v>
      </c>
      <c r="L295" s="8"/>
    </row>
    <row r="296" spans="1:12" x14ac:dyDescent="0.2">
      <c r="A296" s="40">
        <v>43047</v>
      </c>
      <c r="B296">
        <v>9</v>
      </c>
      <c r="C296" s="4" t="str">
        <f t="shared" si="4"/>
        <v>6179_34_9</v>
      </c>
      <c r="D296" s="3" t="s">
        <v>125</v>
      </c>
      <c r="E296" s="2">
        <v>0</v>
      </c>
      <c r="F296" s="2" t="s">
        <v>68</v>
      </c>
      <c r="G296" s="41" t="s">
        <v>16</v>
      </c>
      <c r="H296" s="27">
        <v>9</v>
      </c>
      <c r="I296" s="28">
        <v>34</v>
      </c>
      <c r="J296" s="4" t="s">
        <v>137</v>
      </c>
      <c r="L296" s="5"/>
    </row>
    <row r="297" spans="1:12" x14ac:dyDescent="0.2">
      <c r="A297" s="40">
        <v>43049</v>
      </c>
      <c r="B297">
        <v>12</v>
      </c>
      <c r="C297" s="4" t="str">
        <f t="shared" si="4"/>
        <v>6179_315_12</v>
      </c>
      <c r="D297" s="3" t="s">
        <v>125</v>
      </c>
      <c r="E297" s="2">
        <v>0</v>
      </c>
      <c r="F297" s="2" t="s">
        <v>68</v>
      </c>
      <c r="G297" s="36" t="s">
        <v>16</v>
      </c>
      <c r="H297" s="29">
        <v>9</v>
      </c>
      <c r="I297" s="33">
        <v>315</v>
      </c>
      <c r="J297" s="4" t="s">
        <v>137</v>
      </c>
      <c r="L297" s="10"/>
    </row>
    <row r="298" spans="1:12" x14ac:dyDescent="0.2">
      <c r="A298" s="40">
        <v>43066</v>
      </c>
      <c r="B298">
        <v>26</v>
      </c>
      <c r="C298" s="4" t="str">
        <f t="shared" si="4"/>
        <v>6179_515_26</v>
      </c>
      <c r="D298" s="3" t="s">
        <v>125</v>
      </c>
      <c r="E298" s="2">
        <v>0</v>
      </c>
      <c r="F298" s="2" t="s">
        <v>68</v>
      </c>
      <c r="G298" s="36" t="s">
        <v>16</v>
      </c>
      <c r="H298" s="29">
        <v>9</v>
      </c>
      <c r="I298" s="33">
        <v>515</v>
      </c>
      <c r="J298" s="4" t="s">
        <v>137</v>
      </c>
      <c r="L298" s="8"/>
    </row>
    <row r="299" spans="1:12" x14ac:dyDescent="0.2">
      <c r="A299" s="40">
        <v>43047</v>
      </c>
      <c r="B299">
        <v>9</v>
      </c>
      <c r="C299" s="4" t="str">
        <f t="shared" si="4"/>
        <v>6176_48_9</v>
      </c>
      <c r="D299" s="3" t="s">
        <v>126</v>
      </c>
      <c r="E299" s="2">
        <v>0</v>
      </c>
      <c r="F299" s="2" t="s">
        <v>68</v>
      </c>
      <c r="G299" s="42" t="s">
        <v>16</v>
      </c>
      <c r="H299" s="30">
        <v>8</v>
      </c>
      <c r="I299" s="35">
        <v>48</v>
      </c>
      <c r="J299" s="4" t="s">
        <v>137</v>
      </c>
      <c r="L299" s="15"/>
    </row>
    <row r="300" spans="1:12" x14ac:dyDescent="0.2">
      <c r="A300" s="40">
        <v>43049</v>
      </c>
      <c r="B300">
        <v>12</v>
      </c>
      <c r="C300" s="4" t="str">
        <f t="shared" si="4"/>
        <v>6176_329_12</v>
      </c>
      <c r="D300" s="3" t="s">
        <v>126</v>
      </c>
      <c r="E300" s="2">
        <v>0</v>
      </c>
      <c r="F300" s="2" t="s">
        <v>68</v>
      </c>
      <c r="G300" s="36" t="s">
        <v>18</v>
      </c>
      <c r="H300" s="29">
        <v>8</v>
      </c>
      <c r="I300" s="33">
        <v>329</v>
      </c>
      <c r="J300" s="4" t="s">
        <v>137</v>
      </c>
      <c r="L300" s="10"/>
    </row>
    <row r="301" spans="1:12" x14ac:dyDescent="0.2">
      <c r="A301" s="40">
        <v>43066</v>
      </c>
      <c r="B301">
        <v>26</v>
      </c>
      <c r="C301" s="4" t="str">
        <f t="shared" si="4"/>
        <v>6176_490_26</v>
      </c>
      <c r="D301" s="3" t="s">
        <v>126</v>
      </c>
      <c r="E301" s="2">
        <v>0</v>
      </c>
      <c r="F301" s="2" t="s">
        <v>68</v>
      </c>
      <c r="G301" s="36" t="s">
        <v>18</v>
      </c>
      <c r="H301" s="29">
        <v>8</v>
      </c>
      <c r="I301" s="33">
        <v>490</v>
      </c>
      <c r="J301" s="4" t="s">
        <v>137</v>
      </c>
      <c r="L301" s="8"/>
    </row>
    <row r="302" spans="1:12" s="20" customFormat="1" x14ac:dyDescent="0.2">
      <c r="A302" s="40">
        <v>43047</v>
      </c>
      <c r="B302">
        <v>9</v>
      </c>
      <c r="C302" s="4" t="str">
        <f t="shared" si="4"/>
        <v>6172_60,_9</v>
      </c>
      <c r="D302" s="3" t="s">
        <v>127</v>
      </c>
      <c r="E302" s="2">
        <v>0</v>
      </c>
      <c r="F302" s="2" t="s">
        <v>68</v>
      </c>
      <c r="G302" s="47" t="s">
        <v>9</v>
      </c>
      <c r="H302" s="48">
        <v>9</v>
      </c>
      <c r="I302" s="49" t="s">
        <v>128</v>
      </c>
      <c r="J302" s="24" t="s">
        <v>137</v>
      </c>
      <c r="L302" s="23" t="s">
        <v>143</v>
      </c>
    </row>
    <row r="303" spans="1:12" s="19" customFormat="1" x14ac:dyDescent="0.2">
      <c r="A303" s="40">
        <v>43049</v>
      </c>
      <c r="B303">
        <v>12</v>
      </c>
      <c r="C303" s="4" t="str">
        <f t="shared" si="4"/>
        <v>6172_316_12</v>
      </c>
      <c r="D303" s="3" t="s">
        <v>127</v>
      </c>
      <c r="E303" s="2">
        <v>0</v>
      </c>
      <c r="F303" s="2" t="s">
        <v>68</v>
      </c>
      <c r="G303" s="50" t="s">
        <v>16</v>
      </c>
      <c r="H303" s="51">
        <v>9</v>
      </c>
      <c r="I303" s="52">
        <v>316</v>
      </c>
      <c r="J303" s="24" t="s">
        <v>137</v>
      </c>
      <c r="L303" s="21"/>
    </row>
    <row r="304" spans="1:12" s="19" customFormat="1" x14ac:dyDescent="0.2">
      <c r="A304" s="40">
        <v>43066</v>
      </c>
      <c r="B304">
        <v>26</v>
      </c>
      <c r="C304" s="4" t="str">
        <f t="shared" si="4"/>
        <v>6172_517_26</v>
      </c>
      <c r="D304" s="3" t="s">
        <v>127</v>
      </c>
      <c r="E304" s="2">
        <v>0</v>
      </c>
      <c r="F304" s="2" t="s">
        <v>68</v>
      </c>
      <c r="G304" s="50" t="s">
        <v>16</v>
      </c>
      <c r="H304" s="51">
        <v>9</v>
      </c>
      <c r="I304" s="52">
        <v>517</v>
      </c>
      <c r="J304" s="24" t="s">
        <v>137</v>
      </c>
      <c r="L304" s="22"/>
    </row>
    <row r="305" spans="1:12" x14ac:dyDescent="0.2">
      <c r="A305" s="40">
        <v>43047</v>
      </c>
      <c r="B305">
        <v>9</v>
      </c>
      <c r="C305" s="4" t="str">
        <f t="shared" si="4"/>
        <v>6161_53_9</v>
      </c>
      <c r="D305" s="3" t="s">
        <v>129</v>
      </c>
      <c r="E305" s="2">
        <v>0</v>
      </c>
      <c r="F305" s="2" t="s">
        <v>68</v>
      </c>
      <c r="G305" s="41" t="s">
        <v>9</v>
      </c>
      <c r="H305" s="27">
        <v>9</v>
      </c>
      <c r="I305" s="28">
        <v>53</v>
      </c>
      <c r="J305" s="4" t="s">
        <v>137</v>
      </c>
      <c r="L305" s="5"/>
    </row>
    <row r="306" spans="1:12" x14ac:dyDescent="0.2">
      <c r="A306" s="40">
        <v>43049</v>
      </c>
      <c r="B306">
        <v>12</v>
      </c>
      <c r="C306" s="4" t="str">
        <f t="shared" si="4"/>
        <v>6161_302_12</v>
      </c>
      <c r="D306" s="3" t="s">
        <v>129</v>
      </c>
      <c r="E306" s="2">
        <v>0</v>
      </c>
      <c r="F306" s="2" t="s">
        <v>68</v>
      </c>
      <c r="G306" s="36" t="s">
        <v>16</v>
      </c>
      <c r="H306" s="29">
        <v>9</v>
      </c>
      <c r="I306" s="33">
        <v>302</v>
      </c>
      <c r="J306" s="4" t="s">
        <v>137</v>
      </c>
      <c r="L306" s="10"/>
    </row>
    <row r="307" spans="1:12" x14ac:dyDescent="0.2">
      <c r="A307" s="40">
        <v>43066</v>
      </c>
      <c r="B307">
        <v>26</v>
      </c>
      <c r="C307" s="4" t="str">
        <f t="shared" si="4"/>
        <v>6161_512_26</v>
      </c>
      <c r="D307" s="3" t="s">
        <v>129</v>
      </c>
      <c r="E307" s="2">
        <v>0</v>
      </c>
      <c r="F307" s="2" t="s">
        <v>68</v>
      </c>
      <c r="G307" s="36" t="s">
        <v>16</v>
      </c>
      <c r="H307" s="29">
        <v>9</v>
      </c>
      <c r="I307" s="33">
        <v>512</v>
      </c>
      <c r="J307" s="4" t="s">
        <v>137</v>
      </c>
      <c r="L307" s="8"/>
    </row>
    <row r="308" spans="1:12" x14ac:dyDescent="0.2">
      <c r="A308" s="40">
        <v>43047</v>
      </c>
      <c r="B308">
        <v>9</v>
      </c>
      <c r="C308" s="4" t="str">
        <f t="shared" si="4"/>
        <v>6150_119_9</v>
      </c>
      <c r="D308" s="3" t="s">
        <v>130</v>
      </c>
      <c r="E308" s="2">
        <v>0</v>
      </c>
      <c r="F308" s="2" t="s">
        <v>68</v>
      </c>
      <c r="G308" s="41" t="s">
        <v>13</v>
      </c>
      <c r="H308" s="27">
        <v>9</v>
      </c>
      <c r="I308" s="28">
        <v>119</v>
      </c>
      <c r="J308" s="4" t="s">
        <v>137</v>
      </c>
      <c r="L308" s="5"/>
    </row>
    <row r="309" spans="1:12" x14ac:dyDescent="0.2">
      <c r="A309" s="40">
        <v>43049</v>
      </c>
      <c r="B309">
        <v>12</v>
      </c>
      <c r="C309" s="4" t="str">
        <f t="shared" si="4"/>
        <v>6150_312_12</v>
      </c>
      <c r="D309" s="3" t="s">
        <v>130</v>
      </c>
      <c r="E309" s="2">
        <v>0</v>
      </c>
      <c r="F309" s="2" t="s">
        <v>68</v>
      </c>
      <c r="G309" s="36" t="s">
        <v>16</v>
      </c>
      <c r="H309" s="29">
        <v>9</v>
      </c>
      <c r="I309" s="33">
        <v>312</v>
      </c>
      <c r="J309" s="4" t="s">
        <v>137</v>
      </c>
      <c r="L309" s="10"/>
    </row>
    <row r="310" spans="1:12" x14ac:dyDescent="0.2">
      <c r="A310" s="40">
        <v>43066</v>
      </c>
      <c r="B310">
        <v>26</v>
      </c>
      <c r="C310" s="4" t="str">
        <f t="shared" si="4"/>
        <v>6150_511_26</v>
      </c>
      <c r="D310" s="3" t="s">
        <v>130</v>
      </c>
      <c r="E310" s="2">
        <v>0</v>
      </c>
      <c r="F310" s="2" t="s">
        <v>68</v>
      </c>
      <c r="G310" s="36" t="s">
        <v>16</v>
      </c>
      <c r="H310" s="29">
        <v>9</v>
      </c>
      <c r="I310" s="33">
        <v>511</v>
      </c>
      <c r="J310" s="4" t="s">
        <v>137</v>
      </c>
      <c r="L310" s="8"/>
    </row>
    <row r="311" spans="1:12" x14ac:dyDescent="0.2">
      <c r="A311" s="40">
        <v>43047</v>
      </c>
      <c r="B311">
        <v>9</v>
      </c>
      <c r="C311" s="4" t="str">
        <f t="shared" si="4"/>
        <v>6152_32_9</v>
      </c>
      <c r="D311" s="3" t="s">
        <v>131</v>
      </c>
      <c r="E311" s="2">
        <v>0</v>
      </c>
      <c r="F311" s="2" t="s">
        <v>68</v>
      </c>
      <c r="G311" s="41" t="s">
        <v>16</v>
      </c>
      <c r="H311" s="27">
        <v>7</v>
      </c>
      <c r="I311" s="28">
        <v>32</v>
      </c>
      <c r="J311" s="4" t="s">
        <v>137</v>
      </c>
      <c r="L311" s="5"/>
    </row>
    <row r="312" spans="1:12" x14ac:dyDescent="0.2">
      <c r="A312" s="40">
        <v>43049</v>
      </c>
      <c r="B312">
        <v>12</v>
      </c>
      <c r="C312" s="4" t="str">
        <f t="shared" si="4"/>
        <v>6152_344_12</v>
      </c>
      <c r="D312" s="3" t="s">
        <v>131</v>
      </c>
      <c r="E312" s="2">
        <v>0</v>
      </c>
      <c r="F312" s="2" t="s">
        <v>68</v>
      </c>
      <c r="G312" s="36" t="s">
        <v>9</v>
      </c>
      <c r="H312" s="29">
        <v>7</v>
      </c>
      <c r="I312" s="33">
        <v>344</v>
      </c>
      <c r="J312" s="4" t="s">
        <v>137</v>
      </c>
      <c r="L312" s="10"/>
    </row>
    <row r="313" spans="1:12" x14ac:dyDescent="0.2">
      <c r="A313" s="40">
        <v>43066</v>
      </c>
      <c r="B313">
        <v>26</v>
      </c>
      <c r="C313" s="4" t="str">
        <f t="shared" si="4"/>
        <v>6152_467_26</v>
      </c>
      <c r="D313" s="3" t="s">
        <v>131</v>
      </c>
      <c r="E313" s="2">
        <v>0</v>
      </c>
      <c r="F313" s="2" t="s">
        <v>68</v>
      </c>
      <c r="G313" s="36" t="s">
        <v>9</v>
      </c>
      <c r="H313" s="29">
        <v>7</v>
      </c>
      <c r="I313" s="33">
        <v>467</v>
      </c>
      <c r="J313" s="4" t="s">
        <v>137</v>
      </c>
      <c r="L313" s="8"/>
    </row>
    <row r="314" spans="1:12" x14ac:dyDescent="0.2">
      <c r="A314" s="40">
        <v>43047</v>
      </c>
      <c r="B314">
        <v>9</v>
      </c>
      <c r="C314" s="4" t="str">
        <f t="shared" si="4"/>
        <v>6107_115_9</v>
      </c>
      <c r="D314" s="3" t="s">
        <v>132</v>
      </c>
      <c r="E314" s="2">
        <v>0</v>
      </c>
      <c r="F314" s="2" t="s">
        <v>68</v>
      </c>
      <c r="G314" s="41" t="s">
        <v>13</v>
      </c>
      <c r="H314" s="27">
        <v>7</v>
      </c>
      <c r="I314" s="28">
        <v>115</v>
      </c>
      <c r="J314" s="4" t="s">
        <v>137</v>
      </c>
      <c r="L314" s="5"/>
    </row>
    <row r="315" spans="1:12" x14ac:dyDescent="0.2">
      <c r="A315" s="40">
        <v>43049</v>
      </c>
      <c r="B315">
        <v>12</v>
      </c>
      <c r="C315" s="4" t="str">
        <f t="shared" si="4"/>
        <v>6107_350_12</v>
      </c>
      <c r="D315" s="3" t="s">
        <v>132</v>
      </c>
      <c r="E315" s="2">
        <v>0</v>
      </c>
      <c r="F315" s="2" t="s">
        <v>68</v>
      </c>
      <c r="G315" s="44" t="s">
        <v>9</v>
      </c>
      <c r="H315" s="53">
        <v>7</v>
      </c>
      <c r="I315" s="46">
        <v>350</v>
      </c>
      <c r="J315" s="4" t="s">
        <v>137</v>
      </c>
      <c r="L315" s="16"/>
    </row>
    <row r="316" spans="1:12" x14ac:dyDescent="0.2">
      <c r="A316" s="40">
        <v>43066</v>
      </c>
      <c r="B316">
        <v>26</v>
      </c>
      <c r="C316" s="4" t="str">
        <f t="shared" si="4"/>
        <v>6107_471_26</v>
      </c>
      <c r="D316" s="3" t="s">
        <v>132</v>
      </c>
      <c r="E316" s="2">
        <v>0</v>
      </c>
      <c r="F316" s="2" t="s">
        <v>68</v>
      </c>
      <c r="G316" s="44" t="s">
        <v>9</v>
      </c>
      <c r="H316" s="53">
        <v>7</v>
      </c>
      <c r="I316" s="46">
        <v>471</v>
      </c>
      <c r="J316" s="4" t="s">
        <v>137</v>
      </c>
      <c r="L316" s="17"/>
    </row>
    <row r="317" spans="1:12" x14ac:dyDescent="0.2">
      <c r="A317" s="40">
        <v>43047</v>
      </c>
      <c r="B317">
        <v>9</v>
      </c>
      <c r="C317" s="4" t="str">
        <f t="shared" si="4"/>
        <v>6124_75_9</v>
      </c>
      <c r="D317" s="3" t="s">
        <v>133</v>
      </c>
      <c r="E317" s="2">
        <v>0</v>
      </c>
      <c r="F317" s="2" t="s">
        <v>68</v>
      </c>
      <c r="G317" s="41" t="s">
        <v>9</v>
      </c>
      <c r="H317" s="27">
        <v>7</v>
      </c>
      <c r="I317" s="28">
        <v>75</v>
      </c>
      <c r="J317" s="4" t="s">
        <v>137</v>
      </c>
      <c r="L317" s="5"/>
    </row>
    <row r="318" spans="1:12" x14ac:dyDescent="0.2">
      <c r="A318" s="40">
        <v>43049</v>
      </c>
      <c r="B318">
        <v>12</v>
      </c>
      <c r="C318" s="4" t="str">
        <f t="shared" si="4"/>
        <v>6124_347_12</v>
      </c>
      <c r="D318" s="3" t="s">
        <v>133</v>
      </c>
      <c r="E318" s="2">
        <v>0</v>
      </c>
      <c r="F318" s="2" t="s">
        <v>68</v>
      </c>
      <c r="G318" s="36" t="s">
        <v>9</v>
      </c>
      <c r="H318" s="29">
        <v>7</v>
      </c>
      <c r="I318" s="33">
        <v>347</v>
      </c>
      <c r="J318" s="4" t="s">
        <v>137</v>
      </c>
      <c r="L318" s="10"/>
    </row>
    <row r="319" spans="1:12" x14ac:dyDescent="0.2">
      <c r="A319" s="40">
        <v>43066</v>
      </c>
      <c r="B319">
        <v>26</v>
      </c>
      <c r="C319" s="4" t="str">
        <f t="shared" si="4"/>
        <v>6124_464_26</v>
      </c>
      <c r="D319" s="3" t="s">
        <v>133</v>
      </c>
      <c r="E319" s="2">
        <v>0</v>
      </c>
      <c r="F319" s="2" t="s">
        <v>68</v>
      </c>
      <c r="G319" s="36" t="s">
        <v>9</v>
      </c>
      <c r="H319" s="29">
        <v>7</v>
      </c>
      <c r="I319" s="33">
        <v>464</v>
      </c>
      <c r="J319" s="4" t="s">
        <v>137</v>
      </c>
      <c r="L319" s="8"/>
    </row>
    <row r="320" spans="1:12" x14ac:dyDescent="0.2">
      <c r="A320" s="40">
        <v>43047</v>
      </c>
      <c r="B320">
        <v>9</v>
      </c>
      <c r="C320" s="4" t="str">
        <f t="shared" si="4"/>
        <v>6143_10_9</v>
      </c>
      <c r="D320" s="3" t="s">
        <v>134</v>
      </c>
      <c r="E320" s="2">
        <v>0</v>
      </c>
      <c r="F320" s="2" t="s">
        <v>68</v>
      </c>
      <c r="G320" s="42" t="s">
        <v>18</v>
      </c>
      <c r="H320" s="30">
        <v>7</v>
      </c>
      <c r="I320" s="35">
        <v>10</v>
      </c>
      <c r="J320" s="4" t="s">
        <v>137</v>
      </c>
      <c r="L320" s="15"/>
    </row>
    <row r="321" spans="1:14" x14ac:dyDescent="0.2">
      <c r="A321" s="40">
        <v>43049</v>
      </c>
      <c r="B321">
        <v>12</v>
      </c>
      <c r="C321" s="4" t="str">
        <f t="shared" si="4"/>
        <v>6143_343_12</v>
      </c>
      <c r="D321" s="3" t="s">
        <v>134</v>
      </c>
      <c r="E321" s="2">
        <v>0</v>
      </c>
      <c r="F321" s="2" t="s">
        <v>68</v>
      </c>
      <c r="G321" s="36" t="s">
        <v>9</v>
      </c>
      <c r="H321" s="29">
        <v>7</v>
      </c>
      <c r="I321" s="33">
        <v>343</v>
      </c>
      <c r="J321" s="4" t="s">
        <v>137</v>
      </c>
      <c r="L321" s="10"/>
    </row>
    <row r="322" spans="1:14" x14ac:dyDescent="0.2">
      <c r="A322" s="40">
        <v>43066</v>
      </c>
      <c r="B322">
        <v>26</v>
      </c>
      <c r="C322" s="4" t="str">
        <f t="shared" si="4"/>
        <v>6143_479_26</v>
      </c>
      <c r="D322" s="3" t="s">
        <v>134</v>
      </c>
      <c r="E322" s="2">
        <v>0</v>
      </c>
      <c r="F322" s="2" t="s">
        <v>68</v>
      </c>
      <c r="G322" s="36" t="s">
        <v>9</v>
      </c>
      <c r="H322" s="29">
        <v>7</v>
      </c>
      <c r="I322" s="33">
        <v>479</v>
      </c>
      <c r="J322" s="4" t="s">
        <v>137</v>
      </c>
      <c r="L322" s="8"/>
    </row>
    <row r="323" spans="1:14" x14ac:dyDescent="0.2">
      <c r="A323" s="40">
        <v>43047</v>
      </c>
      <c r="B323">
        <v>9</v>
      </c>
      <c r="C323" s="4" t="str">
        <f t="shared" ref="C323:C340" si="5">CONCATENATE(RIGHT(D323,4),"_",LEFT(I323,3),"_",RIGHT(B323,2))</f>
        <v>6210_120_9</v>
      </c>
      <c r="D323" s="3" t="s">
        <v>27</v>
      </c>
      <c r="E323" s="2">
        <v>1</v>
      </c>
      <c r="F323" s="2" t="s">
        <v>8</v>
      </c>
      <c r="G323" s="41" t="s">
        <v>13</v>
      </c>
      <c r="H323" s="27">
        <v>4</v>
      </c>
      <c r="I323" s="28">
        <v>120</v>
      </c>
      <c r="J323" s="4" t="s">
        <v>140</v>
      </c>
      <c r="L323" s="5"/>
    </row>
    <row r="324" spans="1:14" x14ac:dyDescent="0.2">
      <c r="A324" s="40">
        <v>43049</v>
      </c>
      <c r="B324">
        <v>12</v>
      </c>
      <c r="C324" s="4" t="str">
        <f t="shared" si="5"/>
        <v>6210_274_12</v>
      </c>
      <c r="D324" s="3" t="s">
        <v>27</v>
      </c>
      <c r="E324" s="2">
        <v>1</v>
      </c>
      <c r="F324" s="2" t="s">
        <v>8</v>
      </c>
      <c r="G324" s="36" t="s">
        <v>28</v>
      </c>
      <c r="H324" s="29">
        <v>4</v>
      </c>
      <c r="I324" s="33">
        <v>274</v>
      </c>
      <c r="J324" s="4" t="s">
        <v>140</v>
      </c>
      <c r="L324" s="6"/>
    </row>
    <row r="325" spans="1:14" x14ac:dyDescent="0.2">
      <c r="A325" s="40">
        <v>43066</v>
      </c>
      <c r="B325">
        <v>26</v>
      </c>
      <c r="C325" s="4" t="str">
        <f t="shared" si="5"/>
        <v>6210_401_26</v>
      </c>
      <c r="D325" s="3" t="s">
        <v>27</v>
      </c>
      <c r="E325" s="2">
        <v>1</v>
      </c>
      <c r="F325" s="2" t="s">
        <v>8</v>
      </c>
      <c r="G325" s="36" t="s">
        <v>28</v>
      </c>
      <c r="H325" s="29">
        <v>4</v>
      </c>
      <c r="I325" s="46">
        <v>401</v>
      </c>
      <c r="J325" s="4" t="s">
        <v>140</v>
      </c>
      <c r="L325" s="17"/>
    </row>
    <row r="326" spans="1:14" x14ac:dyDescent="0.2">
      <c r="A326" s="40">
        <v>43047</v>
      </c>
      <c r="B326">
        <v>9</v>
      </c>
      <c r="C326" s="4" t="str">
        <f t="shared" si="5"/>
        <v>6129_86_9</v>
      </c>
      <c r="D326" s="3" t="s">
        <v>29</v>
      </c>
      <c r="E326" s="2">
        <v>1</v>
      </c>
      <c r="F326" s="2" t="s">
        <v>8</v>
      </c>
      <c r="G326" s="54" t="s">
        <v>9</v>
      </c>
      <c r="H326" s="27">
        <v>5</v>
      </c>
      <c r="I326" s="28">
        <v>86</v>
      </c>
      <c r="J326" s="4" t="s">
        <v>140</v>
      </c>
      <c r="L326" s="5"/>
    </row>
    <row r="327" spans="1:14" x14ac:dyDescent="0.2">
      <c r="A327" s="40">
        <v>43049</v>
      </c>
      <c r="B327">
        <v>12</v>
      </c>
      <c r="C327" s="4" t="str">
        <f t="shared" si="5"/>
        <v>6129_299_12</v>
      </c>
      <c r="D327" s="3" t="s">
        <v>29</v>
      </c>
      <c r="E327" s="2">
        <v>1</v>
      </c>
      <c r="F327" s="2" t="s">
        <v>8</v>
      </c>
      <c r="G327" s="36" t="s">
        <v>30</v>
      </c>
      <c r="H327" s="29">
        <v>5</v>
      </c>
      <c r="I327" s="33">
        <v>299</v>
      </c>
      <c r="J327" s="4" t="s">
        <v>140</v>
      </c>
      <c r="L327" s="6"/>
    </row>
    <row r="328" spans="1:14" x14ac:dyDescent="0.2">
      <c r="A328" s="40">
        <v>43066</v>
      </c>
      <c r="B328">
        <v>26</v>
      </c>
      <c r="C328" s="4" t="str">
        <f t="shared" si="5"/>
        <v>6129_403_26</v>
      </c>
      <c r="D328" s="3" t="s">
        <v>29</v>
      </c>
      <c r="E328" s="2">
        <v>1</v>
      </c>
      <c r="F328" s="2" t="s">
        <v>8</v>
      </c>
      <c r="G328" s="36" t="s">
        <v>30</v>
      </c>
      <c r="H328" s="29">
        <v>5</v>
      </c>
      <c r="I328" s="33">
        <v>403</v>
      </c>
      <c r="J328" s="4" t="s">
        <v>140</v>
      </c>
      <c r="L328" s="8"/>
    </row>
    <row r="329" spans="1:14" x14ac:dyDescent="0.2">
      <c r="A329" s="40">
        <v>43047</v>
      </c>
      <c r="B329">
        <v>9</v>
      </c>
      <c r="C329" s="4" t="str">
        <f t="shared" si="5"/>
        <v>6180_149_9</v>
      </c>
      <c r="D329" s="3" t="s">
        <v>31</v>
      </c>
      <c r="E329" s="2">
        <v>0</v>
      </c>
      <c r="F329" s="2" t="s">
        <v>8</v>
      </c>
      <c r="G329" s="41" t="s">
        <v>14</v>
      </c>
      <c r="H329" s="27">
        <v>6</v>
      </c>
      <c r="I329" s="28">
        <v>149</v>
      </c>
      <c r="J329" s="4" t="s">
        <v>140</v>
      </c>
      <c r="L329" s="5"/>
    </row>
    <row r="330" spans="1:14" x14ac:dyDescent="0.2">
      <c r="A330" s="40">
        <v>43049</v>
      </c>
      <c r="B330">
        <v>12</v>
      </c>
      <c r="C330" s="4" t="str">
        <f t="shared" si="5"/>
        <v>6180_370_12</v>
      </c>
      <c r="D330" s="3" t="s">
        <v>31</v>
      </c>
      <c r="E330" s="2">
        <v>0</v>
      </c>
      <c r="F330" s="2" t="s">
        <v>8</v>
      </c>
      <c r="G330" s="36" t="s">
        <v>32</v>
      </c>
      <c r="H330" s="29">
        <v>6</v>
      </c>
      <c r="I330" s="33">
        <v>370</v>
      </c>
      <c r="J330" s="4" t="s">
        <v>140</v>
      </c>
      <c r="L330" s="10"/>
    </row>
    <row r="331" spans="1:14" x14ac:dyDescent="0.2">
      <c r="A331" s="40">
        <v>43066</v>
      </c>
      <c r="B331">
        <v>26</v>
      </c>
      <c r="C331" s="4" t="str">
        <f t="shared" si="5"/>
        <v>6180_402_26</v>
      </c>
      <c r="D331" s="3" t="s">
        <v>31</v>
      </c>
      <c r="E331" s="2">
        <v>0</v>
      </c>
      <c r="F331" s="2" t="s">
        <v>8</v>
      </c>
      <c r="G331" s="37" t="s">
        <v>32</v>
      </c>
      <c r="H331" s="29">
        <v>6</v>
      </c>
      <c r="I331" s="33">
        <v>402</v>
      </c>
      <c r="J331" s="4" t="s">
        <v>140</v>
      </c>
      <c r="L331" s="8"/>
    </row>
    <row r="332" spans="1:14" x14ac:dyDescent="0.2">
      <c r="A332" s="40">
        <v>43047</v>
      </c>
      <c r="B332">
        <v>9</v>
      </c>
      <c r="C332" s="4" t="str">
        <f t="shared" si="5"/>
        <v>6139_104_9</v>
      </c>
      <c r="D332" s="25" t="s">
        <v>144</v>
      </c>
      <c r="E332" s="26">
        <v>3</v>
      </c>
      <c r="F332" s="26" t="s">
        <v>68</v>
      </c>
      <c r="G332" s="41" t="s">
        <v>13</v>
      </c>
      <c r="H332" s="27">
        <v>8</v>
      </c>
      <c r="I332" s="28">
        <v>104</v>
      </c>
      <c r="J332" s="1" t="s">
        <v>137</v>
      </c>
    </row>
    <row r="333" spans="1:14" x14ac:dyDescent="0.2">
      <c r="A333" s="40">
        <v>43049</v>
      </c>
      <c r="B333">
        <v>12</v>
      </c>
      <c r="C333" s="4" t="str">
        <f t="shared" si="5"/>
        <v>6139_332_12</v>
      </c>
      <c r="D333" s="25" t="s">
        <v>144</v>
      </c>
      <c r="E333" s="26">
        <v>3</v>
      </c>
      <c r="F333" s="26" t="s">
        <v>68</v>
      </c>
      <c r="G333" s="36" t="s">
        <v>18</v>
      </c>
      <c r="H333" s="27">
        <v>8</v>
      </c>
      <c r="I333" s="33">
        <v>332</v>
      </c>
      <c r="J333" s="1" t="s">
        <v>137</v>
      </c>
    </row>
    <row r="334" spans="1:14" x14ac:dyDescent="0.2">
      <c r="A334" s="40">
        <v>43066</v>
      </c>
      <c r="B334">
        <v>26</v>
      </c>
      <c r="C334" s="4" t="str">
        <f t="shared" si="5"/>
        <v>6139_493_26</v>
      </c>
      <c r="D334" s="25" t="s">
        <v>144</v>
      </c>
      <c r="E334" s="26">
        <v>3</v>
      </c>
      <c r="F334" s="26" t="s">
        <v>68</v>
      </c>
      <c r="G334" s="36" t="s">
        <v>18</v>
      </c>
      <c r="H334" s="27">
        <v>8</v>
      </c>
      <c r="I334" s="33">
        <v>493</v>
      </c>
      <c r="J334" s="1" t="s">
        <v>137</v>
      </c>
      <c r="K334" s="27"/>
      <c r="L334" s="28"/>
      <c r="M334" s="28"/>
      <c r="N334" s="28"/>
    </row>
    <row r="335" spans="1:14" x14ac:dyDescent="0.2">
      <c r="A335" s="40">
        <v>43047</v>
      </c>
      <c r="B335">
        <v>9</v>
      </c>
      <c r="C335" s="4" t="str">
        <f t="shared" si="5"/>
        <v>6200_94_9</v>
      </c>
      <c r="D335" s="25" t="s">
        <v>145</v>
      </c>
      <c r="E335" s="26">
        <v>3</v>
      </c>
      <c r="F335" s="26" t="s">
        <v>68</v>
      </c>
      <c r="G335" s="42" t="s">
        <v>10</v>
      </c>
      <c r="H335" s="30">
        <v>1</v>
      </c>
      <c r="I335" s="35">
        <v>94</v>
      </c>
      <c r="J335" s="36" t="s">
        <v>136</v>
      </c>
      <c r="K335" s="29"/>
      <c r="L335" s="12" t="s">
        <v>146</v>
      </c>
      <c r="M335" s="33"/>
      <c r="N335" s="34"/>
    </row>
    <row r="336" spans="1:14" x14ac:dyDescent="0.2">
      <c r="A336" s="40">
        <v>43049</v>
      </c>
      <c r="B336">
        <v>12</v>
      </c>
      <c r="C336" s="4" t="str">
        <f t="shared" si="5"/>
        <v>6200_208_12</v>
      </c>
      <c r="D336" s="25" t="s">
        <v>145</v>
      </c>
      <c r="E336" s="26">
        <v>3</v>
      </c>
      <c r="F336" s="26" t="s">
        <v>68</v>
      </c>
      <c r="G336" s="36" t="s">
        <v>10</v>
      </c>
      <c r="H336" s="30">
        <v>1</v>
      </c>
      <c r="I336" s="33">
        <v>208</v>
      </c>
      <c r="J336" s="36" t="s">
        <v>136</v>
      </c>
      <c r="K336" s="29"/>
      <c r="L336" s="29"/>
      <c r="M336" s="33"/>
      <c r="N336" s="29"/>
    </row>
    <row r="337" spans="1:14" x14ac:dyDescent="0.2">
      <c r="A337" s="40">
        <v>43066</v>
      </c>
      <c r="B337">
        <v>26</v>
      </c>
      <c r="C337" s="4" t="str">
        <f t="shared" si="5"/>
        <v>6200_416_26</v>
      </c>
      <c r="D337" s="25" t="s">
        <v>145</v>
      </c>
      <c r="E337" s="26">
        <v>3</v>
      </c>
      <c r="F337" s="26" t="s">
        <v>68</v>
      </c>
      <c r="G337" s="36" t="s">
        <v>10</v>
      </c>
      <c r="H337" s="30">
        <v>1</v>
      </c>
      <c r="I337" s="33">
        <v>416</v>
      </c>
      <c r="J337" s="36" t="s">
        <v>136</v>
      </c>
      <c r="K337" s="30"/>
      <c r="L337" s="31"/>
      <c r="M337" s="35"/>
      <c r="N337" s="31"/>
    </row>
    <row r="338" spans="1:14" x14ac:dyDescent="0.2">
      <c r="A338" s="40">
        <v>43047</v>
      </c>
      <c r="B338">
        <v>9</v>
      </c>
      <c r="C338" s="4" t="str">
        <f t="shared" si="5"/>
        <v>6204_114_9</v>
      </c>
      <c r="D338" s="25" t="s">
        <v>147</v>
      </c>
      <c r="E338" s="26">
        <v>3</v>
      </c>
      <c r="F338" s="26" t="s">
        <v>68</v>
      </c>
      <c r="G338" s="42" t="s">
        <v>13</v>
      </c>
      <c r="H338" s="30">
        <v>3</v>
      </c>
      <c r="I338" s="35">
        <v>114</v>
      </c>
      <c r="J338" s="36" t="s">
        <v>136</v>
      </c>
      <c r="K338" s="29"/>
      <c r="L338" s="29"/>
      <c r="M338" s="33"/>
      <c r="N338" s="29"/>
    </row>
    <row r="339" spans="1:14" x14ac:dyDescent="0.2">
      <c r="A339" s="40">
        <v>43049</v>
      </c>
      <c r="B339">
        <v>12</v>
      </c>
      <c r="C339" s="4" t="str">
        <f t="shared" si="5"/>
        <v>6204_252_12</v>
      </c>
      <c r="D339" s="25" t="s">
        <v>147</v>
      </c>
      <c r="E339" s="26">
        <v>3</v>
      </c>
      <c r="F339" s="26" t="s">
        <v>68</v>
      </c>
      <c r="G339" s="36" t="s">
        <v>13</v>
      </c>
      <c r="H339" s="30">
        <v>3</v>
      </c>
      <c r="I339" s="33">
        <v>252</v>
      </c>
      <c r="J339" s="36" t="s">
        <v>136</v>
      </c>
      <c r="K339" s="29"/>
      <c r="L339" s="29"/>
      <c r="M339" s="33"/>
      <c r="N339" s="36"/>
    </row>
    <row r="340" spans="1:14" x14ac:dyDescent="0.2">
      <c r="A340" s="40">
        <v>43066</v>
      </c>
      <c r="B340">
        <v>26</v>
      </c>
      <c r="C340" s="4" t="str">
        <f t="shared" si="5"/>
        <v>6204_448_26</v>
      </c>
      <c r="D340" s="25" t="s">
        <v>147</v>
      </c>
      <c r="E340" s="26">
        <v>3</v>
      </c>
      <c r="F340" s="26" t="s">
        <v>68</v>
      </c>
      <c r="G340" s="36" t="s">
        <v>13</v>
      </c>
      <c r="H340" s="30">
        <v>3</v>
      </c>
      <c r="I340" s="33">
        <v>448</v>
      </c>
      <c r="J340" s="36" t="s">
        <v>136</v>
      </c>
      <c r="K340" s="30"/>
      <c r="L340" s="31"/>
      <c r="M340" s="35"/>
      <c r="N340" s="32"/>
    </row>
    <row r="341" spans="1:14" x14ac:dyDescent="0.2">
      <c r="D341" s="38"/>
      <c r="E341" s="39"/>
      <c r="F341" s="39"/>
      <c r="G341" s="36"/>
      <c r="H341" s="30"/>
      <c r="I341" s="29"/>
      <c r="J341" s="29"/>
      <c r="K341" s="29"/>
      <c r="L341" s="29"/>
      <c r="M341" s="33"/>
      <c r="N341" s="37"/>
    </row>
    <row r="342" spans="1:14" x14ac:dyDescent="0.2">
      <c r="D342" s="38"/>
      <c r="E342" s="39"/>
      <c r="F342" s="39"/>
      <c r="G342" s="36"/>
      <c r="H342" s="30"/>
      <c r="I342" s="29"/>
      <c r="J342" s="29"/>
      <c r="K342" s="29"/>
      <c r="L342" s="29"/>
      <c r="M342" s="33"/>
      <c r="N34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3samples_per_crab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2018-03-01T20:22:35Z</dcterms:created>
  <dcterms:modified xsi:type="dcterms:W3CDTF">2018-03-12T18:56:47Z</dcterms:modified>
</cp:coreProperties>
</file>