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ciecrandall/Documents/GitHub/project-crab/analyses/"/>
    </mc:Choice>
  </mc:AlternateContent>
  <xr:revisionPtr revIDLastSave="0" documentId="13_ncr:1_{E0A82001-B3A9-224C-BACF-48EA6D3B2661}" xr6:coauthVersionLast="43" xr6:coauthVersionMax="43" xr10:uidLastSave="{00000000-0000-0000-0000-000000000000}"/>
  <bookViews>
    <workbookView xWindow="0" yWindow="460" windowWidth="25560" windowHeight="14900" xr2:uid="{C961D9B2-DEF5-3E45-BFAA-11F0CD1F34D4}"/>
  </bookViews>
  <sheets>
    <sheet name="qubit-iso" sheetId="1" r:id="rId1"/>
  </sheets>
  <definedNames>
    <definedName name="_xlnm._FilterDatabase" localSheetId="0" hidden="1">'qubit-iso'!$I$1:$I$399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529" i="1" l="1"/>
  <c r="M530" i="1"/>
  <c r="M519" i="1"/>
  <c r="M520" i="1"/>
  <c r="M521" i="1"/>
  <c r="M522" i="1"/>
  <c r="M523" i="1"/>
  <c r="M524" i="1"/>
  <c r="M525" i="1"/>
  <c r="M526" i="1"/>
  <c r="M527" i="1"/>
  <c r="M528" i="1"/>
  <c r="M495" i="1" l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471" i="1" l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47" i="1" l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23" i="1" l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12" i="1" l="1"/>
  <c r="M413" i="1"/>
  <c r="M414" i="1"/>
  <c r="M415" i="1"/>
  <c r="M416" i="1"/>
  <c r="M417" i="1"/>
  <c r="M418" i="1"/>
  <c r="M419" i="1"/>
  <c r="M420" i="1"/>
  <c r="M421" i="1"/>
  <c r="M422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316" i="1" l="1"/>
  <c r="M317" i="1"/>
  <c r="M318" i="1"/>
  <c r="M327" i="1"/>
  <c r="M328" i="1"/>
  <c r="M329" i="1"/>
  <c r="M330" i="1"/>
  <c r="M331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9" i="1"/>
  <c r="M50" i="1"/>
  <c r="M48" i="1"/>
  <c r="M51" i="1"/>
  <c r="M52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249" i="1"/>
  <c r="M250" i="1"/>
  <c r="M251" i="1"/>
  <c r="M252" i="1"/>
  <c r="M253" i="1"/>
  <c r="M254" i="1"/>
  <c r="M211" i="1"/>
  <c r="M212" i="1"/>
  <c r="M210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13" i="1"/>
  <c r="M167" i="1"/>
  <c r="M168" i="1"/>
  <c r="M169" i="1"/>
  <c r="M166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82" i="1"/>
  <c r="M83" i="1"/>
  <c r="M84" i="1"/>
  <c r="M85" i="1"/>
  <c r="M86" i="1"/>
  <c r="M90" i="1"/>
  <c r="M93" i="1"/>
  <c r="M87" i="1"/>
  <c r="M89" i="1"/>
  <c r="M94" i="1"/>
  <c r="M88" i="1"/>
  <c r="M91" i="1"/>
  <c r="M92" i="1"/>
  <c r="M95" i="1"/>
  <c r="M96" i="1"/>
  <c r="M97" i="1"/>
  <c r="M98" i="1"/>
  <c r="M99" i="1"/>
  <c r="M100" i="1"/>
  <c r="M101" i="1"/>
  <c r="M102" i="1"/>
  <c r="M103" i="1"/>
  <c r="M68" i="1"/>
  <c r="M65" i="1"/>
  <c r="M69" i="1"/>
  <c r="M71" i="1"/>
  <c r="M72" i="1"/>
  <c r="M73" i="1"/>
  <c r="M74" i="1"/>
  <c r="M70" i="1"/>
  <c r="M75" i="1"/>
  <c r="M76" i="1"/>
  <c r="M77" i="1"/>
  <c r="M78" i="1"/>
  <c r="M79" i="1"/>
  <c r="M80" i="1"/>
  <c r="M81" i="1"/>
  <c r="M54" i="1"/>
  <c r="M58" i="1"/>
  <c r="M59" i="1"/>
  <c r="M60" i="1"/>
  <c r="M61" i="1"/>
  <c r="M55" i="1"/>
  <c r="M56" i="1"/>
  <c r="M57" i="1"/>
  <c r="M62" i="1"/>
  <c r="M63" i="1"/>
  <c r="M64" i="1"/>
  <c r="M66" i="1"/>
  <c r="M67" i="1"/>
  <c r="M53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12" i="1"/>
  <c r="M256" i="1"/>
  <c r="M257" i="1"/>
  <c r="M258" i="1"/>
  <c r="M259" i="1"/>
  <c r="M260" i="1"/>
  <c r="M261" i="1"/>
  <c r="M262" i="1"/>
  <c r="M263" i="1"/>
  <c r="M264" i="1"/>
  <c r="M272" i="1"/>
  <c r="M270" i="1"/>
  <c r="M271" i="1"/>
  <c r="M273" i="1"/>
  <c r="M282" i="1"/>
  <c r="M284" i="1"/>
  <c r="M285" i="1"/>
  <c r="M283" i="1"/>
  <c r="M277" i="1"/>
  <c r="M276" i="1"/>
  <c r="M275" i="1"/>
  <c r="M274" i="1"/>
  <c r="M280" i="1"/>
  <c r="M278" i="1"/>
  <c r="M279" i="1"/>
  <c r="M281" i="1"/>
  <c r="M286" i="1"/>
  <c r="M288" i="1"/>
  <c r="M269" i="1"/>
  <c r="M287" i="1"/>
  <c r="M268" i="1"/>
  <c r="M265" i="1"/>
  <c r="M266" i="1"/>
  <c r="M267" i="1"/>
  <c r="M332" i="1"/>
  <c r="M319" i="1"/>
  <c r="M320" i="1"/>
  <c r="M321" i="1"/>
  <c r="M324" i="1"/>
  <c r="M325" i="1"/>
  <c r="M322" i="1"/>
  <c r="M323" i="1"/>
  <c r="M326" i="1"/>
  <c r="M315" i="1"/>
  <c r="M313" i="1"/>
  <c r="M314" i="1"/>
  <c r="M255" i="1"/>
  <c r="M236" i="1"/>
  <c r="M238" i="1"/>
  <c r="M239" i="1"/>
  <c r="M240" i="1"/>
  <c r="M241" i="1"/>
  <c r="M242" i="1"/>
  <c r="M243" i="1"/>
  <c r="M244" i="1"/>
  <c r="M245" i="1"/>
  <c r="M234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170" i="1"/>
  <c r="M9" i="1"/>
  <c r="M10" i="1"/>
  <c r="M11" i="1"/>
  <c r="M8" i="1"/>
  <c r="M5" i="1"/>
  <c r="M6" i="1"/>
  <c r="M7" i="1"/>
  <c r="M4" i="1"/>
  <c r="M3" i="1"/>
  <c r="M2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33" i="1"/>
</calcChain>
</file>

<file path=xl/sharedStrings.xml><?xml version="1.0" encoding="utf-8"?>
<sst xmlns="http://schemas.openxmlformats.org/spreadsheetml/2006/main" count="3985" uniqueCount="762">
  <si>
    <t>tube_number</t>
  </si>
  <si>
    <t>2018-11-21_185949</t>
  </si>
  <si>
    <t>RNA High sensitivity</t>
  </si>
  <si>
    <t>Sample_#181121-190232</t>
  </si>
  <si>
    <t>Out of range</t>
  </si>
  <si>
    <t>Sample_#181121-190221</t>
  </si>
  <si>
    <t>413-2</t>
  </si>
  <si>
    <t>Sample_#181121-190211</t>
  </si>
  <si>
    <t>428-2</t>
  </si>
  <si>
    <t>Sample_#181121-190201</t>
  </si>
  <si>
    <t>443-2</t>
  </si>
  <si>
    <t>Sample_#181121-190146</t>
  </si>
  <si>
    <t>431-2</t>
  </si>
  <si>
    <t>Sample_#181121-190137</t>
  </si>
  <si>
    <t>435-2</t>
  </si>
  <si>
    <t>Sample_#181121-190120</t>
  </si>
  <si>
    <t>451-2</t>
  </si>
  <si>
    <t>Sample_#181121-190032</t>
  </si>
  <si>
    <t>459-2</t>
  </si>
  <si>
    <t>2018-10-10_180824</t>
  </si>
  <si>
    <t>Sample_#181010-181116</t>
  </si>
  <si>
    <t>491-1</t>
  </si>
  <si>
    <t>Sample_#181010-181102</t>
  </si>
  <si>
    <t>452-1</t>
  </si>
  <si>
    <t>Sample_#181010-181048</t>
  </si>
  <si>
    <t>455-1</t>
  </si>
  <si>
    <t>Sample_#181010-181035</t>
  </si>
  <si>
    <t>405-1</t>
  </si>
  <si>
    <t>Sample_#181010-181020</t>
  </si>
  <si>
    <t>430-1</t>
  </si>
  <si>
    <t>Sample_#181010-181007</t>
  </si>
  <si>
    <t>441-1</t>
  </si>
  <si>
    <t>Sample_#181010-180952</t>
  </si>
  <si>
    <t>437-1</t>
  </si>
  <si>
    <t>Sample_#181010-180937</t>
  </si>
  <si>
    <t>418-1</t>
  </si>
  <si>
    <t>Sample_#181010-180918</t>
  </si>
  <si>
    <t>410-1</t>
  </si>
  <si>
    <t>Sample_#181010-180903</t>
  </si>
  <si>
    <t>493-1</t>
  </si>
  <si>
    <t>2018-10-19_132035</t>
  </si>
  <si>
    <t>Sample_#181019-132237</t>
  </si>
  <si>
    <t>459-1</t>
  </si>
  <si>
    <t>Sample_#181019-132225</t>
  </si>
  <si>
    <t>448-1</t>
  </si>
  <si>
    <t>Sample_#181019-132215</t>
  </si>
  <si>
    <t>416-1</t>
  </si>
  <si>
    <t>Sample_#181019-132205</t>
  </si>
  <si>
    <t>460-2</t>
  </si>
  <si>
    <t>Sample_#181019-132154</t>
  </si>
  <si>
    <t>458-2</t>
  </si>
  <si>
    <t>Sample_#181019-132145</t>
  </si>
  <si>
    <t>457-2</t>
  </si>
  <si>
    <t>Sample_#181019-132132</t>
  </si>
  <si>
    <t>417-2</t>
  </si>
  <si>
    <t>Sample_#181019-132122</t>
  </si>
  <si>
    <t>403-2</t>
  </si>
  <si>
    <t>Sample_#181019-132112</t>
  </si>
  <si>
    <t>402-2</t>
  </si>
  <si>
    <t>Sample_#181019-132101</t>
  </si>
  <si>
    <t>401-2</t>
  </si>
  <si>
    <t>2018-10-31_175254</t>
  </si>
  <si>
    <t>Sample_#181031-175349</t>
  </si>
  <si>
    <t>Sample_#181031-175335</t>
  </si>
  <si>
    <t>2019-04-01_155616</t>
  </si>
  <si>
    <t>Sample_#190401-155956</t>
  </si>
  <si>
    <t>Sample_#190401-155949</t>
  </si>
  <si>
    <t>Sample_#190401-155942</t>
  </si>
  <si>
    <t>Sample_#190401-155935</t>
  </si>
  <si>
    <t>Sample_#190401-155924</t>
  </si>
  <si>
    <t>Sample_#190401-155917</t>
  </si>
  <si>
    <t>Sample_#190401-155906</t>
  </si>
  <si>
    <t>Sample_#190401-155859</t>
  </si>
  <si>
    <t>Sample_#190401-155845</t>
  </si>
  <si>
    <t>Sample_#190401-155838</t>
  </si>
  <si>
    <t>Sample_#190401-155832</t>
  </si>
  <si>
    <t>Sample_#190401-155826</t>
  </si>
  <si>
    <t>Sample_#190401-155818</t>
  </si>
  <si>
    <t>Sample_#190401-155812</t>
  </si>
  <si>
    <t>Sample_#190401-155805</t>
  </si>
  <si>
    <t>Sample_#190401-155745</t>
  </si>
  <si>
    <t>Sample_#190401-155738</t>
  </si>
  <si>
    <t>Sample_#190401-155732</t>
  </si>
  <si>
    <t>Sample_#190401-155726</t>
  </si>
  <si>
    <t>Sample_#190401-155719</t>
  </si>
  <si>
    <t>Sample_#190401-155712</t>
  </si>
  <si>
    <t>Sample_#190401-155705</t>
  </si>
  <si>
    <t>Sample_#190401-155657</t>
  </si>
  <si>
    <t>Sample_#190401-155644</t>
  </si>
  <si>
    <t>2019-04-03_122608</t>
  </si>
  <si>
    <t>Sample_#190403-122806</t>
  </si>
  <si>
    <t>Sample_#190403-122758</t>
  </si>
  <si>
    <t>Sample_#190403-122751</t>
  </si>
  <si>
    <t>Sample_#190403-122741</t>
  </si>
  <si>
    <t>Sample_#190403-122733</t>
  </si>
  <si>
    <t>Sample_#190403-122726</t>
  </si>
  <si>
    <t>Sample_#190403-122718</t>
  </si>
  <si>
    <t>Sample_#190403-122710</t>
  </si>
  <si>
    <t>Sample_#190403-122702</t>
  </si>
  <si>
    <t>Sample_#190403-122654</t>
  </si>
  <si>
    <t>Sample_#190403-122643</t>
  </si>
  <si>
    <t>Sample_#190403-122631</t>
  </si>
  <si>
    <t>2018-03-26_132437</t>
  </si>
  <si>
    <t>Sample_#180326-132528</t>
  </si>
  <si>
    <t>Sample_#180326-132518</t>
  </si>
  <si>
    <t>2018-03-26_133510</t>
  </si>
  <si>
    <t>Sample_#180326-133550</t>
  </si>
  <si>
    <t>Sample_#180326-133542</t>
  </si>
  <si>
    <t>2018-03-27_150807</t>
  </si>
  <si>
    <t>Sample_#180327-150845</t>
  </si>
  <si>
    <t>Sample_#180327-150836</t>
  </si>
  <si>
    <t>2018-03-28_141627</t>
  </si>
  <si>
    <t>Sample_#180328-141720</t>
  </si>
  <si>
    <t>Sample_#180328-141656</t>
  </si>
  <si>
    <t>2018-04-03_150806</t>
  </si>
  <si>
    <t>Sample_#180403-150850</t>
  </si>
  <si>
    <t>Sample_#180403-150840</t>
  </si>
  <si>
    <t>2018-04-04_135753</t>
  </si>
  <si>
    <t>Sample_#180404-135829</t>
  </si>
  <si>
    <t>Sample_#180404-135821</t>
  </si>
  <si>
    <t>2018-04-06_133810</t>
  </si>
  <si>
    <t>Sample_#180406-133933</t>
  </si>
  <si>
    <t>Sample_#180406-133923</t>
  </si>
  <si>
    <t>Sample_#180406-133914</t>
  </si>
  <si>
    <t>Sample_#180406-133905</t>
  </si>
  <si>
    <t>Sample_#180406-133855</t>
  </si>
  <si>
    <t>Sample_#180406-133846</t>
  </si>
  <si>
    <t>Sample_#180406-133835</t>
  </si>
  <si>
    <t>2018-04-06_140231</t>
  </si>
  <si>
    <t>Sample_#180406-140402</t>
  </si>
  <si>
    <t>Sample_#180406-140351</t>
  </si>
  <si>
    <t>Sample_#180406-140342</t>
  </si>
  <si>
    <t>Sample_#180406-140332</t>
  </si>
  <si>
    <t>Sample_#180406-140317</t>
  </si>
  <si>
    <t>Sample_#180406-140308</t>
  </si>
  <si>
    <t>Sample_#180406-140256</t>
  </si>
  <si>
    <t>2018-04-09_131825</t>
  </si>
  <si>
    <t>Sample_#180409-132019</t>
  </si>
  <si>
    <t>Sample_#180409-132008</t>
  </si>
  <si>
    <t>Sample_#180409-131947</t>
  </si>
  <si>
    <t>Sample_#180409-131936</t>
  </si>
  <si>
    <t>Sample_#180409-131924</t>
  </si>
  <si>
    <t>Sample_#180409-131912</t>
  </si>
  <si>
    <t>Sample_#180409-131852</t>
  </si>
  <si>
    <t>2018-04-09_133705</t>
  </si>
  <si>
    <t>Sample_#180409-133824</t>
  </si>
  <si>
    <t>Sample_#180409-133815</t>
  </si>
  <si>
    <t>Sample_#180409-133806</t>
  </si>
  <si>
    <t>Sample_#180409-133757</t>
  </si>
  <si>
    <t>Sample_#180409-133749</t>
  </si>
  <si>
    <t>Sample_#180409-133740</t>
  </si>
  <si>
    <t>Sample_#180409-133728</t>
  </si>
  <si>
    <t>2018-04-10_144639</t>
  </si>
  <si>
    <t>Sample_#180410-144712</t>
  </si>
  <si>
    <t>Sample_#180410-144704</t>
  </si>
  <si>
    <t>2018-04-10_172219</t>
  </si>
  <si>
    <t>Sample_#180410-172346</t>
  </si>
  <si>
    <t>Sample_#180410-172336</t>
  </si>
  <si>
    <t>Sample_#180410-172322</t>
  </si>
  <si>
    <t>Sample_#180410-172313</t>
  </si>
  <si>
    <t>Sample_#180410-172304</t>
  </si>
  <si>
    <t>Sample_#180410-172253</t>
  </si>
  <si>
    <t>Sample_#180410-172241</t>
  </si>
  <si>
    <t>2018-04-20_141741</t>
  </si>
  <si>
    <t>Sample_#180420-141824</t>
  </si>
  <si>
    <t>Sample_#180420-141805</t>
  </si>
  <si>
    <t>2018-04-20_142939</t>
  </si>
  <si>
    <t>Sample_#180420-143056</t>
  </si>
  <si>
    <t>Sample_#180420-143048</t>
  </si>
  <si>
    <t>Sample_#180420-143039</t>
  </si>
  <si>
    <t>Sample_#180420-143031</t>
  </si>
  <si>
    <t>Sample_#180420-143021</t>
  </si>
  <si>
    <t>Sample_#180420-143011</t>
  </si>
  <si>
    <t>Sample_#180420-143000</t>
  </si>
  <si>
    <t>2018-04-23_174015</t>
  </si>
  <si>
    <t>Sample_#180423-174136</t>
  </si>
  <si>
    <t>Sample_#180423-174126</t>
  </si>
  <si>
    <t>Sample_#180423-174117</t>
  </si>
  <si>
    <t>Sample_#180423-174108</t>
  </si>
  <si>
    <t>Sample_#180423-174058</t>
  </si>
  <si>
    <t>Sample_#180423-174047</t>
  </si>
  <si>
    <t>Sample_#180423-174037</t>
  </si>
  <si>
    <t>2018-04-23_180128</t>
  </si>
  <si>
    <t>Sample_#180423-180254</t>
  </si>
  <si>
    <t>Sample_#180423-180243</t>
  </si>
  <si>
    <t>Sample_#180423-180233</t>
  </si>
  <si>
    <t>Sample_#180423-180223</t>
  </si>
  <si>
    <t>Sample_#180423-180214</t>
  </si>
  <si>
    <t>Sample_#180423-180204</t>
  </si>
  <si>
    <t>Sample_#180423-180153</t>
  </si>
  <si>
    <t>2018-04-24_143209</t>
  </si>
  <si>
    <t>Sample_#180424-143242</t>
  </si>
  <si>
    <t>Sample_#180424-143230</t>
  </si>
  <si>
    <t>2018-04-24_145028</t>
  </si>
  <si>
    <t>Sample_#180424-145153</t>
  </si>
  <si>
    <t>Sample_#180424-145143</t>
  </si>
  <si>
    <t>Sample_#180424-145130</t>
  </si>
  <si>
    <t>Sample_#180424-145121</t>
  </si>
  <si>
    <t>Sample_#180424-145111</t>
  </si>
  <si>
    <t>Sample_#180424-145101</t>
  </si>
  <si>
    <t>Sample_#180424-145051</t>
  </si>
  <si>
    <t>2018-04-25_142113</t>
  </si>
  <si>
    <t>Sample_#180425-142134</t>
  </si>
  <si>
    <t>2018-04-28_154149</t>
  </si>
  <si>
    <t>Sample_#180428-154338</t>
  </si>
  <si>
    <t>Sample_#180428-154328</t>
  </si>
  <si>
    <t>Sample_#180428-154318</t>
  </si>
  <si>
    <t>Sample_#180428-154308</t>
  </si>
  <si>
    <t>Sample_#180428-154258</t>
  </si>
  <si>
    <t>Sample_#180428-154247</t>
  </si>
  <si>
    <t>Sample_#180428-154236</t>
  </si>
  <si>
    <t>Sample_#180428-154225</t>
  </si>
  <si>
    <t>Sample_#180428-154215</t>
  </si>
  <si>
    <t>2018-04-29_175738</t>
  </si>
  <si>
    <t>Sample_#180429-175928</t>
  </si>
  <si>
    <t>Sample_#180429-175919</t>
  </si>
  <si>
    <t>Sample_#180429-175907</t>
  </si>
  <si>
    <t>Sample_#180429-175858</t>
  </si>
  <si>
    <t>Sample_#180429-175848</t>
  </si>
  <si>
    <t>Sample_#180429-175836</t>
  </si>
  <si>
    <t>Sample_#180429-175826</t>
  </si>
  <si>
    <t>Sample_#180429-175815</t>
  </si>
  <si>
    <t>Sample_#180429-175802</t>
  </si>
  <si>
    <t>2018-05-01_142715</t>
  </si>
  <si>
    <t>Sample_#180501-142908</t>
  </si>
  <si>
    <t>Sample_#180501-142858</t>
  </si>
  <si>
    <t>Sample_#180501-142848</t>
  </si>
  <si>
    <t>Sample_#180501-142838</t>
  </si>
  <si>
    <t>Sample_#180501-142827</t>
  </si>
  <si>
    <t>Sample_#180501-142815</t>
  </si>
  <si>
    <t>Sample_#180501-142805</t>
  </si>
  <si>
    <t>Sample_#180501-142746</t>
  </si>
  <si>
    <t>Sample_#180501-142736</t>
  </si>
  <si>
    <t>2018-05-02_130729</t>
  </si>
  <si>
    <t>Sample_#180502-130851</t>
  </si>
  <si>
    <t>Sample_#180502-130834</t>
  </si>
  <si>
    <t>Sample_#180502-130824</t>
  </si>
  <si>
    <t>Sample_#180502-130814</t>
  </si>
  <si>
    <t>Sample_#180502-130803</t>
  </si>
  <si>
    <t>Sample_#180502-130754</t>
  </si>
  <si>
    <t>2018-05-01_175527</t>
  </si>
  <si>
    <t>Sample_#180501-180006</t>
  </si>
  <si>
    <t>Sample_#180501-175956</t>
  </si>
  <si>
    <t>Sample_#180501-175945</t>
  </si>
  <si>
    <t>Sample_#180501-175935</t>
  </si>
  <si>
    <t>Sample_#180501-175925</t>
  </si>
  <si>
    <t>Sample_#180501-175911</t>
  </si>
  <si>
    <t>Sample_#180501-175901</t>
  </si>
  <si>
    <t>Sample_#180501-175847</t>
  </si>
  <si>
    <t>Sample_#180501-175837</t>
  </si>
  <si>
    <t>2018-02-28_175834</t>
  </si>
  <si>
    <t>Sample_#180228-180013</t>
  </si>
  <si>
    <t>Sample_#180228-175924</t>
  </si>
  <si>
    <t>2018-05-23_145415</t>
  </si>
  <si>
    <t>Sample_#180523-145555</t>
  </si>
  <si>
    <t>Sample_#180523-145546</t>
  </si>
  <si>
    <t>Sample_#180523-145538</t>
  </si>
  <si>
    <t>Sample_#180523-145528</t>
  </si>
  <si>
    <t>Sample_#180523-145519</t>
  </si>
  <si>
    <t>Sample_#180523-145504</t>
  </si>
  <si>
    <t>Sample_#180523-145452</t>
  </si>
  <si>
    <t>Sample_#180523-145441</t>
  </si>
  <si>
    <t>2018-05-24_135020</t>
  </si>
  <si>
    <t>Sample_#180524-135159</t>
  </si>
  <si>
    <t>Sample_#180524-135149</t>
  </si>
  <si>
    <t>Sample_#180524-135139</t>
  </si>
  <si>
    <t>Sample_#180524-135128</t>
  </si>
  <si>
    <t>Sample_#180524-135119</t>
  </si>
  <si>
    <t>Sample_#180524-135109</t>
  </si>
  <si>
    <t>Sample_#180524-135058</t>
  </si>
  <si>
    <t>Sample_#180524-135045</t>
  </si>
  <si>
    <t>2018-05-24_174551</t>
  </si>
  <si>
    <t>Sample_#180524-174722</t>
  </si>
  <si>
    <t>Sample_#180524-174710</t>
  </si>
  <si>
    <t>Sample_#180524-174702</t>
  </si>
  <si>
    <t>Sample_#180524-174652</t>
  </si>
  <si>
    <t>Sample_#180524-174644</t>
  </si>
  <si>
    <t>Sample_#180524-174636</t>
  </si>
  <si>
    <t>Sample_#180524-174625</t>
  </si>
  <si>
    <t>Sample_#180524-174615</t>
  </si>
  <si>
    <t>2018-08-09_130126</t>
  </si>
  <si>
    <t>Sample_#180809-130151</t>
  </si>
  <si>
    <t>Sample_#180809-130200</t>
  </si>
  <si>
    <t>Sample_#180809-130207</t>
  </si>
  <si>
    <t>Sample_#180809-130215</t>
  </si>
  <si>
    <t>Sample_#180809-130222</t>
  </si>
  <si>
    <t>Sample_#180809-130231</t>
  </si>
  <si>
    <t>Sample_#180809-130238</t>
  </si>
  <si>
    <t>Sample_#180809-130247</t>
  </si>
  <si>
    <t>Sample_#180809-130254</t>
  </si>
  <si>
    <t>Sample_#180809-130301</t>
  </si>
  <si>
    <t>Sample_#180809-130309</t>
  </si>
  <si>
    <t>Sample_#180809-130315</t>
  </si>
  <si>
    <t>Sample_#180809-130322</t>
  </si>
  <si>
    <t>Sample_#180809-130329</t>
  </si>
  <si>
    <t>Sample_#180809-130338</t>
  </si>
  <si>
    <t>Sample_#180809-130345</t>
  </si>
  <si>
    <t>Sample_#180809-130353</t>
  </si>
  <si>
    <t>Sample_#180809-130359</t>
  </si>
  <si>
    <t>Sample_#180809-130407</t>
  </si>
  <si>
    <t>Sample_#180809-130414</t>
  </si>
  <si>
    <t>Sample_#180809-130421</t>
  </si>
  <si>
    <t>Sample_#180809-130428</t>
  </si>
  <si>
    <t>Sample_#180809-130434</t>
  </si>
  <si>
    <t>Sample_#180809-130445</t>
  </si>
  <si>
    <t>Sample_#180809-130455</t>
  </si>
  <si>
    <t>Sample_#180809-130501</t>
  </si>
  <si>
    <t>Sample_#180809-130508</t>
  </si>
  <si>
    <t>Sample_#180809-130516</t>
  </si>
  <si>
    <t>Sample_#180809-130524</t>
  </si>
  <si>
    <t>Sample_#180809-130531</t>
  </si>
  <si>
    <t>Sample_#180809-130538</t>
  </si>
  <si>
    <t>Sample_#180809-130545</t>
  </si>
  <si>
    <t>Sample_#180809-130554</t>
  </si>
  <si>
    <t>Sample_#180809-130602</t>
  </si>
  <si>
    <t>Sample_#180809-130609</t>
  </si>
  <si>
    <t>Sample_#180809-130617</t>
  </si>
  <si>
    <t>Sample_#180809-130625</t>
  </si>
  <si>
    <t>Sample_#180809-130633</t>
  </si>
  <si>
    <t>Sample_#180809-130641</t>
  </si>
  <si>
    <t>Sample_#180809-130649</t>
  </si>
  <si>
    <t>ul_sample-used</t>
  </si>
  <si>
    <t>run_ID</t>
  </si>
  <si>
    <t>assay_name</t>
  </si>
  <si>
    <t>test_name</t>
  </si>
  <si>
    <t>test_date</t>
  </si>
  <si>
    <t>qubit_tube_conc_ng.ml</t>
  </si>
  <si>
    <t>original_sample_conc_ng.ul</t>
  </si>
  <si>
    <t>sample_vol_ul</t>
  </si>
  <si>
    <t>dilution_factor</t>
  </si>
  <si>
    <t>RNAzol</t>
  </si>
  <si>
    <t>all</t>
  </si>
  <si>
    <t>notebook_post_link</t>
  </si>
  <si>
    <t>https://grace-ac.github.io/DIA-error-rate-Qubit-RNA/</t>
  </si>
  <si>
    <t>https://grace-ac.github.io/RNA-isolation-third-batch-with-Qubit-results/</t>
  </si>
  <si>
    <t>https://grace-ac.github.io/RNA-isolation-and-Qubit-results-SO-Successful/</t>
  </si>
  <si>
    <t>https://grace-ac.github.io/RNA-isolation-continued/</t>
  </si>
  <si>
    <t>https://grace-ac.github.io/Qubit-and-DecaPod/</t>
  </si>
  <si>
    <t>https://grace-ac.github.io/Crab-project-updates/</t>
  </si>
  <si>
    <t>https://grace-ac.github.io/RNA-isolation-update/</t>
  </si>
  <si>
    <t>https://grace-ac.github.io/Data-organization/</t>
  </si>
  <si>
    <t>https://grace-ac.github.io/RNA-isolations-DecaPod/</t>
  </si>
  <si>
    <t>https://grace-ac.github.io/RNA-isolations/</t>
  </si>
  <si>
    <t>https://grace-ac.github.io/RNA-iso-Data-org/</t>
  </si>
  <si>
    <t>https://grace-ac.github.io/RNA-iso-master-data/</t>
  </si>
  <si>
    <t>TriReagent</t>
  </si>
  <si>
    <t>https://grace-ac.github.io/Tri-reagent-extraction_protocol/</t>
  </si>
  <si>
    <t>https://grace-ac.github.io/RNA-extraction-FASTQC/</t>
  </si>
  <si>
    <t>423-2</t>
  </si>
  <si>
    <t>414-2</t>
  </si>
  <si>
    <t>https://grace-ac.github.io/BLAST-R-and-RNeasy-test/</t>
  </si>
  <si>
    <t>RNeasy</t>
  </si>
  <si>
    <t>http://onsnetwork.org/kubu4/2018/08/09/rna-isolation-quantificaiton-tanner-crab-hemolymph/</t>
  </si>
  <si>
    <t>https://grace-ac.github.io/Pool-RNeasy-DecaPod-S1E13/</t>
  </si>
  <si>
    <t>Trizol-LS</t>
  </si>
  <si>
    <t>https://grace-ac.github.io/Trizol-ls-extraction-fail/</t>
  </si>
  <si>
    <t>https://grace-ac.github.io/TrizolLS-attempt2/</t>
  </si>
  <si>
    <t>436-2</t>
  </si>
  <si>
    <t>438-2</t>
  </si>
  <si>
    <t>439-2</t>
  </si>
  <si>
    <t>https://grace-ac.github.io/24sample-RNeasy-extraction/</t>
  </si>
  <si>
    <t>https://grace-ac.github.io/bairdi-RNA-RNeasy/</t>
  </si>
  <si>
    <t>https://grace-ac.github.io/RNA-isolation-data-org-in-R/</t>
  </si>
  <si>
    <t>isolated on 4/26/19 - all contaminated</t>
  </si>
  <si>
    <t>no post</t>
  </si>
  <si>
    <t>https://grace-ac.github.io/RNA-protocol-with-6ml-RNAzol/</t>
  </si>
  <si>
    <t>http://onsnetwork.org/kubu4/2018/07/31/rna-isolation-tanner-crab-hemolymph-using-rneasy-plus-mini-kit/</t>
  </si>
  <si>
    <t>451-1</t>
  </si>
  <si>
    <t>478-1</t>
  </si>
  <si>
    <t>506-1</t>
  </si>
  <si>
    <t>432-1</t>
  </si>
  <si>
    <t>2018-07-31_130943</t>
  </si>
  <si>
    <t>Sample_#180731-131008</t>
  </si>
  <si>
    <t>Sample_#180731-131015</t>
  </si>
  <si>
    <t>Sample_#180731-131022</t>
  </si>
  <si>
    <t>Sample_#180731-131029</t>
  </si>
  <si>
    <t>2018-10-05_140038</t>
  </si>
  <si>
    <t>Sample_#181005-140139</t>
  </si>
  <si>
    <t>482-2</t>
  </si>
  <si>
    <t>Sample_#181005-140129</t>
  </si>
  <si>
    <t>462-2</t>
  </si>
  <si>
    <t>Sample_#181005-140119</t>
  </si>
  <si>
    <t>471-1</t>
  </si>
  <si>
    <t>Sample_#181005-140104</t>
  </si>
  <si>
    <t>101A</t>
  </si>
  <si>
    <t>https://grace-ac.github.io/trireagent-extraction-no-lyophilizer/</t>
  </si>
  <si>
    <t>415-2</t>
  </si>
  <si>
    <t>messed up- tossed tubes</t>
  </si>
  <si>
    <t>430-2</t>
  </si>
  <si>
    <t>427-1</t>
  </si>
  <si>
    <t>433-1</t>
  </si>
  <si>
    <t>https://grace-ac.github.io/Centrifuge-error-3-fail-extraction/</t>
  </si>
  <si>
    <t>504-1</t>
  </si>
  <si>
    <t>505-1</t>
  </si>
  <si>
    <t>sample_type</t>
  </si>
  <si>
    <t>pellet</t>
  </si>
  <si>
    <t>supernatant</t>
  </si>
  <si>
    <t>507-1</t>
  </si>
  <si>
    <t>510-1</t>
  </si>
  <si>
    <t>513-1</t>
  </si>
  <si>
    <t>516-1</t>
  </si>
  <si>
    <t>https://grace-ac.github.io/TrizolLS-supernatant/</t>
  </si>
  <si>
    <t>507-2</t>
  </si>
  <si>
    <t>510-2</t>
  </si>
  <si>
    <t>513-2</t>
  </si>
  <si>
    <t>516-2</t>
  </si>
  <si>
    <t>https://grace-ac.github.io/RNeasyKit-with-QIAshredder/</t>
  </si>
  <si>
    <t>2019-02-20_162727</t>
  </si>
  <si>
    <t>Sample_#190220-162758</t>
  </si>
  <si>
    <t>Sample_#190220-162749</t>
  </si>
  <si>
    <t>https://grace-ac.github.io/RNeasy-sample-vol-tests/</t>
  </si>
  <si>
    <t>used up 516-2 during this extraction day</t>
  </si>
  <si>
    <t>2019-04-30_143341</t>
  </si>
  <si>
    <t>Sample_#190430-143406</t>
  </si>
  <si>
    <t>Sample_#190430-143412</t>
  </si>
  <si>
    <t>Sample_#190430-143419</t>
  </si>
  <si>
    <t>Sample_#190430-143426</t>
  </si>
  <si>
    <t>Sample_#190430-143433</t>
  </si>
  <si>
    <t>Sample_#190430-143439</t>
  </si>
  <si>
    <t>Sample_#190430-143449</t>
  </si>
  <si>
    <t>Sample_#190430-143456</t>
  </si>
  <si>
    <t>Sample_#190430-143503</t>
  </si>
  <si>
    <t>Sample_#190430-143510</t>
  </si>
  <si>
    <t>Sample_#190430-143516</t>
  </si>
  <si>
    <t>Sample_#190430-143523</t>
  </si>
  <si>
    <t>Sample_#190430-143529</t>
  </si>
  <si>
    <t>Sample_#190430-143535</t>
  </si>
  <si>
    <t>Sample_#190430-143542</t>
  </si>
  <si>
    <t>Sample_#190430-143549</t>
  </si>
  <si>
    <t>Sample_#190430-143555</t>
  </si>
  <si>
    <t>Sample_#190430-143601</t>
  </si>
  <si>
    <t>Sample_#190430-143610</t>
  </si>
  <si>
    <t>Sample_#190430-143616</t>
  </si>
  <si>
    <t>Sample_#190430-143623</t>
  </si>
  <si>
    <t>Sample_#190430-143629</t>
  </si>
  <si>
    <t>Sample_#190430-143636</t>
  </si>
  <si>
    <t>Sample_#190430-143643</t>
  </si>
  <si>
    <t>Sample_#190430-143652</t>
  </si>
  <si>
    <t>Sample_#190430-143658</t>
  </si>
  <si>
    <t>Sample_#190430-143704</t>
  </si>
  <si>
    <t>Sample_#190430-143711</t>
  </si>
  <si>
    <t>Sample_#190430-143717</t>
  </si>
  <si>
    <t>Sample_#190430-143724</t>
  </si>
  <si>
    <t>Sample_#190430-143731</t>
  </si>
  <si>
    <t>Sample_#190430-143738</t>
  </si>
  <si>
    <t>Sample_#190430-143744</t>
  </si>
  <si>
    <t>Sample_#190430-143751</t>
  </si>
  <si>
    <t>Sample_#190430-143757</t>
  </si>
  <si>
    <t>Sample_#190430-143804</t>
  </si>
  <si>
    <t>Sample_#190430-143811</t>
  </si>
  <si>
    <t>Sample_#190430-143817</t>
  </si>
  <si>
    <t>Sample_#190430-143823</t>
  </si>
  <si>
    <t>Sample_#190430-143830</t>
  </si>
  <si>
    <t>Sample_#190430-143836</t>
  </si>
  <si>
    <t>Sample_#190430-143843</t>
  </si>
  <si>
    <t>Sample_#190430-143849</t>
  </si>
  <si>
    <t>Sample_#190430-143855</t>
  </si>
  <si>
    <t>Sample_#190430-143901</t>
  </si>
  <si>
    <t>Sample_#190430-143908</t>
  </si>
  <si>
    <t>Sample_#190430-143916</t>
  </si>
  <si>
    <t>Sample_#190430-143922</t>
  </si>
  <si>
    <t>Sample_#190430-143930</t>
  </si>
  <si>
    <t>Sample_#190430-143936</t>
  </si>
  <si>
    <t>Sample_#190430-143943</t>
  </si>
  <si>
    <t>Sample_#190430-143949</t>
  </si>
  <si>
    <t>Sample_#190430-143956</t>
  </si>
  <si>
    <t>Sample_#190430-144002</t>
  </si>
  <si>
    <t>Sample_#190430-144008</t>
  </si>
  <si>
    <t>Sample_#190430-144014</t>
  </si>
  <si>
    <t>Sample_#190430-144021</t>
  </si>
  <si>
    <t>Sample_#190430-144027</t>
  </si>
  <si>
    <t>Sample_#190430-144034</t>
  </si>
  <si>
    <t>Sample_#190430-144041</t>
  </si>
  <si>
    <t>Sample_#190430-144047</t>
  </si>
  <si>
    <t>Sample_#190430-144054</t>
  </si>
  <si>
    <t>Sample_#190430-144101</t>
  </si>
  <si>
    <t>Sample_#190430-144110</t>
  </si>
  <si>
    <t>Sample_#190430-144116</t>
  </si>
  <si>
    <t>Sample_#190430-144123</t>
  </si>
  <si>
    <t>https://robertslab.github.io/sams-notebook/2019/04/30/RNA-Isolation-and-Quantification-C.bairdi-Hemolymph-Pellet-in-RNAlater.html</t>
  </si>
  <si>
    <t>total-yield_ng</t>
  </si>
  <si>
    <t>extraction_method</t>
  </si>
  <si>
    <t>https://grace-ac.github.io/RNA-isolation-mistake/</t>
  </si>
  <si>
    <t>notes</t>
  </si>
  <si>
    <t>Zymo_microprep</t>
  </si>
  <si>
    <t>438-1</t>
  </si>
  <si>
    <t>458-1</t>
  </si>
  <si>
    <t>468-1</t>
  </si>
  <si>
    <t>499-1</t>
  </si>
  <si>
    <t>QIAshredder columns</t>
  </si>
  <si>
    <t>419-1</t>
  </si>
  <si>
    <t>503-1</t>
  </si>
  <si>
    <t>used manifold for 24 samples and QIA shredder columns</t>
  </si>
  <si>
    <t>https://github.com/grace-ac/grace-ac.github.io/blob/master/_posts/2018-04-10-Crab-updates.md</t>
  </si>
  <si>
    <t>elution_vol_ul</t>
  </si>
  <si>
    <t>sequenced_y_n</t>
  </si>
  <si>
    <t>transcriptome_ID</t>
  </si>
  <si>
    <t>y</t>
  </si>
  <si>
    <t>pooled transcriptome - combined cold and ambient, infected and uninfected Day 26 (https://grace-ac.github.io/Pooled-sample-handed-toNWGC/)</t>
  </si>
  <si>
    <t>https://robertslab.github.io/sams-notebook/2019/05/21/Sample-Submission-Tanner-Crab-Infected-vs-Uninfected-RNAseq.html</t>
  </si>
  <si>
    <t>didn't save qubit results file</t>
  </si>
  <si>
    <t>401-1</t>
  </si>
  <si>
    <t>402-1</t>
  </si>
  <si>
    <t>403-1</t>
  </si>
  <si>
    <t>404-1</t>
  </si>
  <si>
    <t>406-1</t>
  </si>
  <si>
    <t>408-1</t>
  </si>
  <si>
    <t>409-1</t>
  </si>
  <si>
    <t>409-2</t>
  </si>
  <si>
    <t>411-1</t>
  </si>
  <si>
    <t>411-2</t>
  </si>
  <si>
    <t>412-1</t>
  </si>
  <si>
    <t>413-1</t>
  </si>
  <si>
    <t>414-1</t>
  </si>
  <si>
    <t>415-1</t>
  </si>
  <si>
    <t>417-1</t>
  </si>
  <si>
    <t>419-2</t>
  </si>
  <si>
    <t>420-1</t>
  </si>
  <si>
    <t>421-1</t>
  </si>
  <si>
    <t>422-1</t>
  </si>
  <si>
    <t>423-1</t>
  </si>
  <si>
    <t>425-1</t>
  </si>
  <si>
    <t>426-1</t>
  </si>
  <si>
    <t>428-1</t>
  </si>
  <si>
    <t>431-1</t>
  </si>
  <si>
    <t>434-1</t>
  </si>
  <si>
    <t>435-1</t>
  </si>
  <si>
    <t>436-1</t>
  </si>
  <si>
    <t>439-1</t>
  </si>
  <si>
    <t>440-1</t>
  </si>
  <si>
    <t>442-1</t>
  </si>
  <si>
    <t>443-1</t>
  </si>
  <si>
    <t>444-1</t>
  </si>
  <si>
    <t>445-1</t>
  </si>
  <si>
    <t>446-1</t>
  </si>
  <si>
    <t>447-1</t>
  </si>
  <si>
    <t>449-1</t>
  </si>
  <si>
    <t>449-2</t>
  </si>
  <si>
    <t>450-1</t>
  </si>
  <si>
    <t>453-1</t>
  </si>
  <si>
    <t>456-1</t>
  </si>
  <si>
    <t>457-1</t>
  </si>
  <si>
    <t>460-1</t>
  </si>
  <si>
    <t>461-1</t>
  </si>
  <si>
    <t>462-1</t>
  </si>
  <si>
    <t>463-1</t>
  </si>
  <si>
    <t>465-1</t>
  </si>
  <si>
    <t>467-1</t>
  </si>
  <si>
    <t>469-1</t>
  </si>
  <si>
    <t>469-2</t>
  </si>
  <si>
    <t>470-1</t>
  </si>
  <si>
    <t>472-1</t>
  </si>
  <si>
    <t>473-1</t>
  </si>
  <si>
    <t>473-2</t>
  </si>
  <si>
    <t>474-1</t>
  </si>
  <si>
    <t>475-1</t>
  </si>
  <si>
    <t>476-1</t>
  </si>
  <si>
    <t>477-1</t>
  </si>
  <si>
    <t>479-1</t>
  </si>
  <si>
    <t>480-1</t>
  </si>
  <si>
    <t>480-2</t>
  </si>
  <si>
    <t>481-1</t>
  </si>
  <si>
    <t>481-2</t>
  </si>
  <si>
    <t>482-1</t>
  </si>
  <si>
    <t>483-1</t>
  </si>
  <si>
    <t>484-1</t>
  </si>
  <si>
    <t>484-2</t>
  </si>
  <si>
    <t>485-1</t>
  </si>
  <si>
    <t>485-2</t>
  </si>
  <si>
    <t>486-1</t>
  </si>
  <si>
    <t>487-1</t>
  </si>
  <si>
    <t>488-1</t>
  </si>
  <si>
    <t>488-2</t>
  </si>
  <si>
    <t>489-1</t>
  </si>
  <si>
    <t>490-1</t>
  </si>
  <si>
    <t>492-1</t>
  </si>
  <si>
    <t>494-1</t>
  </si>
  <si>
    <t>495-1</t>
  </si>
  <si>
    <t>496-1</t>
  </si>
  <si>
    <t>497-1</t>
  </si>
  <si>
    <t>498-1</t>
  </si>
  <si>
    <t>499-2</t>
  </si>
  <si>
    <t>500-1</t>
  </si>
  <si>
    <t>501-1</t>
  </si>
  <si>
    <t>502-1</t>
  </si>
  <si>
    <t>503-2</t>
  </si>
  <si>
    <t>504-2</t>
  </si>
  <si>
    <t>508-1</t>
  </si>
  <si>
    <t>509-1</t>
  </si>
  <si>
    <t>511-1</t>
  </si>
  <si>
    <t>512-1</t>
  </si>
  <si>
    <t>514-1</t>
  </si>
  <si>
    <t>515-1</t>
  </si>
  <si>
    <t>517-1</t>
  </si>
  <si>
    <t>401-3</t>
  </si>
  <si>
    <t>402-3</t>
  </si>
  <si>
    <t>403-3</t>
  </si>
  <si>
    <t>407-1</t>
  </si>
  <si>
    <t>413-3</t>
  </si>
  <si>
    <t>415-3</t>
  </si>
  <si>
    <t>424-1</t>
  </si>
  <si>
    <t>427-2</t>
  </si>
  <si>
    <t>432-2</t>
  </si>
  <si>
    <t>433-2</t>
  </si>
  <si>
    <t>439-3</t>
  </si>
  <si>
    <t>455-2</t>
  </si>
  <si>
    <t>455-3</t>
  </si>
  <si>
    <t>457-3</t>
  </si>
  <si>
    <t>471-2</t>
  </si>
  <si>
    <t>493-2</t>
  </si>
  <si>
    <t>505-2</t>
  </si>
  <si>
    <t>506-2</t>
  </si>
  <si>
    <t>506-3</t>
  </si>
  <si>
    <t>507-3</t>
  </si>
  <si>
    <t>510-3</t>
  </si>
  <si>
    <t>513-3</t>
  </si>
  <si>
    <t>516-3</t>
  </si>
  <si>
    <t>2019-10-25_110714</t>
  </si>
  <si>
    <t>Sample_#191025-111133</t>
  </si>
  <si>
    <t>Sample_#191025-111124</t>
  </si>
  <si>
    <t>Sample_#191025-111115</t>
  </si>
  <si>
    <t>Sample_#191025-111106</t>
  </si>
  <si>
    <t>Sample_#191025-111056</t>
  </si>
  <si>
    <t>Sample_#191025-111046</t>
  </si>
  <si>
    <t>Sample_#191025-111036</t>
  </si>
  <si>
    <t>Sample_#191025-111027</t>
  </si>
  <si>
    <t>Sample_#191025-111015</t>
  </si>
  <si>
    <t>Sample_#191025-111005</t>
  </si>
  <si>
    <t>Sample_#191025-110955</t>
  </si>
  <si>
    <t>Sample_#191025-110945</t>
  </si>
  <si>
    <t>Sample_#191025-110935</t>
  </si>
  <si>
    <t>Sample_#191025-110927</t>
  </si>
  <si>
    <t>Sample_#191025-110915</t>
  </si>
  <si>
    <t>Sample_#191025-110906</t>
  </si>
  <si>
    <t>Sample_#191025-110854</t>
  </si>
  <si>
    <t>Sample_#191025-110844</t>
  </si>
  <si>
    <t>Sample_#191025-110833</t>
  </si>
  <si>
    <t>Sample_#191025-110823</t>
  </si>
  <si>
    <t>Sample_#191025-110813</t>
  </si>
  <si>
    <t>Sample_#191025-110803</t>
  </si>
  <si>
    <t>Sample_#191025-110752</t>
  </si>
  <si>
    <t>Sample_#191025-110739</t>
  </si>
  <si>
    <t>https://grace-ac.github.io/extract-RNA/</t>
  </si>
  <si>
    <t>2019-10-25_171528</t>
  </si>
  <si>
    <t>Sample_#191025-171921</t>
  </si>
  <si>
    <t>Sample_#191025-171910</t>
  </si>
  <si>
    <t>Sample_#191025-171902</t>
  </si>
  <si>
    <t>Sample_#191025-171854</t>
  </si>
  <si>
    <t>Sample_#191025-171844</t>
  </si>
  <si>
    <t>Sample_#191025-171836</t>
  </si>
  <si>
    <t>Sample_#191025-171827</t>
  </si>
  <si>
    <t>Sample_#191025-171818</t>
  </si>
  <si>
    <t>Sample_#191025-171810</t>
  </si>
  <si>
    <t>Sample_#191025-171801</t>
  </si>
  <si>
    <t>Sample_#191025-171753</t>
  </si>
  <si>
    <t>Sample_#191025-171744</t>
  </si>
  <si>
    <t>Sample_#191025-171734</t>
  </si>
  <si>
    <t>Sample_#191025-171725</t>
  </si>
  <si>
    <t>Sample_#191025-171716</t>
  </si>
  <si>
    <t>Sample_#191025-171706</t>
  </si>
  <si>
    <t>Sample_#191025-171657</t>
  </si>
  <si>
    <t>Sample_#191025-171648</t>
  </si>
  <si>
    <t>Sample_#191025-171637</t>
  </si>
  <si>
    <t>Sample_#191025-171627</t>
  </si>
  <si>
    <t>Sample_#191025-171618</t>
  </si>
  <si>
    <t>Sample_#191025-171609</t>
  </si>
  <si>
    <t>Sample_#191025-171600</t>
  </si>
  <si>
    <t>Sample_#191025-171550</t>
  </si>
  <si>
    <t>https://grace-ac.github.io/second-batch-extracted-RNA-and-results/</t>
  </si>
  <si>
    <t>2019-10-28_171734</t>
  </si>
  <si>
    <t>Sample_#191028-172129</t>
  </si>
  <si>
    <t>Sample_#191028-172120</t>
  </si>
  <si>
    <t>Sample_#191028-172111</t>
  </si>
  <si>
    <t>Sample_#191028-172102</t>
  </si>
  <si>
    <t>Sample_#191028-172054</t>
  </si>
  <si>
    <t>Sample_#191028-172044</t>
  </si>
  <si>
    <t>Sample_#191028-172035</t>
  </si>
  <si>
    <t>Sample_#191028-172027</t>
  </si>
  <si>
    <t>Sample_#191028-172018</t>
  </si>
  <si>
    <t>Sample_#191028-172009</t>
  </si>
  <si>
    <t>Sample_#191028-172000</t>
  </si>
  <si>
    <t>Sample_#191028-171952</t>
  </si>
  <si>
    <t>Sample_#191028-171943</t>
  </si>
  <si>
    <t>Sample_#191028-171933</t>
  </si>
  <si>
    <t>Sample_#191028-171924</t>
  </si>
  <si>
    <t>Sample_#191028-171916</t>
  </si>
  <si>
    <t>Sample_#191028-171907</t>
  </si>
  <si>
    <t>Sample_#191028-171859</t>
  </si>
  <si>
    <t>Sample_#191028-171850</t>
  </si>
  <si>
    <t>Sample_#191028-171842</t>
  </si>
  <si>
    <t>Sample_#191028-171833</t>
  </si>
  <si>
    <t>Sample_#191028-171824</t>
  </si>
  <si>
    <t>Sample_#191028-171816</t>
  </si>
  <si>
    <t>Sample_#191028-171806</t>
  </si>
  <si>
    <t>https://grace-ac.github.io/day12-extractions/</t>
  </si>
  <si>
    <t>2019-10-31_165749</t>
  </si>
  <si>
    <t>Sample_#191031-170229</t>
  </si>
  <si>
    <t>Sample_#191031-170219</t>
  </si>
  <si>
    <t>Sample_#191031-170206</t>
  </si>
  <si>
    <t>Sample_#191031-170154</t>
  </si>
  <si>
    <t>Sample_#191031-170144</t>
  </si>
  <si>
    <t>Sample_#191031-170135</t>
  </si>
  <si>
    <t>Sample_#191031-170126</t>
  </si>
  <si>
    <t>Sample_#191031-170116</t>
  </si>
  <si>
    <t>Sample_#191031-170107</t>
  </si>
  <si>
    <t>Sample_#191031-170058</t>
  </si>
  <si>
    <t>Sample_#191031-170047</t>
  </si>
  <si>
    <t>Sample_#191031-170036</t>
  </si>
  <si>
    <t>Sample_#191031-170026</t>
  </si>
  <si>
    <t>Sample_#191031-170017</t>
  </si>
  <si>
    <t>Sample_#191031-170007</t>
  </si>
  <si>
    <t>Sample_#191031-165958</t>
  </si>
  <si>
    <t>Sample_#191031-165948</t>
  </si>
  <si>
    <t>Sample_#191031-165936</t>
  </si>
  <si>
    <t>Sample_#191031-165925</t>
  </si>
  <si>
    <t>Sample_#191031-165915</t>
  </si>
  <si>
    <t>Sample_#191031-165906</t>
  </si>
  <si>
    <t>Sample_#191031-165857</t>
  </si>
  <si>
    <t>Sample_#191031-165843</t>
  </si>
  <si>
    <t>Sample_#191031-165811</t>
  </si>
  <si>
    <t>https://grace-ac.github.io/rna-day12-results/</t>
  </si>
  <si>
    <t>2019-11-01_172026</t>
  </si>
  <si>
    <t>Sample_#191101-172409</t>
  </si>
  <si>
    <t>Sample_#191101-172359</t>
  </si>
  <si>
    <t>Sample_#191101-172350</t>
  </si>
  <si>
    <t>Sample_#191101-172340</t>
  </si>
  <si>
    <t>Sample_#191101-172331</t>
  </si>
  <si>
    <t>Sample_#191101-172323</t>
  </si>
  <si>
    <t>Sample_#191101-172314</t>
  </si>
  <si>
    <t>Sample_#191101-172306</t>
  </si>
  <si>
    <t>Sample_#191101-172258</t>
  </si>
  <si>
    <t>Sample_#191101-172250</t>
  </si>
  <si>
    <t>Sample_#191101-172242</t>
  </si>
  <si>
    <t>Sample_#191101-172234</t>
  </si>
  <si>
    <t>Sample_#191101-172225</t>
  </si>
  <si>
    <t>Sample_#191101-172216</t>
  </si>
  <si>
    <t>Sample_#191101-172207</t>
  </si>
  <si>
    <t>Sample_#191101-172158</t>
  </si>
  <si>
    <t>Sample_#191101-172149</t>
  </si>
  <si>
    <t>Sample_#191101-172140</t>
  </si>
  <si>
    <t>Sample_#191101-172131</t>
  </si>
  <si>
    <t>Sample_#191101-172123</t>
  </si>
  <si>
    <t>Sample_#191101-172113</t>
  </si>
  <si>
    <t>Sample_#191101-172105</t>
  </si>
  <si>
    <t>Sample_#191101-172057</t>
  </si>
  <si>
    <t>Sample_#191101-172048</t>
  </si>
  <si>
    <t>https://grace-ac.github.io/rna-extractions-day12-qubitresults/</t>
  </si>
  <si>
    <t>2019-11-15_145544</t>
  </si>
  <si>
    <t>Sample_#191115-145728</t>
  </si>
  <si>
    <t>Sample_#191115-145719</t>
  </si>
  <si>
    <t>Sample_#191115-145708</t>
  </si>
  <si>
    <t>Sample_#191115-145700</t>
  </si>
  <si>
    <t>Sample_#191115-145649</t>
  </si>
  <si>
    <t>Sample_#191115-145640</t>
  </si>
  <si>
    <t>Sample_#191115-145630</t>
  </si>
  <si>
    <t>Sample_#191115-145622</t>
  </si>
  <si>
    <t>Sample_#191115-145613</t>
  </si>
  <si>
    <t>Sample_#191115-145604</t>
  </si>
  <si>
    <t>2019-11-15_150415</t>
  </si>
  <si>
    <t>Sample_#191115-150444</t>
  </si>
  <si>
    <t>Sample_#191115-150435</t>
  </si>
  <si>
    <t>https://grace-ac.github.io/rna-qubit-day9-setof12/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</si>
</sst>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;@"/>
  </numFmts>
  <fonts count="5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</font>
    <font>
      <sz val="10"/>
      <color rgb="FF000000"/>
      <name val="Arial"/>
      <family val="2"/>
    </font>
    <font>
      <sz val="10"/>
      <color rgb="FF000000"/>
      <name val="Arial Unicode MS"/>
      <family val="2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164" fontId="0" fillId="0" borderId="0" xfId="0" applyNumberFormat="1"/>
    <xf numFmtId="164" fontId="2" fillId="0" borderId="0" xfId="0" applyNumberFormat="1" applyFont="1"/>
    <xf numFmtId="164" fontId="1" fillId="0" borderId="0" xfId="0" applyNumberFormat="1" applyFont="1"/>
    <xf numFmtId="0" fontId="4" fillId="0" borderId="0" xfId="1"/>
    <xf numFmtId="22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race-ac.github.io/trireagent-extraction-no-lyophilizer/" TargetMode="External"/><Relationship Id="rId3" Type="http://schemas.openxmlformats.org/officeDocument/2006/relationships/hyperlink" Target="https://grace-ac.github.io/RNA-isolation-update/" TargetMode="External"/><Relationship Id="rId7" Type="http://schemas.openxmlformats.org/officeDocument/2006/relationships/hyperlink" Target="http://onsnetwork.org/kubu4/2018/07/31/rna-isolation-tanner-crab-hemolymph-using-rneasy-plus-mini-kit/" TargetMode="External"/><Relationship Id="rId2" Type="http://schemas.openxmlformats.org/officeDocument/2006/relationships/hyperlink" Target="https://grace-ac.github.io/Crab-project-updates/" TargetMode="External"/><Relationship Id="rId1" Type="http://schemas.openxmlformats.org/officeDocument/2006/relationships/hyperlink" Target="https://grace-ac.github.io/RNA-isolation-continued/" TargetMode="External"/><Relationship Id="rId6" Type="http://schemas.openxmlformats.org/officeDocument/2006/relationships/hyperlink" Target="https://grace-ac.github.io/RNA-isolations/" TargetMode="External"/><Relationship Id="rId5" Type="http://schemas.openxmlformats.org/officeDocument/2006/relationships/hyperlink" Target="https://grace-ac.github.io/RNA-isolations-DecaPod/" TargetMode="External"/><Relationship Id="rId4" Type="http://schemas.openxmlformats.org/officeDocument/2006/relationships/hyperlink" Target="https://grace-ac.github.io/Data-organization/" TargetMode="External"/><Relationship Id="rId9" Type="http://schemas.openxmlformats.org/officeDocument/2006/relationships/hyperlink" Target="https://grace-ac.github.io/Trizol-ls-extraction-fai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E0E31-7CFF-2843-B4D6-D974DF19D232}">
  <dimension ref="A1:U530"/>
  <sheetViews>
    <sheetView tabSelected="1" topLeftCell="G501" zoomScale="75" workbookViewId="0">
      <selection activeCell="Q526" sqref="Q526"/>
    </sheetView>
  </sheetViews>
  <sheetFormatPr baseColWidth="10" defaultRowHeight="16" x14ac:dyDescent="0.2"/>
  <cols>
    <col min="1" max="1" width="14.5" customWidth="1"/>
    <col min="2" max="2" width="14.6640625" customWidth="1"/>
    <col min="4" max="4" width="22.5" customWidth="1"/>
    <col min="5" max="5" width="20.33203125" customWidth="1"/>
    <col min="6" max="6" width="23.83203125" customWidth="1"/>
    <col min="7" max="7" width="13" customWidth="1"/>
    <col min="8" max="8" width="13.1640625" customWidth="1"/>
    <col min="9" max="9" width="13" customWidth="1"/>
    <col min="10" max="10" width="17" customWidth="1"/>
    <col min="11" max="15" width="14.5" customWidth="1"/>
    <col min="16" max="16" width="15.6640625" customWidth="1"/>
    <col min="17" max="17" width="27" customWidth="1"/>
  </cols>
  <sheetData>
    <row r="1" spans="1:18" x14ac:dyDescent="0.2">
      <c r="A1" t="s">
        <v>322</v>
      </c>
      <c r="B1" t="s">
        <v>323</v>
      </c>
      <c r="C1" t="s">
        <v>324</v>
      </c>
      <c r="D1" t="s">
        <v>325</v>
      </c>
      <c r="E1" t="s">
        <v>326</v>
      </c>
      <c r="F1" t="s">
        <v>327</v>
      </c>
      <c r="G1" t="s">
        <v>328</v>
      </c>
      <c r="H1" t="s">
        <v>329</v>
      </c>
      <c r="I1" t="s">
        <v>0</v>
      </c>
      <c r="J1" t="s">
        <v>481</v>
      </c>
      <c r="K1" t="s">
        <v>321</v>
      </c>
      <c r="L1" t="s">
        <v>494</v>
      </c>
      <c r="M1" t="s">
        <v>480</v>
      </c>
      <c r="N1" t="s">
        <v>394</v>
      </c>
      <c r="O1" t="s">
        <v>495</v>
      </c>
      <c r="P1" t="s">
        <v>496</v>
      </c>
      <c r="Q1" t="s">
        <v>483</v>
      </c>
      <c r="R1" t="s">
        <v>332</v>
      </c>
    </row>
    <row r="2" spans="1:18" x14ac:dyDescent="0.2">
      <c r="A2" t="s">
        <v>250</v>
      </c>
      <c r="B2" t="s">
        <v>2</v>
      </c>
      <c r="C2" t="s">
        <v>252</v>
      </c>
      <c r="D2" s="4">
        <v>43159.749305555553</v>
      </c>
      <c r="E2">
        <v>44.8</v>
      </c>
      <c r="F2">
        <v>0.89600000000000002</v>
      </c>
      <c r="G2">
        <v>10</v>
      </c>
      <c r="H2">
        <v>20</v>
      </c>
      <c r="I2">
        <v>56</v>
      </c>
      <c r="J2" t="s">
        <v>330</v>
      </c>
      <c r="K2" t="s">
        <v>331</v>
      </c>
      <c r="L2">
        <v>50</v>
      </c>
      <c r="M2">
        <f t="shared" ref="M2:M65" si="0">(F2)*(L2-G2)</f>
        <v>35.840000000000003</v>
      </c>
      <c r="N2" t="s">
        <v>395</v>
      </c>
      <c r="R2" t="s">
        <v>482</v>
      </c>
    </row>
    <row r="3" spans="1:18" x14ac:dyDescent="0.2">
      <c r="A3" t="s">
        <v>250</v>
      </c>
      <c r="B3" t="s">
        <v>2</v>
      </c>
      <c r="C3" t="s">
        <v>251</v>
      </c>
      <c r="D3" s="4">
        <v>43159.75</v>
      </c>
      <c r="E3" t="s">
        <v>4</v>
      </c>
      <c r="F3" t="s">
        <v>4</v>
      </c>
      <c r="G3">
        <v>10</v>
      </c>
      <c r="H3">
        <v>20</v>
      </c>
      <c r="I3">
        <v>176</v>
      </c>
      <c r="J3" t="s">
        <v>330</v>
      </c>
      <c r="K3" t="s">
        <v>331</v>
      </c>
      <c r="L3">
        <v>50</v>
      </c>
      <c r="M3" t="e">
        <f t="shared" si="0"/>
        <v>#VALUE!</v>
      </c>
      <c r="N3" t="s">
        <v>395</v>
      </c>
      <c r="R3" t="s">
        <v>482</v>
      </c>
    </row>
    <row r="4" spans="1:18" x14ac:dyDescent="0.2">
      <c r="A4" t="s">
        <v>102</v>
      </c>
      <c r="B4" t="s">
        <v>2</v>
      </c>
      <c r="C4" t="s">
        <v>104</v>
      </c>
      <c r="D4" s="4">
        <v>43185.559027777781</v>
      </c>
      <c r="E4">
        <v>42.8</v>
      </c>
      <c r="F4">
        <v>1.71</v>
      </c>
      <c r="G4">
        <v>5</v>
      </c>
      <c r="H4">
        <v>40</v>
      </c>
      <c r="I4">
        <v>77</v>
      </c>
      <c r="J4" t="s">
        <v>330</v>
      </c>
      <c r="K4" t="s">
        <v>331</v>
      </c>
      <c r="L4">
        <v>50</v>
      </c>
      <c r="M4">
        <f t="shared" si="0"/>
        <v>76.95</v>
      </c>
      <c r="N4" t="s">
        <v>395</v>
      </c>
      <c r="R4" t="s">
        <v>333</v>
      </c>
    </row>
    <row r="5" spans="1:18" x14ac:dyDescent="0.2">
      <c r="A5" t="s">
        <v>102</v>
      </c>
      <c r="B5" t="s">
        <v>2</v>
      </c>
      <c r="C5" t="s">
        <v>103</v>
      </c>
      <c r="D5" s="4">
        <v>43185.559027777781</v>
      </c>
      <c r="E5">
        <v>0</v>
      </c>
      <c r="F5">
        <v>0</v>
      </c>
      <c r="G5">
        <v>5</v>
      </c>
      <c r="H5">
        <v>40</v>
      </c>
      <c r="I5" t="s">
        <v>546</v>
      </c>
      <c r="J5" t="s">
        <v>330</v>
      </c>
      <c r="K5" t="s">
        <v>331</v>
      </c>
      <c r="L5">
        <v>50</v>
      </c>
      <c r="M5">
        <f t="shared" si="0"/>
        <v>0</v>
      </c>
      <c r="N5" t="s">
        <v>395</v>
      </c>
      <c r="R5" t="s">
        <v>333</v>
      </c>
    </row>
    <row r="6" spans="1:18" x14ac:dyDescent="0.2">
      <c r="A6" t="s">
        <v>105</v>
      </c>
      <c r="B6" t="s">
        <v>2</v>
      </c>
      <c r="C6" t="s">
        <v>107</v>
      </c>
      <c r="D6" s="4">
        <v>43185.565972222219</v>
      </c>
      <c r="E6">
        <v>50</v>
      </c>
      <c r="F6">
        <v>2</v>
      </c>
      <c r="G6">
        <v>5</v>
      </c>
      <c r="H6">
        <v>40</v>
      </c>
      <c r="I6">
        <v>313</v>
      </c>
      <c r="J6" t="s">
        <v>330</v>
      </c>
      <c r="K6" t="s">
        <v>331</v>
      </c>
      <c r="L6">
        <v>50</v>
      </c>
      <c r="M6">
        <f t="shared" si="0"/>
        <v>90</v>
      </c>
      <c r="N6" t="s">
        <v>395</v>
      </c>
      <c r="R6" t="s">
        <v>333</v>
      </c>
    </row>
    <row r="7" spans="1:18" x14ac:dyDescent="0.2">
      <c r="A7" t="s">
        <v>105</v>
      </c>
      <c r="B7" t="s">
        <v>2</v>
      </c>
      <c r="C7" t="s">
        <v>106</v>
      </c>
      <c r="D7" s="4">
        <v>43185.565972222219</v>
      </c>
      <c r="E7">
        <v>0</v>
      </c>
      <c r="F7">
        <v>0</v>
      </c>
      <c r="G7">
        <v>5</v>
      </c>
      <c r="H7">
        <v>40</v>
      </c>
      <c r="I7" t="s">
        <v>587</v>
      </c>
      <c r="J7" t="s">
        <v>330</v>
      </c>
      <c r="K7" t="s">
        <v>331</v>
      </c>
      <c r="L7">
        <v>50</v>
      </c>
      <c r="M7">
        <f t="shared" si="0"/>
        <v>0</v>
      </c>
      <c r="N7" t="s">
        <v>395</v>
      </c>
      <c r="R7" t="s">
        <v>333</v>
      </c>
    </row>
    <row r="8" spans="1:18" x14ac:dyDescent="0.2">
      <c r="A8" t="s">
        <v>108</v>
      </c>
      <c r="B8" t="s">
        <v>2</v>
      </c>
      <c r="C8" t="s">
        <v>110</v>
      </c>
      <c r="D8" s="4">
        <v>43186.630555555559</v>
      </c>
      <c r="E8">
        <v>0</v>
      </c>
      <c r="F8">
        <v>0</v>
      </c>
      <c r="G8">
        <v>5</v>
      </c>
      <c r="H8">
        <v>40</v>
      </c>
      <c r="I8">
        <v>65</v>
      </c>
      <c r="J8" t="s">
        <v>330</v>
      </c>
      <c r="K8" t="s">
        <v>331</v>
      </c>
      <c r="L8">
        <v>50</v>
      </c>
      <c r="M8">
        <f t="shared" si="0"/>
        <v>0</v>
      </c>
      <c r="N8" t="s">
        <v>395</v>
      </c>
      <c r="R8" t="s">
        <v>334</v>
      </c>
    </row>
    <row r="9" spans="1:18" x14ac:dyDescent="0.2">
      <c r="A9" t="s">
        <v>108</v>
      </c>
      <c r="B9" t="s">
        <v>2</v>
      </c>
      <c r="C9" t="s">
        <v>109</v>
      </c>
      <c r="D9" s="4">
        <v>43186.630555555559</v>
      </c>
      <c r="E9">
        <v>45.1</v>
      </c>
      <c r="F9">
        <v>1.8</v>
      </c>
      <c r="G9">
        <v>5</v>
      </c>
      <c r="H9">
        <v>40</v>
      </c>
      <c r="I9" t="s">
        <v>580</v>
      </c>
      <c r="J9" t="s">
        <v>330</v>
      </c>
      <c r="K9" t="s">
        <v>331</v>
      </c>
      <c r="L9">
        <v>50</v>
      </c>
      <c r="M9">
        <f t="shared" si="0"/>
        <v>81</v>
      </c>
      <c r="N9" t="s">
        <v>395</v>
      </c>
      <c r="R9" t="s">
        <v>334</v>
      </c>
    </row>
    <row r="10" spans="1:18" x14ac:dyDescent="0.2">
      <c r="A10" t="s">
        <v>111</v>
      </c>
      <c r="B10" t="s">
        <v>2</v>
      </c>
      <c r="C10" t="s">
        <v>113</v>
      </c>
      <c r="D10" s="4">
        <v>43187.594444444447</v>
      </c>
      <c r="E10">
        <v>28.9</v>
      </c>
      <c r="F10">
        <v>1.1599999999999999</v>
      </c>
      <c r="G10">
        <v>5</v>
      </c>
      <c r="H10">
        <v>40</v>
      </c>
      <c r="I10">
        <v>55</v>
      </c>
      <c r="J10" t="s">
        <v>330</v>
      </c>
      <c r="K10" t="s">
        <v>331</v>
      </c>
      <c r="L10">
        <v>50</v>
      </c>
      <c r="M10">
        <f t="shared" si="0"/>
        <v>52.199999999999996</v>
      </c>
      <c r="N10" t="s">
        <v>395</v>
      </c>
      <c r="R10" t="s">
        <v>335</v>
      </c>
    </row>
    <row r="11" spans="1:18" x14ac:dyDescent="0.2">
      <c r="A11" t="s">
        <v>111</v>
      </c>
      <c r="B11" t="s">
        <v>2</v>
      </c>
      <c r="C11" t="s">
        <v>112</v>
      </c>
      <c r="D11" s="4">
        <v>43187.595138888886</v>
      </c>
      <c r="E11">
        <v>129</v>
      </c>
      <c r="F11">
        <v>5.16</v>
      </c>
      <c r="G11">
        <v>5</v>
      </c>
      <c r="H11">
        <v>40</v>
      </c>
      <c r="I11" t="s">
        <v>548</v>
      </c>
      <c r="J11" t="s">
        <v>330</v>
      </c>
      <c r="K11" t="s">
        <v>331</v>
      </c>
      <c r="L11">
        <v>50</v>
      </c>
      <c r="M11">
        <f t="shared" si="0"/>
        <v>232.20000000000002</v>
      </c>
      <c r="N11" t="s">
        <v>395</v>
      </c>
      <c r="R11" t="s">
        <v>335</v>
      </c>
    </row>
    <row r="12" spans="1:18" x14ac:dyDescent="0.2">
      <c r="A12" t="s">
        <v>114</v>
      </c>
      <c r="B12" t="s">
        <v>2</v>
      </c>
      <c r="C12" t="s">
        <v>116</v>
      </c>
      <c r="D12" s="4">
        <v>43193.630555555559</v>
      </c>
      <c r="E12">
        <v>126</v>
      </c>
      <c r="F12">
        <v>5.04</v>
      </c>
      <c r="G12">
        <v>5</v>
      </c>
      <c r="H12">
        <v>40</v>
      </c>
      <c r="I12">
        <v>46</v>
      </c>
      <c r="J12" t="s">
        <v>330</v>
      </c>
      <c r="K12" t="s">
        <v>331</v>
      </c>
      <c r="L12">
        <v>50</v>
      </c>
      <c r="M12">
        <f t="shared" si="0"/>
        <v>226.8</v>
      </c>
      <c r="N12" t="s">
        <v>395</v>
      </c>
    </row>
    <row r="13" spans="1:18" x14ac:dyDescent="0.2">
      <c r="A13" t="s">
        <v>114</v>
      </c>
      <c r="B13" t="s">
        <v>2</v>
      </c>
      <c r="C13" t="s">
        <v>115</v>
      </c>
      <c r="D13" s="4">
        <v>43193.630555555559</v>
      </c>
      <c r="E13">
        <v>89.4</v>
      </c>
      <c r="F13">
        <v>3.58</v>
      </c>
      <c r="G13">
        <v>5</v>
      </c>
      <c r="H13">
        <v>40</v>
      </c>
      <c r="I13" t="s">
        <v>541</v>
      </c>
      <c r="J13" t="s">
        <v>330</v>
      </c>
      <c r="K13" t="s">
        <v>331</v>
      </c>
      <c r="L13">
        <v>50</v>
      </c>
      <c r="M13">
        <f t="shared" si="0"/>
        <v>161.1</v>
      </c>
      <c r="N13" t="s">
        <v>395</v>
      </c>
    </row>
    <row r="14" spans="1:18" x14ac:dyDescent="0.2">
      <c r="A14" t="s">
        <v>117</v>
      </c>
      <c r="B14" t="s">
        <v>2</v>
      </c>
      <c r="C14" t="s">
        <v>119</v>
      </c>
      <c r="D14" s="4">
        <v>43194.581944444442</v>
      </c>
      <c r="E14">
        <v>33</v>
      </c>
      <c r="F14">
        <v>1.32</v>
      </c>
      <c r="G14">
        <v>5</v>
      </c>
      <c r="H14">
        <v>40</v>
      </c>
      <c r="I14">
        <v>154</v>
      </c>
      <c r="J14" t="s">
        <v>330</v>
      </c>
      <c r="K14" t="s">
        <v>331</v>
      </c>
      <c r="L14">
        <v>50</v>
      </c>
      <c r="M14">
        <f t="shared" si="0"/>
        <v>59.400000000000006</v>
      </c>
      <c r="N14" t="s">
        <v>395</v>
      </c>
      <c r="R14" s="7" t="s">
        <v>336</v>
      </c>
    </row>
    <row r="15" spans="1:18" x14ac:dyDescent="0.2">
      <c r="A15" t="s">
        <v>117</v>
      </c>
      <c r="B15" t="s">
        <v>2</v>
      </c>
      <c r="C15" t="s">
        <v>118</v>
      </c>
      <c r="D15" s="4">
        <v>43194.581944444442</v>
      </c>
      <c r="E15">
        <v>68.8</v>
      </c>
      <c r="F15">
        <v>2.75</v>
      </c>
      <c r="G15">
        <v>5</v>
      </c>
      <c r="H15">
        <v>40</v>
      </c>
      <c r="I15" t="s">
        <v>523</v>
      </c>
      <c r="J15" t="s">
        <v>330</v>
      </c>
      <c r="K15" t="s">
        <v>331</v>
      </c>
      <c r="L15">
        <v>50</v>
      </c>
      <c r="M15">
        <f t="shared" si="0"/>
        <v>123.75</v>
      </c>
      <c r="N15" t="s">
        <v>395</v>
      </c>
      <c r="R15" t="s">
        <v>336</v>
      </c>
    </row>
    <row r="16" spans="1:18" x14ac:dyDescent="0.2">
      <c r="A16" t="s">
        <v>120</v>
      </c>
      <c r="B16" t="s">
        <v>2</v>
      </c>
      <c r="C16" t="s">
        <v>127</v>
      </c>
      <c r="D16" s="4">
        <v>43196.568055555559</v>
      </c>
      <c r="E16">
        <v>88</v>
      </c>
      <c r="F16">
        <v>3.52</v>
      </c>
      <c r="G16">
        <v>5</v>
      </c>
      <c r="H16">
        <v>40</v>
      </c>
      <c r="I16">
        <v>4</v>
      </c>
      <c r="J16" t="s">
        <v>330</v>
      </c>
      <c r="K16" t="s">
        <v>331</v>
      </c>
      <c r="L16">
        <v>50</v>
      </c>
      <c r="M16">
        <f t="shared" si="0"/>
        <v>158.4</v>
      </c>
      <c r="N16" t="s">
        <v>395</v>
      </c>
      <c r="R16" t="s">
        <v>337</v>
      </c>
    </row>
    <row r="17" spans="1:18" x14ac:dyDescent="0.2">
      <c r="A17" t="s">
        <v>120</v>
      </c>
      <c r="B17" t="s">
        <v>2</v>
      </c>
      <c r="C17" t="s">
        <v>126</v>
      </c>
      <c r="D17" s="4">
        <v>43196.568055555559</v>
      </c>
      <c r="E17">
        <v>123</v>
      </c>
      <c r="F17">
        <v>4.92</v>
      </c>
      <c r="G17">
        <v>5</v>
      </c>
      <c r="H17">
        <v>40</v>
      </c>
      <c r="I17">
        <v>14</v>
      </c>
      <c r="J17" t="s">
        <v>330</v>
      </c>
      <c r="K17" t="s">
        <v>331</v>
      </c>
      <c r="L17">
        <v>50</v>
      </c>
      <c r="M17">
        <f t="shared" si="0"/>
        <v>221.4</v>
      </c>
      <c r="N17" t="s">
        <v>395</v>
      </c>
      <c r="R17" t="s">
        <v>337</v>
      </c>
    </row>
    <row r="18" spans="1:18" x14ac:dyDescent="0.2">
      <c r="A18" t="s">
        <v>120</v>
      </c>
      <c r="B18" t="s">
        <v>2</v>
      </c>
      <c r="C18" t="s">
        <v>125</v>
      </c>
      <c r="D18" s="4">
        <v>43196.568055555559</v>
      </c>
      <c r="E18">
        <v>50.2</v>
      </c>
      <c r="F18">
        <v>2.0099999999999998</v>
      </c>
      <c r="G18">
        <v>5</v>
      </c>
      <c r="H18">
        <v>40</v>
      </c>
      <c r="I18">
        <v>327</v>
      </c>
      <c r="J18" t="s">
        <v>330</v>
      </c>
      <c r="K18" t="s">
        <v>331</v>
      </c>
      <c r="L18">
        <v>50</v>
      </c>
      <c r="M18">
        <f t="shared" si="0"/>
        <v>90.449999999999989</v>
      </c>
      <c r="N18" t="s">
        <v>395</v>
      </c>
      <c r="R18" t="s">
        <v>337</v>
      </c>
    </row>
    <row r="19" spans="1:18" x14ac:dyDescent="0.2">
      <c r="A19" t="s">
        <v>120</v>
      </c>
      <c r="B19" t="s">
        <v>2</v>
      </c>
      <c r="C19" t="s">
        <v>124</v>
      </c>
      <c r="D19" s="4">
        <v>43196.568749999999</v>
      </c>
      <c r="E19">
        <v>144</v>
      </c>
      <c r="F19">
        <v>5.76</v>
      </c>
      <c r="G19">
        <v>5</v>
      </c>
      <c r="H19">
        <v>40</v>
      </c>
      <c r="I19">
        <v>348</v>
      </c>
      <c r="J19" t="s">
        <v>330</v>
      </c>
      <c r="K19" t="s">
        <v>331</v>
      </c>
      <c r="L19">
        <v>50</v>
      </c>
      <c r="M19">
        <f t="shared" si="0"/>
        <v>259.2</v>
      </c>
      <c r="N19" t="s">
        <v>395</v>
      </c>
      <c r="R19" t="s">
        <v>337</v>
      </c>
    </row>
    <row r="20" spans="1:18" x14ac:dyDescent="0.2">
      <c r="A20" t="s">
        <v>120</v>
      </c>
      <c r="B20" t="s">
        <v>2</v>
      </c>
      <c r="C20" t="s">
        <v>123</v>
      </c>
      <c r="D20" s="4">
        <v>43196.568749999999</v>
      </c>
      <c r="E20">
        <v>67</v>
      </c>
      <c r="F20">
        <v>2.68</v>
      </c>
      <c r="G20">
        <v>5</v>
      </c>
      <c r="H20">
        <v>40</v>
      </c>
      <c r="I20">
        <v>353</v>
      </c>
      <c r="J20" t="s">
        <v>330</v>
      </c>
      <c r="K20" t="s">
        <v>331</v>
      </c>
      <c r="L20">
        <v>50</v>
      </c>
      <c r="M20">
        <f t="shared" si="0"/>
        <v>120.60000000000001</v>
      </c>
      <c r="N20" t="s">
        <v>395</v>
      </c>
      <c r="R20" t="s">
        <v>337</v>
      </c>
    </row>
    <row r="21" spans="1:18" x14ac:dyDescent="0.2">
      <c r="A21" t="s">
        <v>120</v>
      </c>
      <c r="B21" t="s">
        <v>2</v>
      </c>
      <c r="C21" t="s">
        <v>121</v>
      </c>
      <c r="D21" s="4">
        <v>43196.568749999999</v>
      </c>
      <c r="E21">
        <v>46.1</v>
      </c>
      <c r="F21">
        <v>1.84</v>
      </c>
      <c r="G21">
        <v>5</v>
      </c>
      <c r="H21">
        <v>40</v>
      </c>
      <c r="I21" t="s">
        <v>557</v>
      </c>
      <c r="J21" t="s">
        <v>330</v>
      </c>
      <c r="K21" t="s">
        <v>331</v>
      </c>
      <c r="L21">
        <v>50</v>
      </c>
      <c r="M21">
        <f t="shared" si="0"/>
        <v>82.8</v>
      </c>
      <c r="N21" t="s">
        <v>395</v>
      </c>
      <c r="R21" t="s">
        <v>337</v>
      </c>
    </row>
    <row r="22" spans="1:18" x14ac:dyDescent="0.2">
      <c r="A22" t="s">
        <v>120</v>
      </c>
      <c r="B22" t="s">
        <v>2</v>
      </c>
      <c r="C22" t="s">
        <v>122</v>
      </c>
      <c r="D22" s="4">
        <v>43196.568749999999</v>
      </c>
      <c r="E22">
        <v>26.9</v>
      </c>
      <c r="F22">
        <v>1.08</v>
      </c>
      <c r="G22">
        <v>5</v>
      </c>
      <c r="H22">
        <v>40</v>
      </c>
      <c r="I22" t="s">
        <v>575</v>
      </c>
      <c r="J22" t="s">
        <v>330</v>
      </c>
      <c r="K22" t="s">
        <v>331</v>
      </c>
      <c r="L22">
        <v>50</v>
      </c>
      <c r="M22">
        <f t="shared" si="0"/>
        <v>48.6</v>
      </c>
      <c r="N22" t="s">
        <v>395</v>
      </c>
      <c r="R22" t="s">
        <v>337</v>
      </c>
    </row>
    <row r="23" spans="1:18" x14ac:dyDescent="0.2">
      <c r="A23" t="s">
        <v>128</v>
      </c>
      <c r="B23" t="s">
        <v>2</v>
      </c>
      <c r="C23" t="s">
        <v>135</v>
      </c>
      <c r="D23" s="4">
        <v>43196.584722222222</v>
      </c>
      <c r="E23">
        <v>34.6</v>
      </c>
      <c r="F23">
        <v>1.38</v>
      </c>
      <c r="G23">
        <v>5</v>
      </c>
      <c r="H23">
        <v>40</v>
      </c>
      <c r="I23">
        <v>26</v>
      </c>
      <c r="J23" t="s">
        <v>330</v>
      </c>
      <c r="K23" t="s">
        <v>331</v>
      </c>
      <c r="L23">
        <v>50</v>
      </c>
      <c r="M23">
        <f t="shared" si="0"/>
        <v>62.099999999999994</v>
      </c>
      <c r="N23" t="s">
        <v>395</v>
      </c>
      <c r="R23" t="s">
        <v>337</v>
      </c>
    </row>
    <row r="24" spans="1:18" x14ac:dyDescent="0.2">
      <c r="A24" t="s">
        <v>128</v>
      </c>
      <c r="B24" t="s">
        <v>2</v>
      </c>
      <c r="C24" t="s">
        <v>134</v>
      </c>
      <c r="D24" s="4">
        <v>43196.585416666669</v>
      </c>
      <c r="E24">
        <v>58.4</v>
      </c>
      <c r="F24">
        <v>2.34</v>
      </c>
      <c r="G24">
        <v>5</v>
      </c>
      <c r="H24">
        <v>40</v>
      </c>
      <c r="I24">
        <v>59</v>
      </c>
      <c r="J24" t="s">
        <v>330</v>
      </c>
      <c r="K24" t="s">
        <v>331</v>
      </c>
      <c r="L24">
        <v>50</v>
      </c>
      <c r="M24">
        <f t="shared" si="0"/>
        <v>105.3</v>
      </c>
      <c r="N24" t="s">
        <v>395</v>
      </c>
      <c r="R24" t="s">
        <v>337</v>
      </c>
    </row>
    <row r="25" spans="1:18" x14ac:dyDescent="0.2">
      <c r="A25" t="s">
        <v>128</v>
      </c>
      <c r="B25" t="s">
        <v>2</v>
      </c>
      <c r="C25" t="s">
        <v>133</v>
      </c>
      <c r="D25" s="4">
        <v>43196.585416666669</v>
      </c>
      <c r="E25">
        <v>0</v>
      </c>
      <c r="F25">
        <v>0</v>
      </c>
      <c r="G25">
        <v>5</v>
      </c>
      <c r="H25">
        <v>40</v>
      </c>
      <c r="I25">
        <v>66</v>
      </c>
      <c r="J25" t="s">
        <v>330</v>
      </c>
      <c r="K25" t="s">
        <v>331</v>
      </c>
      <c r="L25">
        <v>50</v>
      </c>
      <c r="M25">
        <f t="shared" si="0"/>
        <v>0</v>
      </c>
      <c r="N25" t="s">
        <v>395</v>
      </c>
      <c r="R25" t="s">
        <v>337</v>
      </c>
    </row>
    <row r="26" spans="1:18" x14ac:dyDescent="0.2">
      <c r="A26" t="s">
        <v>128</v>
      </c>
      <c r="B26" t="s">
        <v>2</v>
      </c>
      <c r="C26" t="s">
        <v>132</v>
      </c>
      <c r="D26" s="4">
        <v>43196.585416666669</v>
      </c>
      <c r="E26">
        <v>61.1</v>
      </c>
      <c r="F26">
        <v>2.44</v>
      </c>
      <c r="G26">
        <v>5</v>
      </c>
      <c r="H26">
        <v>40</v>
      </c>
      <c r="I26">
        <v>305</v>
      </c>
      <c r="J26" t="s">
        <v>330</v>
      </c>
      <c r="K26" t="s">
        <v>331</v>
      </c>
      <c r="L26">
        <v>50</v>
      </c>
      <c r="M26">
        <f t="shared" si="0"/>
        <v>109.8</v>
      </c>
      <c r="N26" t="s">
        <v>395</v>
      </c>
      <c r="R26" t="s">
        <v>337</v>
      </c>
    </row>
    <row r="27" spans="1:18" x14ac:dyDescent="0.2">
      <c r="A27" t="s">
        <v>128</v>
      </c>
      <c r="B27" t="s">
        <v>2</v>
      </c>
      <c r="C27" t="s">
        <v>131</v>
      </c>
      <c r="D27" s="4">
        <v>43196.585416666669</v>
      </c>
      <c r="E27">
        <v>92.8</v>
      </c>
      <c r="F27">
        <v>3.71</v>
      </c>
      <c r="G27">
        <v>5</v>
      </c>
      <c r="H27">
        <v>40</v>
      </c>
      <c r="I27">
        <v>358</v>
      </c>
      <c r="J27" t="s">
        <v>330</v>
      </c>
      <c r="K27" t="s">
        <v>331</v>
      </c>
      <c r="L27">
        <v>50</v>
      </c>
      <c r="M27">
        <f t="shared" si="0"/>
        <v>166.95</v>
      </c>
      <c r="N27" t="s">
        <v>395</v>
      </c>
      <c r="R27" t="s">
        <v>337</v>
      </c>
    </row>
    <row r="28" spans="1:18" x14ac:dyDescent="0.2">
      <c r="A28" t="s">
        <v>128</v>
      </c>
      <c r="B28" t="s">
        <v>2</v>
      </c>
      <c r="C28" t="s">
        <v>130</v>
      </c>
      <c r="D28" s="4">
        <v>43196.585416666669</v>
      </c>
      <c r="E28">
        <v>0</v>
      </c>
      <c r="F28">
        <v>0</v>
      </c>
      <c r="G28">
        <v>5</v>
      </c>
      <c r="H28">
        <v>40</v>
      </c>
      <c r="I28" t="s">
        <v>556</v>
      </c>
      <c r="J28" t="s">
        <v>330</v>
      </c>
      <c r="K28" t="s">
        <v>331</v>
      </c>
      <c r="L28">
        <v>50</v>
      </c>
      <c r="M28">
        <f t="shared" si="0"/>
        <v>0</v>
      </c>
      <c r="N28" t="s">
        <v>395</v>
      </c>
      <c r="R28" t="s">
        <v>337</v>
      </c>
    </row>
    <row r="29" spans="1:18" x14ac:dyDescent="0.2">
      <c r="A29" t="s">
        <v>128</v>
      </c>
      <c r="B29" t="s">
        <v>2</v>
      </c>
      <c r="C29" t="s">
        <v>129</v>
      </c>
      <c r="D29" s="4">
        <v>43196.586111111108</v>
      </c>
      <c r="E29">
        <v>0</v>
      </c>
      <c r="F29">
        <v>0</v>
      </c>
      <c r="G29">
        <v>5</v>
      </c>
      <c r="H29">
        <v>40</v>
      </c>
      <c r="I29" t="s">
        <v>393</v>
      </c>
      <c r="J29" t="s">
        <v>330</v>
      </c>
      <c r="K29" t="s">
        <v>331</v>
      </c>
      <c r="L29">
        <v>50</v>
      </c>
      <c r="M29">
        <f t="shared" si="0"/>
        <v>0</v>
      </c>
      <c r="N29" t="s">
        <v>395</v>
      </c>
      <c r="R29" t="s">
        <v>337</v>
      </c>
    </row>
    <row r="30" spans="1:18" x14ac:dyDescent="0.2">
      <c r="A30" t="s">
        <v>136</v>
      </c>
      <c r="B30" t="s">
        <v>2</v>
      </c>
      <c r="C30" t="s">
        <v>143</v>
      </c>
      <c r="D30" s="4">
        <v>43199.554166666669</v>
      </c>
      <c r="E30">
        <v>183</v>
      </c>
      <c r="F30">
        <v>7.32</v>
      </c>
      <c r="G30">
        <v>5</v>
      </c>
      <c r="H30">
        <v>40</v>
      </c>
      <c r="I30">
        <v>47</v>
      </c>
      <c r="J30" t="s">
        <v>330</v>
      </c>
      <c r="K30" t="s">
        <v>331</v>
      </c>
      <c r="L30">
        <v>50</v>
      </c>
      <c r="M30">
        <f t="shared" si="0"/>
        <v>329.40000000000003</v>
      </c>
      <c r="N30" t="s">
        <v>395</v>
      </c>
      <c r="R30" t="s">
        <v>493</v>
      </c>
    </row>
    <row r="31" spans="1:18" x14ac:dyDescent="0.2">
      <c r="A31" t="s">
        <v>136</v>
      </c>
      <c r="B31" t="s">
        <v>2</v>
      </c>
      <c r="C31" t="s">
        <v>142</v>
      </c>
      <c r="D31" s="4">
        <v>43199.554861111108</v>
      </c>
      <c r="E31">
        <v>0</v>
      </c>
      <c r="F31">
        <v>0</v>
      </c>
      <c r="G31">
        <v>5</v>
      </c>
      <c r="H31">
        <v>40</v>
      </c>
      <c r="I31">
        <v>38</v>
      </c>
      <c r="J31" t="s">
        <v>330</v>
      </c>
      <c r="K31" t="s">
        <v>331</v>
      </c>
      <c r="L31">
        <v>50</v>
      </c>
      <c r="M31">
        <f t="shared" si="0"/>
        <v>0</v>
      </c>
      <c r="N31" t="s">
        <v>395</v>
      </c>
      <c r="R31" t="s">
        <v>493</v>
      </c>
    </row>
    <row r="32" spans="1:18" x14ac:dyDescent="0.2">
      <c r="A32" t="s">
        <v>136</v>
      </c>
      <c r="B32" t="s">
        <v>2</v>
      </c>
      <c r="C32" t="s">
        <v>140</v>
      </c>
      <c r="D32" s="4">
        <v>43199.554861111108</v>
      </c>
      <c r="E32">
        <v>35.6</v>
      </c>
      <c r="F32">
        <v>1.42</v>
      </c>
      <c r="G32">
        <v>5</v>
      </c>
      <c r="H32">
        <v>40</v>
      </c>
      <c r="I32">
        <v>314</v>
      </c>
      <c r="J32" t="s">
        <v>330</v>
      </c>
      <c r="K32" t="s">
        <v>331</v>
      </c>
      <c r="L32">
        <v>50</v>
      </c>
      <c r="M32">
        <f t="shared" si="0"/>
        <v>63.9</v>
      </c>
      <c r="N32" t="s">
        <v>395</v>
      </c>
      <c r="R32" t="s">
        <v>493</v>
      </c>
    </row>
    <row r="33" spans="1:18" x14ac:dyDescent="0.2">
      <c r="A33" t="s">
        <v>136</v>
      </c>
      <c r="B33" t="s">
        <v>2</v>
      </c>
      <c r="C33" t="s">
        <v>141</v>
      </c>
      <c r="D33" s="4">
        <v>43199.554861111108</v>
      </c>
      <c r="E33">
        <v>22</v>
      </c>
      <c r="F33">
        <v>0.88</v>
      </c>
      <c r="G33">
        <v>5</v>
      </c>
      <c r="H33">
        <v>40</v>
      </c>
      <c r="I33">
        <v>339</v>
      </c>
      <c r="J33" t="s">
        <v>330</v>
      </c>
      <c r="K33" t="s">
        <v>331</v>
      </c>
      <c r="L33">
        <v>50</v>
      </c>
      <c r="M33">
        <f t="shared" si="0"/>
        <v>39.6</v>
      </c>
      <c r="N33" t="s">
        <v>395</v>
      </c>
      <c r="R33" t="s">
        <v>493</v>
      </c>
    </row>
    <row r="34" spans="1:18" x14ac:dyDescent="0.2">
      <c r="A34" t="s">
        <v>136</v>
      </c>
      <c r="B34" t="s">
        <v>2</v>
      </c>
      <c r="C34" t="s">
        <v>139</v>
      </c>
      <c r="D34" s="4">
        <v>43199.554861111108</v>
      </c>
      <c r="E34">
        <v>44.9</v>
      </c>
      <c r="F34">
        <v>1.8</v>
      </c>
      <c r="G34">
        <v>5</v>
      </c>
      <c r="H34">
        <v>40</v>
      </c>
      <c r="I34">
        <v>346</v>
      </c>
      <c r="J34" t="s">
        <v>330</v>
      </c>
      <c r="K34" t="s">
        <v>331</v>
      </c>
      <c r="L34">
        <v>50</v>
      </c>
      <c r="M34">
        <f t="shared" si="0"/>
        <v>81</v>
      </c>
      <c r="N34" t="s">
        <v>395</v>
      </c>
      <c r="R34" t="s">
        <v>493</v>
      </c>
    </row>
    <row r="35" spans="1:18" x14ac:dyDescent="0.2">
      <c r="A35" t="s">
        <v>136</v>
      </c>
      <c r="B35" t="s">
        <v>2</v>
      </c>
      <c r="C35" t="s">
        <v>137</v>
      </c>
      <c r="D35" s="4">
        <v>43199.555555555555</v>
      </c>
      <c r="E35">
        <v>0</v>
      </c>
      <c r="F35">
        <v>0</v>
      </c>
      <c r="G35">
        <v>5</v>
      </c>
      <c r="H35">
        <v>40</v>
      </c>
      <c r="I35" t="s">
        <v>554</v>
      </c>
      <c r="J35" t="s">
        <v>330</v>
      </c>
      <c r="K35" t="s">
        <v>331</v>
      </c>
      <c r="L35">
        <v>50</v>
      </c>
      <c r="M35">
        <f t="shared" si="0"/>
        <v>0</v>
      </c>
      <c r="N35" t="s">
        <v>395</v>
      </c>
      <c r="R35" t="s">
        <v>493</v>
      </c>
    </row>
    <row r="36" spans="1:18" x14ac:dyDescent="0.2">
      <c r="A36" t="s">
        <v>136</v>
      </c>
      <c r="B36" t="s">
        <v>2</v>
      </c>
      <c r="C36" t="s">
        <v>138</v>
      </c>
      <c r="D36" s="4">
        <v>43199.555555555555</v>
      </c>
      <c r="E36">
        <v>22</v>
      </c>
      <c r="F36">
        <v>0.88</v>
      </c>
      <c r="G36">
        <v>5</v>
      </c>
      <c r="H36">
        <v>40</v>
      </c>
      <c r="I36" t="s">
        <v>397</v>
      </c>
      <c r="J36" t="s">
        <v>330</v>
      </c>
      <c r="K36" t="s">
        <v>331</v>
      </c>
      <c r="L36">
        <v>50</v>
      </c>
      <c r="M36">
        <f t="shared" si="0"/>
        <v>39.6</v>
      </c>
      <c r="N36" t="s">
        <v>395</v>
      </c>
      <c r="R36" t="s">
        <v>493</v>
      </c>
    </row>
    <row r="37" spans="1:18" x14ac:dyDescent="0.2">
      <c r="A37" t="s">
        <v>144</v>
      </c>
      <c r="B37" t="s">
        <v>2</v>
      </c>
      <c r="C37" t="s">
        <v>151</v>
      </c>
      <c r="D37" s="4">
        <v>43199.567361111112</v>
      </c>
      <c r="E37">
        <v>0</v>
      </c>
      <c r="F37">
        <v>0</v>
      </c>
      <c r="G37">
        <v>5</v>
      </c>
      <c r="H37">
        <v>40</v>
      </c>
      <c r="I37">
        <v>12</v>
      </c>
      <c r="J37" t="s">
        <v>330</v>
      </c>
      <c r="K37" t="s">
        <v>331</v>
      </c>
      <c r="L37">
        <v>50</v>
      </c>
      <c r="M37">
        <f t="shared" si="0"/>
        <v>0</v>
      </c>
      <c r="N37" t="s">
        <v>395</v>
      </c>
      <c r="R37" t="s">
        <v>493</v>
      </c>
    </row>
    <row r="38" spans="1:18" x14ac:dyDescent="0.2">
      <c r="A38" t="s">
        <v>144</v>
      </c>
      <c r="B38" t="s">
        <v>2</v>
      </c>
      <c r="C38" t="s">
        <v>150</v>
      </c>
      <c r="D38" s="4">
        <v>43199.567361111112</v>
      </c>
      <c r="E38">
        <v>43.1</v>
      </c>
      <c r="F38">
        <v>1.72</v>
      </c>
      <c r="G38">
        <v>5</v>
      </c>
      <c r="H38">
        <v>40</v>
      </c>
      <c r="I38">
        <v>21</v>
      </c>
      <c r="J38" t="s">
        <v>330</v>
      </c>
      <c r="K38" t="s">
        <v>331</v>
      </c>
      <c r="L38">
        <v>50</v>
      </c>
      <c r="M38">
        <f t="shared" si="0"/>
        <v>77.400000000000006</v>
      </c>
      <c r="N38" t="s">
        <v>395</v>
      </c>
      <c r="R38" t="s">
        <v>493</v>
      </c>
    </row>
    <row r="39" spans="1:18" x14ac:dyDescent="0.2">
      <c r="A39" t="s">
        <v>144</v>
      </c>
      <c r="B39" t="s">
        <v>2</v>
      </c>
      <c r="C39" t="s">
        <v>149</v>
      </c>
      <c r="D39" s="4">
        <v>43199.567361111112</v>
      </c>
      <c r="E39">
        <v>99.9</v>
      </c>
      <c r="F39">
        <v>4</v>
      </c>
      <c r="G39">
        <v>5</v>
      </c>
      <c r="H39">
        <v>40</v>
      </c>
      <c r="I39">
        <v>309</v>
      </c>
      <c r="J39" t="s">
        <v>330</v>
      </c>
      <c r="K39" t="s">
        <v>331</v>
      </c>
      <c r="L39">
        <v>50</v>
      </c>
      <c r="M39">
        <f t="shared" si="0"/>
        <v>180</v>
      </c>
      <c r="N39" t="s">
        <v>395</v>
      </c>
      <c r="R39" t="s">
        <v>493</v>
      </c>
    </row>
    <row r="40" spans="1:18" x14ac:dyDescent="0.2">
      <c r="A40" t="s">
        <v>144</v>
      </c>
      <c r="B40" t="s">
        <v>2</v>
      </c>
      <c r="C40" t="s">
        <v>148</v>
      </c>
      <c r="D40" s="4">
        <v>43199.567361111112</v>
      </c>
      <c r="E40">
        <v>38.799999999999997</v>
      </c>
      <c r="F40">
        <v>1.55</v>
      </c>
      <c r="G40">
        <v>5</v>
      </c>
      <c r="H40">
        <v>40</v>
      </c>
      <c r="I40">
        <v>360</v>
      </c>
      <c r="J40" t="s">
        <v>330</v>
      </c>
      <c r="K40" t="s">
        <v>331</v>
      </c>
      <c r="L40">
        <v>50</v>
      </c>
      <c r="M40">
        <f t="shared" si="0"/>
        <v>69.75</v>
      </c>
      <c r="N40" t="s">
        <v>395</v>
      </c>
      <c r="R40" t="s">
        <v>493</v>
      </c>
    </row>
    <row r="41" spans="1:18" x14ac:dyDescent="0.2">
      <c r="A41" t="s">
        <v>144</v>
      </c>
      <c r="B41" t="s">
        <v>2</v>
      </c>
      <c r="C41" t="s">
        <v>147</v>
      </c>
      <c r="D41" s="4">
        <v>43199.568055555559</v>
      </c>
      <c r="E41">
        <v>139</v>
      </c>
      <c r="F41">
        <v>5.56</v>
      </c>
      <c r="G41">
        <v>5</v>
      </c>
      <c r="H41">
        <v>40</v>
      </c>
      <c r="I41">
        <v>349</v>
      </c>
      <c r="J41" t="s">
        <v>330</v>
      </c>
      <c r="K41" t="s">
        <v>331</v>
      </c>
      <c r="L41">
        <v>50</v>
      </c>
      <c r="M41">
        <f t="shared" si="0"/>
        <v>250.2</v>
      </c>
      <c r="N41" t="s">
        <v>395</v>
      </c>
      <c r="R41" t="s">
        <v>493</v>
      </c>
    </row>
    <row r="42" spans="1:18" x14ac:dyDescent="0.2">
      <c r="A42" t="s">
        <v>144</v>
      </c>
      <c r="B42" t="s">
        <v>2</v>
      </c>
      <c r="C42" t="s">
        <v>145</v>
      </c>
      <c r="D42" s="4">
        <v>43199.568055555559</v>
      </c>
      <c r="E42">
        <v>129</v>
      </c>
      <c r="F42">
        <v>5.16</v>
      </c>
      <c r="G42">
        <v>5</v>
      </c>
      <c r="H42">
        <v>40</v>
      </c>
      <c r="I42" t="s">
        <v>549</v>
      </c>
      <c r="J42" t="s">
        <v>330</v>
      </c>
      <c r="K42" t="s">
        <v>331</v>
      </c>
      <c r="L42">
        <v>50</v>
      </c>
      <c r="M42">
        <f t="shared" si="0"/>
        <v>232.20000000000002</v>
      </c>
      <c r="N42" t="s">
        <v>395</v>
      </c>
      <c r="R42" t="s">
        <v>493</v>
      </c>
    </row>
    <row r="43" spans="1:18" x14ac:dyDescent="0.2">
      <c r="A43" t="s">
        <v>144</v>
      </c>
      <c r="B43" t="s">
        <v>2</v>
      </c>
      <c r="C43" t="s">
        <v>146</v>
      </c>
      <c r="D43" s="4">
        <v>43199.568055555559</v>
      </c>
      <c r="E43">
        <v>54.4</v>
      </c>
      <c r="F43">
        <v>2.1800000000000002</v>
      </c>
      <c r="G43">
        <v>5</v>
      </c>
      <c r="H43">
        <v>40</v>
      </c>
      <c r="I43" t="s">
        <v>584</v>
      </c>
      <c r="J43" t="s">
        <v>330</v>
      </c>
      <c r="K43" t="s">
        <v>331</v>
      </c>
      <c r="L43">
        <v>50</v>
      </c>
      <c r="M43">
        <f t="shared" si="0"/>
        <v>98.100000000000009</v>
      </c>
      <c r="N43" t="s">
        <v>395</v>
      </c>
      <c r="R43" t="s">
        <v>493</v>
      </c>
    </row>
    <row r="44" spans="1:18" x14ac:dyDescent="0.2">
      <c r="A44" t="s">
        <v>152</v>
      </c>
      <c r="B44" t="s">
        <v>2</v>
      </c>
      <c r="C44" t="s">
        <v>154</v>
      </c>
      <c r="D44" s="4">
        <v>43200.615972222222</v>
      </c>
      <c r="E44">
        <v>104</v>
      </c>
      <c r="F44">
        <v>4.16</v>
      </c>
      <c r="G44">
        <v>5</v>
      </c>
      <c r="H44">
        <v>40</v>
      </c>
      <c r="I44">
        <v>36</v>
      </c>
      <c r="J44" t="s">
        <v>330</v>
      </c>
      <c r="K44" t="s">
        <v>331</v>
      </c>
      <c r="L44">
        <v>50</v>
      </c>
      <c r="M44">
        <f t="shared" si="0"/>
        <v>187.20000000000002</v>
      </c>
      <c r="N44" t="s">
        <v>395</v>
      </c>
      <c r="R44" t="s">
        <v>493</v>
      </c>
    </row>
    <row r="45" spans="1:18" x14ac:dyDescent="0.2">
      <c r="A45" t="s">
        <v>152</v>
      </c>
      <c r="B45" t="s">
        <v>2</v>
      </c>
      <c r="C45" t="s">
        <v>153</v>
      </c>
      <c r="D45" s="4">
        <v>43200.615972222222</v>
      </c>
      <c r="E45">
        <v>70.3</v>
      </c>
      <c r="F45">
        <v>2.81</v>
      </c>
      <c r="G45">
        <v>5</v>
      </c>
      <c r="H45">
        <v>40</v>
      </c>
      <c r="I45">
        <v>88</v>
      </c>
      <c r="J45" t="s">
        <v>330</v>
      </c>
      <c r="K45" t="s">
        <v>331</v>
      </c>
      <c r="L45">
        <v>50</v>
      </c>
      <c r="M45">
        <f t="shared" si="0"/>
        <v>126.45</v>
      </c>
      <c r="N45" t="s">
        <v>395</v>
      </c>
      <c r="R45" t="s">
        <v>493</v>
      </c>
    </row>
    <row r="46" spans="1:18" x14ac:dyDescent="0.2">
      <c r="A46" t="s">
        <v>155</v>
      </c>
      <c r="B46" t="s">
        <v>2</v>
      </c>
      <c r="C46" t="s">
        <v>162</v>
      </c>
      <c r="D46" s="4">
        <v>43200.723611111112</v>
      </c>
      <c r="E46">
        <v>50.6</v>
      </c>
      <c r="F46">
        <v>2.02</v>
      </c>
      <c r="G46">
        <v>5</v>
      </c>
      <c r="H46">
        <v>40</v>
      </c>
      <c r="I46">
        <v>153</v>
      </c>
      <c r="J46" t="s">
        <v>330</v>
      </c>
      <c r="K46" t="s">
        <v>331</v>
      </c>
      <c r="L46">
        <v>50</v>
      </c>
      <c r="M46">
        <f t="shared" si="0"/>
        <v>90.9</v>
      </c>
      <c r="N46" t="s">
        <v>395</v>
      </c>
      <c r="R46" t="s">
        <v>493</v>
      </c>
    </row>
    <row r="47" spans="1:18" x14ac:dyDescent="0.2">
      <c r="A47" t="s">
        <v>155</v>
      </c>
      <c r="B47" t="s">
        <v>2</v>
      </c>
      <c r="C47" t="s">
        <v>161</v>
      </c>
      <c r="D47" s="4">
        <v>43200.723611111112</v>
      </c>
      <c r="E47">
        <v>96.4</v>
      </c>
      <c r="F47">
        <v>3.86</v>
      </c>
      <c r="G47">
        <v>5</v>
      </c>
      <c r="H47">
        <v>40</v>
      </c>
      <c r="I47">
        <v>258</v>
      </c>
      <c r="J47" t="s">
        <v>330</v>
      </c>
      <c r="K47" t="s">
        <v>331</v>
      </c>
      <c r="L47">
        <v>50</v>
      </c>
      <c r="M47">
        <f t="shared" si="0"/>
        <v>173.7</v>
      </c>
      <c r="N47" t="s">
        <v>395</v>
      </c>
      <c r="R47" t="s">
        <v>493</v>
      </c>
    </row>
    <row r="48" spans="1:18" x14ac:dyDescent="0.2">
      <c r="A48" t="s">
        <v>155</v>
      </c>
      <c r="B48" t="s">
        <v>2</v>
      </c>
      <c r="C48" t="s">
        <v>157</v>
      </c>
      <c r="D48" s="4">
        <v>43200.724305555559</v>
      </c>
      <c r="E48">
        <v>0</v>
      </c>
      <c r="F48">
        <v>0</v>
      </c>
      <c r="G48">
        <v>5</v>
      </c>
      <c r="H48">
        <v>40</v>
      </c>
      <c r="I48" t="s">
        <v>505</v>
      </c>
      <c r="J48" t="s">
        <v>330</v>
      </c>
      <c r="K48" t="s">
        <v>331</v>
      </c>
      <c r="L48">
        <v>50</v>
      </c>
      <c r="M48">
        <f t="shared" si="0"/>
        <v>0</v>
      </c>
      <c r="N48" t="s">
        <v>395</v>
      </c>
      <c r="R48" t="s">
        <v>493</v>
      </c>
    </row>
    <row r="49" spans="1:18" x14ac:dyDescent="0.2">
      <c r="A49" t="s">
        <v>155</v>
      </c>
      <c r="B49" t="s">
        <v>2</v>
      </c>
      <c r="C49" t="s">
        <v>160</v>
      </c>
      <c r="D49" s="4">
        <v>43200.724305555559</v>
      </c>
      <c r="E49">
        <v>40.9</v>
      </c>
      <c r="F49">
        <v>1.64</v>
      </c>
      <c r="G49">
        <v>5</v>
      </c>
      <c r="H49">
        <v>40</v>
      </c>
      <c r="I49">
        <v>205</v>
      </c>
      <c r="J49" t="s">
        <v>330</v>
      </c>
      <c r="K49" t="s">
        <v>331</v>
      </c>
      <c r="L49">
        <v>50</v>
      </c>
      <c r="M49">
        <f t="shared" si="0"/>
        <v>73.8</v>
      </c>
      <c r="N49" t="s">
        <v>395</v>
      </c>
      <c r="R49" t="s">
        <v>493</v>
      </c>
    </row>
    <row r="50" spans="1:18" x14ac:dyDescent="0.2">
      <c r="A50" t="s">
        <v>155</v>
      </c>
      <c r="B50" t="s">
        <v>2</v>
      </c>
      <c r="C50" t="s">
        <v>159</v>
      </c>
      <c r="D50" s="4">
        <v>43200.724305555559</v>
      </c>
      <c r="E50">
        <v>206</v>
      </c>
      <c r="F50">
        <v>8.24</v>
      </c>
      <c r="G50">
        <v>5</v>
      </c>
      <c r="H50">
        <v>40</v>
      </c>
      <c r="I50">
        <v>223</v>
      </c>
      <c r="J50" t="s">
        <v>330</v>
      </c>
      <c r="K50" t="s">
        <v>331</v>
      </c>
      <c r="L50">
        <v>50</v>
      </c>
      <c r="M50">
        <f t="shared" si="0"/>
        <v>370.8</v>
      </c>
      <c r="N50" t="s">
        <v>395</v>
      </c>
      <c r="R50" t="s">
        <v>493</v>
      </c>
    </row>
    <row r="51" spans="1:18" x14ac:dyDescent="0.2">
      <c r="A51" t="s">
        <v>155</v>
      </c>
      <c r="B51" t="s">
        <v>2</v>
      </c>
      <c r="C51" t="s">
        <v>156</v>
      </c>
      <c r="D51" s="4">
        <v>43200.724305555559</v>
      </c>
      <c r="E51">
        <v>97.4</v>
      </c>
      <c r="F51">
        <v>3.9</v>
      </c>
      <c r="G51">
        <v>5</v>
      </c>
      <c r="H51">
        <v>40</v>
      </c>
      <c r="I51" t="s">
        <v>525</v>
      </c>
      <c r="J51" t="s">
        <v>330</v>
      </c>
      <c r="K51" t="s">
        <v>331</v>
      </c>
      <c r="L51">
        <v>50</v>
      </c>
      <c r="M51">
        <f t="shared" si="0"/>
        <v>175.5</v>
      </c>
      <c r="N51" t="s">
        <v>395</v>
      </c>
      <c r="R51" t="s">
        <v>493</v>
      </c>
    </row>
    <row r="52" spans="1:18" x14ac:dyDescent="0.2">
      <c r="A52" t="s">
        <v>155</v>
      </c>
      <c r="B52" t="s">
        <v>2</v>
      </c>
      <c r="C52" t="s">
        <v>158</v>
      </c>
      <c r="D52" s="4">
        <v>43200.724305555559</v>
      </c>
      <c r="E52">
        <v>0</v>
      </c>
      <c r="F52">
        <v>0</v>
      </c>
      <c r="G52">
        <v>5</v>
      </c>
      <c r="H52">
        <v>40</v>
      </c>
      <c r="I52" t="s">
        <v>543</v>
      </c>
      <c r="J52" t="s">
        <v>330</v>
      </c>
      <c r="K52" t="s">
        <v>331</v>
      </c>
      <c r="L52">
        <v>50</v>
      </c>
      <c r="M52">
        <f t="shared" si="0"/>
        <v>0</v>
      </c>
      <c r="N52" t="s">
        <v>395</v>
      </c>
      <c r="R52" t="s">
        <v>493</v>
      </c>
    </row>
    <row r="53" spans="1:18" x14ac:dyDescent="0.2">
      <c r="A53" t="s">
        <v>163</v>
      </c>
      <c r="B53" t="s">
        <v>2</v>
      </c>
      <c r="C53" t="s">
        <v>164</v>
      </c>
      <c r="D53" s="4">
        <v>43210.595833333333</v>
      </c>
      <c r="E53">
        <v>77.2</v>
      </c>
      <c r="F53">
        <v>3.09</v>
      </c>
      <c r="G53">
        <v>5</v>
      </c>
      <c r="H53">
        <v>40</v>
      </c>
      <c r="I53">
        <v>86</v>
      </c>
      <c r="J53" t="s">
        <v>330</v>
      </c>
      <c r="K53" t="s">
        <v>331</v>
      </c>
      <c r="L53">
        <v>50</v>
      </c>
      <c r="M53">
        <f t="shared" si="0"/>
        <v>139.04999999999998</v>
      </c>
      <c r="N53" t="s">
        <v>395</v>
      </c>
      <c r="R53" s="7" t="s">
        <v>338</v>
      </c>
    </row>
    <row r="54" spans="1:18" x14ac:dyDescent="0.2">
      <c r="A54" t="s">
        <v>163</v>
      </c>
      <c r="B54" t="s">
        <v>2</v>
      </c>
      <c r="C54" t="s">
        <v>165</v>
      </c>
      <c r="D54" s="4">
        <v>43210.595833333333</v>
      </c>
      <c r="E54">
        <v>0</v>
      </c>
      <c r="F54">
        <v>0</v>
      </c>
      <c r="G54">
        <v>5</v>
      </c>
      <c r="H54">
        <v>40</v>
      </c>
      <c r="I54">
        <v>120</v>
      </c>
      <c r="J54" t="s">
        <v>330</v>
      </c>
      <c r="K54" t="s">
        <v>331</v>
      </c>
      <c r="L54">
        <v>50</v>
      </c>
      <c r="M54">
        <f t="shared" si="0"/>
        <v>0</v>
      </c>
      <c r="N54" t="s">
        <v>395</v>
      </c>
      <c r="R54" t="s">
        <v>338</v>
      </c>
    </row>
    <row r="55" spans="1:18" x14ac:dyDescent="0.2">
      <c r="A55" t="s">
        <v>166</v>
      </c>
      <c r="B55" t="s">
        <v>2</v>
      </c>
      <c r="C55" t="s">
        <v>169</v>
      </c>
      <c r="D55" s="4">
        <v>43210.604166666664</v>
      </c>
      <c r="E55">
        <v>54.6</v>
      </c>
      <c r="F55">
        <v>2.1800000000000002</v>
      </c>
      <c r="G55">
        <v>5</v>
      </c>
      <c r="H55">
        <v>40</v>
      </c>
      <c r="I55" t="s">
        <v>501</v>
      </c>
      <c r="J55" t="s">
        <v>330</v>
      </c>
      <c r="K55" t="s">
        <v>331</v>
      </c>
      <c r="L55">
        <v>50</v>
      </c>
      <c r="M55">
        <f t="shared" si="0"/>
        <v>98.100000000000009</v>
      </c>
      <c r="N55" t="s">
        <v>395</v>
      </c>
      <c r="R55" t="s">
        <v>338</v>
      </c>
    </row>
    <row r="56" spans="1:18" x14ac:dyDescent="0.2">
      <c r="A56" t="s">
        <v>166</v>
      </c>
      <c r="B56" t="s">
        <v>2</v>
      </c>
      <c r="C56" t="s">
        <v>167</v>
      </c>
      <c r="D56" s="4">
        <v>43210.604166666664</v>
      </c>
      <c r="E56">
        <v>36.4</v>
      </c>
      <c r="F56">
        <v>1.46</v>
      </c>
      <c r="G56">
        <v>5</v>
      </c>
      <c r="H56">
        <v>40</v>
      </c>
      <c r="I56" t="s">
        <v>502</v>
      </c>
      <c r="J56" t="s">
        <v>330</v>
      </c>
      <c r="K56" t="s">
        <v>331</v>
      </c>
      <c r="L56">
        <v>50</v>
      </c>
      <c r="M56">
        <f t="shared" si="0"/>
        <v>65.7</v>
      </c>
      <c r="N56" t="s">
        <v>395</v>
      </c>
      <c r="R56" t="s">
        <v>338</v>
      </c>
    </row>
    <row r="57" spans="1:18" x14ac:dyDescent="0.2">
      <c r="A57" t="s">
        <v>166</v>
      </c>
      <c r="B57" t="s">
        <v>2</v>
      </c>
      <c r="C57" t="s">
        <v>168</v>
      </c>
      <c r="D57" s="4">
        <v>43210.604166666664</v>
      </c>
      <c r="E57">
        <v>66</v>
      </c>
      <c r="F57">
        <v>2.64</v>
      </c>
      <c r="G57">
        <v>5</v>
      </c>
      <c r="H57">
        <v>40</v>
      </c>
      <c r="I57" t="s">
        <v>503</v>
      </c>
      <c r="J57" t="s">
        <v>330</v>
      </c>
      <c r="K57" t="s">
        <v>331</v>
      </c>
      <c r="L57">
        <v>50</v>
      </c>
      <c r="M57">
        <f t="shared" si="0"/>
        <v>118.80000000000001</v>
      </c>
      <c r="N57" t="s">
        <v>395</v>
      </c>
      <c r="R57" t="s">
        <v>338</v>
      </c>
    </row>
    <row r="58" spans="1:18" x14ac:dyDescent="0.2">
      <c r="A58" t="s">
        <v>166</v>
      </c>
      <c r="B58" t="s">
        <v>2</v>
      </c>
      <c r="C58" t="s">
        <v>173</v>
      </c>
      <c r="D58" s="4">
        <v>43210.604166666664</v>
      </c>
      <c r="E58">
        <v>62.7</v>
      </c>
      <c r="F58">
        <v>2.5099999999999998</v>
      </c>
      <c r="G58">
        <v>5</v>
      </c>
      <c r="H58">
        <v>40</v>
      </c>
      <c r="I58">
        <v>149</v>
      </c>
      <c r="J58" t="s">
        <v>330</v>
      </c>
      <c r="K58" t="s">
        <v>331</v>
      </c>
      <c r="L58">
        <v>50</v>
      </c>
      <c r="M58">
        <f t="shared" si="0"/>
        <v>112.94999999999999</v>
      </c>
      <c r="N58" t="s">
        <v>395</v>
      </c>
      <c r="R58" t="s">
        <v>338</v>
      </c>
    </row>
    <row r="59" spans="1:18" x14ac:dyDescent="0.2">
      <c r="A59" t="s">
        <v>166</v>
      </c>
      <c r="B59" t="s">
        <v>2</v>
      </c>
      <c r="C59" t="s">
        <v>172</v>
      </c>
      <c r="D59" s="4">
        <v>43210.604166666664</v>
      </c>
      <c r="E59">
        <v>61.1</v>
      </c>
      <c r="F59">
        <v>2.44</v>
      </c>
      <c r="G59">
        <v>5</v>
      </c>
      <c r="H59">
        <v>40</v>
      </c>
      <c r="I59">
        <v>274</v>
      </c>
      <c r="J59" t="s">
        <v>330</v>
      </c>
      <c r="K59" t="s">
        <v>331</v>
      </c>
      <c r="L59">
        <v>50</v>
      </c>
      <c r="M59">
        <f t="shared" si="0"/>
        <v>109.8</v>
      </c>
      <c r="N59" t="s">
        <v>395</v>
      </c>
      <c r="R59" t="s">
        <v>338</v>
      </c>
    </row>
    <row r="60" spans="1:18" x14ac:dyDescent="0.2">
      <c r="A60" t="s">
        <v>166</v>
      </c>
      <c r="B60" t="s">
        <v>2</v>
      </c>
      <c r="C60" t="s">
        <v>171</v>
      </c>
      <c r="D60" s="4">
        <v>43210.604166666664</v>
      </c>
      <c r="E60">
        <v>0</v>
      </c>
      <c r="F60">
        <v>0</v>
      </c>
      <c r="G60">
        <v>5</v>
      </c>
      <c r="H60">
        <v>40</v>
      </c>
      <c r="I60">
        <v>299</v>
      </c>
      <c r="J60" t="s">
        <v>330</v>
      </c>
      <c r="K60" t="s">
        <v>331</v>
      </c>
      <c r="L60">
        <v>50</v>
      </c>
      <c r="M60">
        <f t="shared" si="0"/>
        <v>0</v>
      </c>
      <c r="N60" t="s">
        <v>395</v>
      </c>
      <c r="R60" t="s">
        <v>338</v>
      </c>
    </row>
    <row r="61" spans="1:18" x14ac:dyDescent="0.2">
      <c r="A61" t="s">
        <v>166</v>
      </c>
      <c r="B61" t="s">
        <v>2</v>
      </c>
      <c r="C61" t="s">
        <v>170</v>
      </c>
      <c r="D61" s="4">
        <v>43210.604166666664</v>
      </c>
      <c r="E61">
        <v>44.9</v>
      </c>
      <c r="F61">
        <v>1.8</v>
      </c>
      <c r="G61">
        <v>5</v>
      </c>
      <c r="H61">
        <v>40</v>
      </c>
      <c r="I61">
        <v>370</v>
      </c>
      <c r="J61" t="s">
        <v>330</v>
      </c>
      <c r="K61" t="s">
        <v>331</v>
      </c>
      <c r="L61">
        <v>50</v>
      </c>
      <c r="M61">
        <f t="shared" si="0"/>
        <v>81</v>
      </c>
      <c r="N61" t="s">
        <v>395</v>
      </c>
      <c r="R61" t="s">
        <v>338</v>
      </c>
    </row>
    <row r="62" spans="1:18" x14ac:dyDescent="0.2">
      <c r="A62" t="s">
        <v>174</v>
      </c>
      <c r="B62" t="s">
        <v>2</v>
      </c>
      <c r="C62" t="s">
        <v>181</v>
      </c>
      <c r="D62" s="4">
        <v>43213.736111111109</v>
      </c>
      <c r="E62">
        <v>147</v>
      </c>
      <c r="F62">
        <v>5.88</v>
      </c>
      <c r="G62">
        <v>5</v>
      </c>
      <c r="H62">
        <v>40</v>
      </c>
      <c r="I62">
        <v>125</v>
      </c>
      <c r="J62" t="s">
        <v>330</v>
      </c>
      <c r="K62" t="s">
        <v>331</v>
      </c>
      <c r="L62">
        <v>50</v>
      </c>
      <c r="M62">
        <f t="shared" si="0"/>
        <v>264.60000000000002</v>
      </c>
      <c r="N62" t="s">
        <v>395</v>
      </c>
    </row>
    <row r="63" spans="1:18" x14ac:dyDescent="0.2">
      <c r="A63" t="s">
        <v>174</v>
      </c>
      <c r="B63" t="s">
        <v>2</v>
      </c>
      <c r="C63" t="s">
        <v>180</v>
      </c>
      <c r="D63" s="4">
        <v>43213.736111111109</v>
      </c>
      <c r="E63">
        <v>120</v>
      </c>
      <c r="F63">
        <v>4.8</v>
      </c>
      <c r="G63">
        <v>5</v>
      </c>
      <c r="H63">
        <v>40</v>
      </c>
      <c r="I63">
        <v>251</v>
      </c>
      <c r="J63" t="s">
        <v>330</v>
      </c>
      <c r="K63" t="s">
        <v>331</v>
      </c>
      <c r="L63">
        <v>50</v>
      </c>
      <c r="M63">
        <f t="shared" si="0"/>
        <v>216</v>
      </c>
      <c r="N63" t="s">
        <v>395</v>
      </c>
    </row>
    <row r="64" spans="1:18" x14ac:dyDescent="0.2">
      <c r="A64" t="s">
        <v>174</v>
      </c>
      <c r="B64" t="s">
        <v>2</v>
      </c>
      <c r="C64" t="s">
        <v>179</v>
      </c>
      <c r="D64" s="4">
        <v>43213.736111111109</v>
      </c>
      <c r="E64">
        <v>206</v>
      </c>
      <c r="F64">
        <v>8.24</v>
      </c>
      <c r="G64">
        <v>5</v>
      </c>
      <c r="H64">
        <v>40</v>
      </c>
      <c r="I64" t="s">
        <v>532</v>
      </c>
      <c r="J64" t="s">
        <v>330</v>
      </c>
      <c r="K64" t="s">
        <v>331</v>
      </c>
      <c r="L64">
        <v>50</v>
      </c>
      <c r="M64">
        <f t="shared" si="0"/>
        <v>370.8</v>
      </c>
      <c r="N64" t="s">
        <v>395</v>
      </c>
    </row>
    <row r="65" spans="1:18" x14ac:dyDescent="0.2">
      <c r="A65" t="s">
        <v>174</v>
      </c>
      <c r="B65" t="s">
        <v>2</v>
      </c>
      <c r="C65" t="s">
        <v>175</v>
      </c>
      <c r="D65" s="4">
        <v>43213.736805555556</v>
      </c>
      <c r="E65">
        <v>201</v>
      </c>
      <c r="F65">
        <v>8.0399999999999991</v>
      </c>
      <c r="G65">
        <v>5</v>
      </c>
      <c r="H65">
        <v>40</v>
      </c>
      <c r="I65" t="s">
        <v>507</v>
      </c>
      <c r="J65" t="s">
        <v>330</v>
      </c>
      <c r="K65" t="s">
        <v>331</v>
      </c>
      <c r="L65">
        <v>50</v>
      </c>
      <c r="M65">
        <f t="shared" si="0"/>
        <v>361.79999999999995</v>
      </c>
      <c r="N65" t="s">
        <v>395</v>
      </c>
    </row>
    <row r="66" spans="1:18" x14ac:dyDescent="0.2">
      <c r="A66" t="s">
        <v>174</v>
      </c>
      <c r="B66" t="s">
        <v>2</v>
      </c>
      <c r="C66" t="s">
        <v>178</v>
      </c>
      <c r="D66" s="4">
        <v>43213.736805555556</v>
      </c>
      <c r="E66">
        <v>28.9</v>
      </c>
      <c r="F66">
        <v>1.1599999999999999</v>
      </c>
      <c r="G66">
        <v>5</v>
      </c>
      <c r="H66">
        <v>40</v>
      </c>
      <c r="I66">
        <v>23</v>
      </c>
      <c r="J66" t="s">
        <v>330</v>
      </c>
      <c r="K66" t="s">
        <v>331</v>
      </c>
      <c r="L66">
        <v>50</v>
      </c>
      <c r="M66">
        <f t="shared" ref="M66:M129" si="1">(F66)*(L66-G66)</f>
        <v>52.199999999999996</v>
      </c>
      <c r="N66" t="s">
        <v>395</v>
      </c>
    </row>
    <row r="67" spans="1:18" x14ac:dyDescent="0.2">
      <c r="A67" t="s">
        <v>174</v>
      </c>
      <c r="B67" t="s">
        <v>2</v>
      </c>
      <c r="C67" t="s">
        <v>176</v>
      </c>
      <c r="D67" s="4">
        <v>43213.736805555556</v>
      </c>
      <c r="E67">
        <v>167</v>
      </c>
      <c r="F67">
        <v>6.68</v>
      </c>
      <c r="G67">
        <v>5</v>
      </c>
      <c r="H67">
        <v>40</v>
      </c>
      <c r="I67">
        <v>215</v>
      </c>
      <c r="J67" t="s">
        <v>330</v>
      </c>
      <c r="K67" t="s">
        <v>331</v>
      </c>
      <c r="L67">
        <v>50</v>
      </c>
      <c r="M67">
        <f t="shared" si="1"/>
        <v>300.59999999999997</v>
      </c>
      <c r="N67" t="s">
        <v>395</v>
      </c>
    </row>
    <row r="68" spans="1:18" x14ac:dyDescent="0.2">
      <c r="A68" t="s">
        <v>174</v>
      </c>
      <c r="B68" t="s">
        <v>2</v>
      </c>
      <c r="C68" t="s">
        <v>177</v>
      </c>
      <c r="D68" s="4">
        <v>43213.736805555556</v>
      </c>
      <c r="E68">
        <v>21</v>
      </c>
      <c r="F68">
        <v>0.84</v>
      </c>
      <c r="G68">
        <v>5</v>
      </c>
      <c r="H68">
        <v>40</v>
      </c>
      <c r="I68">
        <v>253</v>
      </c>
      <c r="J68" t="s">
        <v>330</v>
      </c>
      <c r="K68" t="s">
        <v>331</v>
      </c>
      <c r="L68">
        <v>50</v>
      </c>
      <c r="M68">
        <f t="shared" si="1"/>
        <v>37.799999999999997</v>
      </c>
      <c r="N68" t="s">
        <v>395</v>
      </c>
    </row>
    <row r="69" spans="1:18" x14ac:dyDescent="0.2">
      <c r="A69" t="s">
        <v>182</v>
      </c>
      <c r="B69" t="s">
        <v>2</v>
      </c>
      <c r="C69" t="s">
        <v>189</v>
      </c>
      <c r="D69" s="4">
        <v>43213.750694444447</v>
      </c>
      <c r="E69">
        <v>133</v>
      </c>
      <c r="F69">
        <v>5.32</v>
      </c>
      <c r="G69">
        <v>5</v>
      </c>
      <c r="H69">
        <v>40</v>
      </c>
      <c r="I69">
        <v>128</v>
      </c>
      <c r="J69" t="s">
        <v>330</v>
      </c>
      <c r="K69" t="s">
        <v>331</v>
      </c>
      <c r="L69">
        <v>50</v>
      </c>
      <c r="M69">
        <f t="shared" si="1"/>
        <v>239.4</v>
      </c>
      <c r="N69" t="s">
        <v>395</v>
      </c>
    </row>
    <row r="70" spans="1:18" x14ac:dyDescent="0.2">
      <c r="A70" t="s">
        <v>182</v>
      </c>
      <c r="B70" t="s">
        <v>2</v>
      </c>
      <c r="C70" t="s">
        <v>187</v>
      </c>
      <c r="D70" s="4">
        <v>43213.751388888886</v>
      </c>
      <c r="E70">
        <v>125</v>
      </c>
      <c r="F70">
        <v>5</v>
      </c>
      <c r="G70">
        <v>5</v>
      </c>
      <c r="H70">
        <v>40</v>
      </c>
      <c r="I70" t="s">
        <v>511</v>
      </c>
      <c r="J70" t="s">
        <v>330</v>
      </c>
      <c r="K70" t="s">
        <v>331</v>
      </c>
      <c r="L70">
        <v>50</v>
      </c>
      <c r="M70">
        <f t="shared" si="1"/>
        <v>225</v>
      </c>
      <c r="N70" t="s">
        <v>395</v>
      </c>
    </row>
    <row r="71" spans="1:18" x14ac:dyDescent="0.2">
      <c r="A71" t="s">
        <v>182</v>
      </c>
      <c r="B71" t="s">
        <v>2</v>
      </c>
      <c r="C71" t="s">
        <v>186</v>
      </c>
      <c r="D71" s="4">
        <v>43213.751388888886</v>
      </c>
      <c r="E71">
        <v>77.599999999999994</v>
      </c>
      <c r="F71">
        <v>3.1</v>
      </c>
      <c r="G71">
        <v>5</v>
      </c>
      <c r="H71">
        <v>40</v>
      </c>
      <c r="I71">
        <v>106</v>
      </c>
      <c r="J71" t="s">
        <v>330</v>
      </c>
      <c r="K71" t="s">
        <v>331</v>
      </c>
      <c r="L71">
        <v>50</v>
      </c>
      <c r="M71">
        <f t="shared" si="1"/>
        <v>139.5</v>
      </c>
      <c r="N71" t="s">
        <v>395</v>
      </c>
    </row>
    <row r="72" spans="1:18" x14ac:dyDescent="0.2">
      <c r="A72" t="s">
        <v>182</v>
      </c>
      <c r="B72" t="s">
        <v>2</v>
      </c>
      <c r="C72" t="s">
        <v>188</v>
      </c>
      <c r="D72" s="4">
        <v>43213.751388888886</v>
      </c>
      <c r="E72">
        <v>117</v>
      </c>
      <c r="F72">
        <v>4.68</v>
      </c>
      <c r="G72">
        <v>5</v>
      </c>
      <c r="H72">
        <v>40</v>
      </c>
      <c r="I72">
        <v>202</v>
      </c>
      <c r="J72" t="s">
        <v>330</v>
      </c>
      <c r="K72" t="s">
        <v>331</v>
      </c>
      <c r="L72">
        <v>50</v>
      </c>
      <c r="M72">
        <f t="shared" si="1"/>
        <v>210.6</v>
      </c>
      <c r="N72" t="s">
        <v>395</v>
      </c>
    </row>
    <row r="73" spans="1:18" x14ac:dyDescent="0.2">
      <c r="A73" t="s">
        <v>182</v>
      </c>
      <c r="B73" t="s">
        <v>2</v>
      </c>
      <c r="C73" t="s">
        <v>185</v>
      </c>
      <c r="D73" s="4">
        <v>43213.751388888886</v>
      </c>
      <c r="E73">
        <v>53.1</v>
      </c>
      <c r="F73">
        <v>2.12</v>
      </c>
      <c r="G73">
        <v>5</v>
      </c>
      <c r="H73">
        <v>40</v>
      </c>
      <c r="I73">
        <v>229</v>
      </c>
      <c r="J73" t="s">
        <v>330</v>
      </c>
      <c r="K73" t="s">
        <v>331</v>
      </c>
      <c r="L73">
        <v>50</v>
      </c>
      <c r="M73">
        <f t="shared" si="1"/>
        <v>95.4</v>
      </c>
      <c r="N73" t="s">
        <v>395</v>
      </c>
    </row>
    <row r="74" spans="1:18" x14ac:dyDescent="0.2">
      <c r="A74" t="s">
        <v>182</v>
      </c>
      <c r="B74" t="s">
        <v>2</v>
      </c>
      <c r="C74" t="s">
        <v>183</v>
      </c>
      <c r="D74" s="4">
        <v>43213.751388888886</v>
      </c>
      <c r="E74">
        <v>155</v>
      </c>
      <c r="F74">
        <v>6.2</v>
      </c>
      <c r="G74">
        <v>5</v>
      </c>
      <c r="H74">
        <v>40</v>
      </c>
      <c r="I74">
        <v>230</v>
      </c>
      <c r="J74" t="s">
        <v>330</v>
      </c>
      <c r="K74" t="s">
        <v>331</v>
      </c>
      <c r="L74">
        <v>50</v>
      </c>
      <c r="M74">
        <f t="shared" si="1"/>
        <v>279</v>
      </c>
      <c r="N74" t="s">
        <v>395</v>
      </c>
    </row>
    <row r="75" spans="1:18" x14ac:dyDescent="0.2">
      <c r="A75" t="s">
        <v>182</v>
      </c>
      <c r="B75" t="s">
        <v>2</v>
      </c>
      <c r="C75" t="s">
        <v>184</v>
      </c>
      <c r="D75" s="4">
        <v>43213.751388888886</v>
      </c>
      <c r="E75">
        <v>23</v>
      </c>
      <c r="F75">
        <v>0.92</v>
      </c>
      <c r="G75">
        <v>5</v>
      </c>
      <c r="H75">
        <v>40</v>
      </c>
      <c r="I75" t="s">
        <v>526</v>
      </c>
      <c r="J75" t="s">
        <v>330</v>
      </c>
      <c r="K75" t="s">
        <v>331</v>
      </c>
      <c r="L75">
        <v>50</v>
      </c>
      <c r="M75">
        <f t="shared" si="1"/>
        <v>41.4</v>
      </c>
      <c r="N75" t="s">
        <v>395</v>
      </c>
    </row>
    <row r="76" spans="1:18" x14ac:dyDescent="0.2">
      <c r="A76" t="s">
        <v>190</v>
      </c>
      <c r="B76" t="s">
        <v>2</v>
      </c>
      <c r="C76" t="s">
        <v>192</v>
      </c>
      <c r="D76" s="4">
        <v>43214.605555555558</v>
      </c>
      <c r="E76">
        <v>66.599999999999994</v>
      </c>
      <c r="F76">
        <v>2.66</v>
      </c>
      <c r="G76">
        <v>5</v>
      </c>
      <c r="H76">
        <v>40</v>
      </c>
      <c r="I76">
        <v>80</v>
      </c>
      <c r="J76" t="s">
        <v>330</v>
      </c>
      <c r="K76" t="s">
        <v>331</v>
      </c>
      <c r="L76">
        <v>50</v>
      </c>
      <c r="M76">
        <f t="shared" si="1"/>
        <v>119.7</v>
      </c>
      <c r="N76" t="s">
        <v>395</v>
      </c>
      <c r="R76" s="7" t="s">
        <v>339</v>
      </c>
    </row>
    <row r="77" spans="1:18" x14ac:dyDescent="0.2">
      <c r="A77" t="s">
        <v>190</v>
      </c>
      <c r="B77" t="s">
        <v>2</v>
      </c>
      <c r="C77" t="s">
        <v>191</v>
      </c>
      <c r="D77" s="4">
        <v>43214.605555555558</v>
      </c>
      <c r="E77">
        <v>161</v>
      </c>
      <c r="F77">
        <v>6.44</v>
      </c>
      <c r="G77">
        <v>5</v>
      </c>
      <c r="H77">
        <v>40</v>
      </c>
      <c r="I77">
        <v>247</v>
      </c>
      <c r="J77" t="s">
        <v>330</v>
      </c>
      <c r="K77" t="s">
        <v>331</v>
      </c>
      <c r="L77">
        <v>50</v>
      </c>
      <c r="M77">
        <f t="shared" si="1"/>
        <v>289.8</v>
      </c>
      <c r="N77" t="s">
        <v>395</v>
      </c>
      <c r="R77" t="s">
        <v>339</v>
      </c>
    </row>
    <row r="78" spans="1:18" x14ac:dyDescent="0.2">
      <c r="A78" t="s">
        <v>193</v>
      </c>
      <c r="B78" t="s">
        <v>2</v>
      </c>
      <c r="C78" t="s">
        <v>200</v>
      </c>
      <c r="D78" s="4">
        <v>43214.618055555555</v>
      </c>
      <c r="E78">
        <v>154</v>
      </c>
      <c r="F78">
        <v>6.16</v>
      </c>
      <c r="G78">
        <v>5</v>
      </c>
      <c r="H78">
        <v>40</v>
      </c>
      <c r="I78" t="s">
        <v>539</v>
      </c>
      <c r="J78" t="s">
        <v>330</v>
      </c>
      <c r="K78" t="s">
        <v>331</v>
      </c>
      <c r="L78">
        <v>50</v>
      </c>
      <c r="M78">
        <f t="shared" si="1"/>
        <v>277.2</v>
      </c>
      <c r="N78" t="s">
        <v>395</v>
      </c>
      <c r="R78" t="s">
        <v>339</v>
      </c>
    </row>
    <row r="79" spans="1:18" x14ac:dyDescent="0.2">
      <c r="A79" t="s">
        <v>193</v>
      </c>
      <c r="B79" t="s">
        <v>2</v>
      </c>
      <c r="C79" t="s">
        <v>196</v>
      </c>
      <c r="D79" s="4">
        <v>43214.618750000001</v>
      </c>
      <c r="E79">
        <v>0</v>
      </c>
      <c r="F79">
        <v>0</v>
      </c>
      <c r="G79">
        <v>5</v>
      </c>
      <c r="H79">
        <v>40</v>
      </c>
      <c r="I79">
        <v>42</v>
      </c>
      <c r="J79" t="s">
        <v>330</v>
      </c>
      <c r="K79" t="s">
        <v>331</v>
      </c>
      <c r="L79">
        <v>50</v>
      </c>
      <c r="M79">
        <f t="shared" si="1"/>
        <v>0</v>
      </c>
      <c r="N79" t="s">
        <v>395</v>
      </c>
      <c r="R79" t="s">
        <v>339</v>
      </c>
    </row>
    <row r="80" spans="1:18" x14ac:dyDescent="0.2">
      <c r="A80" t="s">
        <v>193</v>
      </c>
      <c r="B80" t="s">
        <v>2</v>
      </c>
      <c r="C80" t="s">
        <v>199</v>
      </c>
      <c r="D80" s="4">
        <v>43214.618750000001</v>
      </c>
      <c r="E80">
        <v>54.8</v>
      </c>
      <c r="F80">
        <v>2.19</v>
      </c>
      <c r="G80">
        <v>5</v>
      </c>
      <c r="H80">
        <v>40</v>
      </c>
      <c r="I80">
        <v>78</v>
      </c>
      <c r="J80" t="s">
        <v>330</v>
      </c>
      <c r="K80" t="s">
        <v>331</v>
      </c>
      <c r="L80">
        <v>50</v>
      </c>
      <c r="M80">
        <f t="shared" si="1"/>
        <v>98.55</v>
      </c>
      <c r="N80" t="s">
        <v>395</v>
      </c>
      <c r="R80" t="s">
        <v>339</v>
      </c>
    </row>
    <row r="81" spans="1:18" x14ac:dyDescent="0.2">
      <c r="A81" t="s">
        <v>193</v>
      </c>
      <c r="B81" t="s">
        <v>2</v>
      </c>
      <c r="C81" t="s">
        <v>198</v>
      </c>
      <c r="D81" s="4">
        <v>43214.618750000001</v>
      </c>
      <c r="E81">
        <v>88.7</v>
      </c>
      <c r="F81">
        <v>3.55</v>
      </c>
      <c r="G81">
        <v>5</v>
      </c>
      <c r="H81">
        <v>40</v>
      </c>
      <c r="I81">
        <v>214</v>
      </c>
      <c r="J81" t="s">
        <v>330</v>
      </c>
      <c r="K81" t="s">
        <v>331</v>
      </c>
      <c r="L81">
        <v>50</v>
      </c>
      <c r="M81">
        <f t="shared" si="1"/>
        <v>159.75</v>
      </c>
      <c r="N81" t="s">
        <v>395</v>
      </c>
      <c r="R81" t="s">
        <v>339</v>
      </c>
    </row>
    <row r="82" spans="1:18" x14ac:dyDescent="0.2">
      <c r="A82" t="s">
        <v>193</v>
      </c>
      <c r="B82" t="s">
        <v>2</v>
      </c>
      <c r="C82" t="s">
        <v>195</v>
      </c>
      <c r="D82" s="4">
        <v>43214.618750000001</v>
      </c>
      <c r="E82">
        <v>44.1</v>
      </c>
      <c r="F82">
        <v>1.76</v>
      </c>
      <c r="G82">
        <v>5</v>
      </c>
      <c r="H82">
        <v>40</v>
      </c>
      <c r="I82">
        <v>225</v>
      </c>
      <c r="J82" t="s">
        <v>330</v>
      </c>
      <c r="K82" t="s">
        <v>331</v>
      </c>
      <c r="L82">
        <v>50</v>
      </c>
      <c r="M82">
        <f t="shared" si="1"/>
        <v>79.2</v>
      </c>
      <c r="N82" t="s">
        <v>395</v>
      </c>
      <c r="R82" t="s">
        <v>339</v>
      </c>
    </row>
    <row r="83" spans="1:18" x14ac:dyDescent="0.2">
      <c r="A83" t="s">
        <v>193</v>
      </c>
      <c r="B83" t="s">
        <v>2</v>
      </c>
      <c r="C83" t="s">
        <v>197</v>
      </c>
      <c r="D83" s="4">
        <v>43214.618750000001</v>
      </c>
      <c r="E83">
        <v>141</v>
      </c>
      <c r="F83">
        <v>5.64</v>
      </c>
      <c r="G83">
        <v>5</v>
      </c>
      <c r="H83">
        <v>40</v>
      </c>
      <c r="I83" t="s">
        <v>490</v>
      </c>
      <c r="J83" t="s">
        <v>330</v>
      </c>
      <c r="K83" t="s">
        <v>331</v>
      </c>
      <c r="L83">
        <v>50</v>
      </c>
      <c r="M83">
        <f t="shared" si="1"/>
        <v>253.79999999999998</v>
      </c>
      <c r="N83" t="s">
        <v>395</v>
      </c>
      <c r="R83" t="s">
        <v>339</v>
      </c>
    </row>
    <row r="84" spans="1:18" x14ac:dyDescent="0.2">
      <c r="A84" t="s">
        <v>193</v>
      </c>
      <c r="B84" t="s">
        <v>2</v>
      </c>
      <c r="C84" t="s">
        <v>194</v>
      </c>
      <c r="D84" s="4">
        <v>43214.618750000001</v>
      </c>
      <c r="E84">
        <v>44.2</v>
      </c>
      <c r="F84">
        <v>1.77</v>
      </c>
      <c r="G84">
        <v>5</v>
      </c>
      <c r="H84">
        <v>40</v>
      </c>
      <c r="I84" t="s">
        <v>529</v>
      </c>
      <c r="J84" t="s">
        <v>330</v>
      </c>
      <c r="K84" t="s">
        <v>331</v>
      </c>
      <c r="L84">
        <v>50</v>
      </c>
      <c r="M84">
        <f t="shared" si="1"/>
        <v>79.650000000000006</v>
      </c>
      <c r="N84" t="s">
        <v>395</v>
      </c>
      <c r="R84" t="s">
        <v>339</v>
      </c>
    </row>
    <row r="85" spans="1:18" x14ac:dyDescent="0.2">
      <c r="A85" t="s">
        <v>201</v>
      </c>
      <c r="B85" t="s">
        <v>2</v>
      </c>
      <c r="C85" t="s">
        <v>202</v>
      </c>
      <c r="D85" s="4">
        <v>43215.597916666666</v>
      </c>
      <c r="E85">
        <v>147</v>
      </c>
      <c r="F85">
        <v>5.88</v>
      </c>
      <c r="G85">
        <v>5</v>
      </c>
      <c r="H85">
        <v>40</v>
      </c>
      <c r="I85" t="s">
        <v>578</v>
      </c>
      <c r="J85" t="s">
        <v>330</v>
      </c>
      <c r="K85" t="s">
        <v>331</v>
      </c>
      <c r="L85">
        <v>50</v>
      </c>
      <c r="M85">
        <f t="shared" si="1"/>
        <v>264.60000000000002</v>
      </c>
      <c r="N85" t="s">
        <v>395</v>
      </c>
      <c r="R85" s="7" t="s">
        <v>340</v>
      </c>
    </row>
    <row r="86" spans="1:18" x14ac:dyDescent="0.2">
      <c r="B86" t="s">
        <v>2</v>
      </c>
      <c r="D86" s="4">
        <v>43216</v>
      </c>
      <c r="E86" t="s">
        <v>4</v>
      </c>
      <c r="F86" t="s">
        <v>4</v>
      </c>
      <c r="I86">
        <v>57</v>
      </c>
      <c r="J86" t="s">
        <v>330</v>
      </c>
      <c r="K86" t="s">
        <v>331</v>
      </c>
      <c r="L86">
        <v>50</v>
      </c>
      <c r="M86" t="e">
        <f t="shared" si="1"/>
        <v>#VALUE!</v>
      </c>
      <c r="N86" t="s">
        <v>395</v>
      </c>
      <c r="Q86" t="s">
        <v>363</v>
      </c>
      <c r="R86" t="s">
        <v>362</v>
      </c>
    </row>
    <row r="87" spans="1:18" x14ac:dyDescent="0.2">
      <c r="B87" t="s">
        <v>2</v>
      </c>
      <c r="D87" s="4">
        <v>43216</v>
      </c>
      <c r="E87" t="s">
        <v>4</v>
      </c>
      <c r="F87" t="s">
        <v>4</v>
      </c>
      <c r="I87">
        <v>70</v>
      </c>
      <c r="J87" t="s">
        <v>330</v>
      </c>
      <c r="K87" t="s">
        <v>331</v>
      </c>
      <c r="L87">
        <v>50</v>
      </c>
      <c r="M87" t="e">
        <f t="shared" si="1"/>
        <v>#VALUE!</v>
      </c>
      <c r="N87" t="s">
        <v>395</v>
      </c>
      <c r="Q87" t="s">
        <v>363</v>
      </c>
      <c r="R87" t="s">
        <v>362</v>
      </c>
    </row>
    <row r="88" spans="1:18" x14ac:dyDescent="0.2">
      <c r="B88" t="s">
        <v>2</v>
      </c>
      <c r="D88" s="4">
        <v>43216</v>
      </c>
      <c r="E88" t="s">
        <v>4</v>
      </c>
      <c r="F88" t="s">
        <v>4</v>
      </c>
      <c r="I88">
        <v>137</v>
      </c>
      <c r="J88" t="s">
        <v>330</v>
      </c>
      <c r="K88" t="s">
        <v>331</v>
      </c>
      <c r="L88">
        <v>50</v>
      </c>
      <c r="M88" t="e">
        <f t="shared" si="1"/>
        <v>#VALUE!</v>
      </c>
      <c r="N88" t="s">
        <v>395</v>
      </c>
      <c r="Q88" t="s">
        <v>363</v>
      </c>
      <c r="R88" t="s">
        <v>362</v>
      </c>
    </row>
    <row r="89" spans="1:18" x14ac:dyDescent="0.2">
      <c r="B89" t="s">
        <v>2</v>
      </c>
      <c r="D89" s="4">
        <v>43216</v>
      </c>
      <c r="E89" t="s">
        <v>4</v>
      </c>
      <c r="F89" t="s">
        <v>4</v>
      </c>
      <c r="I89">
        <v>320</v>
      </c>
      <c r="J89" t="s">
        <v>330</v>
      </c>
      <c r="K89" t="s">
        <v>331</v>
      </c>
      <c r="L89">
        <v>50</v>
      </c>
      <c r="M89" t="e">
        <f t="shared" si="1"/>
        <v>#VALUE!</v>
      </c>
      <c r="N89" t="s">
        <v>395</v>
      </c>
      <c r="Q89" t="s">
        <v>363</v>
      </c>
      <c r="R89" t="s">
        <v>362</v>
      </c>
    </row>
    <row r="90" spans="1:18" x14ac:dyDescent="0.2">
      <c r="B90" t="s">
        <v>2</v>
      </c>
      <c r="D90" s="4">
        <v>43216</v>
      </c>
      <c r="E90" t="s">
        <v>4</v>
      </c>
      <c r="F90" t="s">
        <v>4</v>
      </c>
      <c r="I90">
        <v>328</v>
      </c>
      <c r="J90" t="s">
        <v>330</v>
      </c>
      <c r="K90" t="s">
        <v>331</v>
      </c>
      <c r="L90">
        <v>50</v>
      </c>
      <c r="M90" t="e">
        <f t="shared" si="1"/>
        <v>#VALUE!</v>
      </c>
      <c r="N90" t="s">
        <v>395</v>
      </c>
      <c r="Q90" t="s">
        <v>363</v>
      </c>
      <c r="R90" t="s">
        <v>362</v>
      </c>
    </row>
    <row r="91" spans="1:18" x14ac:dyDescent="0.2">
      <c r="B91" t="s">
        <v>2</v>
      </c>
      <c r="D91" s="4">
        <v>43216</v>
      </c>
      <c r="E91" t="s">
        <v>4</v>
      </c>
      <c r="F91" t="s">
        <v>4</v>
      </c>
      <c r="I91">
        <v>354</v>
      </c>
      <c r="J91" t="s">
        <v>330</v>
      </c>
      <c r="K91" t="s">
        <v>331</v>
      </c>
      <c r="L91">
        <v>50</v>
      </c>
      <c r="M91" t="e">
        <f t="shared" si="1"/>
        <v>#VALUE!</v>
      </c>
      <c r="N91" t="s">
        <v>395</v>
      </c>
      <c r="Q91" t="s">
        <v>363</v>
      </c>
      <c r="R91" t="s">
        <v>362</v>
      </c>
    </row>
    <row r="92" spans="1:18" x14ac:dyDescent="0.2">
      <c r="B92" t="s">
        <v>2</v>
      </c>
      <c r="D92" s="4">
        <v>43216</v>
      </c>
      <c r="E92" t="s">
        <v>4</v>
      </c>
      <c r="F92" t="s">
        <v>4</v>
      </c>
      <c r="I92" t="s">
        <v>544</v>
      </c>
      <c r="J92" t="s">
        <v>330</v>
      </c>
      <c r="K92" t="s">
        <v>331</v>
      </c>
      <c r="L92">
        <v>50</v>
      </c>
      <c r="M92" t="e">
        <f t="shared" si="1"/>
        <v>#VALUE!</v>
      </c>
      <c r="N92" t="s">
        <v>395</v>
      </c>
      <c r="Q92" t="s">
        <v>363</v>
      </c>
      <c r="R92" t="s">
        <v>362</v>
      </c>
    </row>
    <row r="93" spans="1:18" x14ac:dyDescent="0.2">
      <c r="B93" t="s">
        <v>2</v>
      </c>
      <c r="D93" s="4">
        <v>43216</v>
      </c>
      <c r="E93" t="s">
        <v>4</v>
      </c>
      <c r="F93" t="s">
        <v>4</v>
      </c>
      <c r="I93" t="s">
        <v>569</v>
      </c>
      <c r="J93" t="s">
        <v>330</v>
      </c>
      <c r="K93" t="s">
        <v>331</v>
      </c>
      <c r="L93">
        <v>50</v>
      </c>
      <c r="M93" t="e">
        <f t="shared" si="1"/>
        <v>#VALUE!</v>
      </c>
      <c r="N93" t="s">
        <v>395</v>
      </c>
      <c r="Q93" t="s">
        <v>363</v>
      </c>
      <c r="R93" t="s">
        <v>362</v>
      </c>
    </row>
    <row r="94" spans="1:18" x14ac:dyDescent="0.2">
      <c r="B94" t="s">
        <v>2</v>
      </c>
      <c r="D94" s="4">
        <v>43216</v>
      </c>
      <c r="E94" t="s">
        <v>4</v>
      </c>
      <c r="F94" t="s">
        <v>4</v>
      </c>
      <c r="I94" t="s">
        <v>400</v>
      </c>
      <c r="J94" t="s">
        <v>330</v>
      </c>
      <c r="K94" t="s">
        <v>331</v>
      </c>
      <c r="L94">
        <v>50</v>
      </c>
      <c r="M94" t="e">
        <f t="shared" si="1"/>
        <v>#VALUE!</v>
      </c>
      <c r="N94" t="s">
        <v>395</v>
      </c>
      <c r="Q94" t="s">
        <v>363</v>
      </c>
      <c r="R94" t="s">
        <v>362</v>
      </c>
    </row>
    <row r="95" spans="1:18" x14ac:dyDescent="0.2">
      <c r="A95" t="s">
        <v>203</v>
      </c>
      <c r="B95" t="s">
        <v>2</v>
      </c>
      <c r="C95" t="s">
        <v>211</v>
      </c>
      <c r="D95" s="4">
        <v>43218.654166666667</v>
      </c>
      <c r="E95">
        <v>110</v>
      </c>
      <c r="F95">
        <v>4.4000000000000004</v>
      </c>
      <c r="G95">
        <v>5</v>
      </c>
      <c r="H95">
        <v>40</v>
      </c>
      <c r="I95">
        <v>145</v>
      </c>
      <c r="J95" t="s">
        <v>330</v>
      </c>
      <c r="K95" t="s">
        <v>331</v>
      </c>
      <c r="L95">
        <v>50</v>
      </c>
      <c r="M95">
        <f t="shared" si="1"/>
        <v>198.00000000000003</v>
      </c>
      <c r="N95" t="s">
        <v>395</v>
      </c>
      <c r="R95" s="7" t="s">
        <v>341</v>
      </c>
    </row>
    <row r="96" spans="1:18" x14ac:dyDescent="0.2">
      <c r="A96" t="s">
        <v>203</v>
      </c>
      <c r="B96" t="s">
        <v>2</v>
      </c>
      <c r="C96" t="s">
        <v>210</v>
      </c>
      <c r="D96" s="4">
        <v>43218.654166666667</v>
      </c>
      <c r="E96">
        <v>85.3</v>
      </c>
      <c r="F96">
        <v>3.41</v>
      </c>
      <c r="G96">
        <v>5</v>
      </c>
      <c r="H96">
        <v>40</v>
      </c>
      <c r="I96">
        <v>171</v>
      </c>
      <c r="J96" t="s">
        <v>330</v>
      </c>
      <c r="K96" t="s">
        <v>331</v>
      </c>
      <c r="L96">
        <v>50</v>
      </c>
      <c r="M96">
        <f t="shared" si="1"/>
        <v>153.45000000000002</v>
      </c>
      <c r="N96" t="s">
        <v>395</v>
      </c>
      <c r="R96" t="s">
        <v>341</v>
      </c>
    </row>
    <row r="97" spans="1:18" x14ac:dyDescent="0.2">
      <c r="A97" t="s">
        <v>203</v>
      </c>
      <c r="B97" t="s">
        <v>2</v>
      </c>
      <c r="C97" t="s">
        <v>212</v>
      </c>
      <c r="D97" s="4">
        <v>43218.654166666667</v>
      </c>
      <c r="E97">
        <v>41</v>
      </c>
      <c r="F97">
        <v>1.64</v>
      </c>
      <c r="G97">
        <v>5</v>
      </c>
      <c r="H97">
        <v>40</v>
      </c>
      <c r="I97">
        <v>175</v>
      </c>
      <c r="J97" t="s">
        <v>330</v>
      </c>
      <c r="K97" t="s">
        <v>331</v>
      </c>
      <c r="L97">
        <v>50</v>
      </c>
      <c r="M97">
        <f t="shared" si="1"/>
        <v>73.8</v>
      </c>
      <c r="N97" t="s">
        <v>395</v>
      </c>
      <c r="R97" t="s">
        <v>341</v>
      </c>
    </row>
    <row r="98" spans="1:18" x14ac:dyDescent="0.2">
      <c r="A98" t="s">
        <v>203</v>
      </c>
      <c r="B98" t="s">
        <v>2</v>
      </c>
      <c r="C98" t="s">
        <v>208</v>
      </c>
      <c r="D98" s="4">
        <v>43218.654166666667</v>
      </c>
      <c r="E98">
        <v>65.599999999999994</v>
      </c>
      <c r="F98">
        <v>2.62</v>
      </c>
      <c r="G98">
        <v>5</v>
      </c>
      <c r="H98">
        <v>40</v>
      </c>
      <c r="I98">
        <v>336</v>
      </c>
      <c r="J98" t="s">
        <v>330</v>
      </c>
      <c r="K98" t="s">
        <v>331</v>
      </c>
      <c r="L98">
        <v>50</v>
      </c>
      <c r="M98">
        <f t="shared" si="1"/>
        <v>117.9</v>
      </c>
      <c r="N98" t="s">
        <v>395</v>
      </c>
      <c r="R98" t="s">
        <v>341</v>
      </c>
    </row>
    <row r="99" spans="1:18" x14ac:dyDescent="0.2">
      <c r="A99" t="s">
        <v>203</v>
      </c>
      <c r="B99" t="s">
        <v>2</v>
      </c>
      <c r="C99" t="s">
        <v>209</v>
      </c>
      <c r="D99" s="4">
        <v>43218.654166666667</v>
      </c>
      <c r="E99">
        <v>83</v>
      </c>
      <c r="F99">
        <v>3.32</v>
      </c>
      <c r="G99">
        <v>5</v>
      </c>
      <c r="H99">
        <v>40</v>
      </c>
      <c r="I99">
        <v>355</v>
      </c>
      <c r="J99" t="s">
        <v>330</v>
      </c>
      <c r="K99" t="s">
        <v>331</v>
      </c>
      <c r="L99">
        <v>50</v>
      </c>
      <c r="M99">
        <f t="shared" si="1"/>
        <v>149.4</v>
      </c>
      <c r="N99" t="s">
        <v>395</v>
      </c>
      <c r="R99" t="s">
        <v>341</v>
      </c>
    </row>
    <row r="100" spans="1:18" x14ac:dyDescent="0.2">
      <c r="A100" t="s">
        <v>203</v>
      </c>
      <c r="B100" t="s">
        <v>2</v>
      </c>
      <c r="C100" t="s">
        <v>207</v>
      </c>
      <c r="D100" s="4">
        <v>43218.654861111114</v>
      </c>
      <c r="E100">
        <v>75.8</v>
      </c>
      <c r="F100">
        <v>3.03</v>
      </c>
      <c r="G100">
        <v>5</v>
      </c>
      <c r="H100">
        <v>40</v>
      </c>
      <c r="I100">
        <v>306</v>
      </c>
      <c r="J100" t="s">
        <v>330</v>
      </c>
      <c r="K100" t="s">
        <v>331</v>
      </c>
      <c r="L100">
        <v>50</v>
      </c>
      <c r="M100">
        <f t="shared" si="1"/>
        <v>136.35</v>
      </c>
      <c r="N100" t="s">
        <v>395</v>
      </c>
      <c r="R100" t="s">
        <v>341</v>
      </c>
    </row>
    <row r="101" spans="1:18" x14ac:dyDescent="0.2">
      <c r="A101" t="s">
        <v>203</v>
      </c>
      <c r="B101" t="s">
        <v>2</v>
      </c>
      <c r="C101" t="s">
        <v>206</v>
      </c>
      <c r="D101" s="4">
        <v>43218.654861111114</v>
      </c>
      <c r="E101">
        <v>132</v>
      </c>
      <c r="F101">
        <v>5.28</v>
      </c>
      <c r="G101">
        <v>5</v>
      </c>
      <c r="H101">
        <v>40</v>
      </c>
      <c r="I101" t="s">
        <v>550</v>
      </c>
      <c r="J101" t="s">
        <v>330</v>
      </c>
      <c r="K101" t="s">
        <v>331</v>
      </c>
      <c r="L101">
        <v>50</v>
      </c>
      <c r="M101">
        <f t="shared" si="1"/>
        <v>237.60000000000002</v>
      </c>
      <c r="N101" t="s">
        <v>395</v>
      </c>
      <c r="R101" t="s">
        <v>341</v>
      </c>
    </row>
    <row r="102" spans="1:18" x14ac:dyDescent="0.2">
      <c r="A102" t="s">
        <v>203</v>
      </c>
      <c r="B102" t="s">
        <v>2</v>
      </c>
      <c r="C102" t="s">
        <v>205</v>
      </c>
      <c r="D102" s="4">
        <v>43218.654861111114</v>
      </c>
      <c r="E102">
        <v>87.8</v>
      </c>
      <c r="F102">
        <v>3.51</v>
      </c>
      <c r="G102">
        <v>5</v>
      </c>
      <c r="H102">
        <v>40</v>
      </c>
      <c r="I102" t="s">
        <v>570</v>
      </c>
      <c r="J102" t="s">
        <v>330</v>
      </c>
      <c r="K102" t="s">
        <v>331</v>
      </c>
      <c r="L102">
        <v>50</v>
      </c>
      <c r="M102">
        <f t="shared" si="1"/>
        <v>157.94999999999999</v>
      </c>
      <c r="N102" t="s">
        <v>395</v>
      </c>
      <c r="R102" t="s">
        <v>341</v>
      </c>
    </row>
    <row r="103" spans="1:18" x14ac:dyDescent="0.2">
      <c r="A103" t="s">
        <v>203</v>
      </c>
      <c r="B103" t="s">
        <v>2</v>
      </c>
      <c r="C103" t="s">
        <v>204</v>
      </c>
      <c r="D103" s="4">
        <v>43218.654861111114</v>
      </c>
      <c r="E103">
        <v>40.5</v>
      </c>
      <c r="F103">
        <v>1.62</v>
      </c>
      <c r="G103">
        <v>5</v>
      </c>
      <c r="H103">
        <v>40</v>
      </c>
      <c r="I103" t="s">
        <v>398</v>
      </c>
      <c r="J103" t="s">
        <v>330</v>
      </c>
      <c r="K103" t="s">
        <v>331</v>
      </c>
      <c r="L103">
        <v>50</v>
      </c>
      <c r="M103">
        <f t="shared" si="1"/>
        <v>72.900000000000006</v>
      </c>
      <c r="N103" t="s">
        <v>395</v>
      </c>
      <c r="R103" t="s">
        <v>341</v>
      </c>
    </row>
    <row r="104" spans="1:18" x14ac:dyDescent="0.2">
      <c r="A104" t="s">
        <v>213</v>
      </c>
      <c r="B104" t="s">
        <v>2</v>
      </c>
      <c r="C104" t="s">
        <v>222</v>
      </c>
      <c r="D104" s="4">
        <v>43219.748611111114</v>
      </c>
      <c r="E104">
        <v>0</v>
      </c>
      <c r="F104">
        <v>0</v>
      </c>
      <c r="G104">
        <v>5</v>
      </c>
      <c r="H104">
        <v>40</v>
      </c>
      <c r="I104">
        <v>30</v>
      </c>
      <c r="J104" t="s">
        <v>330</v>
      </c>
      <c r="K104" t="s">
        <v>331</v>
      </c>
      <c r="L104">
        <v>50</v>
      </c>
      <c r="M104">
        <f t="shared" si="1"/>
        <v>0</v>
      </c>
      <c r="N104" t="s">
        <v>395</v>
      </c>
      <c r="R104" t="s">
        <v>341</v>
      </c>
    </row>
    <row r="105" spans="1:18" x14ac:dyDescent="0.2">
      <c r="A105" t="s">
        <v>213</v>
      </c>
      <c r="B105" t="s">
        <v>2</v>
      </c>
      <c r="C105" t="s">
        <v>220</v>
      </c>
      <c r="D105" s="4">
        <v>43219.748611111114</v>
      </c>
      <c r="E105">
        <v>135</v>
      </c>
      <c r="F105">
        <v>5.4</v>
      </c>
      <c r="G105">
        <v>5</v>
      </c>
      <c r="H105">
        <v>40</v>
      </c>
      <c r="I105">
        <v>45</v>
      </c>
      <c r="J105" t="s">
        <v>330</v>
      </c>
      <c r="K105" t="s">
        <v>331</v>
      </c>
      <c r="L105">
        <v>50</v>
      </c>
      <c r="M105">
        <f t="shared" si="1"/>
        <v>243.00000000000003</v>
      </c>
      <c r="N105" t="s">
        <v>395</v>
      </c>
      <c r="R105" t="s">
        <v>341</v>
      </c>
    </row>
    <row r="106" spans="1:18" x14ac:dyDescent="0.2">
      <c r="A106" t="s">
        <v>213</v>
      </c>
      <c r="B106" t="s">
        <v>2</v>
      </c>
      <c r="C106" t="s">
        <v>221</v>
      </c>
      <c r="D106" s="4">
        <v>43219.748611111114</v>
      </c>
      <c r="E106">
        <v>52.5</v>
      </c>
      <c r="F106">
        <v>2.1</v>
      </c>
      <c r="G106">
        <v>5</v>
      </c>
      <c r="H106">
        <v>40</v>
      </c>
      <c r="I106">
        <v>68</v>
      </c>
      <c r="J106" t="s">
        <v>330</v>
      </c>
      <c r="K106" t="s">
        <v>331</v>
      </c>
      <c r="L106">
        <v>50</v>
      </c>
      <c r="M106">
        <f t="shared" si="1"/>
        <v>94.5</v>
      </c>
      <c r="N106" t="s">
        <v>395</v>
      </c>
      <c r="R106" t="s">
        <v>341</v>
      </c>
    </row>
    <row r="107" spans="1:18" x14ac:dyDescent="0.2">
      <c r="A107" t="s">
        <v>213</v>
      </c>
      <c r="B107" t="s">
        <v>2</v>
      </c>
      <c r="C107" t="s">
        <v>219</v>
      </c>
      <c r="D107" s="4">
        <v>43219.748611111114</v>
      </c>
      <c r="E107">
        <v>89.9</v>
      </c>
      <c r="F107">
        <v>3.6</v>
      </c>
      <c r="G107">
        <v>5</v>
      </c>
      <c r="H107">
        <v>40</v>
      </c>
      <c r="I107">
        <v>204</v>
      </c>
      <c r="J107" t="s">
        <v>330</v>
      </c>
      <c r="K107" t="s">
        <v>331</v>
      </c>
      <c r="L107">
        <v>50</v>
      </c>
      <c r="M107">
        <f t="shared" si="1"/>
        <v>162</v>
      </c>
      <c r="N107" t="s">
        <v>395</v>
      </c>
      <c r="R107" t="s">
        <v>341</v>
      </c>
    </row>
    <row r="108" spans="1:18" x14ac:dyDescent="0.2">
      <c r="A108" t="s">
        <v>213</v>
      </c>
      <c r="B108" t="s">
        <v>2</v>
      </c>
      <c r="C108" t="s">
        <v>217</v>
      </c>
      <c r="D108" s="4">
        <v>43219.748611111114</v>
      </c>
      <c r="E108">
        <v>46.9</v>
      </c>
      <c r="F108">
        <v>1.88</v>
      </c>
      <c r="G108">
        <v>5</v>
      </c>
      <c r="H108">
        <v>40</v>
      </c>
      <c r="I108">
        <v>207</v>
      </c>
      <c r="J108" t="s">
        <v>330</v>
      </c>
      <c r="K108" t="s">
        <v>331</v>
      </c>
      <c r="L108">
        <v>50</v>
      </c>
      <c r="M108">
        <f t="shared" si="1"/>
        <v>84.6</v>
      </c>
      <c r="N108" t="s">
        <v>395</v>
      </c>
      <c r="R108" t="s">
        <v>341</v>
      </c>
    </row>
    <row r="109" spans="1:18" x14ac:dyDescent="0.2">
      <c r="A109" t="s">
        <v>213</v>
      </c>
      <c r="B109" t="s">
        <v>2</v>
      </c>
      <c r="C109" t="s">
        <v>218</v>
      </c>
      <c r="D109" s="4">
        <v>43219.748611111114</v>
      </c>
      <c r="E109">
        <v>59.4</v>
      </c>
      <c r="F109">
        <v>2.38</v>
      </c>
      <c r="G109">
        <v>5</v>
      </c>
      <c r="H109">
        <v>40</v>
      </c>
      <c r="I109">
        <v>232</v>
      </c>
      <c r="J109" t="s">
        <v>330</v>
      </c>
      <c r="K109" t="s">
        <v>331</v>
      </c>
      <c r="L109">
        <v>50</v>
      </c>
      <c r="M109">
        <f t="shared" si="1"/>
        <v>107.1</v>
      </c>
      <c r="N109" t="s">
        <v>395</v>
      </c>
      <c r="R109" t="s">
        <v>341</v>
      </c>
    </row>
    <row r="110" spans="1:18" x14ac:dyDescent="0.2">
      <c r="A110" t="s">
        <v>213</v>
      </c>
      <c r="B110" t="s">
        <v>2</v>
      </c>
      <c r="C110" t="s">
        <v>214</v>
      </c>
      <c r="D110" s="4">
        <v>43219.749305555553</v>
      </c>
      <c r="E110">
        <v>188</v>
      </c>
      <c r="F110">
        <v>7.52</v>
      </c>
      <c r="G110">
        <v>5</v>
      </c>
      <c r="H110">
        <v>40</v>
      </c>
      <c r="I110" t="s">
        <v>513</v>
      </c>
      <c r="J110" t="s">
        <v>330</v>
      </c>
      <c r="K110" t="s">
        <v>331</v>
      </c>
      <c r="L110">
        <v>50</v>
      </c>
      <c r="M110">
        <f t="shared" si="1"/>
        <v>338.4</v>
      </c>
      <c r="N110" t="s">
        <v>395</v>
      </c>
      <c r="R110" t="s">
        <v>341</v>
      </c>
    </row>
    <row r="111" spans="1:18" x14ac:dyDescent="0.2">
      <c r="A111" t="s">
        <v>213</v>
      </c>
      <c r="B111" t="s">
        <v>2</v>
      </c>
      <c r="C111" t="s">
        <v>216</v>
      </c>
      <c r="D111" s="4">
        <v>43219.749305555553</v>
      </c>
      <c r="E111">
        <v>91.1</v>
      </c>
      <c r="F111">
        <v>3.64</v>
      </c>
      <c r="G111">
        <v>5</v>
      </c>
      <c r="H111">
        <v>40</v>
      </c>
      <c r="I111" t="s">
        <v>518</v>
      </c>
      <c r="J111" t="s">
        <v>330</v>
      </c>
      <c r="K111" t="s">
        <v>331</v>
      </c>
      <c r="L111">
        <v>50</v>
      </c>
      <c r="M111">
        <f t="shared" si="1"/>
        <v>163.80000000000001</v>
      </c>
      <c r="N111" t="s">
        <v>395</v>
      </c>
      <c r="R111" t="s">
        <v>341</v>
      </c>
    </row>
    <row r="112" spans="1:18" x14ac:dyDescent="0.2">
      <c r="A112" t="s">
        <v>213</v>
      </c>
      <c r="B112" t="s">
        <v>2</v>
      </c>
      <c r="C112" t="s">
        <v>215</v>
      </c>
      <c r="D112" s="4">
        <v>43219.749305555553</v>
      </c>
      <c r="E112">
        <v>126</v>
      </c>
      <c r="F112">
        <v>5.04</v>
      </c>
      <c r="G112">
        <v>5</v>
      </c>
      <c r="H112">
        <v>40</v>
      </c>
      <c r="I112" t="s">
        <v>527</v>
      </c>
      <c r="J112" t="s">
        <v>330</v>
      </c>
      <c r="K112" t="s">
        <v>331</v>
      </c>
      <c r="L112">
        <v>50</v>
      </c>
      <c r="M112">
        <f t="shared" si="1"/>
        <v>226.8</v>
      </c>
      <c r="N112" t="s">
        <v>395</v>
      </c>
      <c r="R112" t="s">
        <v>341</v>
      </c>
    </row>
    <row r="113" spans="1:18" x14ac:dyDescent="0.2">
      <c r="A113" t="s">
        <v>223</v>
      </c>
      <c r="B113" t="s">
        <v>2</v>
      </c>
      <c r="C113" t="s">
        <v>232</v>
      </c>
      <c r="D113" s="4">
        <v>43221.602083333331</v>
      </c>
      <c r="E113">
        <v>127</v>
      </c>
      <c r="F113">
        <v>5.08</v>
      </c>
      <c r="G113">
        <v>5</v>
      </c>
      <c r="H113">
        <v>40</v>
      </c>
      <c r="I113">
        <v>148</v>
      </c>
      <c r="J113" t="s">
        <v>330</v>
      </c>
      <c r="K113" t="s">
        <v>331</v>
      </c>
      <c r="L113">
        <v>50</v>
      </c>
      <c r="M113">
        <f t="shared" si="1"/>
        <v>228.6</v>
      </c>
      <c r="N113" t="s">
        <v>395</v>
      </c>
      <c r="R113" s="7" t="s">
        <v>342</v>
      </c>
    </row>
    <row r="114" spans="1:18" x14ac:dyDescent="0.2">
      <c r="A114" t="s">
        <v>223</v>
      </c>
      <c r="B114" t="s">
        <v>2</v>
      </c>
      <c r="C114" t="s">
        <v>231</v>
      </c>
      <c r="D114" s="4">
        <v>43221.602083333331</v>
      </c>
      <c r="E114">
        <v>650</v>
      </c>
      <c r="F114">
        <v>26</v>
      </c>
      <c r="G114">
        <v>5</v>
      </c>
      <c r="H114">
        <v>40</v>
      </c>
      <c r="I114">
        <v>178</v>
      </c>
      <c r="J114" t="s">
        <v>330</v>
      </c>
      <c r="K114" t="s">
        <v>331</v>
      </c>
      <c r="L114">
        <v>50</v>
      </c>
      <c r="M114">
        <f t="shared" si="1"/>
        <v>1170</v>
      </c>
      <c r="N114" t="s">
        <v>395</v>
      </c>
      <c r="R114" t="s">
        <v>342</v>
      </c>
    </row>
    <row r="115" spans="1:18" x14ac:dyDescent="0.2">
      <c r="A115" t="s">
        <v>223</v>
      </c>
      <c r="B115" t="s">
        <v>2</v>
      </c>
      <c r="C115" t="s">
        <v>230</v>
      </c>
      <c r="D115" s="4">
        <v>43221.602777777778</v>
      </c>
      <c r="E115">
        <v>84</v>
      </c>
      <c r="F115">
        <v>3.36</v>
      </c>
      <c r="G115">
        <v>5</v>
      </c>
      <c r="H115">
        <v>40</v>
      </c>
      <c r="I115">
        <v>174</v>
      </c>
      <c r="J115" t="s">
        <v>330</v>
      </c>
      <c r="K115" t="s">
        <v>331</v>
      </c>
      <c r="L115">
        <v>50</v>
      </c>
      <c r="M115">
        <f t="shared" si="1"/>
        <v>151.19999999999999</v>
      </c>
      <c r="N115" t="s">
        <v>395</v>
      </c>
      <c r="R115" t="s">
        <v>342</v>
      </c>
    </row>
    <row r="116" spans="1:18" x14ac:dyDescent="0.2">
      <c r="A116" t="s">
        <v>223</v>
      </c>
      <c r="B116" t="s">
        <v>2</v>
      </c>
      <c r="C116" t="s">
        <v>229</v>
      </c>
      <c r="D116" s="4">
        <v>43221.602777777778</v>
      </c>
      <c r="E116">
        <v>71</v>
      </c>
      <c r="F116">
        <v>2.84</v>
      </c>
      <c r="G116">
        <v>5</v>
      </c>
      <c r="H116">
        <v>40</v>
      </c>
      <c r="I116">
        <v>318</v>
      </c>
      <c r="J116" t="s">
        <v>330</v>
      </c>
      <c r="K116" t="s">
        <v>331</v>
      </c>
      <c r="L116">
        <v>50</v>
      </c>
      <c r="M116">
        <f t="shared" si="1"/>
        <v>127.8</v>
      </c>
      <c r="N116" t="s">
        <v>395</v>
      </c>
      <c r="R116" t="s">
        <v>342</v>
      </c>
    </row>
    <row r="117" spans="1:18" x14ac:dyDescent="0.2">
      <c r="A117" t="s">
        <v>223</v>
      </c>
      <c r="B117" t="s">
        <v>2</v>
      </c>
      <c r="C117" t="s">
        <v>227</v>
      </c>
      <c r="D117" s="4">
        <v>43221.602777777778</v>
      </c>
      <c r="E117">
        <v>152</v>
      </c>
      <c r="F117">
        <v>6.08</v>
      </c>
      <c r="G117">
        <v>5</v>
      </c>
      <c r="H117">
        <v>40</v>
      </c>
      <c r="I117">
        <v>333</v>
      </c>
      <c r="J117" t="s">
        <v>330</v>
      </c>
      <c r="K117" t="s">
        <v>331</v>
      </c>
      <c r="L117">
        <v>50</v>
      </c>
      <c r="M117">
        <f t="shared" si="1"/>
        <v>273.60000000000002</v>
      </c>
      <c r="N117" t="s">
        <v>395</v>
      </c>
      <c r="R117" t="s">
        <v>342</v>
      </c>
    </row>
    <row r="118" spans="1:18" x14ac:dyDescent="0.2">
      <c r="A118" t="s">
        <v>223</v>
      </c>
      <c r="B118" t="s">
        <v>2</v>
      </c>
      <c r="C118" t="s">
        <v>228</v>
      </c>
      <c r="D118" s="4">
        <v>43221.602777777778</v>
      </c>
      <c r="E118">
        <v>142</v>
      </c>
      <c r="F118">
        <v>5.68</v>
      </c>
      <c r="G118">
        <v>5</v>
      </c>
      <c r="H118">
        <v>40</v>
      </c>
      <c r="I118">
        <v>359</v>
      </c>
      <c r="J118" t="s">
        <v>330</v>
      </c>
      <c r="K118" t="s">
        <v>331</v>
      </c>
      <c r="L118">
        <v>50</v>
      </c>
      <c r="M118">
        <f t="shared" si="1"/>
        <v>255.6</v>
      </c>
      <c r="N118" t="s">
        <v>395</v>
      </c>
      <c r="R118" t="s">
        <v>342</v>
      </c>
    </row>
    <row r="119" spans="1:18" x14ac:dyDescent="0.2">
      <c r="A119" t="s">
        <v>223</v>
      </c>
      <c r="B119" t="s">
        <v>2</v>
      </c>
      <c r="C119" t="s">
        <v>225</v>
      </c>
      <c r="D119" s="4">
        <v>43221.602777777778</v>
      </c>
      <c r="E119">
        <v>70.7</v>
      </c>
      <c r="F119">
        <v>2.83</v>
      </c>
      <c r="G119">
        <v>5</v>
      </c>
      <c r="H119">
        <v>40</v>
      </c>
      <c r="I119" t="s">
        <v>545</v>
      </c>
      <c r="J119" t="s">
        <v>330</v>
      </c>
      <c r="K119" t="s">
        <v>331</v>
      </c>
      <c r="L119">
        <v>50</v>
      </c>
      <c r="M119">
        <f t="shared" si="1"/>
        <v>127.35000000000001</v>
      </c>
      <c r="N119" t="s">
        <v>395</v>
      </c>
      <c r="R119" t="s">
        <v>342</v>
      </c>
    </row>
    <row r="120" spans="1:18" x14ac:dyDescent="0.2">
      <c r="A120" t="s">
        <v>223</v>
      </c>
      <c r="B120" t="s">
        <v>2</v>
      </c>
      <c r="C120" t="s">
        <v>226</v>
      </c>
      <c r="D120" s="4">
        <v>43221.602777777778</v>
      </c>
      <c r="E120">
        <v>36</v>
      </c>
      <c r="F120">
        <v>1.44</v>
      </c>
      <c r="G120">
        <v>5</v>
      </c>
      <c r="H120">
        <v>40</v>
      </c>
      <c r="I120" t="s">
        <v>399</v>
      </c>
      <c r="J120" t="s">
        <v>330</v>
      </c>
      <c r="K120" t="s">
        <v>331</v>
      </c>
      <c r="L120">
        <v>50</v>
      </c>
      <c r="M120">
        <f t="shared" si="1"/>
        <v>64.8</v>
      </c>
      <c r="N120" t="s">
        <v>395</v>
      </c>
      <c r="R120" t="s">
        <v>342</v>
      </c>
    </row>
    <row r="121" spans="1:18" x14ac:dyDescent="0.2">
      <c r="A121" t="s">
        <v>223</v>
      </c>
      <c r="B121" t="s">
        <v>2</v>
      </c>
      <c r="C121" t="s">
        <v>224</v>
      </c>
      <c r="D121" s="4">
        <v>43221.603472222225</v>
      </c>
      <c r="E121">
        <v>128</v>
      </c>
      <c r="F121">
        <v>5.12</v>
      </c>
      <c r="G121">
        <v>5</v>
      </c>
      <c r="H121">
        <v>40</v>
      </c>
      <c r="I121" t="s">
        <v>563</v>
      </c>
      <c r="J121" t="s">
        <v>330</v>
      </c>
      <c r="K121" t="s">
        <v>331</v>
      </c>
      <c r="L121">
        <v>50</v>
      </c>
      <c r="M121">
        <f t="shared" si="1"/>
        <v>230.4</v>
      </c>
      <c r="N121" t="s">
        <v>395</v>
      </c>
      <c r="R121" t="s">
        <v>342</v>
      </c>
    </row>
    <row r="122" spans="1:18" x14ac:dyDescent="0.2">
      <c r="A122" t="s">
        <v>240</v>
      </c>
      <c r="B122" t="s">
        <v>2</v>
      </c>
      <c r="C122" t="s">
        <v>249</v>
      </c>
      <c r="D122" s="4">
        <v>43221.748611111114</v>
      </c>
      <c r="E122">
        <v>84.6</v>
      </c>
      <c r="F122">
        <v>3.38</v>
      </c>
      <c r="G122">
        <v>5</v>
      </c>
      <c r="H122">
        <v>40</v>
      </c>
      <c r="I122">
        <v>37</v>
      </c>
      <c r="J122" t="s">
        <v>330</v>
      </c>
      <c r="K122" t="s">
        <v>331</v>
      </c>
      <c r="L122">
        <v>50</v>
      </c>
      <c r="M122">
        <f t="shared" si="1"/>
        <v>152.1</v>
      </c>
      <c r="N122" t="s">
        <v>395</v>
      </c>
      <c r="R122" t="s">
        <v>342</v>
      </c>
    </row>
    <row r="123" spans="1:18" x14ac:dyDescent="0.2">
      <c r="A123" t="s">
        <v>240</v>
      </c>
      <c r="B123" t="s">
        <v>2</v>
      </c>
      <c r="C123" t="s">
        <v>248</v>
      </c>
      <c r="D123" s="4">
        <v>43221.748611111114</v>
      </c>
      <c r="E123" t="s">
        <v>4</v>
      </c>
      <c r="F123" t="s">
        <v>4</v>
      </c>
      <c r="G123">
        <v>5</v>
      </c>
      <c r="H123">
        <v>40</v>
      </c>
      <c r="I123">
        <v>141</v>
      </c>
      <c r="J123" t="s">
        <v>330</v>
      </c>
      <c r="K123" t="s">
        <v>331</v>
      </c>
      <c r="L123">
        <v>50</v>
      </c>
      <c r="M123" t="e">
        <f t="shared" si="1"/>
        <v>#VALUE!</v>
      </c>
      <c r="N123" t="s">
        <v>395</v>
      </c>
      <c r="R123" t="s">
        <v>342</v>
      </c>
    </row>
    <row r="124" spans="1:18" x14ac:dyDescent="0.2">
      <c r="A124" t="s">
        <v>240</v>
      </c>
      <c r="B124" t="s">
        <v>2</v>
      </c>
      <c r="C124" t="s">
        <v>247</v>
      </c>
      <c r="D124" s="4">
        <v>43221.749305555553</v>
      </c>
      <c r="E124">
        <v>126</v>
      </c>
      <c r="F124">
        <v>5.04</v>
      </c>
      <c r="G124">
        <v>5</v>
      </c>
      <c r="H124">
        <v>40</v>
      </c>
      <c r="I124">
        <v>150</v>
      </c>
      <c r="J124" t="s">
        <v>330</v>
      </c>
      <c r="K124" t="s">
        <v>331</v>
      </c>
      <c r="L124">
        <v>50</v>
      </c>
      <c r="M124">
        <f t="shared" si="1"/>
        <v>226.8</v>
      </c>
      <c r="N124" t="s">
        <v>395</v>
      </c>
      <c r="R124" t="s">
        <v>342</v>
      </c>
    </row>
    <row r="125" spans="1:18" x14ac:dyDescent="0.2">
      <c r="A125" t="s">
        <v>240</v>
      </c>
      <c r="B125" t="s">
        <v>2</v>
      </c>
      <c r="C125" t="s">
        <v>246</v>
      </c>
      <c r="D125" s="4">
        <v>43221.749305555553</v>
      </c>
      <c r="E125">
        <v>80.599999999999994</v>
      </c>
      <c r="F125">
        <v>3.22</v>
      </c>
      <c r="G125">
        <v>5</v>
      </c>
      <c r="H125">
        <v>40</v>
      </c>
      <c r="I125">
        <v>221</v>
      </c>
      <c r="J125" t="s">
        <v>330</v>
      </c>
      <c r="K125" t="s">
        <v>331</v>
      </c>
      <c r="L125">
        <v>50</v>
      </c>
      <c r="M125">
        <f t="shared" si="1"/>
        <v>144.9</v>
      </c>
      <c r="N125" t="s">
        <v>395</v>
      </c>
      <c r="R125" t="s">
        <v>342</v>
      </c>
    </row>
    <row r="126" spans="1:18" x14ac:dyDescent="0.2">
      <c r="A126" t="s">
        <v>240</v>
      </c>
      <c r="B126" t="s">
        <v>2</v>
      </c>
      <c r="C126" t="s">
        <v>244</v>
      </c>
      <c r="D126" s="4">
        <v>43221.749305555553</v>
      </c>
      <c r="E126">
        <v>67.2</v>
      </c>
      <c r="F126">
        <v>2.69</v>
      </c>
      <c r="G126">
        <v>5</v>
      </c>
      <c r="H126">
        <v>40</v>
      </c>
      <c r="I126">
        <v>304</v>
      </c>
      <c r="J126" t="s">
        <v>330</v>
      </c>
      <c r="K126" t="s">
        <v>331</v>
      </c>
      <c r="L126">
        <v>50</v>
      </c>
      <c r="M126">
        <f t="shared" si="1"/>
        <v>121.05</v>
      </c>
      <c r="N126" t="s">
        <v>395</v>
      </c>
      <c r="R126" t="s">
        <v>342</v>
      </c>
    </row>
    <row r="127" spans="1:18" x14ac:dyDescent="0.2">
      <c r="A127" t="s">
        <v>240</v>
      </c>
      <c r="B127" t="s">
        <v>2</v>
      </c>
      <c r="C127" t="s">
        <v>245</v>
      </c>
      <c r="D127" s="4">
        <v>43221.749305555553</v>
      </c>
      <c r="E127">
        <v>67.3</v>
      </c>
      <c r="F127">
        <v>2.69</v>
      </c>
      <c r="G127">
        <v>5</v>
      </c>
      <c r="H127">
        <v>40</v>
      </c>
      <c r="I127">
        <v>322</v>
      </c>
      <c r="J127" t="s">
        <v>330</v>
      </c>
      <c r="K127" t="s">
        <v>331</v>
      </c>
      <c r="L127">
        <v>50</v>
      </c>
      <c r="M127">
        <f t="shared" si="1"/>
        <v>121.05</v>
      </c>
      <c r="N127" t="s">
        <v>395</v>
      </c>
      <c r="R127" t="s">
        <v>342</v>
      </c>
    </row>
    <row r="128" spans="1:18" x14ac:dyDescent="0.2">
      <c r="A128" t="s">
        <v>240</v>
      </c>
      <c r="B128" t="s">
        <v>2</v>
      </c>
      <c r="C128" t="s">
        <v>243</v>
      </c>
      <c r="D128" s="4">
        <v>43221.749305555553</v>
      </c>
      <c r="E128">
        <v>92.8</v>
      </c>
      <c r="F128">
        <v>3.71</v>
      </c>
      <c r="G128">
        <v>5</v>
      </c>
      <c r="H128">
        <v>40</v>
      </c>
      <c r="I128" t="s">
        <v>389</v>
      </c>
      <c r="J128" t="s">
        <v>330</v>
      </c>
      <c r="K128" t="s">
        <v>331</v>
      </c>
      <c r="L128">
        <v>50</v>
      </c>
      <c r="M128">
        <f t="shared" si="1"/>
        <v>166.95</v>
      </c>
      <c r="N128" t="s">
        <v>395</v>
      </c>
      <c r="R128" t="s">
        <v>342</v>
      </c>
    </row>
    <row r="129" spans="1:18" x14ac:dyDescent="0.2">
      <c r="A129" t="s">
        <v>240</v>
      </c>
      <c r="B129" t="s">
        <v>2</v>
      </c>
      <c r="C129" t="s">
        <v>242</v>
      </c>
      <c r="D129" s="4">
        <v>43221.749305555553</v>
      </c>
      <c r="E129">
        <v>66.400000000000006</v>
      </c>
      <c r="F129">
        <v>2.66</v>
      </c>
      <c r="G129">
        <v>5</v>
      </c>
      <c r="H129">
        <v>40</v>
      </c>
      <c r="I129" t="s">
        <v>576</v>
      </c>
      <c r="J129" t="s">
        <v>330</v>
      </c>
      <c r="K129" t="s">
        <v>331</v>
      </c>
      <c r="L129">
        <v>50</v>
      </c>
      <c r="M129">
        <f t="shared" si="1"/>
        <v>119.7</v>
      </c>
      <c r="N129" t="s">
        <v>395</v>
      </c>
      <c r="R129" t="s">
        <v>342</v>
      </c>
    </row>
    <row r="130" spans="1:18" x14ac:dyDescent="0.2">
      <c r="A130" t="s">
        <v>240</v>
      </c>
      <c r="B130" t="s">
        <v>2</v>
      </c>
      <c r="C130" t="s">
        <v>241</v>
      </c>
      <c r="D130" s="4">
        <v>43221.75</v>
      </c>
      <c r="E130">
        <v>85.2</v>
      </c>
      <c r="F130">
        <v>3.41</v>
      </c>
      <c r="G130">
        <v>5</v>
      </c>
      <c r="H130">
        <v>40</v>
      </c>
      <c r="I130" t="s">
        <v>583</v>
      </c>
      <c r="J130" t="s">
        <v>330</v>
      </c>
      <c r="K130" t="s">
        <v>331</v>
      </c>
      <c r="L130">
        <v>50</v>
      </c>
      <c r="M130">
        <f t="shared" ref="M130:M193" si="2">(F130)*(L130-G130)</f>
        <v>153.45000000000002</v>
      </c>
      <c r="N130" t="s">
        <v>395</v>
      </c>
      <c r="R130" t="s">
        <v>342</v>
      </c>
    </row>
    <row r="131" spans="1:18" x14ac:dyDescent="0.2">
      <c r="A131" t="s">
        <v>233</v>
      </c>
      <c r="B131" t="s">
        <v>2</v>
      </c>
      <c r="C131" t="s">
        <v>239</v>
      </c>
      <c r="D131" s="4">
        <v>43222.546527777777</v>
      </c>
      <c r="E131">
        <v>64.8</v>
      </c>
      <c r="F131">
        <v>2.59</v>
      </c>
      <c r="G131">
        <v>5</v>
      </c>
      <c r="H131">
        <v>40</v>
      </c>
      <c r="I131">
        <v>107</v>
      </c>
      <c r="J131" t="s">
        <v>330</v>
      </c>
      <c r="K131" t="s">
        <v>331</v>
      </c>
      <c r="L131">
        <v>50</v>
      </c>
      <c r="M131">
        <f t="shared" si="2"/>
        <v>116.55</v>
      </c>
      <c r="N131" t="s">
        <v>395</v>
      </c>
      <c r="R131" t="s">
        <v>343</v>
      </c>
    </row>
    <row r="132" spans="1:18" x14ac:dyDescent="0.2">
      <c r="A132" t="s">
        <v>233</v>
      </c>
      <c r="B132" t="s">
        <v>2</v>
      </c>
      <c r="C132" t="s">
        <v>238</v>
      </c>
      <c r="D132" s="4">
        <v>43222.547222222223</v>
      </c>
      <c r="E132">
        <v>132</v>
      </c>
      <c r="F132">
        <v>5.28</v>
      </c>
      <c r="G132">
        <v>5</v>
      </c>
      <c r="H132">
        <v>40</v>
      </c>
      <c r="I132">
        <v>73</v>
      </c>
      <c r="J132" t="s">
        <v>330</v>
      </c>
      <c r="K132" t="s">
        <v>331</v>
      </c>
      <c r="L132">
        <v>50</v>
      </c>
      <c r="M132">
        <f t="shared" si="2"/>
        <v>237.60000000000002</v>
      </c>
      <c r="N132" t="s">
        <v>395</v>
      </c>
      <c r="R132" t="s">
        <v>343</v>
      </c>
    </row>
    <row r="133" spans="1:18" x14ac:dyDescent="0.2">
      <c r="A133" t="s">
        <v>233</v>
      </c>
      <c r="B133" t="s">
        <v>2</v>
      </c>
      <c r="C133" t="s">
        <v>237</v>
      </c>
      <c r="D133" s="4">
        <v>43222.547222222223</v>
      </c>
      <c r="E133">
        <v>51.2</v>
      </c>
      <c r="F133">
        <v>2.0499999999999998</v>
      </c>
      <c r="G133">
        <v>5</v>
      </c>
      <c r="H133">
        <v>40</v>
      </c>
      <c r="I133">
        <v>311</v>
      </c>
      <c r="J133" t="s">
        <v>330</v>
      </c>
      <c r="K133" t="s">
        <v>331</v>
      </c>
      <c r="L133">
        <v>50</v>
      </c>
      <c r="M133">
        <f t="shared" si="2"/>
        <v>92.249999999999986</v>
      </c>
      <c r="N133" t="s">
        <v>395</v>
      </c>
      <c r="R133" t="s">
        <v>343</v>
      </c>
    </row>
    <row r="134" spans="1:18" x14ac:dyDescent="0.2">
      <c r="A134" t="s">
        <v>233</v>
      </c>
      <c r="B134" t="s">
        <v>2</v>
      </c>
      <c r="C134" t="s">
        <v>236</v>
      </c>
      <c r="D134" s="4">
        <v>43222.547222222223</v>
      </c>
      <c r="E134">
        <v>86.4</v>
      </c>
      <c r="F134">
        <v>3.46</v>
      </c>
      <c r="G134">
        <v>5</v>
      </c>
      <c r="H134">
        <v>40</v>
      </c>
      <c r="I134">
        <v>335</v>
      </c>
      <c r="J134" t="s">
        <v>330</v>
      </c>
      <c r="K134" t="s">
        <v>331</v>
      </c>
      <c r="L134">
        <v>50</v>
      </c>
      <c r="M134">
        <f t="shared" si="2"/>
        <v>155.69999999999999</v>
      </c>
      <c r="N134" t="s">
        <v>395</v>
      </c>
      <c r="R134" t="s">
        <v>343</v>
      </c>
    </row>
    <row r="135" spans="1:18" x14ac:dyDescent="0.2">
      <c r="A135" t="s">
        <v>233</v>
      </c>
      <c r="B135" t="s">
        <v>2</v>
      </c>
      <c r="C135" t="s">
        <v>234</v>
      </c>
      <c r="D135" s="4">
        <v>43222.547222222223</v>
      </c>
      <c r="E135">
        <v>109</v>
      </c>
      <c r="F135">
        <v>4.3600000000000003</v>
      </c>
      <c r="G135">
        <v>5</v>
      </c>
      <c r="H135">
        <v>40</v>
      </c>
      <c r="I135" t="s">
        <v>579</v>
      </c>
      <c r="J135" t="s">
        <v>330</v>
      </c>
      <c r="K135" t="s">
        <v>331</v>
      </c>
      <c r="L135">
        <v>50</v>
      </c>
      <c r="M135">
        <f t="shared" si="2"/>
        <v>196.20000000000002</v>
      </c>
      <c r="N135" t="s">
        <v>395</v>
      </c>
      <c r="R135" t="s">
        <v>343</v>
      </c>
    </row>
    <row r="136" spans="1:18" x14ac:dyDescent="0.2">
      <c r="A136" t="s">
        <v>233</v>
      </c>
      <c r="B136" t="s">
        <v>2</v>
      </c>
      <c r="C136" t="s">
        <v>235</v>
      </c>
      <c r="D136" s="4">
        <v>43222.547222222223</v>
      </c>
      <c r="E136">
        <v>388</v>
      </c>
      <c r="F136">
        <v>15.5</v>
      </c>
      <c r="G136">
        <v>5</v>
      </c>
      <c r="H136">
        <v>40</v>
      </c>
      <c r="I136" t="s">
        <v>392</v>
      </c>
      <c r="J136" t="s">
        <v>330</v>
      </c>
      <c r="K136" t="s">
        <v>331</v>
      </c>
      <c r="L136">
        <v>50</v>
      </c>
      <c r="M136">
        <f t="shared" si="2"/>
        <v>697.5</v>
      </c>
      <c r="N136" t="s">
        <v>395</v>
      </c>
      <c r="R136" t="s">
        <v>343</v>
      </c>
    </row>
    <row r="137" spans="1:18" x14ac:dyDescent="0.2">
      <c r="A137" t="s">
        <v>253</v>
      </c>
      <c r="B137" t="s">
        <v>2</v>
      </c>
      <c r="C137" t="s">
        <v>261</v>
      </c>
      <c r="D137" s="4">
        <v>43243.620833333334</v>
      </c>
      <c r="E137">
        <v>43.8</v>
      </c>
      <c r="F137">
        <v>1.75</v>
      </c>
      <c r="G137">
        <v>5</v>
      </c>
      <c r="H137">
        <v>40</v>
      </c>
      <c r="I137">
        <v>40</v>
      </c>
      <c r="J137" t="s">
        <v>330</v>
      </c>
      <c r="K137" t="s">
        <v>331</v>
      </c>
      <c r="L137">
        <v>50</v>
      </c>
      <c r="M137">
        <f t="shared" si="2"/>
        <v>78.75</v>
      </c>
      <c r="N137" t="s">
        <v>395</v>
      </c>
      <c r="R137" t="s">
        <v>344</v>
      </c>
    </row>
    <row r="138" spans="1:18" x14ac:dyDescent="0.2">
      <c r="A138" t="s">
        <v>253</v>
      </c>
      <c r="B138" t="s">
        <v>2</v>
      </c>
      <c r="C138" t="s">
        <v>260</v>
      </c>
      <c r="D138" s="4">
        <v>43243.620833333334</v>
      </c>
      <c r="E138">
        <v>122</v>
      </c>
      <c r="F138">
        <v>4.88</v>
      </c>
      <c r="G138">
        <v>5</v>
      </c>
      <c r="H138">
        <v>40</v>
      </c>
      <c r="I138">
        <v>267</v>
      </c>
      <c r="J138" t="s">
        <v>330</v>
      </c>
      <c r="K138" t="s">
        <v>331</v>
      </c>
      <c r="L138">
        <v>50</v>
      </c>
      <c r="M138">
        <f t="shared" si="2"/>
        <v>219.6</v>
      </c>
      <c r="N138" t="s">
        <v>395</v>
      </c>
      <c r="R138" t="s">
        <v>344</v>
      </c>
    </row>
    <row r="139" spans="1:18" x14ac:dyDescent="0.2">
      <c r="A139" t="s">
        <v>253</v>
      </c>
      <c r="B139" t="s">
        <v>2</v>
      </c>
      <c r="C139" t="s">
        <v>259</v>
      </c>
      <c r="D139" s="4">
        <v>43243.621527777781</v>
      </c>
      <c r="E139">
        <v>270</v>
      </c>
      <c r="F139">
        <v>10.8</v>
      </c>
      <c r="G139">
        <v>5</v>
      </c>
      <c r="H139">
        <v>40</v>
      </c>
      <c r="I139">
        <v>85</v>
      </c>
      <c r="J139" t="s">
        <v>330</v>
      </c>
      <c r="K139" t="s">
        <v>331</v>
      </c>
      <c r="L139">
        <v>50</v>
      </c>
      <c r="M139">
        <f t="shared" si="2"/>
        <v>486.00000000000006</v>
      </c>
      <c r="N139" t="s">
        <v>395</v>
      </c>
      <c r="R139" t="s">
        <v>344</v>
      </c>
    </row>
    <row r="140" spans="1:18" x14ac:dyDescent="0.2">
      <c r="A140" t="s">
        <v>253</v>
      </c>
      <c r="B140" t="s">
        <v>2</v>
      </c>
      <c r="C140" t="s">
        <v>257</v>
      </c>
      <c r="D140" s="4">
        <v>43243.621527777781</v>
      </c>
      <c r="E140">
        <v>124</v>
      </c>
      <c r="F140">
        <v>4.96</v>
      </c>
      <c r="G140">
        <v>5</v>
      </c>
      <c r="H140">
        <v>40</v>
      </c>
      <c r="I140">
        <v>89</v>
      </c>
      <c r="J140" t="s">
        <v>330</v>
      </c>
      <c r="K140" t="s">
        <v>331</v>
      </c>
      <c r="L140">
        <v>50</v>
      </c>
      <c r="M140">
        <f t="shared" si="2"/>
        <v>223.2</v>
      </c>
      <c r="N140" t="s">
        <v>395</v>
      </c>
      <c r="R140" t="s">
        <v>344</v>
      </c>
    </row>
    <row r="141" spans="1:18" x14ac:dyDescent="0.2">
      <c r="A141" t="s">
        <v>253</v>
      </c>
      <c r="B141" t="s">
        <v>2</v>
      </c>
      <c r="C141" t="s">
        <v>255</v>
      </c>
      <c r="D141" s="4">
        <v>43243.621527777781</v>
      </c>
      <c r="E141">
        <v>190</v>
      </c>
      <c r="F141">
        <v>7.6</v>
      </c>
      <c r="G141">
        <v>5</v>
      </c>
      <c r="H141">
        <v>40</v>
      </c>
      <c r="I141">
        <v>157</v>
      </c>
      <c r="J141" t="s">
        <v>330</v>
      </c>
      <c r="K141" t="s">
        <v>331</v>
      </c>
      <c r="L141">
        <v>50</v>
      </c>
      <c r="M141">
        <f t="shared" si="2"/>
        <v>342</v>
      </c>
      <c r="N141" t="s">
        <v>395</v>
      </c>
      <c r="R141" t="s">
        <v>344</v>
      </c>
    </row>
    <row r="142" spans="1:18" x14ac:dyDescent="0.2">
      <c r="A142" t="s">
        <v>253</v>
      </c>
      <c r="B142" t="s">
        <v>2</v>
      </c>
      <c r="C142" t="s">
        <v>258</v>
      </c>
      <c r="D142" s="4">
        <v>43243.621527777781</v>
      </c>
      <c r="E142">
        <v>207</v>
      </c>
      <c r="F142">
        <v>8.2799999999999994</v>
      </c>
      <c r="G142">
        <v>5</v>
      </c>
      <c r="H142">
        <v>40</v>
      </c>
      <c r="I142">
        <v>260</v>
      </c>
      <c r="J142" t="s">
        <v>330</v>
      </c>
      <c r="K142" t="s">
        <v>331</v>
      </c>
      <c r="L142">
        <v>50</v>
      </c>
      <c r="M142">
        <f t="shared" si="2"/>
        <v>372.59999999999997</v>
      </c>
      <c r="N142" t="s">
        <v>395</v>
      </c>
      <c r="R142" t="s">
        <v>344</v>
      </c>
    </row>
    <row r="143" spans="1:18" x14ac:dyDescent="0.2">
      <c r="A143" t="s">
        <v>253</v>
      </c>
      <c r="B143" t="s">
        <v>2</v>
      </c>
      <c r="C143" t="s">
        <v>254</v>
      </c>
      <c r="D143" s="4">
        <v>43243.621527777781</v>
      </c>
      <c r="E143">
        <v>163</v>
      </c>
      <c r="F143">
        <v>6.52</v>
      </c>
      <c r="G143">
        <v>5</v>
      </c>
      <c r="H143">
        <v>40</v>
      </c>
      <c r="I143">
        <v>361</v>
      </c>
      <c r="J143" t="s">
        <v>330</v>
      </c>
      <c r="K143" t="s">
        <v>331</v>
      </c>
      <c r="L143">
        <v>50</v>
      </c>
      <c r="M143">
        <f t="shared" si="2"/>
        <v>293.39999999999998</v>
      </c>
      <c r="N143" t="s">
        <v>395</v>
      </c>
      <c r="R143" t="s">
        <v>344</v>
      </c>
    </row>
    <row r="144" spans="1:18" x14ac:dyDescent="0.2">
      <c r="A144" t="s">
        <v>253</v>
      </c>
      <c r="B144" t="s">
        <v>2</v>
      </c>
      <c r="C144" t="s">
        <v>256</v>
      </c>
      <c r="D144" s="4">
        <v>43243.621527777781</v>
      </c>
      <c r="E144">
        <v>98.4</v>
      </c>
      <c r="F144">
        <v>3.94</v>
      </c>
      <c r="G144">
        <v>5</v>
      </c>
      <c r="H144">
        <v>40</v>
      </c>
      <c r="I144">
        <v>379</v>
      </c>
      <c r="J144" t="s">
        <v>330</v>
      </c>
      <c r="K144" t="s">
        <v>331</v>
      </c>
      <c r="L144">
        <v>50</v>
      </c>
      <c r="M144">
        <f t="shared" si="2"/>
        <v>177.3</v>
      </c>
      <c r="N144" t="s">
        <v>395</v>
      </c>
      <c r="R144" t="s">
        <v>344</v>
      </c>
    </row>
    <row r="145" spans="1:18" x14ac:dyDescent="0.2">
      <c r="A145" t="s">
        <v>262</v>
      </c>
      <c r="B145" t="s">
        <v>2</v>
      </c>
      <c r="C145" t="s">
        <v>270</v>
      </c>
      <c r="D145" s="4">
        <v>43244.576388888891</v>
      </c>
      <c r="E145">
        <v>180</v>
      </c>
      <c r="F145">
        <v>7.2</v>
      </c>
      <c r="G145">
        <v>5</v>
      </c>
      <c r="H145">
        <v>40</v>
      </c>
      <c r="I145">
        <v>3</v>
      </c>
      <c r="J145" t="s">
        <v>330</v>
      </c>
      <c r="K145" t="s">
        <v>331</v>
      </c>
      <c r="L145">
        <v>50</v>
      </c>
      <c r="M145">
        <f t="shared" si="2"/>
        <v>324</v>
      </c>
      <c r="N145" t="s">
        <v>395</v>
      </c>
      <c r="R145" t="s">
        <v>364</v>
      </c>
    </row>
    <row r="146" spans="1:18" x14ac:dyDescent="0.2">
      <c r="A146" t="s">
        <v>262</v>
      </c>
      <c r="B146" t="s">
        <v>2</v>
      </c>
      <c r="C146" t="s">
        <v>269</v>
      </c>
      <c r="D146" s="4">
        <v>43244.576388888891</v>
      </c>
      <c r="E146">
        <v>181</v>
      </c>
      <c r="F146">
        <v>7.24</v>
      </c>
      <c r="G146">
        <v>5</v>
      </c>
      <c r="H146">
        <v>40</v>
      </c>
      <c r="I146">
        <v>265</v>
      </c>
      <c r="J146" t="s">
        <v>330</v>
      </c>
      <c r="K146" t="s">
        <v>331</v>
      </c>
      <c r="L146">
        <v>50</v>
      </c>
      <c r="M146">
        <f t="shared" si="2"/>
        <v>325.8</v>
      </c>
      <c r="N146" t="s">
        <v>395</v>
      </c>
      <c r="R146" t="s">
        <v>364</v>
      </c>
    </row>
    <row r="147" spans="1:18" x14ac:dyDescent="0.2">
      <c r="A147" t="s">
        <v>262</v>
      </c>
      <c r="B147" t="s">
        <v>2</v>
      </c>
      <c r="C147" t="s">
        <v>266</v>
      </c>
      <c r="D147" s="4">
        <v>43244.57708333333</v>
      </c>
      <c r="E147">
        <v>105</v>
      </c>
      <c r="F147">
        <v>4.2</v>
      </c>
      <c r="G147">
        <v>5</v>
      </c>
      <c r="H147">
        <v>40</v>
      </c>
      <c r="I147">
        <v>116</v>
      </c>
      <c r="J147" t="s">
        <v>330</v>
      </c>
      <c r="K147" t="s">
        <v>331</v>
      </c>
      <c r="L147">
        <v>50</v>
      </c>
      <c r="M147">
        <f t="shared" si="2"/>
        <v>189</v>
      </c>
      <c r="N147" t="s">
        <v>395</v>
      </c>
      <c r="R147" t="s">
        <v>364</v>
      </c>
    </row>
    <row r="148" spans="1:18" x14ac:dyDescent="0.2">
      <c r="A148" t="s">
        <v>262</v>
      </c>
      <c r="B148" t="s">
        <v>2</v>
      </c>
      <c r="C148" t="s">
        <v>268</v>
      </c>
      <c r="D148" s="4">
        <v>43244.57708333333</v>
      </c>
      <c r="E148">
        <v>61.4</v>
      </c>
      <c r="F148">
        <v>2.46</v>
      </c>
      <c r="G148">
        <v>5</v>
      </c>
      <c r="H148">
        <v>40</v>
      </c>
      <c r="I148">
        <v>152</v>
      </c>
      <c r="J148" t="s">
        <v>330</v>
      </c>
      <c r="K148" t="s">
        <v>331</v>
      </c>
      <c r="L148">
        <v>50</v>
      </c>
      <c r="M148">
        <f t="shared" si="2"/>
        <v>110.7</v>
      </c>
      <c r="N148" t="s">
        <v>395</v>
      </c>
      <c r="R148" t="s">
        <v>364</v>
      </c>
    </row>
    <row r="149" spans="1:18" x14ac:dyDescent="0.2">
      <c r="A149" t="s">
        <v>262</v>
      </c>
      <c r="B149" t="s">
        <v>2</v>
      </c>
      <c r="C149" t="s">
        <v>264</v>
      </c>
      <c r="D149" s="4">
        <v>43244.57708333333</v>
      </c>
      <c r="E149">
        <v>72</v>
      </c>
      <c r="F149">
        <v>2.88</v>
      </c>
      <c r="G149">
        <v>5</v>
      </c>
      <c r="H149">
        <v>40</v>
      </c>
      <c r="I149">
        <v>162</v>
      </c>
      <c r="J149" t="s">
        <v>330</v>
      </c>
      <c r="K149" t="s">
        <v>331</v>
      </c>
      <c r="L149">
        <v>50</v>
      </c>
      <c r="M149">
        <f t="shared" si="2"/>
        <v>129.6</v>
      </c>
      <c r="N149" t="s">
        <v>395</v>
      </c>
      <c r="R149" t="s">
        <v>364</v>
      </c>
    </row>
    <row r="150" spans="1:18" x14ac:dyDescent="0.2">
      <c r="A150" t="s">
        <v>262</v>
      </c>
      <c r="B150" t="s">
        <v>2</v>
      </c>
      <c r="C150" t="s">
        <v>265</v>
      </c>
      <c r="D150" s="4">
        <v>43244.57708333333</v>
      </c>
      <c r="E150">
        <v>105</v>
      </c>
      <c r="F150">
        <v>4.2</v>
      </c>
      <c r="G150">
        <v>5</v>
      </c>
      <c r="H150">
        <v>40</v>
      </c>
      <c r="I150">
        <v>276</v>
      </c>
      <c r="J150" t="s">
        <v>330</v>
      </c>
      <c r="K150" t="s">
        <v>331</v>
      </c>
      <c r="L150">
        <v>50</v>
      </c>
      <c r="M150">
        <f t="shared" si="2"/>
        <v>189</v>
      </c>
      <c r="N150" t="s">
        <v>395</v>
      </c>
      <c r="R150" t="s">
        <v>364</v>
      </c>
    </row>
    <row r="151" spans="1:18" x14ac:dyDescent="0.2">
      <c r="A151" t="s">
        <v>262</v>
      </c>
      <c r="B151" t="s">
        <v>2</v>
      </c>
      <c r="C151" t="s">
        <v>267</v>
      </c>
      <c r="D151" s="4">
        <v>43244.57708333333</v>
      </c>
      <c r="E151">
        <v>138</v>
      </c>
      <c r="F151">
        <v>5.52</v>
      </c>
      <c r="G151">
        <v>5</v>
      </c>
      <c r="H151">
        <v>40</v>
      </c>
      <c r="I151">
        <v>287</v>
      </c>
      <c r="J151" t="s">
        <v>330</v>
      </c>
      <c r="K151" t="s">
        <v>331</v>
      </c>
      <c r="L151">
        <v>50</v>
      </c>
      <c r="M151">
        <f t="shared" si="2"/>
        <v>248.39999999999998</v>
      </c>
      <c r="N151" t="s">
        <v>395</v>
      </c>
      <c r="R151" t="s">
        <v>364</v>
      </c>
    </row>
    <row r="152" spans="1:18" x14ac:dyDescent="0.2">
      <c r="A152" t="s">
        <v>262</v>
      </c>
      <c r="B152" t="s">
        <v>2</v>
      </c>
      <c r="C152" t="s">
        <v>263</v>
      </c>
      <c r="D152" s="4">
        <v>43244.57708333333</v>
      </c>
      <c r="E152">
        <v>213</v>
      </c>
      <c r="F152">
        <v>8.52</v>
      </c>
      <c r="G152">
        <v>5</v>
      </c>
      <c r="H152">
        <v>40</v>
      </c>
      <c r="I152">
        <v>293</v>
      </c>
      <c r="J152" t="s">
        <v>330</v>
      </c>
      <c r="K152" t="s">
        <v>331</v>
      </c>
      <c r="L152">
        <v>50</v>
      </c>
      <c r="M152">
        <f t="shared" si="2"/>
        <v>383.4</v>
      </c>
      <c r="N152" t="s">
        <v>395</v>
      </c>
      <c r="R152" t="s">
        <v>364</v>
      </c>
    </row>
    <row r="153" spans="1:18" x14ac:dyDescent="0.2">
      <c r="A153" t="s">
        <v>271</v>
      </c>
      <c r="B153" t="s">
        <v>2</v>
      </c>
      <c r="C153" t="s">
        <v>279</v>
      </c>
      <c r="D153" s="4">
        <v>43244.740277777775</v>
      </c>
      <c r="E153">
        <v>255</v>
      </c>
      <c r="F153">
        <v>10.199999999999999</v>
      </c>
      <c r="G153">
        <v>5</v>
      </c>
      <c r="H153">
        <v>40</v>
      </c>
      <c r="I153">
        <v>16</v>
      </c>
      <c r="J153" t="s">
        <v>330</v>
      </c>
      <c r="K153" t="s">
        <v>331</v>
      </c>
      <c r="L153">
        <v>50</v>
      </c>
      <c r="M153">
        <f t="shared" si="2"/>
        <v>458.99999999999994</v>
      </c>
      <c r="N153" t="s">
        <v>395</v>
      </c>
      <c r="R153" t="s">
        <v>364</v>
      </c>
    </row>
    <row r="154" spans="1:18" x14ac:dyDescent="0.2">
      <c r="A154" t="s">
        <v>271</v>
      </c>
      <c r="B154" t="s">
        <v>2</v>
      </c>
      <c r="C154" t="s">
        <v>279</v>
      </c>
      <c r="D154" s="4">
        <v>43244.740277777775</v>
      </c>
      <c r="E154">
        <v>255</v>
      </c>
      <c r="F154">
        <v>10.199999999999999</v>
      </c>
      <c r="G154">
        <v>5</v>
      </c>
      <c r="H154">
        <v>40</v>
      </c>
      <c r="I154">
        <v>16</v>
      </c>
      <c r="J154" t="s">
        <v>330</v>
      </c>
      <c r="K154" t="s">
        <v>331</v>
      </c>
      <c r="L154">
        <v>50</v>
      </c>
      <c r="M154">
        <f t="shared" si="2"/>
        <v>458.99999999999994</v>
      </c>
      <c r="N154" t="s">
        <v>395</v>
      </c>
      <c r="R154" t="s">
        <v>364</v>
      </c>
    </row>
    <row r="155" spans="1:18" x14ac:dyDescent="0.2">
      <c r="A155" t="s">
        <v>271</v>
      </c>
      <c r="B155" t="s">
        <v>2</v>
      </c>
      <c r="C155" t="s">
        <v>277</v>
      </c>
      <c r="D155" s="4">
        <v>43244.740277777775</v>
      </c>
      <c r="E155">
        <v>115</v>
      </c>
      <c r="F155">
        <v>4.5999999999999996</v>
      </c>
      <c r="G155">
        <v>5</v>
      </c>
      <c r="H155">
        <v>40</v>
      </c>
      <c r="I155">
        <v>74</v>
      </c>
      <c r="J155" t="s">
        <v>330</v>
      </c>
      <c r="K155" t="s">
        <v>331</v>
      </c>
      <c r="L155">
        <v>50</v>
      </c>
      <c r="M155">
        <f t="shared" si="2"/>
        <v>206.99999999999997</v>
      </c>
      <c r="N155" t="s">
        <v>395</v>
      </c>
      <c r="R155" t="s">
        <v>364</v>
      </c>
    </row>
    <row r="156" spans="1:18" x14ac:dyDescent="0.2">
      <c r="A156" t="s">
        <v>271</v>
      </c>
      <c r="B156" t="s">
        <v>2</v>
      </c>
      <c r="C156" t="s">
        <v>275</v>
      </c>
      <c r="D156" s="4">
        <v>43244.740277777775</v>
      </c>
      <c r="E156">
        <v>164</v>
      </c>
      <c r="F156">
        <v>6.56</v>
      </c>
      <c r="G156">
        <v>5</v>
      </c>
      <c r="H156">
        <v>40</v>
      </c>
      <c r="I156">
        <v>92</v>
      </c>
      <c r="J156" t="s">
        <v>330</v>
      </c>
      <c r="K156" t="s">
        <v>331</v>
      </c>
      <c r="L156">
        <v>50</v>
      </c>
      <c r="M156">
        <f t="shared" si="2"/>
        <v>295.2</v>
      </c>
      <c r="N156" t="s">
        <v>395</v>
      </c>
      <c r="R156" t="s">
        <v>364</v>
      </c>
    </row>
    <row r="157" spans="1:18" x14ac:dyDescent="0.2">
      <c r="A157" t="s">
        <v>271</v>
      </c>
      <c r="B157" t="s">
        <v>2</v>
      </c>
      <c r="C157" t="s">
        <v>276</v>
      </c>
      <c r="D157" s="4">
        <v>43244.740277777775</v>
      </c>
      <c r="E157">
        <v>233</v>
      </c>
      <c r="F157">
        <v>9.32</v>
      </c>
      <c r="G157">
        <v>5</v>
      </c>
      <c r="H157">
        <v>40</v>
      </c>
      <c r="I157">
        <v>277</v>
      </c>
      <c r="J157" t="s">
        <v>330</v>
      </c>
      <c r="K157" t="s">
        <v>331</v>
      </c>
      <c r="L157">
        <v>50</v>
      </c>
      <c r="M157">
        <f t="shared" si="2"/>
        <v>419.40000000000003</v>
      </c>
      <c r="N157" t="s">
        <v>395</v>
      </c>
      <c r="R157" t="s">
        <v>364</v>
      </c>
    </row>
    <row r="158" spans="1:18" x14ac:dyDescent="0.2">
      <c r="A158" t="s">
        <v>271</v>
      </c>
      <c r="B158" t="s">
        <v>2</v>
      </c>
      <c r="C158" t="s">
        <v>278</v>
      </c>
      <c r="D158" s="4">
        <v>43244.740277777775</v>
      </c>
      <c r="E158">
        <v>75.7</v>
      </c>
      <c r="F158">
        <v>3.03</v>
      </c>
      <c r="G158">
        <v>5</v>
      </c>
      <c r="H158">
        <v>40</v>
      </c>
      <c r="I158">
        <v>380</v>
      </c>
      <c r="J158" t="s">
        <v>330</v>
      </c>
      <c r="K158" t="s">
        <v>331</v>
      </c>
      <c r="L158">
        <v>50</v>
      </c>
      <c r="M158">
        <f t="shared" si="2"/>
        <v>136.35</v>
      </c>
      <c r="N158" t="s">
        <v>395</v>
      </c>
      <c r="R158" t="s">
        <v>364</v>
      </c>
    </row>
    <row r="159" spans="1:18" x14ac:dyDescent="0.2">
      <c r="A159" t="s">
        <v>271</v>
      </c>
      <c r="B159" t="s">
        <v>2</v>
      </c>
      <c r="C159" t="s">
        <v>273</v>
      </c>
      <c r="D159" s="4">
        <v>43244.740972222222</v>
      </c>
      <c r="E159">
        <v>86.1</v>
      </c>
      <c r="F159">
        <v>3.44</v>
      </c>
      <c r="G159">
        <v>5</v>
      </c>
      <c r="H159">
        <v>40</v>
      </c>
      <c r="I159">
        <v>83</v>
      </c>
      <c r="J159" t="s">
        <v>330</v>
      </c>
      <c r="K159" t="s">
        <v>331</v>
      </c>
      <c r="L159">
        <v>50</v>
      </c>
      <c r="M159">
        <f t="shared" si="2"/>
        <v>154.80000000000001</v>
      </c>
      <c r="N159" t="s">
        <v>395</v>
      </c>
      <c r="R159" t="s">
        <v>364</v>
      </c>
    </row>
    <row r="160" spans="1:18" x14ac:dyDescent="0.2">
      <c r="A160" t="s">
        <v>271</v>
      </c>
      <c r="B160" t="s">
        <v>2</v>
      </c>
      <c r="C160" t="s">
        <v>274</v>
      </c>
      <c r="D160" s="4">
        <v>43244.740972222222</v>
      </c>
      <c r="E160">
        <v>52.5</v>
      </c>
      <c r="F160">
        <v>2.1</v>
      </c>
      <c r="G160">
        <v>5</v>
      </c>
      <c r="H160">
        <v>40</v>
      </c>
      <c r="I160">
        <v>298</v>
      </c>
      <c r="J160" t="s">
        <v>330</v>
      </c>
      <c r="K160" t="s">
        <v>331</v>
      </c>
      <c r="L160">
        <v>50</v>
      </c>
      <c r="M160">
        <f t="shared" si="2"/>
        <v>94.5</v>
      </c>
      <c r="N160" t="s">
        <v>395</v>
      </c>
      <c r="R160" t="s">
        <v>364</v>
      </c>
    </row>
    <row r="161" spans="1:18" x14ac:dyDescent="0.2">
      <c r="A161" t="s">
        <v>271</v>
      </c>
      <c r="B161" t="s">
        <v>2</v>
      </c>
      <c r="C161" t="s">
        <v>272</v>
      </c>
      <c r="D161" s="4">
        <v>43244.740972222222</v>
      </c>
      <c r="E161">
        <v>60.3</v>
      </c>
      <c r="F161">
        <v>2.41</v>
      </c>
      <c r="G161">
        <v>5</v>
      </c>
      <c r="H161">
        <v>40</v>
      </c>
      <c r="I161">
        <v>366</v>
      </c>
      <c r="J161" t="s">
        <v>330</v>
      </c>
      <c r="K161" t="s">
        <v>331</v>
      </c>
      <c r="L161">
        <v>50</v>
      </c>
      <c r="M161">
        <f t="shared" si="2"/>
        <v>108.45</v>
      </c>
      <c r="N161" t="s">
        <v>395</v>
      </c>
      <c r="R161" t="s">
        <v>364</v>
      </c>
    </row>
    <row r="162" spans="1:18" x14ac:dyDescent="0.2">
      <c r="B162" t="s">
        <v>2</v>
      </c>
      <c r="D162" s="4">
        <v>43281</v>
      </c>
      <c r="E162" t="s">
        <v>4</v>
      </c>
      <c r="F162" t="s">
        <v>4</v>
      </c>
      <c r="I162" t="s">
        <v>509</v>
      </c>
      <c r="J162" t="s">
        <v>330</v>
      </c>
      <c r="K162" t="s">
        <v>331</v>
      </c>
      <c r="L162">
        <v>50</v>
      </c>
      <c r="M162" t="e">
        <f t="shared" si="2"/>
        <v>#VALUE!</v>
      </c>
      <c r="N162" t="s">
        <v>395</v>
      </c>
      <c r="Q162" t="s">
        <v>500</v>
      </c>
      <c r="R162" t="s">
        <v>365</v>
      </c>
    </row>
    <row r="163" spans="1:18" x14ac:dyDescent="0.2">
      <c r="B163" t="s">
        <v>2</v>
      </c>
      <c r="D163" s="4">
        <v>43281</v>
      </c>
      <c r="E163" t="s">
        <v>4</v>
      </c>
      <c r="F163" t="s">
        <v>4</v>
      </c>
      <c r="I163" t="s">
        <v>520</v>
      </c>
      <c r="J163" t="s">
        <v>330</v>
      </c>
      <c r="K163" t="s">
        <v>331</v>
      </c>
      <c r="L163">
        <v>50</v>
      </c>
      <c r="M163" t="e">
        <f t="shared" si="2"/>
        <v>#VALUE!</v>
      </c>
      <c r="N163" t="s">
        <v>395</v>
      </c>
      <c r="Q163" t="s">
        <v>500</v>
      </c>
      <c r="R163" t="s">
        <v>365</v>
      </c>
    </row>
    <row r="164" spans="1:18" x14ac:dyDescent="0.2">
      <c r="B164" t="s">
        <v>2</v>
      </c>
      <c r="D164" s="4">
        <v>43281</v>
      </c>
      <c r="E164" t="s">
        <v>4</v>
      </c>
      <c r="F164" t="s">
        <v>4</v>
      </c>
      <c r="I164" t="s">
        <v>491</v>
      </c>
      <c r="J164" t="s">
        <v>330</v>
      </c>
      <c r="K164" t="s">
        <v>331</v>
      </c>
      <c r="L164">
        <v>50</v>
      </c>
      <c r="M164" t="e">
        <f t="shared" si="2"/>
        <v>#VALUE!</v>
      </c>
      <c r="N164" t="s">
        <v>395</v>
      </c>
      <c r="Q164" t="s">
        <v>500</v>
      </c>
      <c r="R164" t="s">
        <v>365</v>
      </c>
    </row>
    <row r="165" spans="1:18" x14ac:dyDescent="0.2">
      <c r="B165" t="s">
        <v>2</v>
      </c>
      <c r="D165" s="4">
        <v>43281</v>
      </c>
      <c r="E165" t="s">
        <v>4</v>
      </c>
      <c r="F165" t="s">
        <v>4</v>
      </c>
      <c r="I165" t="s">
        <v>592</v>
      </c>
      <c r="J165" t="s">
        <v>330</v>
      </c>
      <c r="K165" t="s">
        <v>331</v>
      </c>
      <c r="L165">
        <v>50</v>
      </c>
      <c r="M165" t="e">
        <f t="shared" si="2"/>
        <v>#VALUE!</v>
      </c>
      <c r="N165" t="s">
        <v>395</v>
      </c>
      <c r="Q165" t="s">
        <v>500</v>
      </c>
      <c r="R165" t="s">
        <v>365</v>
      </c>
    </row>
    <row r="166" spans="1:18" x14ac:dyDescent="0.2">
      <c r="A166" s="2" t="s">
        <v>371</v>
      </c>
      <c r="B166" s="2" t="s">
        <v>2</v>
      </c>
      <c r="C166" s="2" t="s">
        <v>372</v>
      </c>
      <c r="D166" s="5">
        <v>43312.548703703702</v>
      </c>
      <c r="E166" s="2">
        <v>114</v>
      </c>
      <c r="F166" s="2">
        <v>4.5599999999999996</v>
      </c>
      <c r="G166" s="2">
        <v>5</v>
      </c>
      <c r="H166" s="2">
        <v>40</v>
      </c>
      <c r="I166" t="s">
        <v>367</v>
      </c>
      <c r="J166" t="s">
        <v>351</v>
      </c>
      <c r="K166" t="s">
        <v>331</v>
      </c>
      <c r="L166">
        <v>30</v>
      </c>
      <c r="M166">
        <f t="shared" si="2"/>
        <v>113.99999999999999</v>
      </c>
      <c r="N166" t="s">
        <v>395</v>
      </c>
      <c r="R166" s="7" t="s">
        <v>366</v>
      </c>
    </row>
    <row r="167" spans="1:18" x14ac:dyDescent="0.2">
      <c r="A167" s="2" t="s">
        <v>371</v>
      </c>
      <c r="B167" s="2" t="s">
        <v>2</v>
      </c>
      <c r="C167" s="2" t="s">
        <v>373</v>
      </c>
      <c r="D167" s="5">
        <v>43312.548784722225</v>
      </c>
      <c r="E167" s="2">
        <v>247</v>
      </c>
      <c r="F167" s="2">
        <v>9.8800000000000008</v>
      </c>
      <c r="G167" s="2">
        <v>5</v>
      </c>
      <c r="H167" s="2">
        <v>40</v>
      </c>
      <c r="I167" t="s">
        <v>368</v>
      </c>
      <c r="J167" t="s">
        <v>351</v>
      </c>
      <c r="K167" t="s">
        <v>331</v>
      </c>
      <c r="L167">
        <v>30</v>
      </c>
      <c r="M167">
        <f t="shared" si="2"/>
        <v>247.00000000000003</v>
      </c>
      <c r="N167" t="s">
        <v>395</v>
      </c>
      <c r="R167" t="s">
        <v>366</v>
      </c>
    </row>
    <row r="168" spans="1:18" x14ac:dyDescent="0.2">
      <c r="A168" s="2" t="s">
        <v>371</v>
      </c>
      <c r="B168" s="2" t="s">
        <v>2</v>
      </c>
      <c r="C168" s="2" t="s">
        <v>374</v>
      </c>
      <c r="D168" s="5">
        <v>43312.54886574074</v>
      </c>
      <c r="E168" s="2">
        <v>38.5</v>
      </c>
      <c r="F168" s="2">
        <v>1.54</v>
      </c>
      <c r="G168" s="2">
        <v>5</v>
      </c>
      <c r="H168" s="2">
        <v>40</v>
      </c>
      <c r="I168" t="s">
        <v>369</v>
      </c>
      <c r="J168" t="s">
        <v>351</v>
      </c>
      <c r="K168" t="s">
        <v>331</v>
      </c>
      <c r="L168">
        <v>30</v>
      </c>
      <c r="M168">
        <f t="shared" si="2"/>
        <v>38.5</v>
      </c>
      <c r="N168" t="s">
        <v>395</v>
      </c>
      <c r="R168" t="s">
        <v>366</v>
      </c>
    </row>
    <row r="169" spans="1:18" x14ac:dyDescent="0.2">
      <c r="A169" s="2" t="s">
        <v>371</v>
      </c>
      <c r="B169" s="2" t="s">
        <v>2</v>
      </c>
      <c r="C169" s="2" t="s">
        <v>375</v>
      </c>
      <c r="D169" s="5">
        <v>43312.548946759256</v>
      </c>
      <c r="E169" s="2">
        <v>352</v>
      </c>
      <c r="F169" s="2">
        <v>14.1</v>
      </c>
      <c r="G169" s="2">
        <v>5</v>
      </c>
      <c r="H169" s="2">
        <v>40</v>
      </c>
      <c r="I169" t="s">
        <v>370</v>
      </c>
      <c r="J169" t="s">
        <v>351</v>
      </c>
      <c r="K169" t="s">
        <v>331</v>
      </c>
      <c r="L169">
        <v>30</v>
      </c>
      <c r="M169">
        <f t="shared" si="2"/>
        <v>352.5</v>
      </c>
      <c r="N169" t="s">
        <v>395</v>
      </c>
      <c r="R169" t="s">
        <v>366</v>
      </c>
    </row>
    <row r="170" spans="1:18" x14ac:dyDescent="0.2">
      <c r="A170" t="s">
        <v>280</v>
      </c>
      <c r="B170" t="s">
        <v>2</v>
      </c>
      <c r="C170" t="s">
        <v>281</v>
      </c>
      <c r="D170" s="4">
        <v>43321.542361111111</v>
      </c>
      <c r="E170" t="s">
        <v>4</v>
      </c>
      <c r="F170" t="s">
        <v>4</v>
      </c>
      <c r="G170">
        <v>1</v>
      </c>
      <c r="H170">
        <v>200</v>
      </c>
      <c r="I170" t="s">
        <v>504</v>
      </c>
      <c r="J170" t="s">
        <v>351</v>
      </c>
      <c r="K170" t="s">
        <v>331</v>
      </c>
      <c r="L170">
        <v>14</v>
      </c>
      <c r="M170" t="e">
        <f t="shared" si="2"/>
        <v>#VALUE!</v>
      </c>
      <c r="N170" t="s">
        <v>395</v>
      </c>
      <c r="R170" t="s">
        <v>352</v>
      </c>
    </row>
    <row r="171" spans="1:18" x14ac:dyDescent="0.2">
      <c r="A171" t="s">
        <v>280</v>
      </c>
      <c r="B171" t="s">
        <v>2</v>
      </c>
      <c r="C171" t="s">
        <v>282</v>
      </c>
      <c r="D171" s="4">
        <v>43321.543055555558</v>
      </c>
      <c r="E171">
        <v>90.2</v>
      </c>
      <c r="F171">
        <v>18</v>
      </c>
      <c r="G171">
        <v>1</v>
      </c>
      <c r="H171">
        <v>200</v>
      </c>
      <c r="I171" t="s">
        <v>506</v>
      </c>
      <c r="J171" t="s">
        <v>351</v>
      </c>
      <c r="K171" t="s">
        <v>331</v>
      </c>
      <c r="L171">
        <v>14</v>
      </c>
      <c r="M171">
        <f t="shared" si="2"/>
        <v>234</v>
      </c>
      <c r="N171" t="s">
        <v>395</v>
      </c>
      <c r="O171" t="s">
        <v>497</v>
      </c>
      <c r="P171">
        <v>1</v>
      </c>
      <c r="Q171" t="s">
        <v>498</v>
      </c>
      <c r="R171" t="s">
        <v>352</v>
      </c>
    </row>
    <row r="172" spans="1:18" x14ac:dyDescent="0.2">
      <c r="A172" t="s">
        <v>280</v>
      </c>
      <c r="B172" t="s">
        <v>2</v>
      </c>
      <c r="C172" t="s">
        <v>283</v>
      </c>
      <c r="D172" s="4">
        <v>43321.543055555558</v>
      </c>
      <c r="E172" t="s">
        <v>4</v>
      </c>
      <c r="F172" t="s">
        <v>4</v>
      </c>
      <c r="G172">
        <v>1</v>
      </c>
      <c r="H172">
        <v>200</v>
      </c>
      <c r="I172" t="s">
        <v>512</v>
      </c>
      <c r="J172" t="s">
        <v>351</v>
      </c>
      <c r="K172" t="s">
        <v>331</v>
      </c>
      <c r="L172">
        <v>14</v>
      </c>
      <c r="M172" t="e">
        <f t="shared" si="2"/>
        <v>#VALUE!</v>
      </c>
      <c r="N172" t="s">
        <v>395</v>
      </c>
      <c r="R172" t="s">
        <v>352</v>
      </c>
    </row>
    <row r="173" spans="1:18" x14ac:dyDescent="0.2">
      <c r="A173" t="s">
        <v>280</v>
      </c>
      <c r="B173" t="s">
        <v>2</v>
      </c>
      <c r="C173" t="s">
        <v>284</v>
      </c>
      <c r="D173" s="4">
        <v>43321.543055555558</v>
      </c>
      <c r="E173" t="s">
        <v>4</v>
      </c>
      <c r="F173" t="s">
        <v>4</v>
      </c>
      <c r="G173">
        <v>1</v>
      </c>
      <c r="H173">
        <v>200</v>
      </c>
      <c r="I173" t="s">
        <v>514</v>
      </c>
      <c r="J173" t="s">
        <v>351</v>
      </c>
      <c r="K173" t="s">
        <v>331</v>
      </c>
      <c r="L173">
        <v>14</v>
      </c>
      <c r="M173" t="e">
        <f t="shared" si="2"/>
        <v>#VALUE!</v>
      </c>
      <c r="N173" t="s">
        <v>395</v>
      </c>
      <c r="R173" t="s">
        <v>352</v>
      </c>
    </row>
    <row r="174" spans="1:18" x14ac:dyDescent="0.2">
      <c r="A174" t="s">
        <v>280</v>
      </c>
      <c r="B174" t="s">
        <v>2</v>
      </c>
      <c r="C174" t="s">
        <v>285</v>
      </c>
      <c r="D174" s="4">
        <v>43321.543055555558</v>
      </c>
      <c r="E174">
        <v>86.4</v>
      </c>
      <c r="F174">
        <v>17.3</v>
      </c>
      <c r="G174">
        <v>1</v>
      </c>
      <c r="H174">
        <v>200</v>
      </c>
      <c r="I174" t="s">
        <v>515</v>
      </c>
      <c r="J174" t="s">
        <v>351</v>
      </c>
      <c r="K174" t="s">
        <v>331</v>
      </c>
      <c r="L174">
        <v>14</v>
      </c>
      <c r="M174">
        <f t="shared" si="2"/>
        <v>224.9</v>
      </c>
      <c r="N174" t="s">
        <v>395</v>
      </c>
      <c r="O174" t="s">
        <v>497</v>
      </c>
      <c r="P174">
        <v>1</v>
      </c>
      <c r="Q174" t="s">
        <v>498</v>
      </c>
      <c r="R174" t="s">
        <v>352</v>
      </c>
    </row>
    <row r="175" spans="1:18" x14ac:dyDescent="0.2">
      <c r="A175" t="s">
        <v>280</v>
      </c>
      <c r="B175" t="s">
        <v>2</v>
      </c>
      <c r="C175" t="s">
        <v>286</v>
      </c>
      <c r="D175" s="4">
        <v>43321.543055555558</v>
      </c>
      <c r="E175">
        <v>149</v>
      </c>
      <c r="F175">
        <v>29.8</v>
      </c>
      <c r="G175">
        <v>1</v>
      </c>
      <c r="H175">
        <v>200</v>
      </c>
      <c r="I175" t="s">
        <v>517</v>
      </c>
      <c r="J175" t="s">
        <v>351</v>
      </c>
      <c r="K175" t="s">
        <v>331</v>
      </c>
      <c r="L175">
        <v>14</v>
      </c>
      <c r="M175">
        <f t="shared" si="2"/>
        <v>387.40000000000003</v>
      </c>
      <c r="N175" t="s">
        <v>395</v>
      </c>
      <c r="O175" t="s">
        <v>497</v>
      </c>
      <c r="P175">
        <v>1</v>
      </c>
      <c r="Q175" t="s">
        <v>498</v>
      </c>
      <c r="R175" t="s">
        <v>352</v>
      </c>
    </row>
    <row r="176" spans="1:18" x14ac:dyDescent="0.2">
      <c r="A176" t="s">
        <v>280</v>
      </c>
      <c r="B176" t="s">
        <v>2</v>
      </c>
      <c r="C176" t="s">
        <v>287</v>
      </c>
      <c r="D176" s="4">
        <v>43321.543055555558</v>
      </c>
      <c r="E176" t="s">
        <v>4</v>
      </c>
      <c r="F176" t="s">
        <v>4</v>
      </c>
      <c r="G176">
        <v>1</v>
      </c>
      <c r="H176">
        <v>200</v>
      </c>
      <c r="I176" t="s">
        <v>519</v>
      </c>
      <c r="J176" t="s">
        <v>351</v>
      </c>
      <c r="K176" t="s">
        <v>331</v>
      </c>
      <c r="L176">
        <v>14</v>
      </c>
      <c r="M176" t="e">
        <f t="shared" si="2"/>
        <v>#VALUE!</v>
      </c>
      <c r="N176" t="s">
        <v>395</v>
      </c>
      <c r="R176" t="s">
        <v>352</v>
      </c>
    </row>
    <row r="177" spans="1:18" x14ac:dyDescent="0.2">
      <c r="A177" t="s">
        <v>280</v>
      </c>
      <c r="B177" t="s">
        <v>2</v>
      </c>
      <c r="C177" t="s">
        <v>288</v>
      </c>
      <c r="D177" s="4">
        <v>43321.543055555558</v>
      </c>
      <c r="E177">
        <v>26.4</v>
      </c>
      <c r="F177">
        <v>5.28</v>
      </c>
      <c r="G177">
        <v>1</v>
      </c>
      <c r="H177">
        <v>200</v>
      </c>
      <c r="I177" t="s">
        <v>522</v>
      </c>
      <c r="J177" t="s">
        <v>351</v>
      </c>
      <c r="K177" t="s">
        <v>331</v>
      </c>
      <c r="L177">
        <v>14</v>
      </c>
      <c r="M177">
        <f t="shared" si="2"/>
        <v>68.64</v>
      </c>
      <c r="N177" t="s">
        <v>395</v>
      </c>
      <c r="O177" t="s">
        <v>497</v>
      </c>
      <c r="P177">
        <v>1</v>
      </c>
      <c r="Q177" t="s">
        <v>498</v>
      </c>
      <c r="R177" t="s">
        <v>352</v>
      </c>
    </row>
    <row r="178" spans="1:18" x14ac:dyDescent="0.2">
      <c r="A178" t="s">
        <v>280</v>
      </c>
      <c r="B178" t="s">
        <v>2</v>
      </c>
      <c r="C178" t="s">
        <v>289</v>
      </c>
      <c r="D178" s="4">
        <v>43321.543055555558</v>
      </c>
      <c r="E178">
        <v>41.9</v>
      </c>
      <c r="F178">
        <v>8.3800000000000008</v>
      </c>
      <c r="G178">
        <v>1</v>
      </c>
      <c r="H178">
        <v>200</v>
      </c>
      <c r="I178" t="s">
        <v>524</v>
      </c>
      <c r="J178" t="s">
        <v>351</v>
      </c>
      <c r="K178" t="s">
        <v>331</v>
      </c>
      <c r="L178">
        <v>14</v>
      </c>
      <c r="M178">
        <f t="shared" si="2"/>
        <v>108.94000000000001</v>
      </c>
      <c r="N178" t="s">
        <v>395</v>
      </c>
      <c r="O178" t="s">
        <v>497</v>
      </c>
      <c r="P178">
        <v>1</v>
      </c>
      <c r="Q178" t="s">
        <v>498</v>
      </c>
      <c r="R178" t="s">
        <v>352</v>
      </c>
    </row>
    <row r="179" spans="1:18" x14ac:dyDescent="0.2">
      <c r="A179" t="s">
        <v>280</v>
      </c>
      <c r="B179" t="s">
        <v>2</v>
      </c>
      <c r="C179" t="s">
        <v>290</v>
      </c>
      <c r="D179" s="4">
        <v>43321.543749999997</v>
      </c>
      <c r="E179" t="s">
        <v>4</v>
      </c>
      <c r="F179" t="s">
        <v>4</v>
      </c>
      <c r="G179">
        <v>1</v>
      </c>
      <c r="H179">
        <v>200</v>
      </c>
      <c r="I179" t="s">
        <v>390</v>
      </c>
      <c r="J179" t="s">
        <v>351</v>
      </c>
      <c r="K179" t="s">
        <v>331</v>
      </c>
      <c r="L179">
        <v>14</v>
      </c>
      <c r="M179" t="e">
        <f t="shared" si="2"/>
        <v>#VALUE!</v>
      </c>
      <c r="N179" t="s">
        <v>395</v>
      </c>
      <c r="R179" t="s">
        <v>352</v>
      </c>
    </row>
    <row r="180" spans="1:18" x14ac:dyDescent="0.2">
      <c r="A180" t="s">
        <v>280</v>
      </c>
      <c r="B180" t="s">
        <v>2</v>
      </c>
      <c r="C180" t="s">
        <v>291</v>
      </c>
      <c r="D180" s="4">
        <v>43321.543749999997</v>
      </c>
      <c r="E180">
        <v>34.700000000000003</v>
      </c>
      <c r="F180">
        <v>6.94</v>
      </c>
      <c r="G180">
        <v>1</v>
      </c>
      <c r="H180">
        <v>200</v>
      </c>
      <c r="I180" t="s">
        <v>528</v>
      </c>
      <c r="J180" t="s">
        <v>351</v>
      </c>
      <c r="K180" t="s">
        <v>331</v>
      </c>
      <c r="L180">
        <v>14</v>
      </c>
      <c r="M180">
        <f t="shared" si="2"/>
        <v>90.22</v>
      </c>
      <c r="N180" t="s">
        <v>395</v>
      </c>
      <c r="O180" t="s">
        <v>497</v>
      </c>
      <c r="P180">
        <v>1</v>
      </c>
      <c r="Q180" t="s">
        <v>498</v>
      </c>
      <c r="R180" t="s">
        <v>352</v>
      </c>
    </row>
    <row r="181" spans="1:18" x14ac:dyDescent="0.2">
      <c r="A181" t="s">
        <v>280</v>
      </c>
      <c r="B181" t="s">
        <v>2</v>
      </c>
      <c r="C181" t="s">
        <v>292</v>
      </c>
      <c r="D181" s="4">
        <v>43321.543749999997</v>
      </c>
      <c r="E181">
        <v>20</v>
      </c>
      <c r="F181">
        <v>4</v>
      </c>
      <c r="G181">
        <v>1</v>
      </c>
      <c r="H181">
        <v>200</v>
      </c>
      <c r="I181" t="s">
        <v>530</v>
      </c>
      <c r="J181" t="s">
        <v>351</v>
      </c>
      <c r="K181" t="s">
        <v>331</v>
      </c>
      <c r="L181">
        <v>14</v>
      </c>
      <c r="M181">
        <f t="shared" si="2"/>
        <v>52</v>
      </c>
      <c r="N181" t="s">
        <v>395</v>
      </c>
      <c r="O181" t="s">
        <v>497</v>
      </c>
      <c r="P181">
        <v>1</v>
      </c>
      <c r="Q181" t="s">
        <v>498</v>
      </c>
      <c r="R181" t="s">
        <v>352</v>
      </c>
    </row>
    <row r="182" spans="1:18" x14ac:dyDescent="0.2">
      <c r="A182" t="s">
        <v>280</v>
      </c>
      <c r="B182" t="s">
        <v>2</v>
      </c>
      <c r="C182" t="s">
        <v>293</v>
      </c>
      <c r="D182" s="4">
        <v>43321.543749999997</v>
      </c>
      <c r="E182">
        <v>36.4</v>
      </c>
      <c r="F182">
        <v>7.28</v>
      </c>
      <c r="G182">
        <v>1</v>
      </c>
      <c r="H182">
        <v>200</v>
      </c>
      <c r="I182" t="s">
        <v>531</v>
      </c>
      <c r="J182" t="s">
        <v>351</v>
      </c>
      <c r="K182" t="s">
        <v>331</v>
      </c>
      <c r="L182">
        <v>14</v>
      </c>
      <c r="M182">
        <f t="shared" si="2"/>
        <v>94.64</v>
      </c>
      <c r="N182" t="s">
        <v>395</v>
      </c>
      <c r="O182" t="s">
        <v>497</v>
      </c>
      <c r="P182">
        <v>1</v>
      </c>
      <c r="Q182" t="s">
        <v>498</v>
      </c>
      <c r="R182" t="s">
        <v>352</v>
      </c>
    </row>
    <row r="183" spans="1:18" x14ac:dyDescent="0.2">
      <c r="A183" t="s">
        <v>280</v>
      </c>
      <c r="B183" t="s">
        <v>2</v>
      </c>
      <c r="C183" t="s">
        <v>294</v>
      </c>
      <c r="D183" s="4">
        <v>43321.543749999997</v>
      </c>
      <c r="E183" t="s">
        <v>4</v>
      </c>
      <c r="F183" t="s">
        <v>4</v>
      </c>
      <c r="G183">
        <v>1</v>
      </c>
      <c r="H183">
        <v>200</v>
      </c>
      <c r="I183" t="s">
        <v>533</v>
      </c>
      <c r="J183" t="s">
        <v>351</v>
      </c>
      <c r="K183" t="s">
        <v>331</v>
      </c>
      <c r="L183">
        <v>14</v>
      </c>
      <c r="M183" t="e">
        <f t="shared" si="2"/>
        <v>#VALUE!</v>
      </c>
      <c r="N183" t="s">
        <v>395</v>
      </c>
      <c r="R183" t="s">
        <v>352</v>
      </c>
    </row>
    <row r="184" spans="1:18" x14ac:dyDescent="0.2">
      <c r="A184" t="s">
        <v>280</v>
      </c>
      <c r="B184" t="s">
        <v>2</v>
      </c>
      <c r="C184" t="s">
        <v>295</v>
      </c>
      <c r="D184" s="4">
        <v>43321.543749999997</v>
      </c>
      <c r="E184" t="s">
        <v>4</v>
      </c>
      <c r="F184" t="s">
        <v>4</v>
      </c>
      <c r="G184">
        <v>1</v>
      </c>
      <c r="H184">
        <v>200</v>
      </c>
      <c r="I184" t="s">
        <v>534</v>
      </c>
      <c r="J184" t="s">
        <v>351</v>
      </c>
      <c r="K184" t="s">
        <v>331</v>
      </c>
      <c r="L184">
        <v>14</v>
      </c>
      <c r="M184" t="e">
        <f t="shared" si="2"/>
        <v>#VALUE!</v>
      </c>
      <c r="N184" t="s">
        <v>395</v>
      </c>
      <c r="R184" t="s">
        <v>352</v>
      </c>
    </row>
    <row r="185" spans="1:18" x14ac:dyDescent="0.2">
      <c r="A185" t="s">
        <v>280</v>
      </c>
      <c r="B185" t="s">
        <v>2</v>
      </c>
      <c r="C185" t="s">
        <v>296</v>
      </c>
      <c r="D185" s="4">
        <v>43321.543749999997</v>
      </c>
      <c r="E185">
        <v>36</v>
      </c>
      <c r="F185">
        <v>7.2</v>
      </c>
      <c r="G185">
        <v>1</v>
      </c>
      <c r="H185">
        <v>200</v>
      </c>
      <c r="I185" t="s">
        <v>535</v>
      </c>
      <c r="J185" t="s">
        <v>351</v>
      </c>
      <c r="K185" t="s">
        <v>331</v>
      </c>
      <c r="L185">
        <v>14</v>
      </c>
      <c r="M185">
        <f t="shared" si="2"/>
        <v>93.600000000000009</v>
      </c>
      <c r="N185" t="s">
        <v>395</v>
      </c>
      <c r="O185" t="s">
        <v>497</v>
      </c>
      <c r="P185">
        <v>1</v>
      </c>
      <c r="Q185" t="s">
        <v>498</v>
      </c>
      <c r="R185" t="s">
        <v>352</v>
      </c>
    </row>
    <row r="186" spans="1:18" x14ac:dyDescent="0.2">
      <c r="A186" t="s">
        <v>280</v>
      </c>
      <c r="B186" t="s">
        <v>2</v>
      </c>
      <c r="C186" t="s">
        <v>297</v>
      </c>
      <c r="D186" s="4">
        <v>43321.543749999997</v>
      </c>
      <c r="E186">
        <v>79.5</v>
      </c>
      <c r="F186">
        <v>15.9</v>
      </c>
      <c r="G186">
        <v>1</v>
      </c>
      <c r="H186">
        <v>200</v>
      </c>
      <c r="I186" t="s">
        <v>536</v>
      </c>
      <c r="J186" t="s">
        <v>351</v>
      </c>
      <c r="K186" t="s">
        <v>331</v>
      </c>
      <c r="L186">
        <v>14</v>
      </c>
      <c r="M186">
        <f t="shared" si="2"/>
        <v>206.70000000000002</v>
      </c>
      <c r="N186" t="s">
        <v>395</v>
      </c>
      <c r="O186" t="s">
        <v>497</v>
      </c>
      <c r="P186">
        <v>1</v>
      </c>
      <c r="Q186" t="s">
        <v>498</v>
      </c>
      <c r="R186" t="s">
        <v>352</v>
      </c>
    </row>
    <row r="187" spans="1:18" x14ac:dyDescent="0.2">
      <c r="A187" t="s">
        <v>280</v>
      </c>
      <c r="B187" t="s">
        <v>2</v>
      </c>
      <c r="C187" t="s">
        <v>298</v>
      </c>
      <c r="D187" s="4">
        <v>43321.543749999997</v>
      </c>
      <c r="E187" t="s">
        <v>4</v>
      </c>
      <c r="F187" t="s">
        <v>4</v>
      </c>
      <c r="G187">
        <v>1</v>
      </c>
      <c r="H187">
        <v>200</v>
      </c>
      <c r="I187" t="s">
        <v>538</v>
      </c>
      <c r="J187" t="s">
        <v>351</v>
      </c>
      <c r="K187" t="s">
        <v>331</v>
      </c>
      <c r="L187">
        <v>14</v>
      </c>
      <c r="M187" t="e">
        <f t="shared" si="2"/>
        <v>#VALUE!</v>
      </c>
      <c r="N187" t="s">
        <v>395</v>
      </c>
      <c r="R187" t="s">
        <v>352</v>
      </c>
    </row>
    <row r="188" spans="1:18" x14ac:dyDescent="0.2">
      <c r="A188" t="s">
        <v>280</v>
      </c>
      <c r="B188" t="s">
        <v>2</v>
      </c>
      <c r="C188" t="s">
        <v>299</v>
      </c>
      <c r="D188" s="4">
        <v>43321.544444444444</v>
      </c>
      <c r="E188" t="s">
        <v>4</v>
      </c>
      <c r="F188" t="s">
        <v>4</v>
      </c>
      <c r="G188">
        <v>1</v>
      </c>
      <c r="H188">
        <v>200</v>
      </c>
      <c r="I188" t="s">
        <v>540</v>
      </c>
      <c r="J188" t="s">
        <v>351</v>
      </c>
      <c r="K188" t="s">
        <v>331</v>
      </c>
      <c r="L188">
        <v>14</v>
      </c>
      <c r="M188" t="e">
        <f t="shared" si="2"/>
        <v>#VALUE!</v>
      </c>
      <c r="N188" t="s">
        <v>395</v>
      </c>
      <c r="R188" t="s">
        <v>352</v>
      </c>
    </row>
    <row r="189" spans="1:18" x14ac:dyDescent="0.2">
      <c r="A189" t="s">
        <v>280</v>
      </c>
      <c r="B189" t="s">
        <v>2</v>
      </c>
      <c r="C189" t="s">
        <v>300</v>
      </c>
      <c r="D189" s="4">
        <v>43321.544444444444</v>
      </c>
      <c r="E189" t="s">
        <v>4</v>
      </c>
      <c r="F189" t="s">
        <v>4</v>
      </c>
      <c r="G189">
        <v>1</v>
      </c>
      <c r="H189">
        <v>200</v>
      </c>
      <c r="I189" t="s">
        <v>542</v>
      </c>
      <c r="J189" t="s">
        <v>351</v>
      </c>
      <c r="K189" t="s">
        <v>331</v>
      </c>
      <c r="L189">
        <v>14</v>
      </c>
      <c r="M189" t="e">
        <f t="shared" si="2"/>
        <v>#VALUE!</v>
      </c>
      <c r="N189" t="s">
        <v>395</v>
      </c>
      <c r="R189" t="s">
        <v>352</v>
      </c>
    </row>
    <row r="190" spans="1:18" x14ac:dyDescent="0.2">
      <c r="A190" t="s">
        <v>280</v>
      </c>
      <c r="B190" t="s">
        <v>2</v>
      </c>
      <c r="C190" t="s">
        <v>301</v>
      </c>
      <c r="D190" s="4">
        <v>43321.544444444444</v>
      </c>
      <c r="E190" t="s">
        <v>4</v>
      </c>
      <c r="F190" t="s">
        <v>4</v>
      </c>
      <c r="G190">
        <v>1</v>
      </c>
      <c r="H190">
        <v>200</v>
      </c>
      <c r="I190" t="s">
        <v>547</v>
      </c>
      <c r="J190" t="s">
        <v>351</v>
      </c>
      <c r="K190" t="s">
        <v>331</v>
      </c>
      <c r="L190">
        <v>14</v>
      </c>
      <c r="M190" t="e">
        <f t="shared" si="2"/>
        <v>#VALUE!</v>
      </c>
      <c r="N190" t="s">
        <v>395</v>
      </c>
      <c r="R190" t="s">
        <v>352</v>
      </c>
    </row>
    <row r="191" spans="1:18" x14ac:dyDescent="0.2">
      <c r="A191" t="s">
        <v>280</v>
      </c>
      <c r="B191" t="s">
        <v>2</v>
      </c>
      <c r="C191" t="s">
        <v>302</v>
      </c>
      <c r="D191" s="4">
        <v>43321.544444444444</v>
      </c>
      <c r="E191" t="s">
        <v>4</v>
      </c>
      <c r="F191" t="s">
        <v>4</v>
      </c>
      <c r="G191">
        <v>1</v>
      </c>
      <c r="H191">
        <v>200</v>
      </c>
      <c r="I191" t="s">
        <v>551</v>
      </c>
      <c r="J191" t="s">
        <v>351</v>
      </c>
      <c r="K191" t="s">
        <v>331</v>
      </c>
      <c r="L191">
        <v>14</v>
      </c>
      <c r="M191" t="e">
        <f t="shared" si="2"/>
        <v>#VALUE!</v>
      </c>
      <c r="N191" t="s">
        <v>395</v>
      </c>
      <c r="R191" t="s">
        <v>352</v>
      </c>
    </row>
    <row r="192" spans="1:18" x14ac:dyDescent="0.2">
      <c r="A192" t="s">
        <v>280</v>
      </c>
      <c r="B192" t="s">
        <v>2</v>
      </c>
      <c r="C192" t="s">
        <v>303</v>
      </c>
      <c r="D192" s="4">
        <v>43321.544444444444</v>
      </c>
      <c r="E192">
        <v>24</v>
      </c>
      <c r="F192">
        <v>4.8</v>
      </c>
      <c r="G192">
        <v>1</v>
      </c>
      <c r="H192">
        <v>200</v>
      </c>
      <c r="I192" t="s">
        <v>552</v>
      </c>
      <c r="J192" t="s">
        <v>351</v>
      </c>
      <c r="K192" t="s">
        <v>331</v>
      </c>
      <c r="L192">
        <v>14</v>
      </c>
      <c r="M192">
        <f t="shared" si="2"/>
        <v>62.4</v>
      </c>
      <c r="N192" t="s">
        <v>395</v>
      </c>
      <c r="O192" t="s">
        <v>497</v>
      </c>
      <c r="P192">
        <v>1</v>
      </c>
      <c r="Q192" t="s">
        <v>498</v>
      </c>
      <c r="R192" t="s">
        <v>352</v>
      </c>
    </row>
    <row r="193" spans="1:18" x14ac:dyDescent="0.2">
      <c r="A193" t="s">
        <v>280</v>
      </c>
      <c r="B193" t="s">
        <v>2</v>
      </c>
      <c r="C193" t="s">
        <v>304</v>
      </c>
      <c r="D193" s="4">
        <v>43321.544444444444</v>
      </c>
      <c r="E193" t="s">
        <v>4</v>
      </c>
      <c r="F193" t="s">
        <v>4</v>
      </c>
      <c r="G193">
        <v>1</v>
      </c>
      <c r="H193">
        <v>200</v>
      </c>
      <c r="I193" t="s">
        <v>555</v>
      </c>
      <c r="J193" t="s">
        <v>351</v>
      </c>
      <c r="K193" t="s">
        <v>331</v>
      </c>
      <c r="L193">
        <v>14</v>
      </c>
      <c r="M193" t="e">
        <f t="shared" si="2"/>
        <v>#VALUE!</v>
      </c>
      <c r="N193" t="s">
        <v>395</v>
      </c>
      <c r="R193" t="s">
        <v>352</v>
      </c>
    </row>
    <row r="194" spans="1:18" x14ac:dyDescent="0.2">
      <c r="A194" t="s">
        <v>280</v>
      </c>
      <c r="B194" t="s">
        <v>2</v>
      </c>
      <c r="C194" t="s">
        <v>305</v>
      </c>
      <c r="D194" s="4">
        <v>43321.544444444444</v>
      </c>
      <c r="E194" t="s">
        <v>4</v>
      </c>
      <c r="F194" t="s">
        <v>4</v>
      </c>
      <c r="G194">
        <v>1</v>
      </c>
      <c r="H194">
        <v>200</v>
      </c>
      <c r="I194" t="s">
        <v>558</v>
      </c>
      <c r="J194" t="s">
        <v>351</v>
      </c>
      <c r="K194" t="s">
        <v>331</v>
      </c>
      <c r="L194">
        <v>14</v>
      </c>
      <c r="M194" t="e">
        <f t="shared" ref="M194:M234" si="3">(F194)*(L194-G194)</f>
        <v>#VALUE!</v>
      </c>
      <c r="N194" t="s">
        <v>395</v>
      </c>
      <c r="R194" t="s">
        <v>352</v>
      </c>
    </row>
    <row r="195" spans="1:18" x14ac:dyDescent="0.2">
      <c r="A195" t="s">
        <v>280</v>
      </c>
      <c r="B195" t="s">
        <v>2</v>
      </c>
      <c r="C195" t="s">
        <v>306</v>
      </c>
      <c r="D195" s="4">
        <v>43321.545138888891</v>
      </c>
      <c r="E195">
        <v>34.299999999999997</v>
      </c>
      <c r="F195">
        <v>6.86</v>
      </c>
      <c r="G195">
        <v>1</v>
      </c>
      <c r="H195">
        <v>200</v>
      </c>
      <c r="I195" t="s">
        <v>559</v>
      </c>
      <c r="J195" t="s">
        <v>351</v>
      </c>
      <c r="K195" t="s">
        <v>331</v>
      </c>
      <c r="L195">
        <v>14</v>
      </c>
      <c r="M195">
        <f t="shared" si="3"/>
        <v>89.18</v>
      </c>
      <c r="N195" t="s">
        <v>395</v>
      </c>
      <c r="O195" t="s">
        <v>497</v>
      </c>
      <c r="P195">
        <v>1</v>
      </c>
      <c r="Q195" t="s">
        <v>498</v>
      </c>
      <c r="R195" t="s">
        <v>352</v>
      </c>
    </row>
    <row r="196" spans="1:18" x14ac:dyDescent="0.2">
      <c r="A196" t="s">
        <v>280</v>
      </c>
      <c r="B196" t="s">
        <v>2</v>
      </c>
      <c r="C196" t="s">
        <v>307</v>
      </c>
      <c r="D196" s="4">
        <v>43321.545138888891</v>
      </c>
      <c r="E196" t="s">
        <v>4</v>
      </c>
      <c r="F196" t="s">
        <v>4</v>
      </c>
      <c r="G196">
        <v>1</v>
      </c>
      <c r="H196">
        <v>200</v>
      </c>
      <c r="I196" t="s">
        <v>561</v>
      </c>
      <c r="J196" t="s">
        <v>351</v>
      </c>
      <c r="K196" t="s">
        <v>331</v>
      </c>
      <c r="L196">
        <v>14</v>
      </c>
      <c r="M196" t="e">
        <f t="shared" si="3"/>
        <v>#VALUE!</v>
      </c>
      <c r="N196" t="s">
        <v>395</v>
      </c>
      <c r="R196" t="s">
        <v>352</v>
      </c>
    </row>
    <row r="197" spans="1:18" x14ac:dyDescent="0.2">
      <c r="A197" t="s">
        <v>280</v>
      </c>
      <c r="B197" t="s">
        <v>2</v>
      </c>
      <c r="C197" t="s">
        <v>308</v>
      </c>
      <c r="D197" s="4">
        <v>43321.545138888891</v>
      </c>
      <c r="E197" t="s">
        <v>4</v>
      </c>
      <c r="F197" t="s">
        <v>4</v>
      </c>
      <c r="G197">
        <v>1</v>
      </c>
      <c r="H197">
        <v>200</v>
      </c>
      <c r="I197" t="s">
        <v>564</v>
      </c>
      <c r="J197" t="s">
        <v>351</v>
      </c>
      <c r="K197" t="s">
        <v>331</v>
      </c>
      <c r="L197">
        <v>14</v>
      </c>
      <c r="M197" t="e">
        <f t="shared" si="3"/>
        <v>#VALUE!</v>
      </c>
      <c r="N197" t="s">
        <v>395</v>
      </c>
      <c r="R197" t="s">
        <v>352</v>
      </c>
    </row>
    <row r="198" spans="1:18" x14ac:dyDescent="0.2">
      <c r="A198" t="s">
        <v>280</v>
      </c>
      <c r="B198" t="s">
        <v>2</v>
      </c>
      <c r="C198" t="s">
        <v>309</v>
      </c>
      <c r="D198" s="4">
        <v>43321.545138888891</v>
      </c>
      <c r="E198">
        <v>45.6</v>
      </c>
      <c r="F198">
        <v>9.1199999999999992</v>
      </c>
      <c r="G198">
        <v>1</v>
      </c>
      <c r="H198">
        <v>200</v>
      </c>
      <c r="I198" t="s">
        <v>565</v>
      </c>
      <c r="J198" t="s">
        <v>351</v>
      </c>
      <c r="K198" t="s">
        <v>331</v>
      </c>
      <c r="L198">
        <v>14</v>
      </c>
      <c r="M198">
        <f t="shared" si="3"/>
        <v>118.55999999999999</v>
      </c>
      <c r="N198" t="s">
        <v>395</v>
      </c>
      <c r="O198" t="s">
        <v>497</v>
      </c>
      <c r="P198">
        <v>1</v>
      </c>
      <c r="Q198" t="s">
        <v>498</v>
      </c>
      <c r="R198" t="s">
        <v>352</v>
      </c>
    </row>
    <row r="199" spans="1:18" x14ac:dyDescent="0.2">
      <c r="A199" t="s">
        <v>280</v>
      </c>
      <c r="B199" t="s">
        <v>2</v>
      </c>
      <c r="C199" t="s">
        <v>310</v>
      </c>
      <c r="D199" s="4">
        <v>43321.545138888891</v>
      </c>
      <c r="E199">
        <v>27.6</v>
      </c>
      <c r="F199">
        <v>5.52</v>
      </c>
      <c r="G199">
        <v>1</v>
      </c>
      <c r="H199">
        <v>200</v>
      </c>
      <c r="I199" t="s">
        <v>567</v>
      </c>
      <c r="J199" t="s">
        <v>351</v>
      </c>
      <c r="K199" t="s">
        <v>331</v>
      </c>
      <c r="L199">
        <v>14</v>
      </c>
      <c r="M199">
        <f t="shared" si="3"/>
        <v>71.759999999999991</v>
      </c>
      <c r="N199" t="s">
        <v>395</v>
      </c>
      <c r="O199" t="s">
        <v>497</v>
      </c>
      <c r="P199">
        <v>1</v>
      </c>
      <c r="Q199" t="s">
        <v>498</v>
      </c>
      <c r="R199" t="s">
        <v>352</v>
      </c>
    </row>
    <row r="200" spans="1:18" x14ac:dyDescent="0.2">
      <c r="A200" t="s">
        <v>280</v>
      </c>
      <c r="B200" t="s">
        <v>2</v>
      </c>
      <c r="C200" t="s">
        <v>311</v>
      </c>
      <c r="D200" s="4">
        <v>43321.545138888891</v>
      </c>
      <c r="E200">
        <v>48.7</v>
      </c>
      <c r="F200">
        <v>9.74</v>
      </c>
      <c r="G200">
        <v>1</v>
      </c>
      <c r="H200">
        <v>200</v>
      </c>
      <c r="I200" t="s">
        <v>571</v>
      </c>
      <c r="J200" t="s">
        <v>351</v>
      </c>
      <c r="K200" t="s">
        <v>331</v>
      </c>
      <c r="L200">
        <v>14</v>
      </c>
      <c r="M200">
        <f t="shared" si="3"/>
        <v>126.62</v>
      </c>
      <c r="N200" t="s">
        <v>395</v>
      </c>
      <c r="O200" t="s">
        <v>497</v>
      </c>
      <c r="P200">
        <v>1</v>
      </c>
      <c r="Q200" t="s">
        <v>498</v>
      </c>
      <c r="R200" t="s">
        <v>352</v>
      </c>
    </row>
    <row r="201" spans="1:18" x14ac:dyDescent="0.2">
      <c r="A201" t="s">
        <v>280</v>
      </c>
      <c r="B201" t="s">
        <v>2</v>
      </c>
      <c r="C201" t="s">
        <v>312</v>
      </c>
      <c r="D201" s="4">
        <v>43321.545138888891</v>
      </c>
      <c r="E201" t="s">
        <v>4</v>
      </c>
      <c r="F201" t="s">
        <v>4</v>
      </c>
      <c r="G201">
        <v>1</v>
      </c>
      <c r="H201">
        <v>200</v>
      </c>
      <c r="I201" t="s">
        <v>573</v>
      </c>
      <c r="J201" t="s">
        <v>351</v>
      </c>
      <c r="K201" t="s">
        <v>331</v>
      </c>
      <c r="L201">
        <v>14</v>
      </c>
      <c r="M201" t="e">
        <f t="shared" si="3"/>
        <v>#VALUE!</v>
      </c>
      <c r="N201" t="s">
        <v>395</v>
      </c>
      <c r="R201" t="s">
        <v>352</v>
      </c>
    </row>
    <row r="202" spans="1:18" x14ac:dyDescent="0.2">
      <c r="A202" t="s">
        <v>280</v>
      </c>
      <c r="B202" t="s">
        <v>2</v>
      </c>
      <c r="C202" t="s">
        <v>313</v>
      </c>
      <c r="D202" s="4">
        <v>43321.545138888891</v>
      </c>
      <c r="E202" t="s">
        <v>4</v>
      </c>
      <c r="F202" t="s">
        <v>4</v>
      </c>
      <c r="G202">
        <v>1</v>
      </c>
      <c r="H202">
        <v>200</v>
      </c>
      <c r="I202" t="s">
        <v>574</v>
      </c>
      <c r="J202" t="s">
        <v>351</v>
      </c>
      <c r="K202" t="s">
        <v>331</v>
      </c>
      <c r="L202">
        <v>14</v>
      </c>
      <c r="M202" t="e">
        <f t="shared" si="3"/>
        <v>#VALUE!</v>
      </c>
      <c r="N202" t="s">
        <v>395</v>
      </c>
      <c r="R202" t="s">
        <v>352</v>
      </c>
    </row>
    <row r="203" spans="1:18" x14ac:dyDescent="0.2">
      <c r="A203" t="s">
        <v>280</v>
      </c>
      <c r="B203" t="s">
        <v>2</v>
      </c>
      <c r="C203" t="s">
        <v>314</v>
      </c>
      <c r="D203" s="4">
        <v>43321.54583333333</v>
      </c>
      <c r="E203" t="s">
        <v>4</v>
      </c>
      <c r="F203" t="s">
        <v>4</v>
      </c>
      <c r="G203">
        <v>1</v>
      </c>
      <c r="H203">
        <v>200</v>
      </c>
      <c r="I203" t="s">
        <v>577</v>
      </c>
      <c r="J203" t="s">
        <v>351</v>
      </c>
      <c r="K203" t="s">
        <v>331</v>
      </c>
      <c r="L203">
        <v>14</v>
      </c>
      <c r="M203" t="e">
        <f t="shared" si="3"/>
        <v>#VALUE!</v>
      </c>
      <c r="N203" t="s">
        <v>395</v>
      </c>
      <c r="R203" t="s">
        <v>352</v>
      </c>
    </row>
    <row r="204" spans="1:18" x14ac:dyDescent="0.2">
      <c r="A204" t="s">
        <v>280</v>
      </c>
      <c r="B204" t="s">
        <v>2</v>
      </c>
      <c r="C204" t="s">
        <v>315</v>
      </c>
      <c r="D204" s="4">
        <v>43321.54583333333</v>
      </c>
      <c r="E204" t="s">
        <v>4</v>
      </c>
      <c r="F204" t="s">
        <v>4</v>
      </c>
      <c r="G204">
        <v>1</v>
      </c>
      <c r="H204">
        <v>200</v>
      </c>
      <c r="I204" t="s">
        <v>582</v>
      </c>
      <c r="J204" t="s">
        <v>351</v>
      </c>
      <c r="K204" t="s">
        <v>331</v>
      </c>
      <c r="L204">
        <v>14</v>
      </c>
      <c r="M204" t="e">
        <f t="shared" si="3"/>
        <v>#VALUE!</v>
      </c>
      <c r="N204" t="s">
        <v>395</v>
      </c>
      <c r="R204" t="s">
        <v>352</v>
      </c>
    </row>
    <row r="205" spans="1:18" x14ac:dyDescent="0.2">
      <c r="A205" t="s">
        <v>280</v>
      </c>
      <c r="B205" t="s">
        <v>2</v>
      </c>
      <c r="C205" t="s">
        <v>316</v>
      </c>
      <c r="D205" s="4">
        <v>43321.54583333333</v>
      </c>
      <c r="E205" t="s">
        <v>4</v>
      </c>
      <c r="F205" t="s">
        <v>4</v>
      </c>
      <c r="G205">
        <v>1</v>
      </c>
      <c r="H205">
        <v>200</v>
      </c>
      <c r="I205" t="s">
        <v>588</v>
      </c>
      <c r="J205" t="s">
        <v>351</v>
      </c>
      <c r="K205" t="s">
        <v>331</v>
      </c>
      <c r="L205">
        <v>14</v>
      </c>
      <c r="M205" t="e">
        <f t="shared" si="3"/>
        <v>#VALUE!</v>
      </c>
      <c r="N205" t="s">
        <v>395</v>
      </c>
      <c r="R205" t="s">
        <v>352</v>
      </c>
    </row>
    <row r="206" spans="1:18" x14ac:dyDescent="0.2">
      <c r="A206" t="s">
        <v>280</v>
      </c>
      <c r="B206" t="s">
        <v>2</v>
      </c>
      <c r="C206" t="s">
        <v>317</v>
      </c>
      <c r="D206" s="4">
        <v>43321.54583333333</v>
      </c>
      <c r="E206" t="s">
        <v>4</v>
      </c>
      <c r="F206" t="s">
        <v>4</v>
      </c>
      <c r="G206">
        <v>1</v>
      </c>
      <c r="H206">
        <v>200</v>
      </c>
      <c r="I206" t="s">
        <v>589</v>
      </c>
      <c r="J206" t="s">
        <v>351</v>
      </c>
      <c r="K206" t="s">
        <v>331</v>
      </c>
      <c r="L206">
        <v>14</v>
      </c>
      <c r="M206" t="e">
        <f t="shared" si="3"/>
        <v>#VALUE!</v>
      </c>
      <c r="N206" t="s">
        <v>395</v>
      </c>
      <c r="R206" t="s">
        <v>352</v>
      </c>
    </row>
    <row r="207" spans="1:18" x14ac:dyDescent="0.2">
      <c r="A207" t="s">
        <v>280</v>
      </c>
      <c r="B207" t="s">
        <v>2</v>
      </c>
      <c r="C207" t="s">
        <v>318</v>
      </c>
      <c r="D207" s="4">
        <v>43321.54583333333</v>
      </c>
      <c r="E207" t="s">
        <v>4</v>
      </c>
      <c r="F207" t="s">
        <v>4</v>
      </c>
      <c r="G207">
        <v>1</v>
      </c>
      <c r="H207">
        <v>200</v>
      </c>
      <c r="I207" t="s">
        <v>590</v>
      </c>
      <c r="J207" t="s">
        <v>351</v>
      </c>
      <c r="K207" t="s">
        <v>331</v>
      </c>
      <c r="L207">
        <v>14</v>
      </c>
      <c r="M207" t="e">
        <f t="shared" si="3"/>
        <v>#VALUE!</v>
      </c>
      <c r="N207" t="s">
        <v>395</v>
      </c>
      <c r="R207" t="s">
        <v>352</v>
      </c>
    </row>
    <row r="208" spans="1:18" x14ac:dyDescent="0.2">
      <c r="A208" t="s">
        <v>280</v>
      </c>
      <c r="B208" t="s">
        <v>2</v>
      </c>
      <c r="C208" t="s">
        <v>319</v>
      </c>
      <c r="D208" s="4">
        <v>43321.54583333333</v>
      </c>
      <c r="E208" t="s">
        <v>4</v>
      </c>
      <c r="F208" t="s">
        <v>4</v>
      </c>
      <c r="G208">
        <v>1</v>
      </c>
      <c r="H208">
        <v>200</v>
      </c>
      <c r="I208" t="s">
        <v>591</v>
      </c>
      <c r="J208" t="s">
        <v>351</v>
      </c>
      <c r="K208" t="s">
        <v>331</v>
      </c>
      <c r="L208">
        <v>14</v>
      </c>
      <c r="M208" t="e">
        <f t="shared" si="3"/>
        <v>#VALUE!</v>
      </c>
      <c r="N208" t="s">
        <v>395</v>
      </c>
      <c r="R208" t="s">
        <v>352</v>
      </c>
    </row>
    <row r="209" spans="1:18" x14ac:dyDescent="0.2">
      <c r="A209" t="s">
        <v>280</v>
      </c>
      <c r="B209" t="s">
        <v>2</v>
      </c>
      <c r="C209" t="s">
        <v>320</v>
      </c>
      <c r="D209" s="4">
        <v>43321.54583333333</v>
      </c>
      <c r="E209" t="s">
        <v>4</v>
      </c>
      <c r="F209" t="s">
        <v>4</v>
      </c>
      <c r="G209">
        <v>1</v>
      </c>
      <c r="H209">
        <v>200</v>
      </c>
      <c r="I209" t="s">
        <v>593</v>
      </c>
      <c r="J209" t="s">
        <v>351</v>
      </c>
      <c r="K209" t="s">
        <v>331</v>
      </c>
      <c r="L209">
        <v>14</v>
      </c>
      <c r="M209" t="e">
        <f t="shared" si="3"/>
        <v>#VALUE!</v>
      </c>
      <c r="N209" t="s">
        <v>395</v>
      </c>
      <c r="R209" t="s">
        <v>352</v>
      </c>
    </row>
    <row r="210" spans="1:18" ht="17" x14ac:dyDescent="0.25">
      <c r="A210" s="3" t="s">
        <v>376</v>
      </c>
      <c r="B210" t="s">
        <v>2</v>
      </c>
      <c r="C210" t="s">
        <v>383</v>
      </c>
      <c r="D210" s="4">
        <v>43378.584027777775</v>
      </c>
      <c r="E210">
        <v>30.9</v>
      </c>
      <c r="F210">
        <v>1.24</v>
      </c>
      <c r="G210">
        <v>5</v>
      </c>
      <c r="H210">
        <v>40</v>
      </c>
      <c r="I210" t="s">
        <v>384</v>
      </c>
      <c r="J210" t="s">
        <v>345</v>
      </c>
      <c r="K210" t="s">
        <v>331</v>
      </c>
      <c r="L210">
        <v>10</v>
      </c>
      <c r="M210">
        <f t="shared" si="3"/>
        <v>6.2</v>
      </c>
      <c r="N210" t="s">
        <v>395</v>
      </c>
      <c r="R210" t="s">
        <v>385</v>
      </c>
    </row>
    <row r="211" spans="1:18" ht="17" x14ac:dyDescent="0.25">
      <c r="A211" s="3" t="s">
        <v>376</v>
      </c>
      <c r="B211" t="s">
        <v>2</v>
      </c>
      <c r="C211" t="s">
        <v>379</v>
      </c>
      <c r="D211" s="4">
        <v>43378.584027777775</v>
      </c>
      <c r="E211">
        <v>82.6</v>
      </c>
      <c r="F211">
        <v>3.3</v>
      </c>
      <c r="G211">
        <v>5</v>
      </c>
      <c r="H211">
        <v>40</v>
      </c>
      <c r="I211" t="s">
        <v>380</v>
      </c>
      <c r="J211" t="s">
        <v>345</v>
      </c>
      <c r="K211" t="s">
        <v>331</v>
      </c>
      <c r="L211">
        <v>10</v>
      </c>
      <c r="M211">
        <f t="shared" si="3"/>
        <v>16.5</v>
      </c>
      <c r="N211" t="s">
        <v>395</v>
      </c>
      <c r="R211" s="7" t="s">
        <v>385</v>
      </c>
    </row>
    <row r="212" spans="1:18" ht="17" x14ac:dyDescent="0.25">
      <c r="A212" s="3" t="s">
        <v>376</v>
      </c>
      <c r="B212" t="s">
        <v>2</v>
      </c>
      <c r="C212" t="s">
        <v>381</v>
      </c>
      <c r="D212" s="4">
        <v>43378.584027777775</v>
      </c>
      <c r="E212">
        <v>38.200000000000003</v>
      </c>
      <c r="F212">
        <v>1.53</v>
      </c>
      <c r="G212">
        <v>5</v>
      </c>
      <c r="H212">
        <v>40</v>
      </c>
      <c r="I212" t="s">
        <v>382</v>
      </c>
      <c r="J212" t="s">
        <v>345</v>
      </c>
      <c r="K212" t="s">
        <v>331</v>
      </c>
      <c r="L212">
        <v>10</v>
      </c>
      <c r="M212">
        <f t="shared" si="3"/>
        <v>7.65</v>
      </c>
      <c r="N212" t="s">
        <v>395</v>
      </c>
      <c r="R212" t="s">
        <v>385</v>
      </c>
    </row>
    <row r="213" spans="1:18" ht="17" x14ac:dyDescent="0.25">
      <c r="A213" s="3" t="s">
        <v>376</v>
      </c>
      <c r="B213" t="s">
        <v>2</v>
      </c>
      <c r="C213" t="s">
        <v>377</v>
      </c>
      <c r="D213" s="4">
        <v>43378.584027777775</v>
      </c>
      <c r="E213" t="s">
        <v>4</v>
      </c>
      <c r="F213" t="s">
        <v>4</v>
      </c>
      <c r="G213">
        <v>5</v>
      </c>
      <c r="H213">
        <v>40</v>
      </c>
      <c r="I213" t="s">
        <v>378</v>
      </c>
      <c r="J213" t="s">
        <v>345</v>
      </c>
      <c r="K213" t="s">
        <v>331</v>
      </c>
      <c r="L213">
        <v>10</v>
      </c>
      <c r="M213" t="e">
        <f t="shared" si="3"/>
        <v>#VALUE!</v>
      </c>
      <c r="N213" t="s">
        <v>395</v>
      </c>
      <c r="R213" t="s">
        <v>385</v>
      </c>
    </row>
    <row r="214" spans="1:18" x14ac:dyDescent="0.2">
      <c r="A214" t="s">
        <v>19</v>
      </c>
      <c r="B214" t="s">
        <v>2</v>
      </c>
      <c r="C214" t="s">
        <v>36</v>
      </c>
      <c r="D214" s="4">
        <v>43383.756249999999</v>
      </c>
      <c r="E214" t="s">
        <v>4</v>
      </c>
      <c r="F214" t="s">
        <v>4</v>
      </c>
      <c r="G214">
        <v>5</v>
      </c>
      <c r="H214">
        <v>40</v>
      </c>
      <c r="I214" t="s">
        <v>37</v>
      </c>
      <c r="J214" t="s">
        <v>345</v>
      </c>
      <c r="K214" t="s">
        <v>331</v>
      </c>
      <c r="L214">
        <v>10</v>
      </c>
      <c r="M214" t="e">
        <f t="shared" si="3"/>
        <v>#VALUE!</v>
      </c>
      <c r="N214" t="s">
        <v>395</v>
      </c>
      <c r="R214" t="s">
        <v>346</v>
      </c>
    </row>
    <row r="215" spans="1:18" x14ac:dyDescent="0.2">
      <c r="A215" t="s">
        <v>19</v>
      </c>
      <c r="B215" t="s">
        <v>2</v>
      </c>
      <c r="C215" t="s">
        <v>34</v>
      </c>
      <c r="D215" s="4">
        <v>43383.756249999999</v>
      </c>
      <c r="E215">
        <v>71.099999999999994</v>
      </c>
      <c r="F215">
        <v>2.84</v>
      </c>
      <c r="G215">
        <v>5</v>
      </c>
      <c r="H215">
        <v>40</v>
      </c>
      <c r="I215" t="s">
        <v>35</v>
      </c>
      <c r="J215" t="s">
        <v>345</v>
      </c>
      <c r="K215" t="s">
        <v>331</v>
      </c>
      <c r="L215">
        <v>10</v>
      </c>
      <c r="M215">
        <f t="shared" si="3"/>
        <v>14.2</v>
      </c>
      <c r="N215" t="s">
        <v>395</v>
      </c>
      <c r="R215" t="s">
        <v>346</v>
      </c>
    </row>
    <row r="216" spans="1:18" x14ac:dyDescent="0.2">
      <c r="A216" t="s">
        <v>19</v>
      </c>
      <c r="B216" t="s">
        <v>2</v>
      </c>
      <c r="C216" t="s">
        <v>32</v>
      </c>
      <c r="D216" s="4">
        <v>43383.756249999999</v>
      </c>
      <c r="E216">
        <v>95.5</v>
      </c>
      <c r="F216">
        <v>3.82</v>
      </c>
      <c r="G216">
        <v>5</v>
      </c>
      <c r="H216">
        <v>40</v>
      </c>
      <c r="I216" t="s">
        <v>33</v>
      </c>
      <c r="J216" t="s">
        <v>345</v>
      </c>
      <c r="K216" t="s">
        <v>331</v>
      </c>
      <c r="L216">
        <v>10</v>
      </c>
      <c r="M216">
        <f t="shared" si="3"/>
        <v>19.099999999999998</v>
      </c>
      <c r="N216" t="s">
        <v>395</v>
      </c>
      <c r="R216" t="s">
        <v>346</v>
      </c>
    </row>
    <row r="217" spans="1:18" x14ac:dyDescent="0.2">
      <c r="A217" t="s">
        <v>19</v>
      </c>
      <c r="B217" t="s">
        <v>2</v>
      </c>
      <c r="C217" t="s">
        <v>38</v>
      </c>
      <c r="D217" s="4">
        <v>43383.756249999999</v>
      </c>
      <c r="E217" t="s">
        <v>4</v>
      </c>
      <c r="F217" t="s">
        <v>4</v>
      </c>
      <c r="G217">
        <v>5</v>
      </c>
      <c r="H217">
        <v>40</v>
      </c>
      <c r="I217" t="s">
        <v>39</v>
      </c>
      <c r="J217" t="s">
        <v>345</v>
      </c>
      <c r="K217" t="s">
        <v>331</v>
      </c>
      <c r="L217">
        <v>10</v>
      </c>
      <c r="M217" t="e">
        <f t="shared" si="3"/>
        <v>#VALUE!</v>
      </c>
      <c r="N217" t="s">
        <v>395</v>
      </c>
      <c r="R217" t="s">
        <v>346</v>
      </c>
    </row>
    <row r="218" spans="1:18" x14ac:dyDescent="0.2">
      <c r="A218" t="s">
        <v>19</v>
      </c>
      <c r="B218" t="s">
        <v>2</v>
      </c>
      <c r="C218" t="s">
        <v>26</v>
      </c>
      <c r="D218" s="4">
        <v>43383.756944444445</v>
      </c>
      <c r="E218">
        <v>78.099999999999994</v>
      </c>
      <c r="F218">
        <v>3.12</v>
      </c>
      <c r="G218">
        <v>5</v>
      </c>
      <c r="H218">
        <v>40</v>
      </c>
      <c r="I218" t="s">
        <v>27</v>
      </c>
      <c r="J218" t="s">
        <v>345</v>
      </c>
      <c r="K218" t="s">
        <v>331</v>
      </c>
      <c r="L218">
        <v>10</v>
      </c>
      <c r="M218">
        <f t="shared" si="3"/>
        <v>15.600000000000001</v>
      </c>
      <c r="N218" t="s">
        <v>395</v>
      </c>
      <c r="R218" t="s">
        <v>346</v>
      </c>
    </row>
    <row r="219" spans="1:18" x14ac:dyDescent="0.2">
      <c r="A219" t="s">
        <v>19</v>
      </c>
      <c r="B219" t="s">
        <v>2</v>
      </c>
      <c r="C219" t="s">
        <v>28</v>
      </c>
      <c r="D219" s="4">
        <v>43383.756944444445</v>
      </c>
      <c r="E219">
        <v>46.9</v>
      </c>
      <c r="F219">
        <v>1.88</v>
      </c>
      <c r="G219">
        <v>5</v>
      </c>
      <c r="H219">
        <v>40</v>
      </c>
      <c r="I219" t="s">
        <v>29</v>
      </c>
      <c r="J219" t="s">
        <v>345</v>
      </c>
      <c r="K219" t="s">
        <v>331</v>
      </c>
      <c r="L219">
        <v>10</v>
      </c>
      <c r="M219">
        <f t="shared" si="3"/>
        <v>9.3999999999999986</v>
      </c>
      <c r="N219" t="s">
        <v>395</v>
      </c>
      <c r="R219" t="s">
        <v>346</v>
      </c>
    </row>
    <row r="220" spans="1:18" x14ac:dyDescent="0.2">
      <c r="A220" t="s">
        <v>19</v>
      </c>
      <c r="B220" t="s">
        <v>2</v>
      </c>
      <c r="C220" t="s">
        <v>30</v>
      </c>
      <c r="D220" s="4">
        <v>43383.756944444445</v>
      </c>
      <c r="E220">
        <v>78.7</v>
      </c>
      <c r="F220">
        <v>3.15</v>
      </c>
      <c r="G220">
        <v>5</v>
      </c>
      <c r="H220">
        <v>40</v>
      </c>
      <c r="I220" t="s">
        <v>31</v>
      </c>
      <c r="J220" t="s">
        <v>345</v>
      </c>
      <c r="K220" t="s">
        <v>331</v>
      </c>
      <c r="L220">
        <v>10</v>
      </c>
      <c r="M220">
        <f t="shared" si="3"/>
        <v>15.75</v>
      </c>
      <c r="N220" t="s">
        <v>395</v>
      </c>
      <c r="R220" t="s">
        <v>346</v>
      </c>
    </row>
    <row r="221" spans="1:18" x14ac:dyDescent="0.2">
      <c r="A221" t="s">
        <v>19</v>
      </c>
      <c r="B221" t="s">
        <v>2</v>
      </c>
      <c r="C221" t="s">
        <v>24</v>
      </c>
      <c r="D221" s="4">
        <v>43383.756944444445</v>
      </c>
      <c r="E221">
        <v>122</v>
      </c>
      <c r="F221">
        <v>4.88</v>
      </c>
      <c r="G221">
        <v>5</v>
      </c>
      <c r="H221">
        <v>40</v>
      </c>
      <c r="I221" t="s">
        <v>25</v>
      </c>
      <c r="J221" t="s">
        <v>345</v>
      </c>
      <c r="K221" t="s">
        <v>331</v>
      </c>
      <c r="L221">
        <v>10</v>
      </c>
      <c r="M221">
        <f t="shared" si="3"/>
        <v>24.4</v>
      </c>
      <c r="N221" t="s">
        <v>395</v>
      </c>
      <c r="R221" t="s">
        <v>346</v>
      </c>
    </row>
    <row r="222" spans="1:18" x14ac:dyDescent="0.2">
      <c r="A222" t="s">
        <v>19</v>
      </c>
      <c r="B222" t="s">
        <v>2</v>
      </c>
      <c r="C222" t="s">
        <v>22</v>
      </c>
      <c r="D222" s="4">
        <v>43383.757638888892</v>
      </c>
      <c r="E222">
        <v>66</v>
      </c>
      <c r="F222">
        <v>2.64</v>
      </c>
      <c r="G222">
        <v>5</v>
      </c>
      <c r="H222">
        <v>40</v>
      </c>
      <c r="I222" t="s">
        <v>23</v>
      </c>
      <c r="J222" t="s">
        <v>345</v>
      </c>
      <c r="K222" t="s">
        <v>331</v>
      </c>
      <c r="L222">
        <v>10</v>
      </c>
      <c r="M222">
        <f t="shared" si="3"/>
        <v>13.200000000000001</v>
      </c>
      <c r="N222" t="s">
        <v>395</v>
      </c>
      <c r="R222" t="s">
        <v>346</v>
      </c>
    </row>
    <row r="223" spans="1:18" x14ac:dyDescent="0.2">
      <c r="A223" t="s">
        <v>19</v>
      </c>
      <c r="B223" t="s">
        <v>2</v>
      </c>
      <c r="C223" t="s">
        <v>20</v>
      </c>
      <c r="D223" s="4">
        <v>43383.757638888892</v>
      </c>
      <c r="E223" t="s">
        <v>4</v>
      </c>
      <c r="F223" t="s">
        <v>4</v>
      </c>
      <c r="G223">
        <v>5</v>
      </c>
      <c r="H223">
        <v>40</v>
      </c>
      <c r="I223" t="s">
        <v>21</v>
      </c>
      <c r="J223" t="s">
        <v>345</v>
      </c>
      <c r="K223" t="s">
        <v>331</v>
      </c>
      <c r="L223">
        <v>10</v>
      </c>
      <c r="M223" t="e">
        <f t="shared" si="3"/>
        <v>#VALUE!</v>
      </c>
      <c r="N223" t="s">
        <v>395</v>
      </c>
      <c r="R223" t="s">
        <v>346</v>
      </c>
    </row>
    <row r="224" spans="1:18" x14ac:dyDescent="0.2">
      <c r="A224" t="s">
        <v>40</v>
      </c>
      <c r="B224" t="s">
        <v>2</v>
      </c>
      <c r="C224" t="s">
        <v>59</v>
      </c>
      <c r="D224" s="4">
        <v>43392.556250000001</v>
      </c>
      <c r="E224" t="s">
        <v>4</v>
      </c>
      <c r="F224" t="s">
        <v>4</v>
      </c>
      <c r="G224">
        <v>5</v>
      </c>
      <c r="H224">
        <v>40</v>
      </c>
      <c r="I224" t="s">
        <v>60</v>
      </c>
      <c r="J224" t="s">
        <v>345</v>
      </c>
      <c r="K224" t="s">
        <v>331</v>
      </c>
      <c r="L224">
        <v>10</v>
      </c>
      <c r="M224" t="e">
        <f t="shared" si="3"/>
        <v>#VALUE!</v>
      </c>
      <c r="N224" t="s">
        <v>395</v>
      </c>
      <c r="R224" t="s">
        <v>347</v>
      </c>
    </row>
    <row r="225" spans="1:18" x14ac:dyDescent="0.2">
      <c r="A225" t="s">
        <v>40</v>
      </c>
      <c r="B225" t="s">
        <v>2</v>
      </c>
      <c r="C225" t="s">
        <v>57</v>
      </c>
      <c r="D225" s="4">
        <v>43392.556250000001</v>
      </c>
      <c r="E225">
        <v>109</v>
      </c>
      <c r="F225">
        <v>4.3600000000000003</v>
      </c>
      <c r="G225">
        <v>5</v>
      </c>
      <c r="H225">
        <v>40</v>
      </c>
      <c r="I225" t="s">
        <v>58</v>
      </c>
      <c r="J225" t="s">
        <v>345</v>
      </c>
      <c r="K225" t="s">
        <v>331</v>
      </c>
      <c r="L225">
        <v>10</v>
      </c>
      <c r="M225">
        <f t="shared" si="3"/>
        <v>21.8</v>
      </c>
      <c r="N225" t="s">
        <v>395</v>
      </c>
      <c r="R225" t="s">
        <v>347</v>
      </c>
    </row>
    <row r="226" spans="1:18" x14ac:dyDescent="0.2">
      <c r="A226" t="s">
        <v>40</v>
      </c>
      <c r="B226" t="s">
        <v>2</v>
      </c>
      <c r="C226" t="s">
        <v>55</v>
      </c>
      <c r="D226" s="4">
        <v>43392.556250000001</v>
      </c>
      <c r="E226" t="s">
        <v>4</v>
      </c>
      <c r="F226" t="s">
        <v>4</v>
      </c>
      <c r="G226">
        <v>5</v>
      </c>
      <c r="H226">
        <v>40</v>
      </c>
      <c r="I226" t="s">
        <v>56</v>
      </c>
      <c r="J226" t="s">
        <v>345</v>
      </c>
      <c r="K226" t="s">
        <v>331</v>
      </c>
      <c r="L226">
        <v>10</v>
      </c>
      <c r="M226" t="e">
        <f t="shared" si="3"/>
        <v>#VALUE!</v>
      </c>
      <c r="N226" t="s">
        <v>395</v>
      </c>
      <c r="R226" t="s">
        <v>347</v>
      </c>
    </row>
    <row r="227" spans="1:18" x14ac:dyDescent="0.2">
      <c r="A227" t="s">
        <v>40</v>
      </c>
      <c r="B227" t="s">
        <v>2</v>
      </c>
      <c r="C227" t="s">
        <v>53</v>
      </c>
      <c r="D227" s="4">
        <v>43392.556250000001</v>
      </c>
      <c r="E227">
        <v>87.7</v>
      </c>
      <c r="F227">
        <v>3.51</v>
      </c>
      <c r="G227">
        <v>5</v>
      </c>
      <c r="H227">
        <v>40</v>
      </c>
      <c r="I227" t="s">
        <v>54</v>
      </c>
      <c r="J227" t="s">
        <v>345</v>
      </c>
      <c r="K227" t="s">
        <v>331</v>
      </c>
      <c r="L227">
        <v>10</v>
      </c>
      <c r="M227">
        <f t="shared" si="3"/>
        <v>17.549999999999997</v>
      </c>
      <c r="N227" t="s">
        <v>395</v>
      </c>
      <c r="R227" t="s">
        <v>347</v>
      </c>
    </row>
    <row r="228" spans="1:18" x14ac:dyDescent="0.2">
      <c r="A228" t="s">
        <v>40</v>
      </c>
      <c r="B228" t="s">
        <v>2</v>
      </c>
      <c r="C228" t="s">
        <v>51</v>
      </c>
      <c r="D228" s="4">
        <v>43392.556250000001</v>
      </c>
      <c r="E228" t="s">
        <v>4</v>
      </c>
      <c r="F228" t="s">
        <v>4</v>
      </c>
      <c r="G228">
        <v>5</v>
      </c>
      <c r="H228">
        <v>40</v>
      </c>
      <c r="I228" t="s">
        <v>52</v>
      </c>
      <c r="J228" t="s">
        <v>345</v>
      </c>
      <c r="K228" t="s">
        <v>331</v>
      </c>
      <c r="L228">
        <v>10</v>
      </c>
      <c r="M228" t="e">
        <f t="shared" si="3"/>
        <v>#VALUE!</v>
      </c>
      <c r="N228" t="s">
        <v>395</v>
      </c>
      <c r="R228" t="s">
        <v>347</v>
      </c>
    </row>
    <row r="229" spans="1:18" x14ac:dyDescent="0.2">
      <c r="A229" t="s">
        <v>40</v>
      </c>
      <c r="B229" t="s">
        <v>2</v>
      </c>
      <c r="C229" t="s">
        <v>49</v>
      </c>
      <c r="D229" s="4">
        <v>43392.556250000001</v>
      </c>
      <c r="E229">
        <v>23</v>
      </c>
      <c r="F229">
        <v>0.92</v>
      </c>
      <c r="G229">
        <v>5</v>
      </c>
      <c r="H229">
        <v>40</v>
      </c>
      <c r="I229" t="s">
        <v>50</v>
      </c>
      <c r="J229" t="s">
        <v>345</v>
      </c>
      <c r="K229" t="s">
        <v>331</v>
      </c>
      <c r="L229">
        <v>10</v>
      </c>
      <c r="M229">
        <f t="shared" si="3"/>
        <v>4.6000000000000005</v>
      </c>
      <c r="N229" t="s">
        <v>395</v>
      </c>
      <c r="R229" t="s">
        <v>347</v>
      </c>
    </row>
    <row r="230" spans="1:18" x14ac:dyDescent="0.2">
      <c r="A230" t="s">
        <v>40</v>
      </c>
      <c r="B230" t="s">
        <v>2</v>
      </c>
      <c r="C230" t="s">
        <v>45</v>
      </c>
      <c r="D230" s="4">
        <v>43392.556944444441</v>
      </c>
      <c r="E230">
        <v>73.5</v>
      </c>
      <c r="F230">
        <v>2.94</v>
      </c>
      <c r="G230">
        <v>5</v>
      </c>
      <c r="H230">
        <v>40</v>
      </c>
      <c r="I230" t="s">
        <v>46</v>
      </c>
      <c r="J230" t="s">
        <v>345</v>
      </c>
      <c r="K230" t="s">
        <v>331</v>
      </c>
      <c r="L230">
        <v>10</v>
      </c>
      <c r="M230">
        <f t="shared" si="3"/>
        <v>14.7</v>
      </c>
      <c r="N230" t="s">
        <v>395</v>
      </c>
      <c r="R230" t="s">
        <v>347</v>
      </c>
    </row>
    <row r="231" spans="1:18" x14ac:dyDescent="0.2">
      <c r="A231" t="s">
        <v>40</v>
      </c>
      <c r="B231" t="s">
        <v>2</v>
      </c>
      <c r="C231" t="s">
        <v>43</v>
      </c>
      <c r="D231" s="4">
        <v>43392.556944444441</v>
      </c>
      <c r="E231">
        <v>284</v>
      </c>
      <c r="F231">
        <v>11.4</v>
      </c>
      <c r="G231">
        <v>5</v>
      </c>
      <c r="H231">
        <v>40</v>
      </c>
      <c r="I231" t="s">
        <v>44</v>
      </c>
      <c r="J231" t="s">
        <v>345</v>
      </c>
      <c r="K231" t="s">
        <v>331</v>
      </c>
      <c r="L231">
        <v>10</v>
      </c>
      <c r="M231">
        <f t="shared" si="3"/>
        <v>57</v>
      </c>
      <c r="N231" t="s">
        <v>395</v>
      </c>
      <c r="R231" t="s">
        <v>347</v>
      </c>
    </row>
    <row r="232" spans="1:18" x14ac:dyDescent="0.2">
      <c r="A232" t="s">
        <v>40</v>
      </c>
      <c r="B232" t="s">
        <v>2</v>
      </c>
      <c r="C232" t="s">
        <v>41</v>
      </c>
      <c r="D232" s="4">
        <v>43392.556944444441</v>
      </c>
      <c r="E232">
        <v>162</v>
      </c>
      <c r="F232">
        <v>6.48</v>
      </c>
      <c r="G232">
        <v>5</v>
      </c>
      <c r="H232">
        <v>40</v>
      </c>
      <c r="I232" t="s">
        <v>42</v>
      </c>
      <c r="J232" t="s">
        <v>345</v>
      </c>
      <c r="K232" t="s">
        <v>331</v>
      </c>
      <c r="L232">
        <v>10</v>
      </c>
      <c r="M232">
        <f t="shared" si="3"/>
        <v>32.400000000000006</v>
      </c>
      <c r="N232" t="s">
        <v>395</v>
      </c>
      <c r="R232" t="s">
        <v>347</v>
      </c>
    </row>
    <row r="233" spans="1:18" x14ac:dyDescent="0.2">
      <c r="A233" t="s">
        <v>40</v>
      </c>
      <c r="B233" t="s">
        <v>2</v>
      </c>
      <c r="C233" t="s">
        <v>47</v>
      </c>
      <c r="D233" s="4">
        <v>43392.556944444441</v>
      </c>
      <c r="E233">
        <v>38.799999999999997</v>
      </c>
      <c r="F233">
        <v>1.55</v>
      </c>
      <c r="G233">
        <v>5</v>
      </c>
      <c r="H233">
        <v>40</v>
      </c>
      <c r="I233" t="s">
        <v>48</v>
      </c>
      <c r="J233" t="s">
        <v>345</v>
      </c>
      <c r="K233" t="s">
        <v>331</v>
      </c>
      <c r="L233">
        <v>10</v>
      </c>
      <c r="M233">
        <f t="shared" si="3"/>
        <v>7.75</v>
      </c>
      <c r="N233" t="s">
        <v>395</v>
      </c>
      <c r="R233" t="s">
        <v>347</v>
      </c>
    </row>
    <row r="234" spans="1:18" x14ac:dyDescent="0.2">
      <c r="A234" t="s">
        <v>61</v>
      </c>
      <c r="B234" t="s">
        <v>2</v>
      </c>
      <c r="C234" t="s">
        <v>63</v>
      </c>
      <c r="D234" s="4">
        <v>43404.74554398148</v>
      </c>
      <c r="E234">
        <v>143</v>
      </c>
      <c r="F234">
        <v>28.6</v>
      </c>
      <c r="G234">
        <v>1</v>
      </c>
      <c r="H234">
        <v>200</v>
      </c>
      <c r="I234" t="s">
        <v>349</v>
      </c>
      <c r="J234" t="s">
        <v>351</v>
      </c>
      <c r="K234" t="s">
        <v>331</v>
      </c>
      <c r="L234">
        <v>12</v>
      </c>
      <c r="M234">
        <f t="shared" si="3"/>
        <v>314.60000000000002</v>
      </c>
      <c r="N234" t="s">
        <v>395</v>
      </c>
      <c r="R234" t="s">
        <v>350</v>
      </c>
    </row>
    <row r="235" spans="1:18" x14ac:dyDescent="0.2">
      <c r="D235" s="4">
        <v>43404.745706018519</v>
      </c>
      <c r="I235" t="s">
        <v>386</v>
      </c>
      <c r="J235" t="s">
        <v>351</v>
      </c>
      <c r="K235" t="s">
        <v>331</v>
      </c>
      <c r="N235" t="s">
        <v>395</v>
      </c>
      <c r="Q235" t="s">
        <v>387</v>
      </c>
      <c r="R235" t="s">
        <v>350</v>
      </c>
    </row>
    <row r="236" spans="1:18" x14ac:dyDescent="0.2">
      <c r="A236" t="s">
        <v>61</v>
      </c>
      <c r="B236" t="s">
        <v>2</v>
      </c>
      <c r="C236" t="s">
        <v>62</v>
      </c>
      <c r="D236" s="4">
        <v>43404.745706018519</v>
      </c>
      <c r="E236">
        <v>125</v>
      </c>
      <c r="F236">
        <v>25</v>
      </c>
      <c r="G236">
        <v>1</v>
      </c>
      <c r="H236">
        <v>200</v>
      </c>
      <c r="I236" t="s">
        <v>348</v>
      </c>
      <c r="J236" t="s">
        <v>351</v>
      </c>
      <c r="K236" t="s">
        <v>331</v>
      </c>
      <c r="L236">
        <v>12</v>
      </c>
      <c r="M236">
        <f>(F236)*(L236-G236)</f>
        <v>275</v>
      </c>
      <c r="N236" t="s">
        <v>395</v>
      </c>
      <c r="R236" t="s">
        <v>350</v>
      </c>
    </row>
    <row r="237" spans="1:18" x14ac:dyDescent="0.2">
      <c r="D237" s="4">
        <v>43404.745706018519</v>
      </c>
      <c r="I237" t="s">
        <v>600</v>
      </c>
      <c r="J237" t="s">
        <v>351</v>
      </c>
      <c r="K237" t="s">
        <v>331</v>
      </c>
      <c r="N237" t="s">
        <v>395</v>
      </c>
      <c r="Q237" t="s">
        <v>387</v>
      </c>
      <c r="R237" t="s">
        <v>350</v>
      </c>
    </row>
    <row r="238" spans="1:18" x14ac:dyDescent="0.2">
      <c r="A238" t="s">
        <v>1</v>
      </c>
      <c r="B238" t="s">
        <v>2</v>
      </c>
      <c r="C238" t="s">
        <v>17</v>
      </c>
      <c r="D238" s="4">
        <v>43425.792037037034</v>
      </c>
      <c r="E238">
        <v>201</v>
      </c>
      <c r="F238">
        <v>40.200000000000003</v>
      </c>
      <c r="G238">
        <v>1</v>
      </c>
      <c r="H238">
        <v>200</v>
      </c>
      <c r="I238" t="s">
        <v>18</v>
      </c>
      <c r="J238" t="s">
        <v>351</v>
      </c>
      <c r="K238" t="s">
        <v>331</v>
      </c>
      <c r="L238">
        <v>14</v>
      </c>
      <c r="M238">
        <f t="shared" ref="M238:M245" si="4">(F238)*(L238-G238)</f>
        <v>522.6</v>
      </c>
      <c r="N238" t="s">
        <v>395</v>
      </c>
      <c r="R238" t="s">
        <v>353</v>
      </c>
    </row>
    <row r="239" spans="1:18" x14ac:dyDescent="0.2">
      <c r="A239" t="s">
        <v>1</v>
      </c>
      <c r="B239" t="s">
        <v>2</v>
      </c>
      <c r="C239" t="s">
        <v>15</v>
      </c>
      <c r="D239" s="4">
        <v>43425.792592592596</v>
      </c>
      <c r="E239">
        <v>328</v>
      </c>
      <c r="F239">
        <v>65.599999999999994</v>
      </c>
      <c r="G239">
        <v>1</v>
      </c>
      <c r="H239">
        <v>200</v>
      </c>
      <c r="I239" t="s">
        <v>16</v>
      </c>
      <c r="J239" t="s">
        <v>351</v>
      </c>
      <c r="K239" t="s">
        <v>331</v>
      </c>
      <c r="L239">
        <v>14</v>
      </c>
      <c r="M239">
        <f t="shared" si="4"/>
        <v>852.8</v>
      </c>
      <c r="N239" t="s">
        <v>395</v>
      </c>
      <c r="R239" t="s">
        <v>353</v>
      </c>
    </row>
    <row r="240" spans="1:18" x14ac:dyDescent="0.2">
      <c r="A240" t="s">
        <v>1</v>
      </c>
      <c r="B240" t="s">
        <v>2</v>
      </c>
      <c r="C240" t="s">
        <v>13</v>
      </c>
      <c r="D240" s="4">
        <v>43425.79278935185</v>
      </c>
      <c r="E240">
        <v>104</v>
      </c>
      <c r="F240">
        <v>20.8</v>
      </c>
      <c r="G240">
        <v>1</v>
      </c>
      <c r="H240">
        <v>200</v>
      </c>
      <c r="I240" t="s">
        <v>14</v>
      </c>
      <c r="J240" t="s">
        <v>351</v>
      </c>
      <c r="K240" t="s">
        <v>331</v>
      </c>
      <c r="L240">
        <v>14</v>
      </c>
      <c r="M240">
        <f t="shared" si="4"/>
        <v>270.40000000000003</v>
      </c>
      <c r="N240" t="s">
        <v>395</v>
      </c>
      <c r="R240" t="s">
        <v>353</v>
      </c>
    </row>
    <row r="241" spans="1:18" x14ac:dyDescent="0.2">
      <c r="A241" t="s">
        <v>1</v>
      </c>
      <c r="B241" t="s">
        <v>2</v>
      </c>
      <c r="C241" t="s">
        <v>11</v>
      </c>
      <c r="D241" s="4">
        <v>43425.792893518519</v>
      </c>
      <c r="E241">
        <v>186</v>
      </c>
      <c r="F241">
        <v>37.200000000000003</v>
      </c>
      <c r="G241">
        <v>1</v>
      </c>
      <c r="H241">
        <v>200</v>
      </c>
      <c r="I241" t="s">
        <v>12</v>
      </c>
      <c r="J241" t="s">
        <v>351</v>
      </c>
      <c r="K241" t="s">
        <v>331</v>
      </c>
      <c r="L241">
        <v>14</v>
      </c>
      <c r="M241">
        <f t="shared" si="4"/>
        <v>483.6</v>
      </c>
      <c r="N241" t="s">
        <v>395</v>
      </c>
      <c r="R241" t="s">
        <v>353</v>
      </c>
    </row>
    <row r="242" spans="1:18" x14ac:dyDescent="0.2">
      <c r="A242" t="s">
        <v>1</v>
      </c>
      <c r="B242" t="s">
        <v>2</v>
      </c>
      <c r="C242" t="s">
        <v>9</v>
      </c>
      <c r="D242" s="4">
        <v>43425.793067129627</v>
      </c>
      <c r="E242">
        <v>297</v>
      </c>
      <c r="F242">
        <v>59.4</v>
      </c>
      <c r="G242">
        <v>1</v>
      </c>
      <c r="H242">
        <v>200</v>
      </c>
      <c r="I242" t="s">
        <v>10</v>
      </c>
      <c r="J242" t="s">
        <v>351</v>
      </c>
      <c r="K242" t="s">
        <v>331</v>
      </c>
      <c r="L242">
        <v>14</v>
      </c>
      <c r="M242">
        <f t="shared" si="4"/>
        <v>772.19999999999993</v>
      </c>
      <c r="N242" t="s">
        <v>395</v>
      </c>
      <c r="R242" t="s">
        <v>353</v>
      </c>
    </row>
    <row r="243" spans="1:18" x14ac:dyDescent="0.2">
      <c r="A243" t="s">
        <v>1</v>
      </c>
      <c r="B243" t="s">
        <v>2</v>
      </c>
      <c r="C243" t="s">
        <v>7</v>
      </c>
      <c r="D243" s="4">
        <v>43425.793182870373</v>
      </c>
      <c r="E243">
        <v>88.8</v>
      </c>
      <c r="F243">
        <v>17.8</v>
      </c>
      <c r="G243">
        <v>1</v>
      </c>
      <c r="H243">
        <v>200</v>
      </c>
      <c r="I243" t="s">
        <v>8</v>
      </c>
      <c r="J243" t="s">
        <v>351</v>
      </c>
      <c r="K243" t="s">
        <v>331</v>
      </c>
      <c r="L243">
        <v>14</v>
      </c>
      <c r="M243">
        <f t="shared" si="4"/>
        <v>231.4</v>
      </c>
      <c r="N243" t="s">
        <v>395</v>
      </c>
      <c r="R243" t="s">
        <v>353</v>
      </c>
    </row>
    <row r="244" spans="1:18" x14ac:dyDescent="0.2">
      <c r="A244" t="s">
        <v>1</v>
      </c>
      <c r="B244" t="s">
        <v>2</v>
      </c>
      <c r="C244" t="s">
        <v>5</v>
      </c>
      <c r="D244" s="4">
        <v>43425.793298611112</v>
      </c>
      <c r="E244" t="s">
        <v>4</v>
      </c>
      <c r="F244" t="s">
        <v>4</v>
      </c>
      <c r="G244">
        <v>1</v>
      </c>
      <c r="H244">
        <v>200</v>
      </c>
      <c r="I244" t="s">
        <v>6</v>
      </c>
      <c r="J244" t="s">
        <v>351</v>
      </c>
      <c r="K244" t="s">
        <v>331</v>
      </c>
      <c r="L244">
        <v>14</v>
      </c>
      <c r="M244" t="e">
        <f t="shared" si="4"/>
        <v>#VALUE!</v>
      </c>
      <c r="N244" t="s">
        <v>395</v>
      </c>
      <c r="R244" t="s">
        <v>353</v>
      </c>
    </row>
    <row r="245" spans="1:18" x14ac:dyDescent="0.2">
      <c r="A245" t="s">
        <v>1</v>
      </c>
      <c r="B245" t="s">
        <v>2</v>
      </c>
      <c r="C245" t="s">
        <v>3</v>
      </c>
      <c r="D245" s="4">
        <v>43425.793425925927</v>
      </c>
      <c r="E245" t="s">
        <v>4</v>
      </c>
      <c r="F245" t="s">
        <v>4</v>
      </c>
      <c r="G245">
        <v>1</v>
      </c>
      <c r="H245">
        <v>200</v>
      </c>
      <c r="I245" t="s">
        <v>597</v>
      </c>
      <c r="J245" t="s">
        <v>351</v>
      </c>
      <c r="K245" t="s">
        <v>331</v>
      </c>
      <c r="L245">
        <v>14</v>
      </c>
      <c r="M245" t="e">
        <f t="shared" si="4"/>
        <v>#VALUE!</v>
      </c>
      <c r="N245" t="s">
        <v>395</v>
      </c>
      <c r="R245" t="s">
        <v>353</v>
      </c>
    </row>
    <row r="246" spans="1:18" x14ac:dyDescent="0.2">
      <c r="D246" s="4">
        <v>43479</v>
      </c>
      <c r="I246" t="s">
        <v>601</v>
      </c>
      <c r="J246" t="s">
        <v>354</v>
      </c>
      <c r="K246" t="s">
        <v>331</v>
      </c>
      <c r="N246" t="s">
        <v>395</v>
      </c>
      <c r="Q246" t="s">
        <v>387</v>
      </c>
      <c r="R246" t="s">
        <v>391</v>
      </c>
    </row>
    <row r="247" spans="1:18" x14ac:dyDescent="0.2">
      <c r="D247" s="4">
        <v>43479</v>
      </c>
      <c r="I247" t="s">
        <v>388</v>
      </c>
      <c r="J247" t="s">
        <v>354</v>
      </c>
      <c r="K247" t="s">
        <v>331</v>
      </c>
      <c r="N247" t="s">
        <v>395</v>
      </c>
      <c r="Q247" t="s">
        <v>387</v>
      </c>
      <c r="R247" t="s">
        <v>391</v>
      </c>
    </row>
    <row r="248" spans="1:18" x14ac:dyDescent="0.2">
      <c r="D248" s="4">
        <v>43479</v>
      </c>
      <c r="I248" t="s">
        <v>603</v>
      </c>
      <c r="J248" t="s">
        <v>354</v>
      </c>
      <c r="K248" t="s">
        <v>331</v>
      </c>
      <c r="N248" t="s">
        <v>395</v>
      </c>
      <c r="Q248" t="s">
        <v>387</v>
      </c>
      <c r="R248" t="s">
        <v>391</v>
      </c>
    </row>
    <row r="249" spans="1:18" x14ac:dyDescent="0.2">
      <c r="B249" t="s">
        <v>2</v>
      </c>
      <c r="D249" s="4">
        <v>43482</v>
      </c>
      <c r="E249" t="s">
        <v>4</v>
      </c>
      <c r="F249" t="s">
        <v>4</v>
      </c>
      <c r="I249" t="s">
        <v>586</v>
      </c>
      <c r="J249" t="s">
        <v>354</v>
      </c>
      <c r="K249" t="s">
        <v>331</v>
      </c>
      <c r="L249">
        <v>20</v>
      </c>
      <c r="M249" t="e">
        <f t="shared" ref="M249:M280" si="5">(F249)*(L249-G249)</f>
        <v>#VALUE!</v>
      </c>
      <c r="N249" t="s">
        <v>395</v>
      </c>
      <c r="R249" s="7" t="s">
        <v>355</v>
      </c>
    </row>
    <row r="250" spans="1:18" x14ac:dyDescent="0.2">
      <c r="B250" t="s">
        <v>2</v>
      </c>
      <c r="D250" s="4">
        <v>43482</v>
      </c>
      <c r="E250" t="s">
        <v>4</v>
      </c>
      <c r="F250" t="s">
        <v>4</v>
      </c>
      <c r="I250" t="s">
        <v>610</v>
      </c>
      <c r="J250" t="s">
        <v>354</v>
      </c>
      <c r="K250" t="s">
        <v>331</v>
      </c>
      <c r="L250">
        <v>20</v>
      </c>
      <c r="M250" t="e">
        <f t="shared" si="5"/>
        <v>#VALUE!</v>
      </c>
      <c r="N250" t="s">
        <v>395</v>
      </c>
      <c r="R250" t="s">
        <v>355</v>
      </c>
    </row>
    <row r="251" spans="1:18" x14ac:dyDescent="0.2">
      <c r="B251" t="s">
        <v>2</v>
      </c>
      <c r="D251" s="4">
        <v>43482</v>
      </c>
      <c r="E251" t="s">
        <v>4</v>
      </c>
      <c r="F251" t="s">
        <v>4</v>
      </c>
      <c r="I251" t="s">
        <v>611</v>
      </c>
      <c r="J251" t="s">
        <v>354</v>
      </c>
      <c r="K251" t="s">
        <v>331</v>
      </c>
      <c r="L251">
        <v>20</v>
      </c>
      <c r="M251" t="e">
        <f t="shared" si="5"/>
        <v>#VALUE!</v>
      </c>
      <c r="N251" t="s">
        <v>395</v>
      </c>
      <c r="R251" t="s">
        <v>355</v>
      </c>
    </row>
    <row r="252" spans="1:18" x14ac:dyDescent="0.2">
      <c r="B252" t="s">
        <v>2</v>
      </c>
      <c r="D252" s="4">
        <v>43489</v>
      </c>
      <c r="E252" t="s">
        <v>4</v>
      </c>
      <c r="F252" t="s">
        <v>4</v>
      </c>
      <c r="I252" t="s">
        <v>357</v>
      </c>
      <c r="J252" t="s">
        <v>354</v>
      </c>
      <c r="K252" t="s">
        <v>331</v>
      </c>
      <c r="L252">
        <v>20</v>
      </c>
      <c r="M252" t="e">
        <f t="shared" si="5"/>
        <v>#VALUE!</v>
      </c>
      <c r="N252" t="s">
        <v>395</v>
      </c>
      <c r="R252" t="s">
        <v>356</v>
      </c>
    </row>
    <row r="253" spans="1:18" x14ac:dyDescent="0.2">
      <c r="B253" t="s">
        <v>2</v>
      </c>
      <c r="D253" s="4">
        <v>43489</v>
      </c>
      <c r="E253" t="s">
        <v>4</v>
      </c>
      <c r="F253" t="s">
        <v>4</v>
      </c>
      <c r="I253" t="s">
        <v>358</v>
      </c>
      <c r="J253" t="s">
        <v>354</v>
      </c>
      <c r="K253" t="s">
        <v>331</v>
      </c>
      <c r="L253">
        <v>20</v>
      </c>
      <c r="M253" t="e">
        <f t="shared" si="5"/>
        <v>#VALUE!</v>
      </c>
      <c r="N253" t="s">
        <v>395</v>
      </c>
      <c r="R253" t="s">
        <v>356</v>
      </c>
    </row>
    <row r="254" spans="1:18" x14ac:dyDescent="0.2">
      <c r="B254" t="s">
        <v>2</v>
      </c>
      <c r="D254" s="4">
        <v>43489</v>
      </c>
      <c r="E254" t="s">
        <v>4</v>
      </c>
      <c r="F254" t="s">
        <v>4</v>
      </c>
      <c r="I254" t="s">
        <v>359</v>
      </c>
      <c r="J254" t="s">
        <v>354</v>
      </c>
      <c r="K254" t="s">
        <v>331</v>
      </c>
      <c r="L254">
        <v>20</v>
      </c>
      <c r="M254" t="e">
        <f t="shared" si="5"/>
        <v>#VALUE!</v>
      </c>
      <c r="N254" t="s">
        <v>395</v>
      </c>
      <c r="R254" t="s">
        <v>356</v>
      </c>
    </row>
    <row r="255" spans="1:18" x14ac:dyDescent="0.2">
      <c r="B255" t="s">
        <v>2</v>
      </c>
      <c r="D255" s="4">
        <v>43510</v>
      </c>
      <c r="E255" t="s">
        <v>4</v>
      </c>
      <c r="F255" t="s">
        <v>4</v>
      </c>
      <c r="G255">
        <v>1</v>
      </c>
      <c r="I255" t="s">
        <v>402</v>
      </c>
      <c r="J255" t="s">
        <v>351</v>
      </c>
      <c r="K255" t="s">
        <v>331</v>
      </c>
      <c r="L255">
        <v>14</v>
      </c>
      <c r="M255" t="e">
        <f t="shared" si="5"/>
        <v>#VALUE!</v>
      </c>
      <c r="N255" t="s">
        <v>396</v>
      </c>
      <c r="R255" t="s">
        <v>401</v>
      </c>
    </row>
    <row r="256" spans="1:18" x14ac:dyDescent="0.2">
      <c r="B256" t="s">
        <v>2</v>
      </c>
      <c r="D256" s="4">
        <v>43510</v>
      </c>
      <c r="E256" t="s">
        <v>4</v>
      </c>
      <c r="F256" t="s">
        <v>4</v>
      </c>
      <c r="G256">
        <v>1</v>
      </c>
      <c r="I256" t="s">
        <v>403</v>
      </c>
      <c r="J256" t="s">
        <v>351</v>
      </c>
      <c r="K256" t="s">
        <v>331</v>
      </c>
      <c r="L256">
        <v>14</v>
      </c>
      <c r="M256" t="e">
        <f t="shared" si="5"/>
        <v>#VALUE!</v>
      </c>
      <c r="N256" t="s">
        <v>396</v>
      </c>
      <c r="R256" t="s">
        <v>401</v>
      </c>
    </row>
    <row r="257" spans="1:18" x14ac:dyDescent="0.2">
      <c r="B257" t="s">
        <v>2</v>
      </c>
      <c r="D257" s="4">
        <v>43510</v>
      </c>
      <c r="E257" t="s">
        <v>4</v>
      </c>
      <c r="F257" t="s">
        <v>4</v>
      </c>
      <c r="G257">
        <v>1</v>
      </c>
      <c r="I257" t="s">
        <v>404</v>
      </c>
      <c r="J257" t="s">
        <v>351</v>
      </c>
      <c r="K257" t="s">
        <v>331</v>
      </c>
      <c r="L257">
        <v>14</v>
      </c>
      <c r="M257" t="e">
        <f t="shared" si="5"/>
        <v>#VALUE!</v>
      </c>
      <c r="N257" t="s">
        <v>396</v>
      </c>
      <c r="R257" t="s">
        <v>401</v>
      </c>
    </row>
    <row r="258" spans="1:18" x14ac:dyDescent="0.2">
      <c r="B258" t="s">
        <v>2</v>
      </c>
      <c r="D258" s="4">
        <v>43510</v>
      </c>
      <c r="E258" t="s">
        <v>4</v>
      </c>
      <c r="F258" t="s">
        <v>4</v>
      </c>
      <c r="G258">
        <v>1</v>
      </c>
      <c r="I258" t="s">
        <v>405</v>
      </c>
      <c r="J258" t="s">
        <v>351</v>
      </c>
      <c r="K258" t="s">
        <v>331</v>
      </c>
      <c r="L258">
        <v>14</v>
      </c>
      <c r="M258" t="e">
        <f t="shared" si="5"/>
        <v>#VALUE!</v>
      </c>
      <c r="N258" t="s">
        <v>396</v>
      </c>
      <c r="R258" t="s">
        <v>401</v>
      </c>
    </row>
    <row r="259" spans="1:18" x14ac:dyDescent="0.2">
      <c r="B259" t="s">
        <v>2</v>
      </c>
      <c r="D259" s="4">
        <v>43511</v>
      </c>
      <c r="E259" t="s">
        <v>4</v>
      </c>
      <c r="F259" t="s">
        <v>4</v>
      </c>
      <c r="G259">
        <v>1</v>
      </c>
      <c r="I259" t="s">
        <v>613</v>
      </c>
      <c r="J259" t="s">
        <v>351</v>
      </c>
      <c r="K259">
        <v>50</v>
      </c>
      <c r="L259">
        <v>14</v>
      </c>
      <c r="M259" t="e">
        <f t="shared" si="5"/>
        <v>#VALUE!</v>
      </c>
      <c r="N259" t="s">
        <v>395</v>
      </c>
      <c r="R259" t="s">
        <v>406</v>
      </c>
    </row>
    <row r="260" spans="1:18" x14ac:dyDescent="0.2">
      <c r="B260" t="s">
        <v>2</v>
      </c>
      <c r="D260" s="4">
        <v>43511</v>
      </c>
      <c r="E260" t="s">
        <v>4</v>
      </c>
      <c r="F260" t="s">
        <v>4</v>
      </c>
      <c r="G260">
        <v>1</v>
      </c>
      <c r="I260" t="s">
        <v>614</v>
      </c>
      <c r="J260" t="s">
        <v>351</v>
      </c>
      <c r="K260">
        <v>50</v>
      </c>
      <c r="L260">
        <v>14</v>
      </c>
      <c r="M260" t="e">
        <f t="shared" si="5"/>
        <v>#VALUE!</v>
      </c>
      <c r="N260" t="s">
        <v>395</v>
      </c>
      <c r="R260" t="s">
        <v>406</v>
      </c>
    </row>
    <row r="261" spans="1:18" x14ac:dyDescent="0.2">
      <c r="B261" t="s">
        <v>2</v>
      </c>
      <c r="D261" s="4">
        <v>43511</v>
      </c>
      <c r="E261" t="s">
        <v>4</v>
      </c>
      <c r="F261" t="s">
        <v>4</v>
      </c>
      <c r="G261">
        <v>1</v>
      </c>
      <c r="I261" t="s">
        <v>615</v>
      </c>
      <c r="J261" t="s">
        <v>351</v>
      </c>
      <c r="K261">
        <v>50</v>
      </c>
      <c r="L261">
        <v>14</v>
      </c>
      <c r="M261" t="e">
        <f t="shared" si="5"/>
        <v>#VALUE!</v>
      </c>
      <c r="N261" t="s">
        <v>395</v>
      </c>
      <c r="R261" t="s">
        <v>406</v>
      </c>
    </row>
    <row r="262" spans="1:18" x14ac:dyDescent="0.2">
      <c r="B262" t="s">
        <v>2</v>
      </c>
      <c r="D262" s="4">
        <v>43511</v>
      </c>
      <c r="F262">
        <v>7</v>
      </c>
      <c r="G262">
        <v>1</v>
      </c>
      <c r="I262" t="s">
        <v>616</v>
      </c>
      <c r="J262" t="s">
        <v>351</v>
      </c>
      <c r="K262">
        <v>50</v>
      </c>
      <c r="L262">
        <v>14</v>
      </c>
      <c r="M262">
        <f t="shared" si="5"/>
        <v>91</v>
      </c>
      <c r="N262" t="s">
        <v>395</v>
      </c>
      <c r="R262" t="s">
        <v>406</v>
      </c>
    </row>
    <row r="263" spans="1:18" x14ac:dyDescent="0.2">
      <c r="A263" s="1" t="s">
        <v>407</v>
      </c>
      <c r="B263" s="1" t="s">
        <v>2</v>
      </c>
      <c r="C263" s="1" t="s">
        <v>408</v>
      </c>
      <c r="D263" s="6">
        <v>43516.685416666667</v>
      </c>
      <c r="E263" s="1">
        <v>70</v>
      </c>
      <c r="F263" s="1">
        <v>14</v>
      </c>
      <c r="G263">
        <v>1</v>
      </c>
      <c r="I263" t="s">
        <v>616</v>
      </c>
      <c r="J263" t="s">
        <v>351</v>
      </c>
      <c r="K263">
        <v>50</v>
      </c>
      <c r="L263">
        <v>14</v>
      </c>
      <c r="M263">
        <f t="shared" si="5"/>
        <v>182</v>
      </c>
      <c r="N263" t="s">
        <v>395</v>
      </c>
      <c r="Q263" t="s">
        <v>411</v>
      </c>
      <c r="R263" t="s">
        <v>410</v>
      </c>
    </row>
    <row r="264" spans="1:18" x14ac:dyDescent="0.2">
      <c r="A264" s="1" t="s">
        <v>407</v>
      </c>
      <c r="B264" s="1" t="s">
        <v>2</v>
      </c>
      <c r="C264" s="1" t="s">
        <v>409</v>
      </c>
      <c r="D264" s="6">
        <v>43516.685416666667</v>
      </c>
      <c r="E264" s="1">
        <v>23</v>
      </c>
      <c r="F264" s="1">
        <v>4.5999999999999996</v>
      </c>
      <c r="G264">
        <v>1</v>
      </c>
      <c r="I264" t="s">
        <v>616</v>
      </c>
      <c r="J264" t="s">
        <v>351</v>
      </c>
      <c r="K264">
        <v>10</v>
      </c>
      <c r="L264">
        <v>14</v>
      </c>
      <c r="M264">
        <f t="shared" si="5"/>
        <v>59.8</v>
      </c>
      <c r="N264" t="s">
        <v>395</v>
      </c>
      <c r="Q264" t="s">
        <v>411</v>
      </c>
      <c r="R264" t="s">
        <v>410</v>
      </c>
    </row>
    <row r="265" spans="1:18" x14ac:dyDescent="0.2">
      <c r="B265" t="s">
        <v>2</v>
      </c>
      <c r="D265" s="4">
        <v>43543</v>
      </c>
      <c r="E265" t="s">
        <v>4</v>
      </c>
      <c r="F265" t="s">
        <v>4</v>
      </c>
      <c r="G265">
        <v>1</v>
      </c>
      <c r="I265" t="s">
        <v>516</v>
      </c>
      <c r="J265" t="s">
        <v>351</v>
      </c>
      <c r="K265">
        <v>15</v>
      </c>
      <c r="L265">
        <v>14</v>
      </c>
      <c r="M265" t="e">
        <f t="shared" si="5"/>
        <v>#VALUE!</v>
      </c>
      <c r="N265" t="s">
        <v>395</v>
      </c>
      <c r="R265" t="s">
        <v>360</v>
      </c>
    </row>
    <row r="266" spans="1:18" x14ac:dyDescent="0.2">
      <c r="B266" t="s">
        <v>2</v>
      </c>
      <c r="D266" s="4">
        <v>43543</v>
      </c>
      <c r="E266" t="s">
        <v>4</v>
      </c>
      <c r="F266" t="s">
        <v>4</v>
      </c>
      <c r="G266">
        <v>1</v>
      </c>
      <c r="I266" t="s">
        <v>485</v>
      </c>
      <c r="J266" t="s">
        <v>351</v>
      </c>
      <c r="K266">
        <v>15</v>
      </c>
      <c r="L266">
        <v>14</v>
      </c>
      <c r="M266" t="e">
        <f t="shared" si="5"/>
        <v>#VALUE!</v>
      </c>
      <c r="N266" t="s">
        <v>395</v>
      </c>
      <c r="R266" t="s">
        <v>360</v>
      </c>
    </row>
    <row r="267" spans="1:18" x14ac:dyDescent="0.2">
      <c r="B267" t="s">
        <v>2</v>
      </c>
      <c r="D267" s="4">
        <v>43543</v>
      </c>
      <c r="E267" t="s">
        <v>4</v>
      </c>
      <c r="F267" t="s">
        <v>4</v>
      </c>
      <c r="G267">
        <v>1</v>
      </c>
      <c r="I267" t="s">
        <v>605</v>
      </c>
      <c r="J267" t="s">
        <v>351</v>
      </c>
      <c r="K267">
        <v>15</v>
      </c>
      <c r="L267">
        <v>14</v>
      </c>
      <c r="M267" t="e">
        <f t="shared" si="5"/>
        <v>#VALUE!</v>
      </c>
      <c r="N267" t="s">
        <v>395</v>
      </c>
      <c r="R267" t="s">
        <v>360</v>
      </c>
    </row>
    <row r="268" spans="1:18" x14ac:dyDescent="0.2">
      <c r="B268" t="s">
        <v>2</v>
      </c>
      <c r="D268" s="4">
        <v>43543</v>
      </c>
      <c r="E268" t="s">
        <v>4</v>
      </c>
      <c r="F268" t="s">
        <v>4</v>
      </c>
      <c r="G268">
        <v>1</v>
      </c>
      <c r="I268" t="s">
        <v>486</v>
      </c>
      <c r="J268" t="s">
        <v>351</v>
      </c>
      <c r="K268">
        <v>15</v>
      </c>
      <c r="L268">
        <v>14</v>
      </c>
      <c r="M268" t="e">
        <f t="shared" si="5"/>
        <v>#VALUE!</v>
      </c>
      <c r="N268" t="s">
        <v>395</v>
      </c>
      <c r="R268" t="s">
        <v>360</v>
      </c>
    </row>
    <row r="269" spans="1:18" x14ac:dyDescent="0.2">
      <c r="B269" t="s">
        <v>2</v>
      </c>
      <c r="D269" s="4">
        <v>43543</v>
      </c>
      <c r="E269" t="s">
        <v>4</v>
      </c>
      <c r="F269" t="s">
        <v>4</v>
      </c>
      <c r="G269">
        <v>1</v>
      </c>
      <c r="I269" t="s">
        <v>487</v>
      </c>
      <c r="J269" t="s">
        <v>351</v>
      </c>
      <c r="K269">
        <v>15</v>
      </c>
      <c r="L269">
        <v>14</v>
      </c>
      <c r="M269" t="e">
        <f t="shared" si="5"/>
        <v>#VALUE!</v>
      </c>
      <c r="N269" t="s">
        <v>395</v>
      </c>
      <c r="R269" t="s">
        <v>360</v>
      </c>
    </row>
    <row r="270" spans="1:18" x14ac:dyDescent="0.2">
      <c r="B270" t="s">
        <v>2</v>
      </c>
      <c r="D270" s="4">
        <v>43543</v>
      </c>
      <c r="E270" t="s">
        <v>4</v>
      </c>
      <c r="F270" t="s">
        <v>4</v>
      </c>
      <c r="G270">
        <v>1</v>
      </c>
      <c r="I270">
        <v>31</v>
      </c>
      <c r="J270" t="s">
        <v>351</v>
      </c>
      <c r="K270">
        <v>15</v>
      </c>
      <c r="L270">
        <v>14</v>
      </c>
      <c r="M270" t="e">
        <f t="shared" si="5"/>
        <v>#VALUE!</v>
      </c>
      <c r="N270" t="s">
        <v>395</v>
      </c>
      <c r="R270" t="s">
        <v>360</v>
      </c>
    </row>
    <row r="271" spans="1:18" x14ac:dyDescent="0.2">
      <c r="B271" t="s">
        <v>2</v>
      </c>
      <c r="D271" s="4">
        <v>43543</v>
      </c>
      <c r="E271" t="s">
        <v>4</v>
      </c>
      <c r="F271" t="s">
        <v>4</v>
      </c>
      <c r="G271">
        <v>1</v>
      </c>
      <c r="I271">
        <v>90</v>
      </c>
      <c r="J271" t="s">
        <v>351</v>
      </c>
      <c r="K271">
        <v>15</v>
      </c>
      <c r="L271">
        <v>14</v>
      </c>
      <c r="M271" t="e">
        <f t="shared" si="5"/>
        <v>#VALUE!</v>
      </c>
      <c r="N271" t="s">
        <v>395</v>
      </c>
      <c r="R271" t="s">
        <v>360</v>
      </c>
    </row>
    <row r="272" spans="1:18" x14ac:dyDescent="0.2">
      <c r="B272" t="s">
        <v>2</v>
      </c>
      <c r="D272" s="4">
        <v>43543</v>
      </c>
      <c r="E272" t="s">
        <v>4</v>
      </c>
      <c r="F272" t="s">
        <v>4</v>
      </c>
      <c r="G272">
        <v>1</v>
      </c>
      <c r="I272">
        <v>135</v>
      </c>
      <c r="J272" t="s">
        <v>351</v>
      </c>
      <c r="K272">
        <v>15</v>
      </c>
      <c r="L272">
        <v>14</v>
      </c>
      <c r="M272" t="e">
        <f t="shared" si="5"/>
        <v>#VALUE!</v>
      </c>
      <c r="N272" t="s">
        <v>395</v>
      </c>
      <c r="R272" t="s">
        <v>360</v>
      </c>
    </row>
    <row r="273" spans="2:21" x14ac:dyDescent="0.2">
      <c r="B273" t="s">
        <v>2</v>
      </c>
      <c r="D273" s="4">
        <v>43543</v>
      </c>
      <c r="E273" t="s">
        <v>4</v>
      </c>
      <c r="F273" t="s">
        <v>4</v>
      </c>
      <c r="G273">
        <v>1</v>
      </c>
      <c r="I273">
        <v>142</v>
      </c>
      <c r="J273" t="s">
        <v>351</v>
      </c>
      <c r="K273">
        <v>15</v>
      </c>
      <c r="L273">
        <v>14</v>
      </c>
      <c r="M273" t="e">
        <f t="shared" si="5"/>
        <v>#VALUE!</v>
      </c>
      <c r="N273" t="s">
        <v>395</v>
      </c>
      <c r="R273" t="s">
        <v>360</v>
      </c>
    </row>
    <row r="274" spans="2:21" x14ac:dyDescent="0.2">
      <c r="B274" t="s">
        <v>2</v>
      </c>
      <c r="D274" s="4">
        <v>43543</v>
      </c>
      <c r="E274" t="s">
        <v>4</v>
      </c>
      <c r="F274" t="s">
        <v>4</v>
      </c>
      <c r="G274">
        <v>1</v>
      </c>
      <c r="I274">
        <v>212</v>
      </c>
      <c r="J274" t="s">
        <v>351</v>
      </c>
      <c r="K274">
        <v>15</v>
      </c>
      <c r="L274">
        <v>14</v>
      </c>
      <c r="M274" t="e">
        <f t="shared" si="5"/>
        <v>#VALUE!</v>
      </c>
      <c r="N274" t="s">
        <v>395</v>
      </c>
      <c r="R274" t="s">
        <v>360</v>
      </c>
    </row>
    <row r="275" spans="2:21" x14ac:dyDescent="0.2">
      <c r="B275" t="s">
        <v>2</v>
      </c>
      <c r="D275" s="4">
        <v>43543</v>
      </c>
      <c r="E275" t="s">
        <v>4</v>
      </c>
      <c r="F275" t="s">
        <v>4</v>
      </c>
      <c r="G275">
        <v>1</v>
      </c>
      <c r="I275">
        <v>234</v>
      </c>
      <c r="J275" t="s">
        <v>351</v>
      </c>
      <c r="K275">
        <v>15</v>
      </c>
      <c r="L275">
        <v>14</v>
      </c>
      <c r="M275" t="e">
        <f t="shared" si="5"/>
        <v>#VALUE!</v>
      </c>
      <c r="N275" t="s">
        <v>395</v>
      </c>
      <c r="R275" t="s">
        <v>360</v>
      </c>
    </row>
    <row r="276" spans="2:21" x14ac:dyDescent="0.2">
      <c r="B276" t="s">
        <v>2</v>
      </c>
      <c r="D276" s="4">
        <v>43543</v>
      </c>
      <c r="E276" t="s">
        <v>4</v>
      </c>
      <c r="F276" t="s">
        <v>4</v>
      </c>
      <c r="G276">
        <v>1</v>
      </c>
      <c r="I276">
        <v>236</v>
      </c>
      <c r="J276" t="s">
        <v>351</v>
      </c>
      <c r="K276">
        <v>15</v>
      </c>
      <c r="L276">
        <v>14</v>
      </c>
      <c r="M276" t="e">
        <f t="shared" si="5"/>
        <v>#VALUE!</v>
      </c>
      <c r="N276" t="s">
        <v>395</v>
      </c>
      <c r="R276" t="s">
        <v>360</v>
      </c>
    </row>
    <row r="277" spans="2:21" x14ac:dyDescent="0.2">
      <c r="B277" t="s">
        <v>2</v>
      </c>
      <c r="D277" s="4">
        <v>43543</v>
      </c>
      <c r="E277" t="s">
        <v>4</v>
      </c>
      <c r="F277" t="s">
        <v>4</v>
      </c>
      <c r="G277">
        <v>1</v>
      </c>
      <c r="I277">
        <v>242</v>
      </c>
      <c r="J277" t="s">
        <v>351</v>
      </c>
      <c r="K277">
        <v>15</v>
      </c>
      <c r="L277">
        <v>14</v>
      </c>
      <c r="M277" t="e">
        <f t="shared" si="5"/>
        <v>#VALUE!</v>
      </c>
      <c r="N277" t="s">
        <v>395</v>
      </c>
      <c r="R277" t="s">
        <v>360</v>
      </c>
    </row>
    <row r="278" spans="2:21" x14ac:dyDescent="0.2">
      <c r="B278" t="s">
        <v>2</v>
      </c>
      <c r="D278" s="4">
        <v>43543</v>
      </c>
      <c r="E278" t="s">
        <v>4</v>
      </c>
      <c r="F278" t="s">
        <v>4</v>
      </c>
      <c r="G278">
        <v>1</v>
      </c>
      <c r="I278">
        <v>266</v>
      </c>
      <c r="J278" t="s">
        <v>351</v>
      </c>
      <c r="K278">
        <v>15</v>
      </c>
      <c r="L278">
        <v>14</v>
      </c>
      <c r="M278" t="e">
        <f t="shared" si="5"/>
        <v>#VALUE!</v>
      </c>
      <c r="N278" t="s">
        <v>395</v>
      </c>
      <c r="R278" t="s">
        <v>360</v>
      </c>
    </row>
    <row r="279" spans="2:21" x14ac:dyDescent="0.2">
      <c r="B279" t="s">
        <v>2</v>
      </c>
      <c r="D279" s="4">
        <v>43543</v>
      </c>
      <c r="E279" t="s">
        <v>4</v>
      </c>
      <c r="F279" t="s">
        <v>4</v>
      </c>
      <c r="G279">
        <v>1</v>
      </c>
      <c r="I279">
        <v>271</v>
      </c>
      <c r="J279" t="s">
        <v>351</v>
      </c>
      <c r="K279">
        <v>15</v>
      </c>
      <c r="L279">
        <v>14</v>
      </c>
      <c r="M279" t="e">
        <f t="shared" si="5"/>
        <v>#VALUE!</v>
      </c>
      <c r="N279" t="s">
        <v>395</v>
      </c>
      <c r="R279" t="s">
        <v>360</v>
      </c>
    </row>
    <row r="280" spans="2:21" x14ac:dyDescent="0.2">
      <c r="B280" t="s">
        <v>2</v>
      </c>
      <c r="D280" s="4">
        <v>43543</v>
      </c>
      <c r="E280" t="s">
        <v>4</v>
      </c>
      <c r="F280" t="s">
        <v>4</v>
      </c>
      <c r="G280">
        <v>1</v>
      </c>
      <c r="I280">
        <v>285</v>
      </c>
      <c r="J280" t="s">
        <v>351</v>
      </c>
      <c r="K280">
        <v>15</v>
      </c>
      <c r="L280">
        <v>14</v>
      </c>
      <c r="M280" t="e">
        <f t="shared" si="5"/>
        <v>#VALUE!</v>
      </c>
      <c r="N280" t="s">
        <v>395</v>
      </c>
      <c r="R280" t="s">
        <v>360</v>
      </c>
    </row>
    <row r="281" spans="2:21" x14ac:dyDescent="0.2">
      <c r="B281" t="s">
        <v>2</v>
      </c>
      <c r="D281" s="4">
        <v>43543</v>
      </c>
      <c r="E281" t="s">
        <v>4</v>
      </c>
      <c r="F281" t="s">
        <v>4</v>
      </c>
      <c r="G281">
        <v>1</v>
      </c>
      <c r="I281">
        <v>291</v>
      </c>
      <c r="J281" t="s">
        <v>351</v>
      </c>
      <c r="K281">
        <v>15</v>
      </c>
      <c r="L281">
        <v>14</v>
      </c>
      <c r="M281" t="e">
        <f t="shared" ref="M281:M312" si="6">(F281)*(L281-G281)</f>
        <v>#VALUE!</v>
      </c>
      <c r="N281" t="s">
        <v>395</v>
      </c>
      <c r="R281" t="s">
        <v>360</v>
      </c>
    </row>
    <row r="282" spans="2:21" x14ac:dyDescent="0.2">
      <c r="B282" t="s">
        <v>2</v>
      </c>
      <c r="D282" s="4">
        <v>43543</v>
      </c>
      <c r="E282" t="s">
        <v>4</v>
      </c>
      <c r="F282" t="s">
        <v>4</v>
      </c>
      <c r="G282">
        <v>1</v>
      </c>
      <c r="I282">
        <v>317</v>
      </c>
      <c r="J282" t="s">
        <v>351</v>
      </c>
      <c r="K282">
        <v>15</v>
      </c>
      <c r="L282">
        <v>14</v>
      </c>
      <c r="M282" t="e">
        <f t="shared" si="6"/>
        <v>#VALUE!</v>
      </c>
      <c r="N282" t="s">
        <v>395</v>
      </c>
      <c r="R282" t="s">
        <v>360</v>
      </c>
    </row>
    <row r="283" spans="2:21" x14ac:dyDescent="0.2">
      <c r="B283" t="s">
        <v>2</v>
      </c>
      <c r="D283" s="4">
        <v>43543</v>
      </c>
      <c r="E283" t="s">
        <v>4</v>
      </c>
      <c r="F283" t="s">
        <v>4</v>
      </c>
      <c r="G283">
        <v>1</v>
      </c>
      <c r="I283">
        <v>326</v>
      </c>
      <c r="J283" t="s">
        <v>351</v>
      </c>
      <c r="K283">
        <v>15</v>
      </c>
      <c r="L283">
        <v>14</v>
      </c>
      <c r="M283" t="e">
        <f t="shared" si="6"/>
        <v>#VALUE!</v>
      </c>
      <c r="N283" t="s">
        <v>395</v>
      </c>
      <c r="R283" t="s">
        <v>360</v>
      </c>
    </row>
    <row r="284" spans="2:21" x14ac:dyDescent="0.2">
      <c r="B284" t="s">
        <v>2</v>
      </c>
      <c r="D284" s="4">
        <v>43543</v>
      </c>
      <c r="E284" t="s">
        <v>4</v>
      </c>
      <c r="F284" t="s">
        <v>4</v>
      </c>
      <c r="G284">
        <v>1</v>
      </c>
      <c r="I284">
        <v>342</v>
      </c>
      <c r="J284" t="s">
        <v>351</v>
      </c>
      <c r="K284">
        <v>15</v>
      </c>
      <c r="L284">
        <v>14</v>
      </c>
      <c r="M284" t="e">
        <f t="shared" si="6"/>
        <v>#VALUE!</v>
      </c>
      <c r="N284" t="s">
        <v>395</v>
      </c>
      <c r="R284" t="s">
        <v>360</v>
      </c>
    </row>
    <row r="285" spans="2:21" x14ac:dyDescent="0.2">
      <c r="B285" t="s">
        <v>2</v>
      </c>
      <c r="D285" s="4">
        <v>43543</v>
      </c>
      <c r="E285" t="s">
        <v>4</v>
      </c>
      <c r="F285" t="s">
        <v>4</v>
      </c>
      <c r="G285">
        <v>1</v>
      </c>
      <c r="I285">
        <v>352</v>
      </c>
      <c r="J285" t="s">
        <v>351</v>
      </c>
      <c r="K285">
        <v>15</v>
      </c>
      <c r="L285">
        <v>14</v>
      </c>
      <c r="M285" t="e">
        <f t="shared" si="6"/>
        <v>#VALUE!</v>
      </c>
      <c r="N285" t="s">
        <v>395</v>
      </c>
      <c r="R285" t="s">
        <v>360</v>
      </c>
    </row>
    <row r="286" spans="2:21" x14ac:dyDescent="0.2">
      <c r="B286" t="s">
        <v>2</v>
      </c>
      <c r="D286" s="4">
        <v>43543</v>
      </c>
      <c r="E286" t="s">
        <v>4</v>
      </c>
      <c r="F286" t="s">
        <v>4</v>
      </c>
      <c r="G286">
        <v>1</v>
      </c>
      <c r="I286" t="s">
        <v>488</v>
      </c>
      <c r="J286" t="s">
        <v>351</v>
      </c>
      <c r="K286">
        <v>15</v>
      </c>
      <c r="L286">
        <v>14</v>
      </c>
      <c r="M286" t="e">
        <f t="shared" si="6"/>
        <v>#VALUE!</v>
      </c>
      <c r="N286" t="s">
        <v>395</v>
      </c>
      <c r="R286" t="s">
        <v>360</v>
      </c>
      <c r="U286" s="2"/>
    </row>
    <row r="287" spans="2:21" x14ac:dyDescent="0.2">
      <c r="B287" t="s">
        <v>2</v>
      </c>
      <c r="D287" s="4">
        <v>43543</v>
      </c>
      <c r="E287" t="s">
        <v>4</v>
      </c>
      <c r="F287" t="s">
        <v>4</v>
      </c>
      <c r="G287">
        <v>1</v>
      </c>
      <c r="I287" t="s">
        <v>585</v>
      </c>
      <c r="J287" t="s">
        <v>351</v>
      </c>
      <c r="K287">
        <v>15</v>
      </c>
      <c r="L287">
        <v>14</v>
      </c>
      <c r="M287" t="e">
        <f t="shared" si="6"/>
        <v>#VALUE!</v>
      </c>
      <c r="N287" t="s">
        <v>395</v>
      </c>
      <c r="R287" t="s">
        <v>360</v>
      </c>
      <c r="U287" s="2"/>
    </row>
    <row r="288" spans="2:21" x14ac:dyDescent="0.2">
      <c r="B288" t="s">
        <v>2</v>
      </c>
      <c r="D288" s="4">
        <v>43543</v>
      </c>
      <c r="E288" t="s">
        <v>4</v>
      </c>
      <c r="F288" t="s">
        <v>4</v>
      </c>
      <c r="G288">
        <v>1</v>
      </c>
      <c r="I288" t="s">
        <v>612</v>
      </c>
      <c r="J288" t="s">
        <v>351</v>
      </c>
      <c r="K288">
        <v>15</v>
      </c>
      <c r="L288">
        <v>14</v>
      </c>
      <c r="M288" t="e">
        <f t="shared" si="6"/>
        <v>#VALUE!</v>
      </c>
      <c r="N288" t="s">
        <v>395</v>
      </c>
      <c r="R288" t="s">
        <v>360</v>
      </c>
      <c r="U288" s="2"/>
    </row>
    <row r="289" spans="1:21" x14ac:dyDescent="0.2">
      <c r="A289" t="s">
        <v>64</v>
      </c>
      <c r="B289" t="s">
        <v>2</v>
      </c>
      <c r="C289" t="s">
        <v>88</v>
      </c>
      <c r="D289" s="4">
        <v>43556.664398148147</v>
      </c>
      <c r="E289" t="s">
        <v>4</v>
      </c>
      <c r="F289" t="s">
        <v>4</v>
      </c>
      <c r="G289">
        <v>10</v>
      </c>
      <c r="H289">
        <v>20</v>
      </c>
      <c r="I289" s="2">
        <v>135</v>
      </c>
      <c r="J289" t="s">
        <v>351</v>
      </c>
      <c r="K289" s="2">
        <v>15</v>
      </c>
      <c r="L289">
        <v>10</v>
      </c>
      <c r="M289" t="e">
        <f t="shared" si="6"/>
        <v>#VALUE!</v>
      </c>
      <c r="N289" t="s">
        <v>395</v>
      </c>
      <c r="Q289" s="1" t="s">
        <v>492</v>
      </c>
      <c r="R289" s="1" t="s">
        <v>360</v>
      </c>
      <c r="U289" s="2"/>
    </row>
    <row r="290" spans="1:21" x14ac:dyDescent="0.2">
      <c r="A290" t="s">
        <v>64</v>
      </c>
      <c r="B290" t="s">
        <v>2</v>
      </c>
      <c r="C290" t="s">
        <v>87</v>
      </c>
      <c r="D290" s="4">
        <v>43556.664548611108</v>
      </c>
      <c r="E290" t="s">
        <v>4</v>
      </c>
      <c r="F290" t="s">
        <v>4</v>
      </c>
      <c r="G290">
        <v>10</v>
      </c>
      <c r="H290">
        <v>20</v>
      </c>
      <c r="I290" s="2">
        <v>90</v>
      </c>
      <c r="J290" t="s">
        <v>351</v>
      </c>
      <c r="K290" s="2">
        <v>15</v>
      </c>
      <c r="L290">
        <v>10</v>
      </c>
      <c r="M290" t="e">
        <f t="shared" si="6"/>
        <v>#VALUE!</v>
      </c>
      <c r="N290" t="s">
        <v>395</v>
      </c>
      <c r="Q290" s="1" t="s">
        <v>492</v>
      </c>
      <c r="R290" s="1" t="s">
        <v>360</v>
      </c>
      <c r="U290" s="2"/>
    </row>
    <row r="291" spans="1:21" x14ac:dyDescent="0.2">
      <c r="A291" t="s">
        <v>64</v>
      </c>
      <c r="B291" t="s">
        <v>2</v>
      </c>
      <c r="C291" t="s">
        <v>86</v>
      </c>
      <c r="D291" s="4">
        <v>43556.664641203701</v>
      </c>
      <c r="E291" t="s">
        <v>4</v>
      </c>
      <c r="F291" t="s">
        <v>4</v>
      </c>
      <c r="G291">
        <v>10</v>
      </c>
      <c r="H291">
        <v>20</v>
      </c>
      <c r="I291" s="2">
        <v>142</v>
      </c>
      <c r="J291" t="s">
        <v>351</v>
      </c>
      <c r="K291" s="2">
        <v>15</v>
      </c>
      <c r="L291">
        <v>10</v>
      </c>
      <c r="M291" t="e">
        <f t="shared" si="6"/>
        <v>#VALUE!</v>
      </c>
      <c r="N291" t="s">
        <v>395</v>
      </c>
      <c r="Q291" s="1" t="s">
        <v>492</v>
      </c>
      <c r="R291" s="1" t="s">
        <v>360</v>
      </c>
      <c r="U291" s="2"/>
    </row>
    <row r="292" spans="1:21" x14ac:dyDescent="0.2">
      <c r="A292" t="s">
        <v>64</v>
      </c>
      <c r="B292" t="s">
        <v>2</v>
      </c>
      <c r="C292" t="s">
        <v>85</v>
      </c>
      <c r="D292" s="4">
        <v>43556.664722222224</v>
      </c>
      <c r="E292" t="s">
        <v>4</v>
      </c>
      <c r="F292" t="s">
        <v>4</v>
      </c>
      <c r="G292">
        <v>10</v>
      </c>
      <c r="H292">
        <v>20</v>
      </c>
      <c r="I292" t="s">
        <v>488</v>
      </c>
      <c r="J292" t="s">
        <v>351</v>
      </c>
      <c r="K292" s="2">
        <v>15</v>
      </c>
      <c r="L292">
        <v>10</v>
      </c>
      <c r="M292" t="e">
        <f t="shared" si="6"/>
        <v>#VALUE!</v>
      </c>
      <c r="N292" t="s">
        <v>395</v>
      </c>
      <c r="Q292" s="1" t="s">
        <v>492</v>
      </c>
      <c r="R292" s="1" t="s">
        <v>360</v>
      </c>
      <c r="U292" s="2"/>
    </row>
    <row r="293" spans="1:21" x14ac:dyDescent="0.2">
      <c r="A293" t="s">
        <v>64</v>
      </c>
      <c r="B293" t="s">
        <v>2</v>
      </c>
      <c r="C293" t="s">
        <v>84</v>
      </c>
      <c r="D293" s="4">
        <v>43556.664803240739</v>
      </c>
      <c r="E293" t="s">
        <v>4</v>
      </c>
      <c r="F293" t="s">
        <v>4</v>
      </c>
      <c r="G293">
        <v>10</v>
      </c>
      <c r="H293">
        <v>20</v>
      </c>
      <c r="I293" s="2">
        <v>212</v>
      </c>
      <c r="J293" t="s">
        <v>351</v>
      </c>
      <c r="K293" s="2">
        <v>15</v>
      </c>
      <c r="L293">
        <v>10</v>
      </c>
      <c r="M293" t="e">
        <f t="shared" si="6"/>
        <v>#VALUE!</v>
      </c>
      <c r="N293" t="s">
        <v>395</v>
      </c>
      <c r="Q293" s="1" t="s">
        <v>492</v>
      </c>
      <c r="R293" s="1" t="s">
        <v>360</v>
      </c>
      <c r="U293" s="2"/>
    </row>
    <row r="294" spans="1:21" x14ac:dyDescent="0.2">
      <c r="A294" t="s">
        <v>64</v>
      </c>
      <c r="B294" t="s">
        <v>2</v>
      </c>
      <c r="C294" t="s">
        <v>83</v>
      </c>
      <c r="D294" s="4">
        <v>43556.664884259262</v>
      </c>
      <c r="E294" t="s">
        <v>4</v>
      </c>
      <c r="F294" t="s">
        <v>4</v>
      </c>
      <c r="G294">
        <v>10</v>
      </c>
      <c r="H294">
        <v>20</v>
      </c>
      <c r="I294" s="2">
        <v>317</v>
      </c>
      <c r="J294" t="s">
        <v>351</v>
      </c>
      <c r="K294" s="2">
        <v>15</v>
      </c>
      <c r="L294">
        <v>10</v>
      </c>
      <c r="M294" t="e">
        <f t="shared" si="6"/>
        <v>#VALUE!</v>
      </c>
      <c r="N294" t="s">
        <v>395</v>
      </c>
      <c r="Q294" s="1" t="s">
        <v>492</v>
      </c>
      <c r="R294" s="1" t="s">
        <v>360</v>
      </c>
      <c r="U294" s="2"/>
    </row>
    <row r="295" spans="1:21" x14ac:dyDescent="0.2">
      <c r="A295" t="s">
        <v>64</v>
      </c>
      <c r="B295" t="s">
        <v>2</v>
      </c>
      <c r="C295" t="s">
        <v>82</v>
      </c>
      <c r="D295" s="4">
        <v>43556.664953703701</v>
      </c>
      <c r="E295" t="s">
        <v>4</v>
      </c>
      <c r="F295" t="s">
        <v>4</v>
      </c>
      <c r="G295">
        <v>10</v>
      </c>
      <c r="H295">
        <v>20</v>
      </c>
      <c r="I295" s="2">
        <v>342</v>
      </c>
      <c r="J295" t="s">
        <v>351</v>
      </c>
      <c r="K295" s="2">
        <v>15</v>
      </c>
      <c r="L295">
        <v>10</v>
      </c>
      <c r="M295" t="e">
        <f t="shared" si="6"/>
        <v>#VALUE!</v>
      </c>
      <c r="N295" t="s">
        <v>395</v>
      </c>
      <c r="Q295" s="1" t="s">
        <v>492</v>
      </c>
      <c r="R295" s="1" t="s">
        <v>360</v>
      </c>
      <c r="U295" s="2"/>
    </row>
    <row r="296" spans="1:21" x14ac:dyDescent="0.2">
      <c r="A296" t="s">
        <v>64</v>
      </c>
      <c r="B296" t="s">
        <v>2</v>
      </c>
      <c r="C296" t="s">
        <v>81</v>
      </c>
      <c r="D296" s="4">
        <v>43556.665023148147</v>
      </c>
      <c r="E296" t="s">
        <v>4</v>
      </c>
      <c r="F296" t="s">
        <v>4</v>
      </c>
      <c r="G296">
        <v>10</v>
      </c>
      <c r="H296">
        <v>20</v>
      </c>
      <c r="I296" s="2">
        <v>352</v>
      </c>
      <c r="J296" t="s">
        <v>351</v>
      </c>
      <c r="K296" s="2">
        <v>15</v>
      </c>
      <c r="L296">
        <v>10</v>
      </c>
      <c r="M296" t="e">
        <f t="shared" si="6"/>
        <v>#VALUE!</v>
      </c>
      <c r="N296" t="s">
        <v>395</v>
      </c>
      <c r="Q296" s="1" t="s">
        <v>492</v>
      </c>
      <c r="R296" s="1" t="s">
        <v>360</v>
      </c>
      <c r="U296" s="2"/>
    </row>
    <row r="297" spans="1:21" x14ac:dyDescent="0.2">
      <c r="A297" t="s">
        <v>64</v>
      </c>
      <c r="B297" t="s">
        <v>2</v>
      </c>
      <c r="C297" t="s">
        <v>80</v>
      </c>
      <c r="D297" s="4">
        <v>43556.66510416667</v>
      </c>
      <c r="E297">
        <v>33.4</v>
      </c>
      <c r="F297">
        <v>0.66800000000000004</v>
      </c>
      <c r="G297">
        <v>10</v>
      </c>
      <c r="H297">
        <v>20</v>
      </c>
      <c r="I297" s="2">
        <v>326</v>
      </c>
      <c r="J297" t="s">
        <v>351</v>
      </c>
      <c r="K297" s="2">
        <v>15</v>
      </c>
      <c r="L297">
        <v>10</v>
      </c>
      <c r="M297">
        <f t="shared" si="6"/>
        <v>0</v>
      </c>
      <c r="N297" t="s">
        <v>395</v>
      </c>
      <c r="Q297" s="1" t="s">
        <v>492</v>
      </c>
      <c r="R297" s="1" t="s">
        <v>360</v>
      </c>
    </row>
    <row r="298" spans="1:21" x14ac:dyDescent="0.2">
      <c r="A298" t="s">
        <v>64</v>
      </c>
      <c r="B298" t="s">
        <v>2</v>
      </c>
      <c r="C298" t="s">
        <v>79</v>
      </c>
      <c r="D298" s="4">
        <v>43556.665335648147</v>
      </c>
      <c r="E298" t="s">
        <v>4</v>
      </c>
      <c r="F298" t="s">
        <v>4</v>
      </c>
      <c r="G298">
        <v>10</v>
      </c>
      <c r="H298">
        <v>20</v>
      </c>
      <c r="I298" s="2">
        <v>234</v>
      </c>
      <c r="J298" t="s">
        <v>351</v>
      </c>
      <c r="K298" s="2">
        <v>15</v>
      </c>
      <c r="L298">
        <v>10</v>
      </c>
      <c r="M298" t="e">
        <f t="shared" si="6"/>
        <v>#VALUE!</v>
      </c>
      <c r="N298" t="s">
        <v>395</v>
      </c>
      <c r="Q298" s="1" t="s">
        <v>492</v>
      </c>
      <c r="R298" s="1" t="s">
        <v>360</v>
      </c>
    </row>
    <row r="299" spans="1:21" x14ac:dyDescent="0.2">
      <c r="A299" t="s">
        <v>64</v>
      </c>
      <c r="B299" t="s">
        <v>2</v>
      </c>
      <c r="C299" t="s">
        <v>78</v>
      </c>
      <c r="D299" s="4">
        <v>43556.665416666663</v>
      </c>
      <c r="E299" t="s">
        <v>4</v>
      </c>
      <c r="F299" t="s">
        <v>4</v>
      </c>
      <c r="G299">
        <v>10</v>
      </c>
      <c r="H299">
        <v>20</v>
      </c>
      <c r="I299" s="2">
        <v>236</v>
      </c>
      <c r="J299" t="s">
        <v>351</v>
      </c>
      <c r="K299" s="2">
        <v>15</v>
      </c>
      <c r="L299">
        <v>10</v>
      </c>
      <c r="M299" t="e">
        <f t="shared" si="6"/>
        <v>#VALUE!</v>
      </c>
      <c r="N299" t="s">
        <v>395</v>
      </c>
      <c r="Q299" s="1" t="s">
        <v>492</v>
      </c>
      <c r="R299" s="1" t="s">
        <v>360</v>
      </c>
    </row>
    <row r="300" spans="1:21" x14ac:dyDescent="0.2">
      <c r="A300" t="s">
        <v>64</v>
      </c>
      <c r="B300" t="s">
        <v>2</v>
      </c>
      <c r="C300" t="s">
        <v>77</v>
      </c>
      <c r="D300" s="4">
        <v>43556.665486111109</v>
      </c>
      <c r="E300" t="s">
        <v>4</v>
      </c>
      <c r="F300" t="s">
        <v>4</v>
      </c>
      <c r="G300">
        <v>10</v>
      </c>
      <c r="H300">
        <v>20</v>
      </c>
      <c r="I300" t="s">
        <v>487</v>
      </c>
      <c r="J300" t="s">
        <v>351</v>
      </c>
      <c r="K300" s="2">
        <v>15</v>
      </c>
      <c r="L300">
        <v>10</v>
      </c>
      <c r="M300" t="e">
        <f t="shared" si="6"/>
        <v>#VALUE!</v>
      </c>
      <c r="N300" t="s">
        <v>395</v>
      </c>
      <c r="Q300" s="1" t="s">
        <v>492</v>
      </c>
      <c r="R300" s="1" t="s">
        <v>360</v>
      </c>
    </row>
    <row r="301" spans="1:21" x14ac:dyDescent="0.2">
      <c r="A301" t="s">
        <v>64</v>
      </c>
      <c r="B301" t="s">
        <v>2</v>
      </c>
      <c r="C301" t="s">
        <v>76</v>
      </c>
      <c r="D301" s="4">
        <v>43556.665578703702</v>
      </c>
      <c r="E301" t="s">
        <v>4</v>
      </c>
      <c r="F301" t="s">
        <v>4</v>
      </c>
      <c r="G301">
        <v>10</v>
      </c>
      <c r="H301">
        <v>20</v>
      </c>
      <c r="I301" s="2">
        <v>242</v>
      </c>
      <c r="J301" t="s">
        <v>351</v>
      </c>
      <c r="K301" s="2">
        <v>15</v>
      </c>
      <c r="L301">
        <v>10</v>
      </c>
      <c r="M301" t="e">
        <f t="shared" si="6"/>
        <v>#VALUE!</v>
      </c>
      <c r="N301" t="s">
        <v>395</v>
      </c>
      <c r="Q301" s="1" t="s">
        <v>492</v>
      </c>
      <c r="R301" s="1" t="s">
        <v>360</v>
      </c>
    </row>
    <row r="302" spans="1:21" x14ac:dyDescent="0.2">
      <c r="A302" t="s">
        <v>64</v>
      </c>
      <c r="B302" t="s">
        <v>2</v>
      </c>
      <c r="C302" t="s">
        <v>75</v>
      </c>
      <c r="D302" s="4">
        <v>43556.665648148148</v>
      </c>
      <c r="E302" t="s">
        <v>4</v>
      </c>
      <c r="F302" t="s">
        <v>4</v>
      </c>
      <c r="G302">
        <v>10</v>
      </c>
      <c r="H302">
        <v>20</v>
      </c>
      <c r="I302" s="2" t="s">
        <v>612</v>
      </c>
      <c r="J302" t="s">
        <v>351</v>
      </c>
      <c r="K302" s="2">
        <v>15</v>
      </c>
      <c r="L302">
        <v>10</v>
      </c>
      <c r="M302" t="e">
        <f t="shared" si="6"/>
        <v>#VALUE!</v>
      </c>
      <c r="N302" t="s">
        <v>395</v>
      </c>
      <c r="Q302" s="1" t="s">
        <v>492</v>
      </c>
      <c r="R302" s="1" t="s">
        <v>360</v>
      </c>
    </row>
    <row r="303" spans="1:21" x14ac:dyDescent="0.2">
      <c r="A303" t="s">
        <v>64</v>
      </c>
      <c r="B303" t="s">
        <v>2</v>
      </c>
      <c r="C303" t="s">
        <v>74</v>
      </c>
      <c r="D303" s="4">
        <v>43556.665717592594</v>
      </c>
      <c r="E303" t="s">
        <v>4</v>
      </c>
      <c r="F303" t="s">
        <v>4</v>
      </c>
      <c r="G303">
        <v>10</v>
      </c>
      <c r="H303">
        <v>20</v>
      </c>
      <c r="I303" s="2">
        <v>266</v>
      </c>
      <c r="J303" t="s">
        <v>351</v>
      </c>
      <c r="K303" s="2">
        <v>15</v>
      </c>
      <c r="L303">
        <v>10</v>
      </c>
      <c r="M303" t="e">
        <f t="shared" si="6"/>
        <v>#VALUE!</v>
      </c>
      <c r="N303" t="s">
        <v>395</v>
      </c>
      <c r="Q303" s="1" t="s">
        <v>492</v>
      </c>
      <c r="R303" s="1" t="s">
        <v>360</v>
      </c>
    </row>
    <row r="304" spans="1:21" x14ac:dyDescent="0.2">
      <c r="A304" t="s">
        <v>64</v>
      </c>
      <c r="B304" t="s">
        <v>2</v>
      </c>
      <c r="C304" t="s">
        <v>73</v>
      </c>
      <c r="D304" s="4">
        <v>43556.665798611109</v>
      </c>
      <c r="E304">
        <v>40.200000000000003</v>
      </c>
      <c r="F304">
        <v>0.80400000000000005</v>
      </c>
      <c r="G304">
        <v>10</v>
      </c>
      <c r="H304">
        <v>20</v>
      </c>
      <c r="I304" s="2">
        <v>31</v>
      </c>
      <c r="J304" t="s">
        <v>351</v>
      </c>
      <c r="K304" s="2">
        <v>15</v>
      </c>
      <c r="L304">
        <v>10</v>
      </c>
      <c r="M304">
        <f t="shared" si="6"/>
        <v>0</v>
      </c>
      <c r="N304" t="s">
        <v>395</v>
      </c>
      <c r="Q304" s="1" t="s">
        <v>492</v>
      </c>
      <c r="R304" s="1" t="s">
        <v>360</v>
      </c>
    </row>
    <row r="305" spans="1:18" x14ac:dyDescent="0.2">
      <c r="A305" t="s">
        <v>64</v>
      </c>
      <c r="B305" t="s">
        <v>2</v>
      </c>
      <c r="C305" t="s">
        <v>72</v>
      </c>
      <c r="D305" s="4">
        <v>43556.665960648148</v>
      </c>
      <c r="E305" t="s">
        <v>4</v>
      </c>
      <c r="F305" t="s">
        <v>4</v>
      </c>
      <c r="G305">
        <v>10</v>
      </c>
      <c r="H305">
        <v>20</v>
      </c>
      <c r="I305" t="s">
        <v>486</v>
      </c>
      <c r="J305" t="s">
        <v>351</v>
      </c>
      <c r="K305" s="2">
        <v>15</v>
      </c>
      <c r="L305">
        <v>10</v>
      </c>
      <c r="M305" t="e">
        <f t="shared" si="6"/>
        <v>#VALUE!</v>
      </c>
      <c r="N305" t="s">
        <v>395</v>
      </c>
      <c r="Q305" s="1" t="s">
        <v>492</v>
      </c>
      <c r="R305" s="1" t="s">
        <v>360</v>
      </c>
    </row>
    <row r="306" spans="1:18" x14ac:dyDescent="0.2">
      <c r="A306" t="s">
        <v>64</v>
      </c>
      <c r="B306" t="s">
        <v>2</v>
      </c>
      <c r="C306" t="s">
        <v>71</v>
      </c>
      <c r="D306" s="4">
        <v>43556.666041666664</v>
      </c>
      <c r="E306">
        <v>37.6</v>
      </c>
      <c r="F306">
        <v>0.752</v>
      </c>
      <c r="G306">
        <v>10</v>
      </c>
      <c r="H306">
        <v>20</v>
      </c>
      <c r="I306" t="s">
        <v>516</v>
      </c>
      <c r="J306" t="s">
        <v>351</v>
      </c>
      <c r="K306" s="2">
        <v>15</v>
      </c>
      <c r="L306">
        <v>10</v>
      </c>
      <c r="M306">
        <f t="shared" si="6"/>
        <v>0</v>
      </c>
      <c r="N306" t="s">
        <v>395</v>
      </c>
      <c r="Q306" s="1" t="s">
        <v>492</v>
      </c>
      <c r="R306" s="1" t="s">
        <v>360</v>
      </c>
    </row>
    <row r="307" spans="1:18" x14ac:dyDescent="0.2">
      <c r="A307" t="s">
        <v>64</v>
      </c>
      <c r="B307" t="s">
        <v>2</v>
      </c>
      <c r="C307" t="s">
        <v>70</v>
      </c>
      <c r="D307" s="4">
        <v>43556.666168981479</v>
      </c>
      <c r="E307" t="s">
        <v>4</v>
      </c>
      <c r="F307" t="s">
        <v>4</v>
      </c>
      <c r="G307">
        <v>10</v>
      </c>
      <c r="H307">
        <v>20</v>
      </c>
      <c r="I307" s="2">
        <v>291</v>
      </c>
      <c r="J307" t="s">
        <v>351</v>
      </c>
      <c r="K307" s="2">
        <v>15</v>
      </c>
      <c r="L307">
        <v>10</v>
      </c>
      <c r="M307" t="e">
        <f t="shared" si="6"/>
        <v>#VALUE!</v>
      </c>
      <c r="N307" t="s">
        <v>395</v>
      </c>
      <c r="Q307" s="1" t="s">
        <v>492</v>
      </c>
      <c r="R307" s="1" t="s">
        <v>360</v>
      </c>
    </row>
    <row r="308" spans="1:18" x14ac:dyDescent="0.2">
      <c r="A308" t="s">
        <v>64</v>
      </c>
      <c r="B308" t="s">
        <v>2</v>
      </c>
      <c r="C308" t="s">
        <v>69</v>
      </c>
      <c r="D308" s="4">
        <v>43556.666250000002</v>
      </c>
      <c r="E308">
        <v>24</v>
      </c>
      <c r="F308">
        <v>0.48</v>
      </c>
      <c r="G308">
        <v>10</v>
      </c>
      <c r="H308">
        <v>20</v>
      </c>
      <c r="I308" t="s">
        <v>485</v>
      </c>
      <c r="J308" t="s">
        <v>351</v>
      </c>
      <c r="K308" s="2">
        <v>15</v>
      </c>
      <c r="L308">
        <v>10</v>
      </c>
      <c r="M308">
        <f t="shared" si="6"/>
        <v>0</v>
      </c>
      <c r="N308" t="s">
        <v>395</v>
      </c>
      <c r="Q308" s="1" t="s">
        <v>492</v>
      </c>
      <c r="R308" s="1" t="s">
        <v>360</v>
      </c>
    </row>
    <row r="309" spans="1:18" x14ac:dyDescent="0.2">
      <c r="A309" t="s">
        <v>64</v>
      </c>
      <c r="B309" t="s">
        <v>2</v>
      </c>
      <c r="C309" t="s">
        <v>68</v>
      </c>
      <c r="D309" s="4">
        <v>43556.666377314818</v>
      </c>
      <c r="E309" t="s">
        <v>4</v>
      </c>
      <c r="F309" t="s">
        <v>4</v>
      </c>
      <c r="G309">
        <v>10</v>
      </c>
      <c r="H309">
        <v>20</v>
      </c>
      <c r="I309" t="s">
        <v>605</v>
      </c>
      <c r="J309" t="s">
        <v>351</v>
      </c>
      <c r="K309" s="2">
        <v>15</v>
      </c>
      <c r="L309">
        <v>10</v>
      </c>
      <c r="M309" t="e">
        <f t="shared" si="6"/>
        <v>#VALUE!</v>
      </c>
      <c r="N309" t="s">
        <v>395</v>
      </c>
      <c r="Q309" s="1" t="s">
        <v>492</v>
      </c>
      <c r="R309" s="1" t="s">
        <v>360</v>
      </c>
    </row>
    <row r="310" spans="1:18" x14ac:dyDescent="0.2">
      <c r="A310" t="s">
        <v>64</v>
      </c>
      <c r="B310" t="s">
        <v>2</v>
      </c>
      <c r="C310" t="s">
        <v>67</v>
      </c>
      <c r="D310" s="4">
        <v>43556.666458333333</v>
      </c>
      <c r="E310" t="s">
        <v>4</v>
      </c>
      <c r="F310" t="s">
        <v>4</v>
      </c>
      <c r="G310">
        <v>10</v>
      </c>
      <c r="H310">
        <v>20</v>
      </c>
      <c r="I310" t="s">
        <v>585</v>
      </c>
      <c r="J310" t="s">
        <v>351</v>
      </c>
      <c r="K310" s="2">
        <v>15</v>
      </c>
      <c r="L310">
        <v>10</v>
      </c>
      <c r="M310" t="e">
        <f t="shared" si="6"/>
        <v>#VALUE!</v>
      </c>
      <c r="N310" t="s">
        <v>395</v>
      </c>
      <c r="Q310" s="1" t="s">
        <v>492</v>
      </c>
      <c r="R310" s="1" t="s">
        <v>360</v>
      </c>
    </row>
    <row r="311" spans="1:18" x14ac:dyDescent="0.2">
      <c r="A311" t="s">
        <v>64</v>
      </c>
      <c r="B311" t="s">
        <v>2</v>
      </c>
      <c r="C311" t="s">
        <v>66</v>
      </c>
      <c r="D311" s="4">
        <v>43556.666539351849</v>
      </c>
      <c r="E311" t="s">
        <v>4</v>
      </c>
      <c r="F311" t="s">
        <v>4</v>
      </c>
      <c r="G311">
        <v>10</v>
      </c>
      <c r="H311">
        <v>20</v>
      </c>
      <c r="I311">
        <v>271</v>
      </c>
      <c r="J311" t="s">
        <v>351</v>
      </c>
      <c r="K311" s="2">
        <v>15</v>
      </c>
      <c r="L311">
        <v>10</v>
      </c>
      <c r="M311" t="e">
        <f t="shared" si="6"/>
        <v>#VALUE!</v>
      </c>
      <c r="N311" t="s">
        <v>395</v>
      </c>
      <c r="Q311" s="1" t="s">
        <v>492</v>
      </c>
      <c r="R311" s="1" t="s">
        <v>360</v>
      </c>
    </row>
    <row r="312" spans="1:18" x14ac:dyDescent="0.2">
      <c r="A312" t="s">
        <v>64</v>
      </c>
      <c r="B312" t="s">
        <v>2</v>
      </c>
      <c r="C312" t="s">
        <v>65</v>
      </c>
      <c r="D312" s="4">
        <v>43556.666620370372</v>
      </c>
      <c r="E312" t="s">
        <v>4</v>
      </c>
      <c r="F312" t="s">
        <v>4</v>
      </c>
      <c r="G312">
        <v>10</v>
      </c>
      <c r="H312">
        <v>20</v>
      </c>
      <c r="I312">
        <v>285</v>
      </c>
      <c r="J312" t="s">
        <v>351</v>
      </c>
      <c r="K312" s="2">
        <v>15</v>
      </c>
      <c r="L312">
        <v>10</v>
      </c>
      <c r="M312" t="e">
        <f t="shared" si="6"/>
        <v>#VALUE!</v>
      </c>
      <c r="N312" t="s">
        <v>395</v>
      </c>
      <c r="Q312" s="1" t="s">
        <v>492</v>
      </c>
      <c r="R312" s="1" t="s">
        <v>360</v>
      </c>
    </row>
    <row r="313" spans="1:18" x14ac:dyDescent="0.2">
      <c r="A313" s="1" t="s">
        <v>89</v>
      </c>
      <c r="B313" s="1" t="s">
        <v>2</v>
      </c>
      <c r="C313" s="1" t="s">
        <v>100</v>
      </c>
      <c r="D313" s="6">
        <v>43558.518055555556</v>
      </c>
      <c r="E313" s="1" t="s">
        <v>4</v>
      </c>
      <c r="F313" s="1" t="s">
        <v>4</v>
      </c>
      <c r="G313" s="1">
        <v>1</v>
      </c>
      <c r="H313" s="1">
        <v>200</v>
      </c>
      <c r="I313" s="2">
        <v>90</v>
      </c>
      <c r="J313" t="s">
        <v>351</v>
      </c>
      <c r="K313" s="2">
        <v>15</v>
      </c>
      <c r="L313">
        <v>14</v>
      </c>
      <c r="M313" t="e">
        <f t="shared" ref="M313:M344" si="7">(F313)*(L313-G313)</f>
        <v>#VALUE!</v>
      </c>
      <c r="N313" t="s">
        <v>395</v>
      </c>
      <c r="Q313" s="1"/>
      <c r="R313" s="1" t="s">
        <v>361</v>
      </c>
    </row>
    <row r="314" spans="1:18" x14ac:dyDescent="0.2">
      <c r="A314" s="1" t="s">
        <v>89</v>
      </c>
      <c r="B314" s="1" t="s">
        <v>2</v>
      </c>
      <c r="C314" s="1" t="s">
        <v>101</v>
      </c>
      <c r="D314" s="6">
        <v>43558.518055555556</v>
      </c>
      <c r="E314" s="1">
        <v>23</v>
      </c>
      <c r="F314" s="1">
        <v>4.5999999999999996</v>
      </c>
      <c r="G314" s="1">
        <v>1</v>
      </c>
      <c r="H314" s="1">
        <v>200</v>
      </c>
      <c r="I314" s="2">
        <v>135</v>
      </c>
      <c r="J314" t="s">
        <v>351</v>
      </c>
      <c r="K314" s="2">
        <v>15</v>
      </c>
      <c r="L314">
        <v>14</v>
      </c>
      <c r="M314">
        <f t="shared" si="7"/>
        <v>59.8</v>
      </c>
      <c r="N314" t="s">
        <v>395</v>
      </c>
      <c r="R314" s="1" t="s">
        <v>361</v>
      </c>
    </row>
    <row r="315" spans="1:18" x14ac:dyDescent="0.2">
      <c r="A315" s="1" t="s">
        <v>89</v>
      </c>
      <c r="B315" s="1" t="s">
        <v>2</v>
      </c>
      <c r="C315" s="1" t="s">
        <v>99</v>
      </c>
      <c r="D315" s="6">
        <v>43558.518055555556</v>
      </c>
      <c r="E315" s="1" t="s">
        <v>4</v>
      </c>
      <c r="F315" s="1" t="s">
        <v>4</v>
      </c>
      <c r="G315" s="1">
        <v>1</v>
      </c>
      <c r="H315" s="1">
        <v>200</v>
      </c>
      <c r="I315" s="2">
        <v>317</v>
      </c>
      <c r="J315" t="s">
        <v>351</v>
      </c>
      <c r="K315" s="2">
        <v>15</v>
      </c>
      <c r="L315">
        <v>14</v>
      </c>
      <c r="M315" t="e">
        <f t="shared" si="7"/>
        <v>#VALUE!</v>
      </c>
      <c r="N315" t="s">
        <v>395</v>
      </c>
      <c r="Q315" s="1"/>
      <c r="R315" s="1" t="s">
        <v>361</v>
      </c>
    </row>
    <row r="316" spans="1:18" x14ac:dyDescent="0.2">
      <c r="A316" t="s">
        <v>89</v>
      </c>
      <c r="B316" t="s">
        <v>2</v>
      </c>
      <c r="C316" t="s">
        <v>101</v>
      </c>
      <c r="D316" s="4">
        <v>43558.518414351849</v>
      </c>
      <c r="E316">
        <v>23</v>
      </c>
      <c r="F316">
        <v>4.5999999999999996</v>
      </c>
      <c r="G316">
        <v>1</v>
      </c>
      <c r="H316">
        <v>200</v>
      </c>
      <c r="I316">
        <v>135</v>
      </c>
      <c r="J316" t="s">
        <v>351</v>
      </c>
      <c r="K316">
        <v>15</v>
      </c>
      <c r="L316">
        <v>14</v>
      </c>
      <c r="M316">
        <f t="shared" si="7"/>
        <v>59.8</v>
      </c>
      <c r="N316" t="s">
        <v>395</v>
      </c>
      <c r="Q316" t="s">
        <v>489</v>
      </c>
      <c r="R316" s="1" t="s">
        <v>361</v>
      </c>
    </row>
    <row r="317" spans="1:18" x14ac:dyDescent="0.2">
      <c r="A317" t="s">
        <v>89</v>
      </c>
      <c r="B317" t="s">
        <v>2</v>
      </c>
      <c r="C317" t="s">
        <v>100</v>
      </c>
      <c r="D317" s="4">
        <v>43558.518553240741</v>
      </c>
      <c r="E317" t="s">
        <v>4</v>
      </c>
      <c r="F317" t="s">
        <v>4</v>
      </c>
      <c r="G317">
        <v>1</v>
      </c>
      <c r="H317">
        <v>200</v>
      </c>
      <c r="I317">
        <v>90</v>
      </c>
      <c r="J317" t="s">
        <v>351</v>
      </c>
      <c r="K317">
        <v>15</v>
      </c>
      <c r="L317">
        <v>14</v>
      </c>
      <c r="M317" t="e">
        <f t="shared" si="7"/>
        <v>#VALUE!</v>
      </c>
      <c r="N317" t="s">
        <v>395</v>
      </c>
      <c r="Q317" t="s">
        <v>489</v>
      </c>
      <c r="R317" s="1" t="s">
        <v>361</v>
      </c>
    </row>
    <row r="318" spans="1:18" x14ac:dyDescent="0.2">
      <c r="A318" t="s">
        <v>89</v>
      </c>
      <c r="B318" t="s">
        <v>2</v>
      </c>
      <c r="C318" t="s">
        <v>99</v>
      </c>
      <c r="D318" s="4">
        <v>43558.518680555557</v>
      </c>
      <c r="E318" t="s">
        <v>4</v>
      </c>
      <c r="F318" t="s">
        <v>4</v>
      </c>
      <c r="G318">
        <v>1</v>
      </c>
      <c r="H318">
        <v>200</v>
      </c>
      <c r="I318">
        <v>317</v>
      </c>
      <c r="J318" t="s">
        <v>351</v>
      </c>
      <c r="K318">
        <v>15</v>
      </c>
      <c r="L318">
        <v>14</v>
      </c>
      <c r="M318" t="e">
        <f t="shared" si="7"/>
        <v>#VALUE!</v>
      </c>
      <c r="N318" t="s">
        <v>395</v>
      </c>
      <c r="Q318" t="s">
        <v>489</v>
      </c>
      <c r="R318" s="1" t="s">
        <v>361</v>
      </c>
    </row>
    <row r="319" spans="1:18" x14ac:dyDescent="0.2">
      <c r="A319" s="1" t="s">
        <v>89</v>
      </c>
      <c r="B319" s="1" t="s">
        <v>2</v>
      </c>
      <c r="C319" s="1" t="s">
        <v>91</v>
      </c>
      <c r="D319" s="6">
        <v>43558.518750000003</v>
      </c>
      <c r="E319" s="1" t="s">
        <v>4</v>
      </c>
      <c r="F319" s="1" t="s">
        <v>4</v>
      </c>
      <c r="G319" s="1">
        <v>1</v>
      </c>
      <c r="H319" s="1">
        <v>200</v>
      </c>
      <c r="I319" s="2" t="s">
        <v>486</v>
      </c>
      <c r="J319" t="s">
        <v>351</v>
      </c>
      <c r="K319" s="2">
        <v>15</v>
      </c>
      <c r="L319">
        <v>14</v>
      </c>
      <c r="M319" t="e">
        <f t="shared" si="7"/>
        <v>#VALUE!</v>
      </c>
      <c r="N319" t="s">
        <v>395</v>
      </c>
      <c r="Q319" t="s">
        <v>489</v>
      </c>
      <c r="R319" s="1" t="s">
        <v>361</v>
      </c>
    </row>
    <row r="320" spans="1:18" x14ac:dyDescent="0.2">
      <c r="A320" s="1" t="s">
        <v>89</v>
      </c>
      <c r="B320" s="1" t="s">
        <v>2</v>
      </c>
      <c r="C320" s="1" t="s">
        <v>92</v>
      </c>
      <c r="D320" s="6">
        <v>43558.518750000003</v>
      </c>
      <c r="E320" s="1" t="s">
        <v>4</v>
      </c>
      <c r="F320" s="1" t="s">
        <v>4</v>
      </c>
      <c r="G320" s="1">
        <v>1</v>
      </c>
      <c r="H320" s="1">
        <v>200</v>
      </c>
      <c r="I320" s="2" t="s">
        <v>487</v>
      </c>
      <c r="J320" t="s">
        <v>351</v>
      </c>
      <c r="K320" s="2">
        <v>15</v>
      </c>
      <c r="L320">
        <v>14</v>
      </c>
      <c r="M320" t="e">
        <f t="shared" si="7"/>
        <v>#VALUE!</v>
      </c>
      <c r="N320" t="s">
        <v>395</v>
      </c>
      <c r="Q320" t="s">
        <v>489</v>
      </c>
      <c r="R320" s="1" t="s">
        <v>361</v>
      </c>
    </row>
    <row r="321" spans="1:18" x14ac:dyDescent="0.2">
      <c r="A321" s="1" t="s">
        <v>89</v>
      </c>
      <c r="B321" s="1" t="s">
        <v>2</v>
      </c>
      <c r="C321" s="1" t="s">
        <v>93</v>
      </c>
      <c r="D321" s="6">
        <v>43558.518750000003</v>
      </c>
      <c r="E321" s="1" t="s">
        <v>4</v>
      </c>
      <c r="F321" s="1" t="s">
        <v>4</v>
      </c>
      <c r="G321" s="1">
        <v>1</v>
      </c>
      <c r="H321" s="1">
        <v>200</v>
      </c>
      <c r="I321" s="2" t="s">
        <v>488</v>
      </c>
      <c r="J321" t="s">
        <v>351</v>
      </c>
      <c r="K321" s="2">
        <v>15</v>
      </c>
      <c r="L321">
        <v>14</v>
      </c>
      <c r="M321" t="e">
        <f t="shared" si="7"/>
        <v>#VALUE!</v>
      </c>
      <c r="N321" t="s">
        <v>395</v>
      </c>
      <c r="Q321" t="s">
        <v>489</v>
      </c>
      <c r="R321" s="1" t="s">
        <v>361</v>
      </c>
    </row>
    <row r="322" spans="1:18" x14ac:dyDescent="0.2">
      <c r="A322" s="1" t="s">
        <v>89</v>
      </c>
      <c r="B322" s="1" t="s">
        <v>2</v>
      </c>
      <c r="C322" s="1" t="s">
        <v>96</v>
      </c>
      <c r="D322" s="6">
        <v>43558.518750000003</v>
      </c>
      <c r="E322" s="1" t="s">
        <v>4</v>
      </c>
      <c r="F322" s="1" t="s">
        <v>4</v>
      </c>
      <c r="G322" s="1">
        <v>1</v>
      </c>
      <c r="H322" s="1">
        <v>200</v>
      </c>
      <c r="I322" s="2">
        <v>234</v>
      </c>
      <c r="J322" t="s">
        <v>351</v>
      </c>
      <c r="K322" s="2">
        <v>15</v>
      </c>
      <c r="L322">
        <v>14</v>
      </c>
      <c r="M322" t="e">
        <f t="shared" si="7"/>
        <v>#VALUE!</v>
      </c>
      <c r="N322" t="s">
        <v>395</v>
      </c>
      <c r="Q322" s="1"/>
      <c r="R322" s="1" t="s">
        <v>361</v>
      </c>
    </row>
    <row r="323" spans="1:18" x14ac:dyDescent="0.2">
      <c r="A323" s="1" t="s">
        <v>89</v>
      </c>
      <c r="B323" s="1" t="s">
        <v>2</v>
      </c>
      <c r="C323" s="1" t="s">
        <v>97</v>
      </c>
      <c r="D323" s="6">
        <v>43558.518750000003</v>
      </c>
      <c r="E323" s="1" t="s">
        <v>4</v>
      </c>
      <c r="F323" s="1" t="s">
        <v>4</v>
      </c>
      <c r="G323" s="1">
        <v>1</v>
      </c>
      <c r="H323" s="1">
        <v>200</v>
      </c>
      <c r="I323" s="2">
        <v>242</v>
      </c>
      <c r="J323" t="s">
        <v>351</v>
      </c>
      <c r="K323" s="2">
        <v>15</v>
      </c>
      <c r="L323">
        <v>14</v>
      </c>
      <c r="M323" t="e">
        <f t="shared" si="7"/>
        <v>#VALUE!</v>
      </c>
      <c r="N323" t="s">
        <v>395</v>
      </c>
      <c r="Q323" s="1"/>
      <c r="R323" s="1" t="s">
        <v>361</v>
      </c>
    </row>
    <row r="324" spans="1:18" x14ac:dyDescent="0.2">
      <c r="A324" s="1" t="s">
        <v>89</v>
      </c>
      <c r="B324" s="1" t="s">
        <v>2</v>
      </c>
      <c r="C324" s="1" t="s">
        <v>94</v>
      </c>
      <c r="D324" s="6">
        <v>43558.518750000003</v>
      </c>
      <c r="E324" s="1" t="s">
        <v>4</v>
      </c>
      <c r="F324" s="1" t="s">
        <v>4</v>
      </c>
      <c r="G324" s="1">
        <v>1</v>
      </c>
      <c r="H324" s="1">
        <v>200</v>
      </c>
      <c r="I324" s="2">
        <v>271</v>
      </c>
      <c r="J324" t="s">
        <v>351</v>
      </c>
      <c r="K324" s="2">
        <v>15</v>
      </c>
      <c r="L324">
        <v>14</v>
      </c>
      <c r="M324" t="e">
        <f t="shared" si="7"/>
        <v>#VALUE!</v>
      </c>
      <c r="N324" t="s">
        <v>395</v>
      </c>
      <c r="Q324" s="1"/>
      <c r="R324" s="1" t="s">
        <v>361</v>
      </c>
    </row>
    <row r="325" spans="1:18" x14ac:dyDescent="0.2">
      <c r="A325" s="1" t="s">
        <v>89</v>
      </c>
      <c r="B325" s="1" t="s">
        <v>2</v>
      </c>
      <c r="C325" s="1" t="s">
        <v>95</v>
      </c>
      <c r="D325" s="6">
        <v>43558.518750000003</v>
      </c>
      <c r="E325" s="1" t="s">
        <v>4</v>
      </c>
      <c r="F325" s="1" t="s">
        <v>4</v>
      </c>
      <c r="G325" s="1">
        <v>1</v>
      </c>
      <c r="H325" s="1">
        <v>200</v>
      </c>
      <c r="I325" s="2">
        <v>285</v>
      </c>
      <c r="J325" t="s">
        <v>351</v>
      </c>
      <c r="K325" s="2">
        <v>15</v>
      </c>
      <c r="L325">
        <v>14</v>
      </c>
      <c r="M325" t="e">
        <f t="shared" si="7"/>
        <v>#VALUE!</v>
      </c>
      <c r="N325" t="s">
        <v>395</v>
      </c>
      <c r="Q325" s="1"/>
      <c r="R325" s="1" t="s">
        <v>361</v>
      </c>
    </row>
    <row r="326" spans="1:18" x14ac:dyDescent="0.2">
      <c r="A326" s="1" t="s">
        <v>89</v>
      </c>
      <c r="B326" s="1" t="s">
        <v>2</v>
      </c>
      <c r="C326" s="1" t="s">
        <v>98</v>
      </c>
      <c r="D326" s="6">
        <v>43558.518750000003</v>
      </c>
      <c r="E326" s="1" t="s">
        <v>4</v>
      </c>
      <c r="F326" s="1" t="s">
        <v>4</v>
      </c>
      <c r="G326" s="1">
        <v>1</v>
      </c>
      <c r="H326" s="1">
        <v>200</v>
      </c>
      <c r="I326" s="2">
        <v>352</v>
      </c>
      <c r="J326" t="s">
        <v>351</v>
      </c>
      <c r="K326" s="2">
        <v>15</v>
      </c>
      <c r="L326">
        <v>14</v>
      </c>
      <c r="M326" t="e">
        <f t="shared" si="7"/>
        <v>#VALUE!</v>
      </c>
      <c r="N326" t="s">
        <v>395</v>
      </c>
      <c r="Q326" s="1"/>
      <c r="R326" s="1" t="s">
        <v>361</v>
      </c>
    </row>
    <row r="327" spans="1:18" x14ac:dyDescent="0.2">
      <c r="A327" t="s">
        <v>89</v>
      </c>
      <c r="B327" t="s">
        <v>2</v>
      </c>
      <c r="C327" t="s">
        <v>98</v>
      </c>
      <c r="D327" s="4">
        <v>43558.518773148149</v>
      </c>
      <c r="E327" t="s">
        <v>4</v>
      </c>
      <c r="F327" t="s">
        <v>4</v>
      </c>
      <c r="G327">
        <v>1</v>
      </c>
      <c r="H327">
        <v>200</v>
      </c>
      <c r="I327">
        <v>352</v>
      </c>
      <c r="J327" t="s">
        <v>351</v>
      </c>
      <c r="K327">
        <v>15</v>
      </c>
      <c r="L327">
        <v>14</v>
      </c>
      <c r="M327" t="e">
        <f t="shared" si="7"/>
        <v>#VALUE!</v>
      </c>
      <c r="N327" t="s">
        <v>395</v>
      </c>
      <c r="Q327" t="s">
        <v>489</v>
      </c>
      <c r="R327" s="1" t="s">
        <v>361</v>
      </c>
    </row>
    <row r="328" spans="1:18" x14ac:dyDescent="0.2">
      <c r="A328" t="s">
        <v>89</v>
      </c>
      <c r="B328" t="s">
        <v>2</v>
      </c>
      <c r="C328" t="s">
        <v>97</v>
      </c>
      <c r="D328" s="4">
        <v>43558.518865740742</v>
      </c>
      <c r="E328" t="s">
        <v>4</v>
      </c>
      <c r="F328" t="s">
        <v>4</v>
      </c>
      <c r="G328">
        <v>1</v>
      </c>
      <c r="H328">
        <v>200</v>
      </c>
      <c r="I328">
        <v>242</v>
      </c>
      <c r="J328" t="s">
        <v>351</v>
      </c>
      <c r="K328">
        <v>15</v>
      </c>
      <c r="L328">
        <v>14</v>
      </c>
      <c r="M328" t="e">
        <f t="shared" si="7"/>
        <v>#VALUE!</v>
      </c>
      <c r="N328" t="s">
        <v>395</v>
      </c>
      <c r="Q328" t="s">
        <v>489</v>
      </c>
      <c r="R328" s="1" t="s">
        <v>361</v>
      </c>
    </row>
    <row r="329" spans="1:18" x14ac:dyDescent="0.2">
      <c r="A329" t="s">
        <v>89</v>
      </c>
      <c r="B329" t="s">
        <v>2</v>
      </c>
      <c r="C329" t="s">
        <v>96</v>
      </c>
      <c r="D329" s="4">
        <v>43558.518958333334</v>
      </c>
      <c r="E329" t="s">
        <v>4</v>
      </c>
      <c r="F329" t="s">
        <v>4</v>
      </c>
      <c r="G329">
        <v>1</v>
      </c>
      <c r="H329">
        <v>200</v>
      </c>
      <c r="I329">
        <v>234</v>
      </c>
      <c r="J329" t="s">
        <v>351</v>
      </c>
      <c r="K329">
        <v>15</v>
      </c>
      <c r="L329">
        <v>14</v>
      </c>
      <c r="M329" t="e">
        <f t="shared" si="7"/>
        <v>#VALUE!</v>
      </c>
      <c r="N329" t="s">
        <v>395</v>
      </c>
      <c r="Q329" t="s">
        <v>489</v>
      </c>
      <c r="R329" s="1" t="s">
        <v>361</v>
      </c>
    </row>
    <row r="330" spans="1:18" x14ac:dyDescent="0.2">
      <c r="A330" t="s">
        <v>89</v>
      </c>
      <c r="B330" t="s">
        <v>2</v>
      </c>
      <c r="C330" t="s">
        <v>95</v>
      </c>
      <c r="D330" s="4">
        <v>43558.519050925926</v>
      </c>
      <c r="E330" t="s">
        <v>4</v>
      </c>
      <c r="F330" t="s">
        <v>4</v>
      </c>
      <c r="G330">
        <v>1</v>
      </c>
      <c r="H330">
        <v>200</v>
      </c>
      <c r="I330">
        <v>285</v>
      </c>
      <c r="J330" t="s">
        <v>351</v>
      </c>
      <c r="K330">
        <v>15</v>
      </c>
      <c r="L330">
        <v>14</v>
      </c>
      <c r="M330" t="e">
        <f t="shared" si="7"/>
        <v>#VALUE!</v>
      </c>
      <c r="N330" t="s">
        <v>395</v>
      </c>
      <c r="Q330" t="s">
        <v>489</v>
      </c>
      <c r="R330" s="1" t="s">
        <v>361</v>
      </c>
    </row>
    <row r="331" spans="1:18" x14ac:dyDescent="0.2">
      <c r="A331" t="s">
        <v>89</v>
      </c>
      <c r="B331" t="s">
        <v>2</v>
      </c>
      <c r="C331" t="s">
        <v>94</v>
      </c>
      <c r="D331" s="4">
        <v>43558.519131944442</v>
      </c>
      <c r="E331" t="s">
        <v>4</v>
      </c>
      <c r="F331" t="s">
        <v>4</v>
      </c>
      <c r="G331">
        <v>1</v>
      </c>
      <c r="H331">
        <v>200</v>
      </c>
      <c r="I331">
        <v>271</v>
      </c>
      <c r="J331" t="s">
        <v>351</v>
      </c>
      <c r="K331">
        <v>15</v>
      </c>
      <c r="L331">
        <v>14</v>
      </c>
      <c r="M331" t="e">
        <f t="shared" si="7"/>
        <v>#VALUE!</v>
      </c>
      <c r="N331" t="s">
        <v>395</v>
      </c>
      <c r="Q331" t="s">
        <v>489</v>
      </c>
      <c r="R331" s="1" t="s">
        <v>361</v>
      </c>
    </row>
    <row r="332" spans="1:18" x14ac:dyDescent="0.2">
      <c r="A332" s="1" t="s">
        <v>89</v>
      </c>
      <c r="B332" s="1" t="s">
        <v>2</v>
      </c>
      <c r="C332" s="1" t="s">
        <v>90</v>
      </c>
      <c r="D332" s="6">
        <v>43558.519444444442</v>
      </c>
      <c r="E332" s="1" t="s">
        <v>4</v>
      </c>
      <c r="F332" s="1" t="s">
        <v>4</v>
      </c>
      <c r="G332" s="1">
        <v>1</v>
      </c>
      <c r="H332" s="1">
        <v>200</v>
      </c>
      <c r="I332" s="2" t="s">
        <v>485</v>
      </c>
      <c r="J332" t="s">
        <v>351</v>
      </c>
      <c r="K332" s="2">
        <v>15</v>
      </c>
      <c r="L332">
        <v>14</v>
      </c>
      <c r="M332" t="e">
        <f t="shared" si="7"/>
        <v>#VALUE!</v>
      </c>
      <c r="N332" t="s">
        <v>395</v>
      </c>
      <c r="Q332" t="s">
        <v>489</v>
      </c>
      <c r="R332" s="1" t="s">
        <v>361</v>
      </c>
    </row>
    <row r="333" spans="1:18" x14ac:dyDescent="0.2">
      <c r="A333" s="2" t="s">
        <v>412</v>
      </c>
      <c r="B333" s="2" t="s">
        <v>2</v>
      </c>
      <c r="C333" s="2" t="s">
        <v>413</v>
      </c>
      <c r="D333" s="5">
        <v>43585.60701388889</v>
      </c>
      <c r="E333" s="2">
        <v>82.9</v>
      </c>
      <c r="F333" s="2">
        <v>8.2899999999999991</v>
      </c>
      <c r="G333" s="2">
        <v>2</v>
      </c>
      <c r="H333" s="2">
        <v>100</v>
      </c>
      <c r="I333">
        <v>13</v>
      </c>
      <c r="J333" t="s">
        <v>484</v>
      </c>
      <c r="K333" s="2">
        <v>70</v>
      </c>
      <c r="L333" s="2">
        <v>15</v>
      </c>
      <c r="M333" s="2">
        <f t="shared" si="7"/>
        <v>107.76999999999998</v>
      </c>
      <c r="N333" t="s">
        <v>395</v>
      </c>
      <c r="O333" t="s">
        <v>497</v>
      </c>
      <c r="Q333" t="s">
        <v>499</v>
      </c>
      <c r="R333" t="s">
        <v>479</v>
      </c>
    </row>
    <row r="334" spans="1:18" x14ac:dyDescent="0.2">
      <c r="A334" s="2" t="s">
        <v>412</v>
      </c>
      <c r="B334" s="2" t="s">
        <v>2</v>
      </c>
      <c r="C334" s="2" t="s">
        <v>414</v>
      </c>
      <c r="D334" s="5">
        <v>43585.607083333336</v>
      </c>
      <c r="E334" s="2">
        <v>44.6</v>
      </c>
      <c r="F334" s="2">
        <v>4.46</v>
      </c>
      <c r="G334" s="2">
        <v>2</v>
      </c>
      <c r="H334" s="2">
        <v>100</v>
      </c>
      <c r="I334">
        <v>18</v>
      </c>
      <c r="J334" t="s">
        <v>484</v>
      </c>
      <c r="K334" s="2">
        <v>70</v>
      </c>
      <c r="L334" s="2">
        <v>15</v>
      </c>
      <c r="M334" s="2">
        <f t="shared" si="7"/>
        <v>57.98</v>
      </c>
      <c r="N334" t="s">
        <v>395</v>
      </c>
      <c r="O334" t="s">
        <v>497</v>
      </c>
      <c r="Q334" t="s">
        <v>499</v>
      </c>
      <c r="R334" t="s">
        <v>479</v>
      </c>
    </row>
    <row r="335" spans="1:18" x14ac:dyDescent="0.2">
      <c r="A335" s="2" t="s">
        <v>412</v>
      </c>
      <c r="B335" s="2" t="s">
        <v>2</v>
      </c>
      <c r="C335" s="2" t="s">
        <v>415</v>
      </c>
      <c r="D335" s="5">
        <v>43585.607164351852</v>
      </c>
      <c r="E335" s="2">
        <v>204</v>
      </c>
      <c r="F335" s="2">
        <v>20.399999999999999</v>
      </c>
      <c r="G335" s="2">
        <v>2</v>
      </c>
      <c r="H335" s="2">
        <v>100</v>
      </c>
      <c r="I335">
        <v>28</v>
      </c>
      <c r="J335" t="s">
        <v>484</v>
      </c>
      <c r="K335" s="2">
        <v>70</v>
      </c>
      <c r="L335" s="2">
        <v>15</v>
      </c>
      <c r="M335" s="2">
        <f t="shared" si="7"/>
        <v>265.2</v>
      </c>
      <c r="N335" t="s">
        <v>395</v>
      </c>
      <c r="O335" t="s">
        <v>497</v>
      </c>
      <c r="Q335" t="s">
        <v>499</v>
      </c>
      <c r="R335" t="s">
        <v>479</v>
      </c>
    </row>
    <row r="336" spans="1:18" x14ac:dyDescent="0.2">
      <c r="A336" s="2" t="s">
        <v>412</v>
      </c>
      <c r="B336" s="2" t="s">
        <v>2</v>
      </c>
      <c r="C336" s="2" t="s">
        <v>416</v>
      </c>
      <c r="D336" s="5">
        <v>43585.607245370367</v>
      </c>
      <c r="E336" s="2">
        <v>210</v>
      </c>
      <c r="F336" s="2">
        <v>21</v>
      </c>
      <c r="G336" s="2">
        <v>2</v>
      </c>
      <c r="H336" s="2">
        <v>100</v>
      </c>
      <c r="I336">
        <v>33</v>
      </c>
      <c r="J336" t="s">
        <v>484</v>
      </c>
      <c r="K336" s="2">
        <v>70</v>
      </c>
      <c r="L336" s="2">
        <v>15</v>
      </c>
      <c r="M336" s="2">
        <f t="shared" si="7"/>
        <v>273</v>
      </c>
      <c r="N336" t="s">
        <v>395</v>
      </c>
      <c r="O336" t="s">
        <v>497</v>
      </c>
      <c r="Q336" t="s">
        <v>499</v>
      </c>
      <c r="R336" t="s">
        <v>479</v>
      </c>
    </row>
    <row r="337" spans="1:18" x14ac:dyDescent="0.2">
      <c r="A337" s="2" t="s">
        <v>412</v>
      </c>
      <c r="B337" s="2" t="s">
        <v>2</v>
      </c>
      <c r="C337" s="2" t="s">
        <v>417</v>
      </c>
      <c r="D337" s="5">
        <v>43585.60732638889</v>
      </c>
      <c r="E337" s="2">
        <v>329</v>
      </c>
      <c r="F337" s="2">
        <v>32.9</v>
      </c>
      <c r="G337" s="2">
        <v>2</v>
      </c>
      <c r="H337" s="2">
        <v>100</v>
      </c>
      <c r="I337">
        <v>75</v>
      </c>
      <c r="J337" t="s">
        <v>484</v>
      </c>
      <c r="K337" s="2">
        <v>70</v>
      </c>
      <c r="L337" s="2">
        <v>15</v>
      </c>
      <c r="M337" s="2">
        <f t="shared" si="7"/>
        <v>427.7</v>
      </c>
      <c r="N337" t="s">
        <v>395</v>
      </c>
      <c r="O337" t="s">
        <v>497</v>
      </c>
      <c r="Q337" t="s">
        <v>499</v>
      </c>
      <c r="R337" t="s">
        <v>479</v>
      </c>
    </row>
    <row r="338" spans="1:18" x14ac:dyDescent="0.2">
      <c r="A338" s="2" t="s">
        <v>412</v>
      </c>
      <c r="B338" s="2" t="s">
        <v>2</v>
      </c>
      <c r="C338" s="2" t="s">
        <v>418</v>
      </c>
      <c r="D338" s="5">
        <v>43585.607395833336</v>
      </c>
      <c r="E338" s="2" t="s">
        <v>4</v>
      </c>
      <c r="F338" s="2" t="s">
        <v>4</v>
      </c>
      <c r="G338" s="2">
        <v>2</v>
      </c>
      <c r="H338" s="2">
        <v>100</v>
      </c>
      <c r="I338">
        <v>82</v>
      </c>
      <c r="J338" t="s">
        <v>484</v>
      </c>
      <c r="K338" s="2">
        <v>70</v>
      </c>
      <c r="L338" s="2">
        <v>15</v>
      </c>
      <c r="M338" s="2" t="e">
        <f t="shared" si="7"/>
        <v>#VALUE!</v>
      </c>
      <c r="N338" t="s">
        <v>395</v>
      </c>
      <c r="R338" t="s">
        <v>479</v>
      </c>
    </row>
    <row r="339" spans="1:18" x14ac:dyDescent="0.2">
      <c r="A339" s="2" t="s">
        <v>412</v>
      </c>
      <c r="B339" s="2" t="s">
        <v>2</v>
      </c>
      <c r="C339" s="2" t="s">
        <v>419</v>
      </c>
      <c r="D339" s="5">
        <v>43585.607511574075</v>
      </c>
      <c r="E339" s="2">
        <v>347</v>
      </c>
      <c r="F339" s="2">
        <v>34.700000000000003</v>
      </c>
      <c r="G339" s="2">
        <v>2</v>
      </c>
      <c r="H339" s="2">
        <v>100</v>
      </c>
      <c r="I339">
        <v>84</v>
      </c>
      <c r="J339" t="s">
        <v>484</v>
      </c>
      <c r="K339" s="2">
        <v>70</v>
      </c>
      <c r="L339" s="2">
        <v>15</v>
      </c>
      <c r="M339" s="2">
        <f t="shared" si="7"/>
        <v>451.1</v>
      </c>
      <c r="N339" t="s">
        <v>395</v>
      </c>
      <c r="O339" t="s">
        <v>497</v>
      </c>
      <c r="Q339" t="s">
        <v>499</v>
      </c>
      <c r="R339" t="s">
        <v>479</v>
      </c>
    </row>
    <row r="340" spans="1:18" x14ac:dyDescent="0.2">
      <c r="A340" s="2" t="s">
        <v>412</v>
      </c>
      <c r="B340" s="2" t="s">
        <v>2</v>
      </c>
      <c r="C340" s="2" t="s">
        <v>420</v>
      </c>
      <c r="D340" s="5">
        <v>43585.607592592591</v>
      </c>
      <c r="E340" s="2">
        <v>133</v>
      </c>
      <c r="F340" s="2">
        <v>13.3</v>
      </c>
      <c r="G340" s="2">
        <v>2</v>
      </c>
      <c r="H340" s="2">
        <v>100</v>
      </c>
      <c r="I340">
        <v>98</v>
      </c>
      <c r="J340" t="s">
        <v>484</v>
      </c>
      <c r="K340" s="2">
        <v>70</v>
      </c>
      <c r="L340" s="2">
        <v>15</v>
      </c>
      <c r="M340" s="2">
        <f t="shared" si="7"/>
        <v>172.9</v>
      </c>
      <c r="N340" t="s">
        <v>395</v>
      </c>
      <c r="O340" t="s">
        <v>497</v>
      </c>
      <c r="Q340" t="s">
        <v>499</v>
      </c>
      <c r="R340" t="s">
        <v>479</v>
      </c>
    </row>
    <row r="341" spans="1:18" x14ac:dyDescent="0.2">
      <c r="A341" s="2" t="s">
        <v>412</v>
      </c>
      <c r="B341" s="2" t="s">
        <v>2</v>
      </c>
      <c r="C341" s="2" t="s">
        <v>421</v>
      </c>
      <c r="D341" s="5">
        <v>43585.607673611114</v>
      </c>
      <c r="E341" s="2">
        <v>291</v>
      </c>
      <c r="F341" s="2">
        <v>29.1</v>
      </c>
      <c r="G341" s="2">
        <v>2</v>
      </c>
      <c r="H341" s="2">
        <v>100</v>
      </c>
      <c r="I341">
        <v>104</v>
      </c>
      <c r="J341" t="s">
        <v>484</v>
      </c>
      <c r="K341" s="2">
        <v>70</v>
      </c>
      <c r="L341" s="2">
        <v>15</v>
      </c>
      <c r="M341" s="2">
        <f t="shared" si="7"/>
        <v>378.3</v>
      </c>
      <c r="N341" t="s">
        <v>395</v>
      </c>
      <c r="O341" t="s">
        <v>497</v>
      </c>
      <c r="Q341" t="s">
        <v>499</v>
      </c>
      <c r="R341" t="s">
        <v>479</v>
      </c>
    </row>
    <row r="342" spans="1:18" x14ac:dyDescent="0.2">
      <c r="A342" s="2" t="s">
        <v>412</v>
      </c>
      <c r="B342" s="2" t="s">
        <v>2</v>
      </c>
      <c r="C342" s="2" t="s">
        <v>422</v>
      </c>
      <c r="D342" s="5">
        <v>43585.607754629629</v>
      </c>
      <c r="E342" s="2">
        <v>426</v>
      </c>
      <c r="F342" s="2">
        <v>42.6</v>
      </c>
      <c r="G342" s="2">
        <v>2</v>
      </c>
      <c r="H342" s="2">
        <v>100</v>
      </c>
      <c r="I342">
        <v>105</v>
      </c>
      <c r="J342" t="s">
        <v>484</v>
      </c>
      <c r="K342" s="2">
        <v>70</v>
      </c>
      <c r="L342" s="2">
        <v>15</v>
      </c>
      <c r="M342" s="2">
        <f t="shared" si="7"/>
        <v>553.80000000000007</v>
      </c>
      <c r="N342" t="s">
        <v>395</v>
      </c>
      <c r="O342" t="s">
        <v>497</v>
      </c>
      <c r="Q342" t="s">
        <v>499</v>
      </c>
      <c r="R342" t="s">
        <v>479</v>
      </c>
    </row>
    <row r="343" spans="1:18" x14ac:dyDescent="0.2">
      <c r="A343" s="2" t="s">
        <v>412</v>
      </c>
      <c r="B343" s="2" t="s">
        <v>2</v>
      </c>
      <c r="C343" s="2" t="s">
        <v>423</v>
      </c>
      <c r="D343" s="5">
        <v>43585.607824074075</v>
      </c>
      <c r="E343" s="2">
        <v>381</v>
      </c>
      <c r="F343" s="2">
        <v>38.1</v>
      </c>
      <c r="G343" s="2">
        <v>2</v>
      </c>
      <c r="H343" s="2">
        <v>100</v>
      </c>
      <c r="I343">
        <v>113</v>
      </c>
      <c r="J343" t="s">
        <v>484</v>
      </c>
      <c r="K343" s="2">
        <v>70</v>
      </c>
      <c r="L343" s="2">
        <v>15</v>
      </c>
      <c r="M343" s="2">
        <f t="shared" si="7"/>
        <v>495.3</v>
      </c>
      <c r="N343" t="s">
        <v>395</v>
      </c>
      <c r="O343" t="s">
        <v>497</v>
      </c>
      <c r="Q343" t="s">
        <v>499</v>
      </c>
      <c r="R343" t="s">
        <v>479</v>
      </c>
    </row>
    <row r="344" spans="1:18" x14ac:dyDescent="0.2">
      <c r="A344" s="2" t="s">
        <v>412</v>
      </c>
      <c r="B344" s="2" t="s">
        <v>2</v>
      </c>
      <c r="C344" s="2" t="s">
        <v>424</v>
      </c>
      <c r="D344" s="5">
        <v>43585.607905092591</v>
      </c>
      <c r="E344" s="2">
        <v>266</v>
      </c>
      <c r="F344" s="2">
        <v>26.6</v>
      </c>
      <c r="G344" s="2">
        <v>2</v>
      </c>
      <c r="H344" s="2">
        <v>100</v>
      </c>
      <c r="I344">
        <v>115</v>
      </c>
      <c r="J344" t="s">
        <v>484</v>
      </c>
      <c r="K344" s="2">
        <v>70</v>
      </c>
      <c r="L344" s="2">
        <v>15</v>
      </c>
      <c r="M344" s="2">
        <f t="shared" si="7"/>
        <v>345.8</v>
      </c>
      <c r="N344" t="s">
        <v>395</v>
      </c>
      <c r="O344" t="s">
        <v>497</v>
      </c>
      <c r="Q344" t="s">
        <v>499</v>
      </c>
      <c r="R344" t="s">
        <v>479</v>
      </c>
    </row>
    <row r="345" spans="1:18" x14ac:dyDescent="0.2">
      <c r="A345" s="2" t="s">
        <v>412</v>
      </c>
      <c r="B345" s="2" t="s">
        <v>2</v>
      </c>
      <c r="C345" s="2" t="s">
        <v>425</v>
      </c>
      <c r="D345" s="5">
        <v>43585.607974537037</v>
      </c>
      <c r="E345" s="2">
        <v>510</v>
      </c>
      <c r="F345" s="2">
        <v>51</v>
      </c>
      <c r="G345" s="2">
        <v>2</v>
      </c>
      <c r="H345" s="2">
        <v>100</v>
      </c>
      <c r="I345">
        <v>118</v>
      </c>
      <c r="J345" t="s">
        <v>484</v>
      </c>
      <c r="K345" s="2">
        <v>70</v>
      </c>
      <c r="L345" s="2">
        <v>15</v>
      </c>
      <c r="M345" s="2">
        <f t="shared" ref="M345:M376" si="8">(F345)*(L345-G345)</f>
        <v>663</v>
      </c>
      <c r="N345" t="s">
        <v>395</v>
      </c>
      <c r="O345" t="s">
        <v>497</v>
      </c>
      <c r="Q345" t="s">
        <v>499</v>
      </c>
      <c r="R345" t="s">
        <v>479</v>
      </c>
    </row>
    <row r="346" spans="1:18" x14ac:dyDescent="0.2">
      <c r="A346" s="2" t="s">
        <v>412</v>
      </c>
      <c r="B346" s="2" t="s">
        <v>2</v>
      </c>
      <c r="C346" s="2" t="s">
        <v>426</v>
      </c>
      <c r="D346" s="5">
        <v>43585.608043981483</v>
      </c>
      <c r="E346" s="2">
        <v>178</v>
      </c>
      <c r="F346" s="2">
        <v>17.8</v>
      </c>
      <c r="G346" s="2">
        <v>2</v>
      </c>
      <c r="H346" s="2">
        <v>100</v>
      </c>
      <c r="I346">
        <v>122</v>
      </c>
      <c r="J346" t="s">
        <v>484</v>
      </c>
      <c r="K346" s="2">
        <v>70</v>
      </c>
      <c r="L346" s="2">
        <v>15</v>
      </c>
      <c r="M346" s="2">
        <f t="shared" si="8"/>
        <v>231.4</v>
      </c>
      <c r="N346" t="s">
        <v>395</v>
      </c>
      <c r="O346" t="s">
        <v>497</v>
      </c>
      <c r="Q346" t="s">
        <v>499</v>
      </c>
      <c r="R346" t="s">
        <v>479</v>
      </c>
    </row>
    <row r="347" spans="1:18" x14ac:dyDescent="0.2">
      <c r="A347" s="2" t="s">
        <v>412</v>
      </c>
      <c r="B347" s="2" t="s">
        <v>2</v>
      </c>
      <c r="C347" s="2" t="s">
        <v>427</v>
      </c>
      <c r="D347" s="5">
        <v>43585.608124999999</v>
      </c>
      <c r="E347" s="2">
        <v>720</v>
      </c>
      <c r="F347" s="2">
        <v>72</v>
      </c>
      <c r="G347" s="2">
        <v>2</v>
      </c>
      <c r="H347" s="2">
        <v>100</v>
      </c>
      <c r="I347">
        <v>127</v>
      </c>
      <c r="J347" t="s">
        <v>484</v>
      </c>
      <c r="K347" s="2">
        <v>70</v>
      </c>
      <c r="L347" s="2">
        <v>15</v>
      </c>
      <c r="M347" s="2">
        <f t="shared" si="8"/>
        <v>936</v>
      </c>
      <c r="N347" t="s">
        <v>395</v>
      </c>
      <c r="O347" t="s">
        <v>497</v>
      </c>
      <c r="Q347" t="s">
        <v>499</v>
      </c>
      <c r="R347" t="s">
        <v>479</v>
      </c>
    </row>
    <row r="348" spans="1:18" x14ac:dyDescent="0.2">
      <c r="A348" s="2" t="s">
        <v>412</v>
      </c>
      <c r="B348" s="2" t="s">
        <v>2</v>
      </c>
      <c r="C348" s="2" t="s">
        <v>428</v>
      </c>
      <c r="D348" s="5">
        <v>43585.608206018522</v>
      </c>
      <c r="E348" s="2">
        <v>167</v>
      </c>
      <c r="F348" s="2">
        <v>16.7</v>
      </c>
      <c r="G348" s="2">
        <v>2</v>
      </c>
      <c r="H348" s="2">
        <v>100</v>
      </c>
      <c r="I348">
        <v>129</v>
      </c>
      <c r="J348" t="s">
        <v>484</v>
      </c>
      <c r="K348" s="2">
        <v>70</v>
      </c>
      <c r="L348" s="2">
        <v>15</v>
      </c>
      <c r="M348" s="2">
        <f t="shared" si="8"/>
        <v>217.1</v>
      </c>
      <c r="N348" t="s">
        <v>395</v>
      </c>
      <c r="O348" t="s">
        <v>497</v>
      </c>
      <c r="Q348" t="s">
        <v>499</v>
      </c>
      <c r="R348" t="s">
        <v>479</v>
      </c>
    </row>
    <row r="349" spans="1:18" x14ac:dyDescent="0.2">
      <c r="A349" s="2" t="s">
        <v>412</v>
      </c>
      <c r="B349" s="2" t="s">
        <v>2</v>
      </c>
      <c r="C349" s="2" t="s">
        <v>429</v>
      </c>
      <c r="D349" s="5">
        <v>43585.608275462961</v>
      </c>
      <c r="E349" s="2">
        <v>454</v>
      </c>
      <c r="F349" s="2">
        <v>45.4</v>
      </c>
      <c r="G349" s="2">
        <v>2</v>
      </c>
      <c r="H349" s="2">
        <v>100</v>
      </c>
      <c r="I349">
        <v>131</v>
      </c>
      <c r="J349" t="s">
        <v>484</v>
      </c>
      <c r="K349" s="2">
        <v>70</v>
      </c>
      <c r="L349" s="2">
        <v>15</v>
      </c>
      <c r="M349" s="2">
        <f t="shared" si="8"/>
        <v>590.19999999999993</v>
      </c>
      <c r="N349" t="s">
        <v>395</v>
      </c>
      <c r="O349" t="s">
        <v>497</v>
      </c>
      <c r="Q349" t="s">
        <v>499</v>
      </c>
      <c r="R349" t="s">
        <v>479</v>
      </c>
    </row>
    <row r="350" spans="1:18" x14ac:dyDescent="0.2">
      <c r="A350" s="2" t="s">
        <v>412</v>
      </c>
      <c r="B350" s="2" t="s">
        <v>2</v>
      </c>
      <c r="C350" s="2" t="s">
        <v>430</v>
      </c>
      <c r="D350" s="5">
        <v>43585.608344907407</v>
      </c>
      <c r="E350" s="2">
        <v>113</v>
      </c>
      <c r="F350" s="2">
        <v>11.3</v>
      </c>
      <c r="G350" s="2">
        <v>2</v>
      </c>
      <c r="H350" s="2">
        <v>100</v>
      </c>
      <c r="I350">
        <v>132</v>
      </c>
      <c r="J350" t="s">
        <v>484</v>
      </c>
      <c r="K350" s="2">
        <v>70</v>
      </c>
      <c r="L350" s="2">
        <v>15</v>
      </c>
      <c r="M350" s="2">
        <f t="shared" si="8"/>
        <v>146.9</v>
      </c>
      <c r="N350" t="s">
        <v>395</v>
      </c>
      <c r="O350" t="s">
        <v>497</v>
      </c>
      <c r="Q350" t="s">
        <v>499</v>
      </c>
      <c r="R350" t="s">
        <v>479</v>
      </c>
    </row>
    <row r="351" spans="1:18" x14ac:dyDescent="0.2">
      <c r="A351" s="2" t="s">
        <v>412</v>
      </c>
      <c r="B351" s="2" t="s">
        <v>2</v>
      </c>
      <c r="C351" s="2" t="s">
        <v>431</v>
      </c>
      <c r="D351" s="5">
        <v>43585.608449074076</v>
      </c>
      <c r="E351" s="2">
        <v>153</v>
      </c>
      <c r="F351" s="2">
        <v>15.3</v>
      </c>
      <c r="G351" s="2">
        <v>2</v>
      </c>
      <c r="H351" s="2">
        <v>100</v>
      </c>
      <c r="I351">
        <v>147</v>
      </c>
      <c r="J351" t="s">
        <v>484</v>
      </c>
      <c r="K351" s="2">
        <v>70</v>
      </c>
      <c r="L351" s="2">
        <v>15</v>
      </c>
      <c r="M351" s="2">
        <f t="shared" si="8"/>
        <v>198.9</v>
      </c>
      <c r="N351" t="s">
        <v>395</v>
      </c>
      <c r="O351" t="s">
        <v>497</v>
      </c>
      <c r="Q351" t="s">
        <v>499</v>
      </c>
      <c r="R351" t="s">
        <v>479</v>
      </c>
    </row>
    <row r="352" spans="1:18" x14ac:dyDescent="0.2">
      <c r="A352" s="2" t="s">
        <v>412</v>
      </c>
      <c r="B352" s="2" t="s">
        <v>2</v>
      </c>
      <c r="C352" s="2" t="s">
        <v>432</v>
      </c>
      <c r="D352" s="5">
        <v>43585.608518518522</v>
      </c>
      <c r="E352" s="2">
        <v>201</v>
      </c>
      <c r="F352" s="2">
        <v>20.100000000000001</v>
      </c>
      <c r="G352" s="2">
        <v>2</v>
      </c>
      <c r="H352" s="2">
        <v>100</v>
      </c>
      <c r="I352">
        <v>159</v>
      </c>
      <c r="J352" t="s">
        <v>484</v>
      </c>
      <c r="K352" s="2">
        <v>70</v>
      </c>
      <c r="L352" s="2">
        <v>15</v>
      </c>
      <c r="M352" s="2">
        <f t="shared" si="8"/>
        <v>261.3</v>
      </c>
      <c r="N352" t="s">
        <v>395</v>
      </c>
      <c r="O352" t="s">
        <v>497</v>
      </c>
      <c r="Q352" t="s">
        <v>499</v>
      </c>
      <c r="R352" t="s">
        <v>479</v>
      </c>
    </row>
    <row r="353" spans="1:18" x14ac:dyDescent="0.2">
      <c r="A353" s="2" t="s">
        <v>412</v>
      </c>
      <c r="B353" s="2" t="s">
        <v>2</v>
      </c>
      <c r="C353" s="2" t="s">
        <v>433</v>
      </c>
      <c r="D353" s="5">
        <v>43585.608599537038</v>
      </c>
      <c r="E353" s="2">
        <v>246</v>
      </c>
      <c r="F353" s="2">
        <v>24.6</v>
      </c>
      <c r="G353" s="2">
        <v>2</v>
      </c>
      <c r="H353" s="2">
        <v>100</v>
      </c>
      <c r="I353">
        <v>160</v>
      </c>
      <c r="J353" t="s">
        <v>484</v>
      </c>
      <c r="K353" s="2">
        <v>70</v>
      </c>
      <c r="L353" s="2">
        <v>15</v>
      </c>
      <c r="M353" s="2">
        <f t="shared" si="8"/>
        <v>319.8</v>
      </c>
      <c r="N353" t="s">
        <v>395</v>
      </c>
      <c r="O353" t="s">
        <v>497</v>
      </c>
      <c r="Q353" t="s">
        <v>499</v>
      </c>
      <c r="R353" t="s">
        <v>479</v>
      </c>
    </row>
    <row r="354" spans="1:18" x14ac:dyDescent="0.2">
      <c r="A354" s="2" t="s">
        <v>412</v>
      </c>
      <c r="B354" s="2" t="s">
        <v>2</v>
      </c>
      <c r="C354" s="2" t="s">
        <v>434</v>
      </c>
      <c r="D354" s="5">
        <v>43585.608668981484</v>
      </c>
      <c r="E354" s="2">
        <v>169</v>
      </c>
      <c r="F354" s="2">
        <v>16.899999999999999</v>
      </c>
      <c r="G354" s="2">
        <v>2</v>
      </c>
      <c r="H354" s="2">
        <v>100</v>
      </c>
      <c r="I354">
        <v>161</v>
      </c>
      <c r="J354" t="s">
        <v>484</v>
      </c>
      <c r="K354" s="2">
        <v>70</v>
      </c>
      <c r="L354" s="2">
        <v>15</v>
      </c>
      <c r="M354" s="2">
        <f t="shared" si="8"/>
        <v>219.7</v>
      </c>
      <c r="N354" t="s">
        <v>395</v>
      </c>
      <c r="O354" t="s">
        <v>497</v>
      </c>
      <c r="Q354" t="s">
        <v>499</v>
      </c>
      <c r="R354" t="s">
        <v>479</v>
      </c>
    </row>
    <row r="355" spans="1:18" x14ac:dyDescent="0.2">
      <c r="A355" s="2" t="s">
        <v>412</v>
      </c>
      <c r="B355" s="2" t="s">
        <v>2</v>
      </c>
      <c r="C355" s="2" t="s">
        <v>435</v>
      </c>
      <c r="D355" s="5">
        <v>43585.608749999999</v>
      </c>
      <c r="E355" s="2">
        <v>199</v>
      </c>
      <c r="F355" s="2">
        <v>19.899999999999999</v>
      </c>
      <c r="G355" s="2">
        <v>2</v>
      </c>
      <c r="H355" s="2">
        <v>100</v>
      </c>
      <c r="I355">
        <v>206</v>
      </c>
      <c r="J355" t="s">
        <v>484</v>
      </c>
      <c r="K355" s="2">
        <v>70</v>
      </c>
      <c r="L355" s="2">
        <v>15</v>
      </c>
      <c r="M355" s="2">
        <f t="shared" si="8"/>
        <v>258.7</v>
      </c>
      <c r="N355" t="s">
        <v>395</v>
      </c>
      <c r="O355" t="s">
        <v>497</v>
      </c>
      <c r="Q355" t="s">
        <v>499</v>
      </c>
      <c r="R355" t="s">
        <v>479</v>
      </c>
    </row>
    <row r="356" spans="1:18" x14ac:dyDescent="0.2">
      <c r="A356" s="2" t="s">
        <v>412</v>
      </c>
      <c r="B356" s="2" t="s">
        <v>2</v>
      </c>
      <c r="C356" s="2" t="s">
        <v>436</v>
      </c>
      <c r="D356" s="5">
        <v>43585.608831018515</v>
      </c>
      <c r="E356" s="2">
        <v>193</v>
      </c>
      <c r="F356" s="2">
        <v>19.3</v>
      </c>
      <c r="G356" s="2">
        <v>2</v>
      </c>
      <c r="H356" s="2">
        <v>100</v>
      </c>
      <c r="I356">
        <v>219</v>
      </c>
      <c r="J356" t="s">
        <v>484</v>
      </c>
      <c r="K356" s="2">
        <v>70</v>
      </c>
      <c r="L356" s="2">
        <v>15</v>
      </c>
      <c r="M356" s="2">
        <f t="shared" si="8"/>
        <v>250.9</v>
      </c>
      <c r="N356" t="s">
        <v>395</v>
      </c>
      <c r="O356" t="s">
        <v>497</v>
      </c>
      <c r="Q356" t="s">
        <v>499</v>
      </c>
      <c r="R356" t="s">
        <v>479</v>
      </c>
    </row>
    <row r="357" spans="1:18" x14ac:dyDescent="0.2">
      <c r="A357" s="2" t="s">
        <v>412</v>
      </c>
      <c r="B357" s="2" t="s">
        <v>2</v>
      </c>
      <c r="C357" s="2" t="s">
        <v>437</v>
      </c>
      <c r="D357" s="5">
        <v>43585.608935185184</v>
      </c>
      <c r="E357" s="2">
        <v>306</v>
      </c>
      <c r="F357" s="2">
        <v>30.6</v>
      </c>
      <c r="G357" s="2">
        <v>2</v>
      </c>
      <c r="H357" s="2">
        <v>100</v>
      </c>
      <c r="I357">
        <v>222</v>
      </c>
      <c r="J357" t="s">
        <v>484</v>
      </c>
      <c r="K357" s="2">
        <v>70</v>
      </c>
      <c r="L357" s="2">
        <v>15</v>
      </c>
      <c r="M357" s="2">
        <f t="shared" si="8"/>
        <v>397.8</v>
      </c>
      <c r="N357" t="s">
        <v>395</v>
      </c>
      <c r="O357" t="s">
        <v>497</v>
      </c>
      <c r="Q357" t="s">
        <v>499</v>
      </c>
      <c r="R357" t="s">
        <v>479</v>
      </c>
    </row>
    <row r="358" spans="1:18" x14ac:dyDescent="0.2">
      <c r="A358" s="2" t="s">
        <v>412</v>
      </c>
      <c r="B358" s="2" t="s">
        <v>2</v>
      </c>
      <c r="C358" s="2" t="s">
        <v>438</v>
      </c>
      <c r="D358" s="5">
        <v>43585.60900462963</v>
      </c>
      <c r="E358" s="2">
        <v>137</v>
      </c>
      <c r="F358" s="2">
        <v>13.7</v>
      </c>
      <c r="G358" s="2">
        <v>2</v>
      </c>
      <c r="H358" s="2">
        <v>100</v>
      </c>
      <c r="I358">
        <v>235</v>
      </c>
      <c r="J358" t="s">
        <v>484</v>
      </c>
      <c r="K358" s="2">
        <v>70</v>
      </c>
      <c r="L358" s="2">
        <v>15</v>
      </c>
      <c r="M358" s="2">
        <f t="shared" si="8"/>
        <v>178.1</v>
      </c>
      <c r="N358" t="s">
        <v>395</v>
      </c>
      <c r="O358" t="s">
        <v>497</v>
      </c>
      <c r="Q358" t="s">
        <v>499</v>
      </c>
      <c r="R358" t="s">
        <v>479</v>
      </c>
    </row>
    <row r="359" spans="1:18" x14ac:dyDescent="0.2">
      <c r="A359" s="2" t="s">
        <v>412</v>
      </c>
      <c r="B359" s="2" t="s">
        <v>2</v>
      </c>
      <c r="C359" s="2" t="s">
        <v>439</v>
      </c>
      <c r="D359" s="5">
        <v>43585.609085648146</v>
      </c>
      <c r="E359" s="2">
        <v>239</v>
      </c>
      <c r="F359" s="2">
        <v>23.9</v>
      </c>
      <c r="G359" s="2">
        <v>2</v>
      </c>
      <c r="H359" s="2">
        <v>100</v>
      </c>
      <c r="I359">
        <v>244</v>
      </c>
      <c r="J359" t="s">
        <v>484</v>
      </c>
      <c r="K359" s="2">
        <v>70</v>
      </c>
      <c r="L359" s="2">
        <v>15</v>
      </c>
      <c r="M359" s="2">
        <f t="shared" si="8"/>
        <v>310.7</v>
      </c>
      <c r="N359" t="s">
        <v>395</v>
      </c>
      <c r="O359" t="s">
        <v>497</v>
      </c>
      <c r="Q359" t="s">
        <v>499</v>
      </c>
      <c r="R359" t="s">
        <v>479</v>
      </c>
    </row>
    <row r="360" spans="1:18" x14ac:dyDescent="0.2">
      <c r="A360" s="2" t="s">
        <v>412</v>
      </c>
      <c r="B360" s="2" t="s">
        <v>2</v>
      </c>
      <c r="C360" s="2" t="s">
        <v>440</v>
      </c>
      <c r="D360" s="5">
        <v>43585.609155092592</v>
      </c>
      <c r="E360" s="2">
        <v>166</v>
      </c>
      <c r="F360" s="2">
        <v>16.600000000000001</v>
      </c>
      <c r="G360" s="2">
        <v>2</v>
      </c>
      <c r="H360" s="2">
        <v>100</v>
      </c>
      <c r="I360">
        <v>255</v>
      </c>
      <c r="J360" t="s">
        <v>484</v>
      </c>
      <c r="K360" s="2">
        <v>70</v>
      </c>
      <c r="L360" s="2">
        <v>15</v>
      </c>
      <c r="M360" s="2">
        <f t="shared" si="8"/>
        <v>215.8</v>
      </c>
      <c r="N360" t="s">
        <v>395</v>
      </c>
      <c r="O360" t="s">
        <v>497</v>
      </c>
      <c r="Q360" t="s">
        <v>499</v>
      </c>
      <c r="R360" t="s">
        <v>479</v>
      </c>
    </row>
    <row r="361" spans="1:18" x14ac:dyDescent="0.2">
      <c r="A361" s="2" t="s">
        <v>412</v>
      </c>
      <c r="B361" s="2" t="s">
        <v>2</v>
      </c>
      <c r="C361" s="2" t="s">
        <v>441</v>
      </c>
      <c r="D361" s="5">
        <v>43585.609224537038</v>
      </c>
      <c r="E361" s="2">
        <v>179</v>
      </c>
      <c r="F361" s="2">
        <v>17.899999999999999</v>
      </c>
      <c r="G361" s="2">
        <v>2</v>
      </c>
      <c r="H361" s="2">
        <v>100</v>
      </c>
      <c r="I361">
        <v>280</v>
      </c>
      <c r="J361" t="s">
        <v>484</v>
      </c>
      <c r="K361" s="2">
        <v>70</v>
      </c>
      <c r="L361" s="2">
        <v>15</v>
      </c>
      <c r="M361" s="2">
        <f t="shared" si="8"/>
        <v>232.7</v>
      </c>
      <c r="N361" t="s">
        <v>395</v>
      </c>
      <c r="O361" t="s">
        <v>497</v>
      </c>
      <c r="Q361" t="s">
        <v>499</v>
      </c>
      <c r="R361" t="s">
        <v>479</v>
      </c>
    </row>
    <row r="362" spans="1:18" x14ac:dyDescent="0.2">
      <c r="A362" s="2" t="s">
        <v>412</v>
      </c>
      <c r="B362" s="2" t="s">
        <v>2</v>
      </c>
      <c r="C362" s="2" t="s">
        <v>442</v>
      </c>
      <c r="D362" s="5">
        <v>43585.609305555554</v>
      </c>
      <c r="E362" s="2">
        <v>248</v>
      </c>
      <c r="F362" s="2">
        <v>24.8</v>
      </c>
      <c r="G362" s="2">
        <v>2</v>
      </c>
      <c r="H362" s="2">
        <v>100</v>
      </c>
      <c r="I362">
        <v>288</v>
      </c>
      <c r="J362" t="s">
        <v>484</v>
      </c>
      <c r="K362" s="2">
        <v>70</v>
      </c>
      <c r="L362" s="2">
        <v>15</v>
      </c>
      <c r="M362" s="2">
        <f t="shared" si="8"/>
        <v>322.40000000000003</v>
      </c>
      <c r="N362" t="s">
        <v>395</v>
      </c>
      <c r="O362" t="s">
        <v>497</v>
      </c>
      <c r="Q362" t="s">
        <v>499</v>
      </c>
      <c r="R362" t="s">
        <v>479</v>
      </c>
    </row>
    <row r="363" spans="1:18" x14ac:dyDescent="0.2">
      <c r="A363" s="2" t="s">
        <v>412</v>
      </c>
      <c r="B363" s="2" t="s">
        <v>2</v>
      </c>
      <c r="C363" s="2" t="s">
        <v>443</v>
      </c>
      <c r="D363" s="5">
        <v>43585.609386574077</v>
      </c>
      <c r="E363" s="2">
        <v>75.400000000000006</v>
      </c>
      <c r="F363" s="2">
        <v>7.54</v>
      </c>
      <c r="G363" s="2">
        <v>2</v>
      </c>
      <c r="H363" s="2">
        <v>100</v>
      </c>
      <c r="I363">
        <v>295</v>
      </c>
      <c r="J363" t="s">
        <v>484</v>
      </c>
      <c r="K363" s="2">
        <v>70</v>
      </c>
      <c r="L363" s="2">
        <v>15</v>
      </c>
      <c r="M363" s="2">
        <f t="shared" si="8"/>
        <v>98.02</v>
      </c>
      <c r="N363" t="s">
        <v>395</v>
      </c>
      <c r="O363" t="s">
        <v>497</v>
      </c>
      <c r="Q363" t="s">
        <v>499</v>
      </c>
      <c r="R363" t="s">
        <v>479</v>
      </c>
    </row>
    <row r="364" spans="1:18" x14ac:dyDescent="0.2">
      <c r="A364" s="2" t="s">
        <v>412</v>
      </c>
      <c r="B364" s="2" t="s">
        <v>2</v>
      </c>
      <c r="C364" s="2" t="s">
        <v>444</v>
      </c>
      <c r="D364" s="5">
        <v>43585.609467592592</v>
      </c>
      <c r="E364" s="2">
        <v>110</v>
      </c>
      <c r="F364" s="2">
        <v>11</v>
      </c>
      <c r="G364" s="2">
        <v>2</v>
      </c>
      <c r="H364" s="2">
        <v>100</v>
      </c>
      <c r="I364">
        <v>330</v>
      </c>
      <c r="J364" t="s">
        <v>484</v>
      </c>
      <c r="K364" s="2">
        <v>70</v>
      </c>
      <c r="L364" s="2">
        <v>15</v>
      </c>
      <c r="M364" s="2">
        <f t="shared" si="8"/>
        <v>143</v>
      </c>
      <c r="N364" t="s">
        <v>395</v>
      </c>
      <c r="O364" t="s">
        <v>497</v>
      </c>
      <c r="Q364" t="s">
        <v>499</v>
      </c>
      <c r="R364" t="s">
        <v>479</v>
      </c>
    </row>
    <row r="365" spans="1:18" x14ac:dyDescent="0.2">
      <c r="A365" s="2" t="s">
        <v>412</v>
      </c>
      <c r="B365" s="2" t="s">
        <v>2</v>
      </c>
      <c r="C365" s="2" t="s">
        <v>445</v>
      </c>
      <c r="D365" s="5">
        <v>43585.609537037039</v>
      </c>
      <c r="E365" s="2">
        <v>219</v>
      </c>
      <c r="F365" s="2">
        <v>21.9</v>
      </c>
      <c r="G365" s="2">
        <v>2</v>
      </c>
      <c r="H365" s="2">
        <v>100</v>
      </c>
      <c r="I365">
        <v>331</v>
      </c>
      <c r="J365" t="s">
        <v>484</v>
      </c>
      <c r="K365" s="2">
        <v>70</v>
      </c>
      <c r="L365" s="2">
        <v>15</v>
      </c>
      <c r="M365" s="2">
        <f t="shared" si="8"/>
        <v>284.7</v>
      </c>
      <c r="N365" t="s">
        <v>395</v>
      </c>
      <c r="O365" t="s">
        <v>497</v>
      </c>
      <c r="Q365" t="s">
        <v>499</v>
      </c>
      <c r="R365" t="s">
        <v>479</v>
      </c>
    </row>
    <row r="366" spans="1:18" x14ac:dyDescent="0.2">
      <c r="A366" s="2" t="s">
        <v>412</v>
      </c>
      <c r="B366" s="2" t="s">
        <v>2</v>
      </c>
      <c r="C366" s="2" t="s">
        <v>446</v>
      </c>
      <c r="D366" s="5">
        <v>43585.609618055554</v>
      </c>
      <c r="E366" s="2">
        <v>160</v>
      </c>
      <c r="F366" s="2">
        <v>16</v>
      </c>
      <c r="G366" s="2">
        <v>2</v>
      </c>
      <c r="H366" s="2">
        <v>100</v>
      </c>
      <c r="I366">
        <v>332</v>
      </c>
      <c r="J366" t="s">
        <v>484</v>
      </c>
      <c r="K366" s="2">
        <v>70</v>
      </c>
      <c r="L366" s="2">
        <v>15</v>
      </c>
      <c r="M366" s="2">
        <f t="shared" si="8"/>
        <v>208</v>
      </c>
      <c r="N366" t="s">
        <v>395</v>
      </c>
      <c r="O366" t="s">
        <v>497</v>
      </c>
      <c r="Q366" t="s">
        <v>499</v>
      </c>
      <c r="R366" t="s">
        <v>479</v>
      </c>
    </row>
    <row r="367" spans="1:18" x14ac:dyDescent="0.2">
      <c r="A367" s="2" t="s">
        <v>412</v>
      </c>
      <c r="B367" s="2" t="s">
        <v>2</v>
      </c>
      <c r="C367" s="2" t="s">
        <v>447</v>
      </c>
      <c r="D367" s="5">
        <v>43585.6096875</v>
      </c>
      <c r="E367" s="2">
        <v>156</v>
      </c>
      <c r="F367" s="2">
        <v>15.6</v>
      </c>
      <c r="G367" s="2">
        <v>2</v>
      </c>
      <c r="H367" s="2">
        <v>100</v>
      </c>
      <c r="I367">
        <v>334</v>
      </c>
      <c r="J367" t="s">
        <v>484</v>
      </c>
      <c r="K367" s="2">
        <v>70</v>
      </c>
      <c r="L367" s="2">
        <v>15</v>
      </c>
      <c r="M367" s="2">
        <f t="shared" si="8"/>
        <v>202.79999999999998</v>
      </c>
      <c r="N367" t="s">
        <v>395</v>
      </c>
      <c r="O367" t="s">
        <v>497</v>
      </c>
      <c r="Q367" t="s">
        <v>499</v>
      </c>
      <c r="R367" t="s">
        <v>479</v>
      </c>
    </row>
    <row r="368" spans="1:18" x14ac:dyDescent="0.2">
      <c r="A368" s="2" t="s">
        <v>412</v>
      </c>
      <c r="B368" s="2" t="s">
        <v>2</v>
      </c>
      <c r="C368" s="2" t="s">
        <v>448</v>
      </c>
      <c r="D368" s="5">
        <v>43585.609768518516</v>
      </c>
      <c r="E368" s="2">
        <v>191</v>
      </c>
      <c r="F368" s="2">
        <v>19.100000000000001</v>
      </c>
      <c r="G368" s="2">
        <v>2</v>
      </c>
      <c r="H368" s="2">
        <v>100</v>
      </c>
      <c r="I368">
        <v>345</v>
      </c>
      <c r="J368" t="s">
        <v>484</v>
      </c>
      <c r="K368" s="2">
        <v>70</v>
      </c>
      <c r="L368" s="2">
        <v>15</v>
      </c>
      <c r="M368" s="2">
        <f t="shared" si="8"/>
        <v>248.3</v>
      </c>
      <c r="N368" t="s">
        <v>395</v>
      </c>
      <c r="O368" t="s">
        <v>497</v>
      </c>
      <c r="Q368" t="s">
        <v>499</v>
      </c>
      <c r="R368" t="s">
        <v>479</v>
      </c>
    </row>
    <row r="369" spans="1:18" x14ac:dyDescent="0.2">
      <c r="A369" s="2" t="s">
        <v>412</v>
      </c>
      <c r="B369" s="2" t="s">
        <v>2</v>
      </c>
      <c r="C369" s="2" t="s">
        <v>449</v>
      </c>
      <c r="D369" s="5">
        <v>43585.609849537039</v>
      </c>
      <c r="E369" s="2">
        <v>188</v>
      </c>
      <c r="F369" s="2">
        <v>18.8</v>
      </c>
      <c r="G369" s="2">
        <v>2</v>
      </c>
      <c r="H369" s="2">
        <v>100</v>
      </c>
      <c r="I369">
        <v>347</v>
      </c>
      <c r="J369" t="s">
        <v>484</v>
      </c>
      <c r="K369" s="2">
        <v>70</v>
      </c>
      <c r="L369" s="2">
        <v>15</v>
      </c>
      <c r="M369" s="2">
        <f t="shared" si="8"/>
        <v>244.4</v>
      </c>
      <c r="N369" t="s">
        <v>395</v>
      </c>
      <c r="O369" t="s">
        <v>497</v>
      </c>
      <c r="Q369" t="s">
        <v>499</v>
      </c>
      <c r="R369" t="s">
        <v>479</v>
      </c>
    </row>
    <row r="370" spans="1:18" x14ac:dyDescent="0.2">
      <c r="A370" s="2" t="s">
        <v>412</v>
      </c>
      <c r="B370" s="2" t="s">
        <v>2</v>
      </c>
      <c r="C370" s="2" t="s">
        <v>450</v>
      </c>
      <c r="D370" s="5">
        <v>43585.609918981485</v>
      </c>
      <c r="E370" s="2">
        <v>204</v>
      </c>
      <c r="F370" s="2">
        <v>20.399999999999999</v>
      </c>
      <c r="G370" s="2">
        <v>2</v>
      </c>
      <c r="H370" s="2">
        <v>100</v>
      </c>
      <c r="I370">
        <v>350</v>
      </c>
      <c r="J370" t="s">
        <v>484</v>
      </c>
      <c r="K370" s="2">
        <v>70</v>
      </c>
      <c r="L370" s="2">
        <v>15</v>
      </c>
      <c r="M370" s="2">
        <f t="shared" si="8"/>
        <v>265.2</v>
      </c>
      <c r="N370" t="s">
        <v>395</v>
      </c>
      <c r="O370" t="s">
        <v>497</v>
      </c>
      <c r="Q370" t="s">
        <v>499</v>
      </c>
      <c r="R370" t="s">
        <v>479</v>
      </c>
    </row>
    <row r="371" spans="1:18" x14ac:dyDescent="0.2">
      <c r="A371" s="2" t="s">
        <v>412</v>
      </c>
      <c r="B371" s="2" t="s">
        <v>2</v>
      </c>
      <c r="C371" s="2" t="s">
        <v>451</v>
      </c>
      <c r="D371" s="5">
        <v>43585.609988425924</v>
      </c>
      <c r="E371" s="2">
        <v>136</v>
      </c>
      <c r="F371" s="2">
        <v>13.6</v>
      </c>
      <c r="G371" s="2">
        <v>2</v>
      </c>
      <c r="H371" s="2">
        <v>100</v>
      </c>
      <c r="I371">
        <v>351</v>
      </c>
      <c r="J371" t="s">
        <v>484</v>
      </c>
      <c r="K371" s="2">
        <v>70</v>
      </c>
      <c r="L371" s="2">
        <v>15</v>
      </c>
      <c r="M371" s="2">
        <f t="shared" si="8"/>
        <v>176.79999999999998</v>
      </c>
      <c r="N371" t="s">
        <v>395</v>
      </c>
      <c r="O371" t="s">
        <v>497</v>
      </c>
      <c r="Q371" t="s">
        <v>499</v>
      </c>
      <c r="R371" t="s">
        <v>479</v>
      </c>
    </row>
    <row r="372" spans="1:18" x14ac:dyDescent="0.2">
      <c r="A372" s="2" t="s">
        <v>412</v>
      </c>
      <c r="B372" s="2" t="s">
        <v>2</v>
      </c>
      <c r="C372" s="2" t="s">
        <v>452</v>
      </c>
      <c r="D372" s="5">
        <v>43585.610069444447</v>
      </c>
      <c r="E372" s="2">
        <v>213</v>
      </c>
      <c r="F372" s="2">
        <v>21.3</v>
      </c>
      <c r="G372" s="2">
        <v>2</v>
      </c>
      <c r="H372" s="2">
        <v>100</v>
      </c>
      <c r="I372">
        <v>356</v>
      </c>
      <c r="J372" t="s">
        <v>484</v>
      </c>
      <c r="K372" s="2">
        <v>70</v>
      </c>
      <c r="L372" s="2">
        <v>15</v>
      </c>
      <c r="M372" s="2">
        <f t="shared" si="8"/>
        <v>276.90000000000003</v>
      </c>
      <c r="N372" t="s">
        <v>395</v>
      </c>
      <c r="O372" t="s">
        <v>497</v>
      </c>
      <c r="Q372" t="s">
        <v>499</v>
      </c>
      <c r="R372" t="s">
        <v>479</v>
      </c>
    </row>
    <row r="373" spans="1:18" x14ac:dyDescent="0.2">
      <c r="A373" s="2" t="s">
        <v>412</v>
      </c>
      <c r="B373" s="2" t="s">
        <v>2</v>
      </c>
      <c r="C373" s="2" t="s">
        <v>453</v>
      </c>
      <c r="D373" s="5">
        <v>43585.610138888886</v>
      </c>
      <c r="E373" s="2">
        <v>211</v>
      </c>
      <c r="F373" s="2">
        <v>21.1</v>
      </c>
      <c r="G373" s="2">
        <v>2</v>
      </c>
      <c r="H373" s="2">
        <v>100</v>
      </c>
      <c r="I373">
        <v>364</v>
      </c>
      <c r="J373" t="s">
        <v>484</v>
      </c>
      <c r="K373" s="2">
        <v>70</v>
      </c>
      <c r="L373" s="2">
        <v>15</v>
      </c>
      <c r="M373" s="2">
        <f t="shared" si="8"/>
        <v>274.3</v>
      </c>
      <c r="N373" t="s">
        <v>395</v>
      </c>
      <c r="O373" t="s">
        <v>497</v>
      </c>
      <c r="Q373" t="s">
        <v>499</v>
      </c>
      <c r="R373" t="s">
        <v>479</v>
      </c>
    </row>
    <row r="374" spans="1:18" x14ac:dyDescent="0.2">
      <c r="A374" s="2" t="s">
        <v>412</v>
      </c>
      <c r="B374" s="2" t="s">
        <v>2</v>
      </c>
      <c r="C374" s="2" t="s">
        <v>454</v>
      </c>
      <c r="D374" s="5">
        <v>43585.610219907408</v>
      </c>
      <c r="E374" s="2">
        <v>243</v>
      </c>
      <c r="F374" s="2">
        <v>24.3</v>
      </c>
      <c r="G374" s="2">
        <v>2</v>
      </c>
      <c r="H374" s="2">
        <v>100</v>
      </c>
      <c r="I374">
        <v>367</v>
      </c>
      <c r="J374" t="s">
        <v>484</v>
      </c>
      <c r="K374" s="2">
        <v>70</v>
      </c>
      <c r="L374" s="2">
        <v>15</v>
      </c>
      <c r="M374" s="2">
        <f t="shared" si="8"/>
        <v>315.90000000000003</v>
      </c>
      <c r="N374" t="s">
        <v>395</v>
      </c>
      <c r="O374" t="s">
        <v>497</v>
      </c>
      <c r="Q374" t="s">
        <v>499</v>
      </c>
      <c r="R374" t="s">
        <v>479</v>
      </c>
    </row>
    <row r="375" spans="1:18" x14ac:dyDescent="0.2">
      <c r="A375" s="2" t="s">
        <v>412</v>
      </c>
      <c r="B375" s="2" t="s">
        <v>2</v>
      </c>
      <c r="C375" s="2" t="s">
        <v>455</v>
      </c>
      <c r="D375" s="5">
        <v>43585.610289351855</v>
      </c>
      <c r="E375" s="2">
        <v>315</v>
      </c>
      <c r="F375" s="2">
        <v>31.5</v>
      </c>
      <c r="G375" s="2">
        <v>2</v>
      </c>
      <c r="H375" s="2">
        <v>100</v>
      </c>
      <c r="I375">
        <v>369</v>
      </c>
      <c r="J375" t="s">
        <v>484</v>
      </c>
      <c r="K375" s="2">
        <v>70</v>
      </c>
      <c r="L375" s="2">
        <v>15</v>
      </c>
      <c r="M375" s="2">
        <f t="shared" si="8"/>
        <v>409.5</v>
      </c>
      <c r="N375" t="s">
        <v>395</v>
      </c>
      <c r="O375" t="s">
        <v>497</v>
      </c>
      <c r="Q375" t="s">
        <v>499</v>
      </c>
      <c r="R375" t="s">
        <v>479</v>
      </c>
    </row>
    <row r="376" spans="1:18" x14ac:dyDescent="0.2">
      <c r="A376" s="2" t="s">
        <v>412</v>
      </c>
      <c r="B376" s="2" t="s">
        <v>2</v>
      </c>
      <c r="C376" s="2" t="s">
        <v>456</v>
      </c>
      <c r="D376" s="5">
        <v>43585.610358796293</v>
      </c>
      <c r="E376" s="2">
        <v>52.7</v>
      </c>
      <c r="F376" s="2">
        <v>5.27</v>
      </c>
      <c r="G376" s="2">
        <v>2</v>
      </c>
      <c r="H376" s="2">
        <v>100</v>
      </c>
      <c r="I376" t="s">
        <v>594</v>
      </c>
      <c r="J376" t="s">
        <v>484</v>
      </c>
      <c r="K376" s="2">
        <v>70</v>
      </c>
      <c r="L376" s="2">
        <v>15</v>
      </c>
      <c r="M376" s="2">
        <f t="shared" si="8"/>
        <v>68.509999999999991</v>
      </c>
      <c r="N376" t="s">
        <v>395</v>
      </c>
      <c r="O376" t="s">
        <v>497</v>
      </c>
      <c r="Q376" t="s">
        <v>499</v>
      </c>
      <c r="R376" t="s">
        <v>479</v>
      </c>
    </row>
    <row r="377" spans="1:18" x14ac:dyDescent="0.2">
      <c r="A377" s="2" t="s">
        <v>412</v>
      </c>
      <c r="B377" s="2" t="s">
        <v>2</v>
      </c>
      <c r="C377" s="2" t="s">
        <v>457</v>
      </c>
      <c r="D377" s="5">
        <v>43585.61042824074</v>
      </c>
      <c r="E377" s="2">
        <v>103</v>
      </c>
      <c r="F377" s="2">
        <v>10.3</v>
      </c>
      <c r="G377" s="2">
        <v>2</v>
      </c>
      <c r="H377" s="2">
        <v>100</v>
      </c>
      <c r="I377" t="s">
        <v>595</v>
      </c>
      <c r="J377" t="s">
        <v>484</v>
      </c>
      <c r="K377" s="2">
        <v>70</v>
      </c>
      <c r="L377" s="2">
        <v>15</v>
      </c>
      <c r="M377" s="2">
        <f t="shared" ref="M377:M440" si="9">(F377)*(L377-G377)</f>
        <v>133.9</v>
      </c>
      <c r="N377" t="s">
        <v>395</v>
      </c>
      <c r="O377" t="s">
        <v>497</v>
      </c>
      <c r="Q377" t="s">
        <v>499</v>
      </c>
      <c r="R377" t="s">
        <v>479</v>
      </c>
    </row>
    <row r="378" spans="1:18" x14ac:dyDescent="0.2">
      <c r="A378" s="2" t="s">
        <v>412</v>
      </c>
      <c r="B378" s="2" t="s">
        <v>2</v>
      </c>
      <c r="C378" s="2" t="s">
        <v>458</v>
      </c>
      <c r="D378" s="5">
        <v>43585.610509259262</v>
      </c>
      <c r="E378" s="2" t="s">
        <v>4</v>
      </c>
      <c r="F378" s="2" t="s">
        <v>4</v>
      </c>
      <c r="G378" s="2">
        <v>2</v>
      </c>
      <c r="H378" s="2">
        <v>100</v>
      </c>
      <c r="I378" t="s">
        <v>596</v>
      </c>
      <c r="J378" t="s">
        <v>484</v>
      </c>
      <c r="K378" s="2">
        <v>70</v>
      </c>
      <c r="L378" s="2">
        <v>15</v>
      </c>
      <c r="M378" s="2" t="e">
        <f t="shared" si="9"/>
        <v>#VALUE!</v>
      </c>
      <c r="N378" t="s">
        <v>395</v>
      </c>
      <c r="R378" t="s">
        <v>479</v>
      </c>
    </row>
    <row r="379" spans="1:18" x14ac:dyDescent="0.2">
      <c r="A379" s="2" t="s">
        <v>412</v>
      </c>
      <c r="B379" s="2" t="s">
        <v>2</v>
      </c>
      <c r="C379" s="2" t="s">
        <v>459</v>
      </c>
      <c r="D379" s="5">
        <v>43585.610601851855</v>
      </c>
      <c r="E379" s="2">
        <v>122</v>
      </c>
      <c r="F379" s="2">
        <v>12.2</v>
      </c>
      <c r="G379" s="2">
        <v>2</v>
      </c>
      <c r="H379" s="2">
        <v>100</v>
      </c>
      <c r="I379" t="s">
        <v>508</v>
      </c>
      <c r="J379" t="s">
        <v>484</v>
      </c>
      <c r="K379" s="2">
        <v>70</v>
      </c>
      <c r="L379" s="2">
        <v>15</v>
      </c>
      <c r="M379" s="2">
        <f t="shared" si="9"/>
        <v>158.6</v>
      </c>
      <c r="N379" t="s">
        <v>395</v>
      </c>
      <c r="O379" t="s">
        <v>497</v>
      </c>
      <c r="Q379" t="s">
        <v>499</v>
      </c>
      <c r="R379" t="s">
        <v>479</v>
      </c>
    </row>
    <row r="380" spans="1:18" x14ac:dyDescent="0.2">
      <c r="A380" s="2" t="s">
        <v>412</v>
      </c>
      <c r="B380" s="2" t="s">
        <v>2</v>
      </c>
      <c r="C380" s="2" t="s">
        <v>460</v>
      </c>
      <c r="D380" s="5">
        <v>43585.610671296294</v>
      </c>
      <c r="E380" s="2">
        <v>113</v>
      </c>
      <c r="F380" s="2">
        <v>11.3</v>
      </c>
      <c r="G380" s="2">
        <v>2</v>
      </c>
      <c r="H380" s="2">
        <v>100</v>
      </c>
      <c r="I380" t="s">
        <v>510</v>
      </c>
      <c r="J380" t="s">
        <v>484</v>
      </c>
      <c r="K380" s="2">
        <v>70</v>
      </c>
      <c r="L380" s="2">
        <v>15</v>
      </c>
      <c r="M380" s="2">
        <f t="shared" si="9"/>
        <v>146.9</v>
      </c>
      <c r="N380" t="s">
        <v>395</v>
      </c>
      <c r="O380" t="s">
        <v>497</v>
      </c>
      <c r="Q380" t="s">
        <v>499</v>
      </c>
      <c r="R380" t="s">
        <v>479</v>
      </c>
    </row>
    <row r="381" spans="1:18" x14ac:dyDescent="0.2">
      <c r="A381" s="2" t="s">
        <v>412</v>
      </c>
      <c r="B381" s="2" t="s">
        <v>2</v>
      </c>
      <c r="C381" s="2" t="s">
        <v>461</v>
      </c>
      <c r="D381" s="5">
        <v>43585.610763888886</v>
      </c>
      <c r="E381" s="2">
        <v>63.8</v>
      </c>
      <c r="F381" s="2">
        <v>6.38</v>
      </c>
      <c r="G381" s="2">
        <v>2</v>
      </c>
      <c r="H381" s="2">
        <v>100</v>
      </c>
      <c r="I381" t="s">
        <v>598</v>
      </c>
      <c r="J381" t="s">
        <v>484</v>
      </c>
      <c r="K381" s="2">
        <v>70</v>
      </c>
      <c r="L381" s="2">
        <v>15</v>
      </c>
      <c r="M381" s="2">
        <f t="shared" si="9"/>
        <v>82.94</v>
      </c>
      <c r="N381" t="s">
        <v>395</v>
      </c>
      <c r="O381" t="s">
        <v>497</v>
      </c>
      <c r="Q381" t="s">
        <v>499</v>
      </c>
      <c r="R381" t="s">
        <v>479</v>
      </c>
    </row>
    <row r="382" spans="1:18" x14ac:dyDescent="0.2">
      <c r="A382" s="2" t="s">
        <v>412</v>
      </c>
      <c r="B382" s="2" t="s">
        <v>2</v>
      </c>
      <c r="C382" s="2" t="s">
        <v>462</v>
      </c>
      <c r="D382" s="5">
        <v>43585.610833333332</v>
      </c>
      <c r="E382" s="2">
        <v>123</v>
      </c>
      <c r="F382" s="2">
        <v>12.3</v>
      </c>
      <c r="G382" s="2">
        <v>2</v>
      </c>
      <c r="H382" s="2">
        <v>100</v>
      </c>
      <c r="I382" t="s">
        <v>599</v>
      </c>
      <c r="J382" t="s">
        <v>484</v>
      </c>
      <c r="K382" s="2">
        <v>70</v>
      </c>
      <c r="L382" s="2">
        <v>15</v>
      </c>
      <c r="M382" s="2">
        <f t="shared" si="9"/>
        <v>159.9</v>
      </c>
      <c r="N382" t="s">
        <v>395</v>
      </c>
      <c r="O382" t="s">
        <v>497</v>
      </c>
      <c r="Q382" t="s">
        <v>499</v>
      </c>
      <c r="R382" t="s">
        <v>479</v>
      </c>
    </row>
    <row r="383" spans="1:18" x14ac:dyDescent="0.2">
      <c r="A383" s="2" t="s">
        <v>412</v>
      </c>
      <c r="B383" s="2" t="s">
        <v>2</v>
      </c>
      <c r="C383" s="2" t="s">
        <v>463</v>
      </c>
      <c r="D383" s="5">
        <v>43585.610914351855</v>
      </c>
      <c r="E383" s="2">
        <v>299</v>
      </c>
      <c r="F383" s="2">
        <v>29.9</v>
      </c>
      <c r="G383" s="2">
        <v>2</v>
      </c>
      <c r="H383" s="2">
        <v>100</v>
      </c>
      <c r="I383" t="s">
        <v>521</v>
      </c>
      <c r="J383" t="s">
        <v>484</v>
      </c>
      <c r="K383" s="2">
        <v>70</v>
      </c>
      <c r="L383" s="2">
        <v>15</v>
      </c>
      <c r="M383" s="2">
        <f t="shared" si="9"/>
        <v>388.7</v>
      </c>
      <c r="N383" t="s">
        <v>395</v>
      </c>
      <c r="O383" t="s">
        <v>497</v>
      </c>
      <c r="Q383" t="s">
        <v>499</v>
      </c>
      <c r="R383" t="s">
        <v>479</v>
      </c>
    </row>
    <row r="384" spans="1:18" x14ac:dyDescent="0.2">
      <c r="A384" s="2" t="s">
        <v>412</v>
      </c>
      <c r="B384" s="2" t="s">
        <v>2</v>
      </c>
      <c r="C384" s="2" t="s">
        <v>464</v>
      </c>
      <c r="D384" s="5">
        <v>43585.610983796294</v>
      </c>
      <c r="E384" s="2">
        <v>267</v>
      </c>
      <c r="F384" s="2">
        <v>26.7</v>
      </c>
      <c r="G384" s="2">
        <v>2</v>
      </c>
      <c r="H384" s="2">
        <v>100</v>
      </c>
      <c r="I384" t="s">
        <v>602</v>
      </c>
      <c r="J384" t="s">
        <v>484</v>
      </c>
      <c r="K384" s="2">
        <v>70</v>
      </c>
      <c r="L384" s="2">
        <v>15</v>
      </c>
      <c r="M384" s="2">
        <f t="shared" si="9"/>
        <v>347.09999999999997</v>
      </c>
      <c r="N384" t="s">
        <v>395</v>
      </c>
      <c r="O384" t="s">
        <v>497</v>
      </c>
      <c r="Q384" t="s">
        <v>499</v>
      </c>
      <c r="R384" t="s">
        <v>479</v>
      </c>
    </row>
    <row r="385" spans="1:18" x14ac:dyDescent="0.2">
      <c r="A385" s="2" t="s">
        <v>412</v>
      </c>
      <c r="B385" s="2" t="s">
        <v>2</v>
      </c>
      <c r="C385" s="2" t="s">
        <v>465</v>
      </c>
      <c r="D385" s="5">
        <v>43585.611064814817</v>
      </c>
      <c r="E385" s="2">
        <v>216</v>
      </c>
      <c r="F385" s="2">
        <v>21.6</v>
      </c>
      <c r="G385" s="2">
        <v>2</v>
      </c>
      <c r="H385" s="2">
        <v>100</v>
      </c>
      <c r="I385" t="s">
        <v>604</v>
      </c>
      <c r="J385" t="s">
        <v>484</v>
      </c>
      <c r="K385" s="2">
        <v>70</v>
      </c>
      <c r="L385" s="2">
        <v>15</v>
      </c>
      <c r="M385" s="2">
        <f t="shared" si="9"/>
        <v>280.8</v>
      </c>
      <c r="N385" t="s">
        <v>395</v>
      </c>
      <c r="O385" t="s">
        <v>497</v>
      </c>
      <c r="Q385" t="s">
        <v>499</v>
      </c>
      <c r="R385" t="s">
        <v>479</v>
      </c>
    </row>
    <row r="386" spans="1:18" x14ac:dyDescent="0.2">
      <c r="A386" s="2" t="s">
        <v>412</v>
      </c>
      <c r="B386" s="2" t="s">
        <v>2</v>
      </c>
      <c r="C386" s="2" t="s">
        <v>466</v>
      </c>
      <c r="D386" s="5">
        <v>43585.611134259256</v>
      </c>
      <c r="E386" s="2">
        <v>198</v>
      </c>
      <c r="F386" s="2">
        <v>19.8</v>
      </c>
      <c r="G386" s="2">
        <v>2</v>
      </c>
      <c r="H386" s="2">
        <v>100</v>
      </c>
      <c r="I386" t="s">
        <v>537</v>
      </c>
      <c r="J386" t="s">
        <v>484</v>
      </c>
      <c r="K386" s="2">
        <v>70</v>
      </c>
      <c r="L386" s="2">
        <v>15</v>
      </c>
      <c r="M386" s="2">
        <f t="shared" si="9"/>
        <v>257.40000000000003</v>
      </c>
      <c r="N386" t="s">
        <v>395</v>
      </c>
      <c r="O386" t="s">
        <v>497</v>
      </c>
      <c r="Q386" t="s">
        <v>499</v>
      </c>
      <c r="R386" t="s">
        <v>479</v>
      </c>
    </row>
    <row r="387" spans="1:18" x14ac:dyDescent="0.2">
      <c r="A387" s="2" t="s">
        <v>412</v>
      </c>
      <c r="B387" s="2" t="s">
        <v>2</v>
      </c>
      <c r="C387" s="2" t="s">
        <v>467</v>
      </c>
      <c r="D387" s="5">
        <v>43585.611203703702</v>
      </c>
      <c r="E387" s="2">
        <v>102</v>
      </c>
      <c r="F387" s="2">
        <v>10.199999999999999</v>
      </c>
      <c r="G387" s="2">
        <v>2</v>
      </c>
      <c r="H387" s="2">
        <v>100</v>
      </c>
      <c r="I387" t="s">
        <v>606</v>
      </c>
      <c r="J387" t="s">
        <v>484</v>
      </c>
      <c r="K387" s="2">
        <v>70</v>
      </c>
      <c r="L387" s="2">
        <v>15</v>
      </c>
      <c r="M387" s="2">
        <f t="shared" si="9"/>
        <v>132.6</v>
      </c>
      <c r="N387" t="s">
        <v>395</v>
      </c>
      <c r="O387" t="s">
        <v>497</v>
      </c>
      <c r="Q387" t="s">
        <v>499</v>
      </c>
      <c r="R387" t="s">
        <v>479</v>
      </c>
    </row>
    <row r="388" spans="1:18" x14ac:dyDescent="0.2">
      <c r="A388" s="2" t="s">
        <v>412</v>
      </c>
      <c r="B388" s="2" t="s">
        <v>2</v>
      </c>
      <c r="C388" s="2" t="s">
        <v>468</v>
      </c>
      <c r="D388" s="5">
        <v>43585.611273148148</v>
      </c>
      <c r="E388" s="2">
        <v>100</v>
      </c>
      <c r="F388" s="2">
        <v>10</v>
      </c>
      <c r="G388" s="2">
        <v>2</v>
      </c>
      <c r="H388" s="2">
        <v>100</v>
      </c>
      <c r="I388" t="s">
        <v>607</v>
      </c>
      <c r="J388" t="s">
        <v>484</v>
      </c>
      <c r="K388" s="2">
        <v>70</v>
      </c>
      <c r="L388" s="2">
        <v>15</v>
      </c>
      <c r="M388" s="2">
        <f t="shared" si="9"/>
        <v>130</v>
      </c>
      <c r="N388" t="s">
        <v>395</v>
      </c>
      <c r="O388" t="s">
        <v>497</v>
      </c>
      <c r="Q388" t="s">
        <v>499</v>
      </c>
      <c r="R388" t="s">
        <v>479</v>
      </c>
    </row>
    <row r="389" spans="1:18" x14ac:dyDescent="0.2">
      <c r="A389" s="2" t="s">
        <v>412</v>
      </c>
      <c r="B389" s="2" t="s">
        <v>2</v>
      </c>
      <c r="C389" s="2" t="s">
        <v>469</v>
      </c>
      <c r="D389" s="5">
        <v>43585.611354166664</v>
      </c>
      <c r="E389" s="2">
        <v>199</v>
      </c>
      <c r="F389" s="2">
        <v>19.899999999999999</v>
      </c>
      <c r="G389" s="2">
        <v>2</v>
      </c>
      <c r="H389" s="2">
        <v>100</v>
      </c>
      <c r="I389" t="s">
        <v>608</v>
      </c>
      <c r="J389" t="s">
        <v>484</v>
      </c>
      <c r="K389" s="2">
        <v>70</v>
      </c>
      <c r="L389" s="2">
        <v>15</v>
      </c>
      <c r="M389" s="2">
        <f t="shared" si="9"/>
        <v>258.7</v>
      </c>
      <c r="N389" t="s">
        <v>395</v>
      </c>
      <c r="O389" t="s">
        <v>497</v>
      </c>
      <c r="Q389" t="s">
        <v>499</v>
      </c>
      <c r="R389" t="s">
        <v>479</v>
      </c>
    </row>
    <row r="390" spans="1:18" x14ac:dyDescent="0.2">
      <c r="A390" s="2" t="s">
        <v>412</v>
      </c>
      <c r="B390" s="2" t="s">
        <v>2</v>
      </c>
      <c r="C390" s="2" t="s">
        <v>470</v>
      </c>
      <c r="D390" s="5">
        <v>43585.61142361111</v>
      </c>
      <c r="E390" s="2">
        <v>99.1</v>
      </c>
      <c r="F390" s="2">
        <v>9.91</v>
      </c>
      <c r="G390" s="2">
        <v>2</v>
      </c>
      <c r="H390" s="2">
        <v>100</v>
      </c>
      <c r="I390" t="s">
        <v>553</v>
      </c>
      <c r="J390" t="s">
        <v>484</v>
      </c>
      <c r="K390" s="2">
        <v>70</v>
      </c>
      <c r="L390" s="2">
        <v>15</v>
      </c>
      <c r="M390" s="2">
        <f t="shared" si="9"/>
        <v>128.83000000000001</v>
      </c>
      <c r="N390" t="s">
        <v>395</v>
      </c>
      <c r="O390" t="s">
        <v>497</v>
      </c>
      <c r="Q390" t="s">
        <v>499</v>
      </c>
      <c r="R390" t="s">
        <v>479</v>
      </c>
    </row>
    <row r="391" spans="1:18" x14ac:dyDescent="0.2">
      <c r="A391" s="2" t="s">
        <v>412</v>
      </c>
      <c r="B391" s="2" t="s">
        <v>2</v>
      </c>
      <c r="C391" s="2" t="s">
        <v>471</v>
      </c>
      <c r="D391" s="5">
        <v>43585.611504629633</v>
      </c>
      <c r="E391" s="2">
        <v>198</v>
      </c>
      <c r="F391" s="2">
        <v>19.8</v>
      </c>
      <c r="G391" s="2">
        <v>2</v>
      </c>
      <c r="H391" s="2">
        <v>100</v>
      </c>
      <c r="I391" t="s">
        <v>560</v>
      </c>
      <c r="J391" t="s">
        <v>484</v>
      </c>
      <c r="K391" s="2">
        <v>70</v>
      </c>
      <c r="L391" s="2">
        <v>15</v>
      </c>
      <c r="M391" s="2">
        <f t="shared" si="9"/>
        <v>257.40000000000003</v>
      </c>
      <c r="N391" t="s">
        <v>395</v>
      </c>
      <c r="O391" t="s">
        <v>497</v>
      </c>
      <c r="Q391" t="s">
        <v>499</v>
      </c>
      <c r="R391" t="s">
        <v>479</v>
      </c>
    </row>
    <row r="392" spans="1:18" x14ac:dyDescent="0.2">
      <c r="A392" s="2" t="s">
        <v>412</v>
      </c>
      <c r="B392" s="2" t="s">
        <v>2</v>
      </c>
      <c r="C392" s="2" t="s">
        <v>472</v>
      </c>
      <c r="D392" s="5">
        <v>43585.611585648148</v>
      </c>
      <c r="E392" s="2">
        <v>179</v>
      </c>
      <c r="F392" s="2">
        <v>17.899999999999999</v>
      </c>
      <c r="G392" s="2">
        <v>2</v>
      </c>
      <c r="H392" s="2">
        <v>100</v>
      </c>
      <c r="I392" t="s">
        <v>562</v>
      </c>
      <c r="J392" t="s">
        <v>484</v>
      </c>
      <c r="K392" s="2">
        <v>70</v>
      </c>
      <c r="L392" s="2">
        <v>15</v>
      </c>
      <c r="M392" s="2">
        <f t="shared" si="9"/>
        <v>232.7</v>
      </c>
      <c r="N392" t="s">
        <v>395</v>
      </c>
      <c r="O392" t="s">
        <v>497</v>
      </c>
      <c r="Q392" t="s">
        <v>499</v>
      </c>
      <c r="R392" t="s">
        <v>479</v>
      </c>
    </row>
    <row r="393" spans="1:18" x14ac:dyDescent="0.2">
      <c r="A393" s="2" t="s">
        <v>412</v>
      </c>
      <c r="B393" s="2" t="s">
        <v>2</v>
      </c>
      <c r="C393" s="2" t="s">
        <v>473</v>
      </c>
      <c r="D393" s="5">
        <v>43585.611655092594</v>
      </c>
      <c r="E393" s="2">
        <v>238</v>
      </c>
      <c r="F393" s="2">
        <v>23.8</v>
      </c>
      <c r="G393" s="2">
        <v>2</v>
      </c>
      <c r="H393" s="2">
        <v>100</v>
      </c>
      <c r="I393" t="s">
        <v>566</v>
      </c>
      <c r="J393" t="s">
        <v>484</v>
      </c>
      <c r="K393" s="2">
        <v>70</v>
      </c>
      <c r="L393" s="2">
        <v>15</v>
      </c>
      <c r="M393" s="2">
        <f t="shared" si="9"/>
        <v>309.40000000000003</v>
      </c>
      <c r="N393" t="s">
        <v>395</v>
      </c>
      <c r="O393" t="s">
        <v>497</v>
      </c>
      <c r="Q393" t="s">
        <v>499</v>
      </c>
      <c r="R393" t="s">
        <v>479</v>
      </c>
    </row>
    <row r="394" spans="1:18" x14ac:dyDescent="0.2">
      <c r="A394" s="2" t="s">
        <v>412</v>
      </c>
      <c r="B394" s="2" t="s">
        <v>2</v>
      </c>
      <c r="C394" s="2" t="s">
        <v>474</v>
      </c>
      <c r="D394" s="5">
        <v>43585.61173611111</v>
      </c>
      <c r="E394" s="2">
        <v>76.099999999999994</v>
      </c>
      <c r="F394" s="2">
        <v>7.61</v>
      </c>
      <c r="G394" s="2">
        <v>2</v>
      </c>
      <c r="H394" s="2">
        <v>100</v>
      </c>
      <c r="I394" t="s">
        <v>568</v>
      </c>
      <c r="J394" t="s">
        <v>484</v>
      </c>
      <c r="K394" s="2">
        <v>70</v>
      </c>
      <c r="L394" s="2">
        <v>15</v>
      </c>
      <c r="M394" s="2">
        <f t="shared" si="9"/>
        <v>98.93</v>
      </c>
      <c r="N394" t="s">
        <v>395</v>
      </c>
      <c r="O394" t="s">
        <v>497</v>
      </c>
      <c r="Q394" t="s">
        <v>499</v>
      </c>
      <c r="R394" t="s">
        <v>479</v>
      </c>
    </row>
    <row r="395" spans="1:18" x14ac:dyDescent="0.2">
      <c r="A395" s="2" t="s">
        <v>412</v>
      </c>
      <c r="B395" s="2" t="s">
        <v>2</v>
      </c>
      <c r="C395" s="2" t="s">
        <v>475</v>
      </c>
      <c r="D395" s="5">
        <v>43585.611817129633</v>
      </c>
      <c r="E395" s="2">
        <v>234</v>
      </c>
      <c r="F395" s="2">
        <v>23.4</v>
      </c>
      <c r="G395" s="2">
        <v>2</v>
      </c>
      <c r="H395" s="2">
        <v>100</v>
      </c>
      <c r="I395" t="s">
        <v>572</v>
      </c>
      <c r="J395" t="s">
        <v>484</v>
      </c>
      <c r="K395" s="2">
        <v>70</v>
      </c>
      <c r="L395" s="2">
        <v>15</v>
      </c>
      <c r="M395" s="2">
        <f t="shared" si="9"/>
        <v>304.2</v>
      </c>
      <c r="N395" t="s">
        <v>395</v>
      </c>
      <c r="O395" t="s">
        <v>497</v>
      </c>
      <c r="Q395" t="s">
        <v>499</v>
      </c>
      <c r="R395" t="s">
        <v>479</v>
      </c>
    </row>
    <row r="396" spans="1:18" x14ac:dyDescent="0.2">
      <c r="A396" s="2" t="s">
        <v>412</v>
      </c>
      <c r="B396" s="2" t="s">
        <v>2</v>
      </c>
      <c r="C396" s="2" t="s">
        <v>476</v>
      </c>
      <c r="D396" s="5">
        <v>43585.611921296295</v>
      </c>
      <c r="E396" s="2">
        <v>40.200000000000003</v>
      </c>
      <c r="F396" s="2">
        <v>4.0199999999999996</v>
      </c>
      <c r="G396" s="2">
        <v>2</v>
      </c>
      <c r="H396" s="2">
        <v>100</v>
      </c>
      <c r="I396" t="s">
        <v>609</v>
      </c>
      <c r="J396" t="s">
        <v>484</v>
      </c>
      <c r="K396" s="2">
        <v>70</v>
      </c>
      <c r="L396" s="2">
        <v>15</v>
      </c>
      <c r="M396" s="2">
        <f t="shared" si="9"/>
        <v>52.259999999999991</v>
      </c>
      <c r="N396" t="s">
        <v>395</v>
      </c>
      <c r="O396" t="s">
        <v>497</v>
      </c>
      <c r="Q396" t="s">
        <v>499</v>
      </c>
      <c r="R396" t="s">
        <v>479</v>
      </c>
    </row>
    <row r="397" spans="1:18" x14ac:dyDescent="0.2">
      <c r="A397" s="2" t="s">
        <v>412</v>
      </c>
      <c r="B397" s="2" t="s">
        <v>2</v>
      </c>
      <c r="C397" s="2" t="s">
        <v>477</v>
      </c>
      <c r="D397" s="5">
        <v>43585.611990740741</v>
      </c>
      <c r="E397" s="2">
        <v>195</v>
      </c>
      <c r="F397" s="2">
        <v>19.5</v>
      </c>
      <c r="G397" s="2">
        <v>2</v>
      </c>
      <c r="H397" s="2">
        <v>100</v>
      </c>
      <c r="I397" t="s">
        <v>581</v>
      </c>
      <c r="J397" t="s">
        <v>484</v>
      </c>
      <c r="K397" s="2">
        <v>70</v>
      </c>
      <c r="L397" s="2">
        <v>15</v>
      </c>
      <c r="M397" s="2">
        <f t="shared" si="9"/>
        <v>253.5</v>
      </c>
      <c r="N397" t="s">
        <v>395</v>
      </c>
      <c r="O397" t="s">
        <v>497</v>
      </c>
      <c r="Q397" t="s">
        <v>499</v>
      </c>
      <c r="R397" t="s">
        <v>479</v>
      </c>
    </row>
    <row r="398" spans="1:18" x14ac:dyDescent="0.2">
      <c r="A398" s="2" t="s">
        <v>412</v>
      </c>
      <c r="B398" s="2" t="s">
        <v>2</v>
      </c>
      <c r="C398" s="2" t="s">
        <v>478</v>
      </c>
      <c r="D398" s="5">
        <v>43585.612071759257</v>
      </c>
      <c r="E398" s="2">
        <v>132</v>
      </c>
      <c r="F398" s="2">
        <v>13.2</v>
      </c>
      <c r="G398" s="2">
        <v>2</v>
      </c>
      <c r="H398" s="2">
        <v>100</v>
      </c>
      <c r="I398" t="s">
        <v>586</v>
      </c>
      <c r="J398" t="s">
        <v>484</v>
      </c>
      <c r="K398" s="2">
        <v>70</v>
      </c>
      <c r="L398" s="2">
        <v>15</v>
      </c>
      <c r="M398" s="2">
        <f t="shared" si="9"/>
        <v>171.6</v>
      </c>
      <c r="N398" t="s">
        <v>395</v>
      </c>
      <c r="O398" t="s">
        <v>497</v>
      </c>
      <c r="Q398" t="s">
        <v>499</v>
      </c>
      <c r="R398" t="s">
        <v>479</v>
      </c>
    </row>
    <row r="399" spans="1:18" x14ac:dyDescent="0.2">
      <c r="A399" t="s">
        <v>617</v>
      </c>
      <c r="B399" t="s">
        <v>2</v>
      </c>
      <c r="C399" t="s">
        <v>618</v>
      </c>
      <c r="D399" s="8">
        <v>43763.466354166667</v>
      </c>
      <c r="E399">
        <v>39.5</v>
      </c>
      <c r="F399">
        <v>3.95</v>
      </c>
      <c r="G399">
        <v>2</v>
      </c>
      <c r="H399">
        <v>100</v>
      </c>
      <c r="I399" s="2">
        <v>41</v>
      </c>
      <c r="J399" t="s">
        <v>484</v>
      </c>
      <c r="K399" s="2">
        <v>35</v>
      </c>
      <c r="L399" s="2">
        <v>15</v>
      </c>
      <c r="M399" s="2">
        <f t="shared" si="9"/>
        <v>51.35</v>
      </c>
      <c r="N399" t="s">
        <v>395</v>
      </c>
      <c r="R399" t="s">
        <v>642</v>
      </c>
    </row>
    <row r="400" spans="1:18" x14ac:dyDescent="0.2">
      <c r="A400" t="s">
        <v>617</v>
      </c>
      <c r="B400" t="s">
        <v>2</v>
      </c>
      <c r="C400" t="s">
        <v>619</v>
      </c>
      <c r="D400" s="8">
        <v>43763.466249999998</v>
      </c>
      <c r="E400">
        <v>126</v>
      </c>
      <c r="F400">
        <v>12.6</v>
      </c>
      <c r="G400">
        <v>2</v>
      </c>
      <c r="H400">
        <v>100</v>
      </c>
      <c r="I400" s="2">
        <v>50</v>
      </c>
      <c r="J400" t="s">
        <v>484</v>
      </c>
      <c r="K400" s="2">
        <v>35</v>
      </c>
      <c r="L400" s="2">
        <v>15</v>
      </c>
      <c r="M400" s="2">
        <f t="shared" si="9"/>
        <v>163.79999999999998</v>
      </c>
      <c r="N400" t="s">
        <v>395</v>
      </c>
      <c r="R400" t="s">
        <v>642</v>
      </c>
    </row>
    <row r="401" spans="1:18" x14ac:dyDescent="0.2">
      <c r="A401" t="s">
        <v>617</v>
      </c>
      <c r="B401" t="s">
        <v>2</v>
      </c>
      <c r="C401" t="s">
        <v>620</v>
      </c>
      <c r="D401" s="8">
        <v>43763.466145833336</v>
      </c>
      <c r="E401">
        <v>200</v>
      </c>
      <c r="F401">
        <v>20</v>
      </c>
      <c r="G401">
        <v>2</v>
      </c>
      <c r="H401">
        <v>100</v>
      </c>
      <c r="I401" s="2">
        <v>111</v>
      </c>
      <c r="J401" t="s">
        <v>484</v>
      </c>
      <c r="K401" s="2">
        <v>35</v>
      </c>
      <c r="L401" s="2">
        <v>15</v>
      </c>
      <c r="M401" s="2">
        <f t="shared" si="9"/>
        <v>260</v>
      </c>
      <c r="N401" t="s">
        <v>395</v>
      </c>
      <c r="R401" t="s">
        <v>642</v>
      </c>
    </row>
    <row r="402" spans="1:18" x14ac:dyDescent="0.2">
      <c r="A402" t="s">
        <v>617</v>
      </c>
      <c r="B402" t="s">
        <v>2</v>
      </c>
      <c r="C402" t="s">
        <v>621</v>
      </c>
      <c r="D402" s="8">
        <v>43763.466041666667</v>
      </c>
      <c r="E402">
        <v>136</v>
      </c>
      <c r="F402">
        <v>13.6</v>
      </c>
      <c r="G402">
        <v>2</v>
      </c>
      <c r="H402">
        <v>100</v>
      </c>
      <c r="I402" s="2">
        <v>108</v>
      </c>
      <c r="J402" t="s">
        <v>484</v>
      </c>
      <c r="K402" s="2">
        <v>35</v>
      </c>
      <c r="L402" s="2">
        <v>15</v>
      </c>
      <c r="M402" s="2">
        <f t="shared" si="9"/>
        <v>176.79999999999998</v>
      </c>
      <c r="N402" t="s">
        <v>395</v>
      </c>
      <c r="R402" t="s">
        <v>642</v>
      </c>
    </row>
    <row r="403" spans="1:18" x14ac:dyDescent="0.2">
      <c r="A403" t="s">
        <v>617</v>
      </c>
      <c r="B403" t="s">
        <v>2</v>
      </c>
      <c r="C403" t="s">
        <v>622</v>
      </c>
      <c r="D403" s="8">
        <v>43763.465925925928</v>
      </c>
      <c r="E403">
        <v>62.3</v>
      </c>
      <c r="F403">
        <v>6.23</v>
      </c>
      <c r="G403">
        <v>2</v>
      </c>
      <c r="H403">
        <v>100</v>
      </c>
      <c r="I403" s="2">
        <v>121</v>
      </c>
      <c r="J403" t="s">
        <v>484</v>
      </c>
      <c r="K403" s="2">
        <v>35</v>
      </c>
      <c r="L403" s="2">
        <v>15</v>
      </c>
      <c r="M403" s="2">
        <f t="shared" si="9"/>
        <v>80.990000000000009</v>
      </c>
      <c r="N403" t="s">
        <v>395</v>
      </c>
      <c r="R403" t="s">
        <v>642</v>
      </c>
    </row>
    <row r="404" spans="1:18" x14ac:dyDescent="0.2">
      <c r="A404" t="s">
        <v>617</v>
      </c>
      <c r="B404" t="s">
        <v>2</v>
      </c>
      <c r="C404" t="s">
        <v>623</v>
      </c>
      <c r="D404" s="8">
        <v>43763.465810185182</v>
      </c>
      <c r="E404">
        <v>78.400000000000006</v>
      </c>
      <c r="F404">
        <v>7.84</v>
      </c>
      <c r="G404">
        <v>2</v>
      </c>
      <c r="H404">
        <v>100</v>
      </c>
      <c r="I404" s="2">
        <v>34</v>
      </c>
      <c r="J404" t="s">
        <v>484</v>
      </c>
      <c r="K404" s="2">
        <v>35</v>
      </c>
      <c r="L404" s="2">
        <v>15</v>
      </c>
      <c r="M404" s="2">
        <f t="shared" si="9"/>
        <v>101.92</v>
      </c>
      <c r="N404" t="s">
        <v>395</v>
      </c>
      <c r="R404" t="s">
        <v>642</v>
      </c>
    </row>
    <row r="405" spans="1:18" x14ac:dyDescent="0.2">
      <c r="A405" t="s">
        <v>617</v>
      </c>
      <c r="B405" t="s">
        <v>2</v>
      </c>
      <c r="C405" t="s">
        <v>624</v>
      </c>
      <c r="D405" s="8">
        <v>43763.465694444443</v>
      </c>
      <c r="E405">
        <v>31</v>
      </c>
      <c r="F405">
        <v>3.1</v>
      </c>
      <c r="G405">
        <v>2</v>
      </c>
      <c r="H405">
        <v>100</v>
      </c>
      <c r="I405" s="2">
        <v>48</v>
      </c>
      <c r="J405" t="s">
        <v>484</v>
      </c>
      <c r="K405" s="2">
        <v>35</v>
      </c>
      <c r="L405" s="2">
        <v>15</v>
      </c>
      <c r="M405" s="2">
        <f t="shared" si="9"/>
        <v>40.300000000000004</v>
      </c>
      <c r="N405" t="s">
        <v>395</v>
      </c>
      <c r="R405" t="s">
        <v>642</v>
      </c>
    </row>
    <row r="406" spans="1:18" x14ac:dyDescent="0.2">
      <c r="A406" t="s">
        <v>617</v>
      </c>
      <c r="B406" t="s">
        <v>2</v>
      </c>
      <c r="C406" t="s">
        <v>625</v>
      </c>
      <c r="D406" s="8">
        <v>43763.465590277781</v>
      </c>
      <c r="E406">
        <v>155</v>
      </c>
      <c r="F406">
        <v>15.5</v>
      </c>
      <c r="G406">
        <v>2</v>
      </c>
      <c r="H406">
        <v>100</v>
      </c>
      <c r="I406" s="2">
        <v>53</v>
      </c>
      <c r="J406" t="s">
        <v>484</v>
      </c>
      <c r="K406" s="2">
        <v>35</v>
      </c>
      <c r="L406" s="2">
        <v>15</v>
      </c>
      <c r="M406" s="2">
        <f t="shared" si="9"/>
        <v>201.5</v>
      </c>
      <c r="N406" t="s">
        <v>395</v>
      </c>
      <c r="R406" t="s">
        <v>642</v>
      </c>
    </row>
    <row r="407" spans="1:18" x14ac:dyDescent="0.2">
      <c r="A407" t="s">
        <v>617</v>
      </c>
      <c r="B407" t="s">
        <v>2</v>
      </c>
      <c r="C407" t="s">
        <v>626</v>
      </c>
      <c r="D407" s="8">
        <v>43763.465451388889</v>
      </c>
      <c r="E407" t="s">
        <v>4</v>
      </c>
      <c r="F407" t="s">
        <v>4</v>
      </c>
      <c r="G407">
        <v>2</v>
      </c>
      <c r="H407">
        <v>100</v>
      </c>
      <c r="I407" s="2">
        <v>32</v>
      </c>
      <c r="J407" t="s">
        <v>484</v>
      </c>
      <c r="K407" s="2">
        <v>35</v>
      </c>
      <c r="L407" s="2">
        <v>15</v>
      </c>
      <c r="M407" s="2" t="e">
        <f t="shared" si="9"/>
        <v>#VALUE!</v>
      </c>
      <c r="N407" t="s">
        <v>395</v>
      </c>
      <c r="R407" t="s">
        <v>642</v>
      </c>
    </row>
    <row r="408" spans="1:18" x14ac:dyDescent="0.2">
      <c r="A408" t="s">
        <v>617</v>
      </c>
      <c r="B408" t="s">
        <v>2</v>
      </c>
      <c r="C408" t="s">
        <v>627</v>
      </c>
      <c r="D408" s="8">
        <v>43763.46533564815</v>
      </c>
      <c r="E408">
        <v>249</v>
      </c>
      <c r="F408">
        <v>24.9</v>
      </c>
      <c r="G408">
        <v>2</v>
      </c>
      <c r="H408">
        <v>100</v>
      </c>
      <c r="I408" s="2">
        <v>119</v>
      </c>
      <c r="J408" t="s">
        <v>484</v>
      </c>
      <c r="K408" s="2">
        <v>35</v>
      </c>
      <c r="L408" s="2">
        <v>15</v>
      </c>
      <c r="M408" s="2">
        <f t="shared" si="9"/>
        <v>323.7</v>
      </c>
      <c r="N408" t="s">
        <v>395</v>
      </c>
      <c r="R408" t="s">
        <v>642</v>
      </c>
    </row>
    <row r="409" spans="1:18" x14ac:dyDescent="0.2">
      <c r="A409" t="s">
        <v>617</v>
      </c>
      <c r="B409" t="s">
        <v>2</v>
      </c>
      <c r="C409" t="s">
        <v>628</v>
      </c>
      <c r="D409" s="8">
        <v>43763.465219907404</v>
      </c>
      <c r="E409">
        <v>293</v>
      </c>
      <c r="F409">
        <v>29.3</v>
      </c>
      <c r="G409">
        <v>2</v>
      </c>
      <c r="H409">
        <v>100</v>
      </c>
      <c r="I409" s="2">
        <v>10</v>
      </c>
      <c r="J409" t="s">
        <v>484</v>
      </c>
      <c r="K409" s="2">
        <v>35</v>
      </c>
      <c r="L409" s="2">
        <v>15</v>
      </c>
      <c r="M409" s="2">
        <f t="shared" si="9"/>
        <v>380.90000000000003</v>
      </c>
      <c r="N409" t="s">
        <v>395</v>
      </c>
      <c r="R409" t="s">
        <v>642</v>
      </c>
    </row>
    <row r="410" spans="1:18" x14ac:dyDescent="0.2">
      <c r="A410" t="s">
        <v>617</v>
      </c>
      <c r="B410" t="s">
        <v>2</v>
      </c>
      <c r="C410" t="s">
        <v>629</v>
      </c>
      <c r="D410" s="8">
        <v>43763.465104166666</v>
      </c>
      <c r="E410">
        <v>148</v>
      </c>
      <c r="F410">
        <v>14.8</v>
      </c>
      <c r="G410">
        <v>2</v>
      </c>
      <c r="H410">
        <v>100</v>
      </c>
      <c r="I410" s="2">
        <v>91</v>
      </c>
      <c r="J410" t="s">
        <v>484</v>
      </c>
      <c r="K410" s="2">
        <v>35</v>
      </c>
      <c r="L410" s="2">
        <v>15</v>
      </c>
      <c r="M410" s="2">
        <f t="shared" si="9"/>
        <v>192.4</v>
      </c>
      <c r="N410" t="s">
        <v>395</v>
      </c>
      <c r="R410" t="s">
        <v>642</v>
      </c>
    </row>
    <row r="411" spans="1:18" x14ac:dyDescent="0.2">
      <c r="A411" t="s">
        <v>617</v>
      </c>
      <c r="B411" t="s">
        <v>2</v>
      </c>
      <c r="C411" t="s">
        <v>630</v>
      </c>
      <c r="D411" s="8">
        <v>43763.464988425927</v>
      </c>
      <c r="E411">
        <v>54.5</v>
      </c>
      <c r="F411">
        <v>5.45</v>
      </c>
      <c r="G411">
        <v>2</v>
      </c>
      <c r="H411">
        <v>100</v>
      </c>
      <c r="I411" s="2">
        <v>19</v>
      </c>
      <c r="J411" t="s">
        <v>484</v>
      </c>
      <c r="K411" s="2">
        <v>35</v>
      </c>
      <c r="L411" s="2">
        <v>15</v>
      </c>
      <c r="M411" s="2">
        <f t="shared" si="9"/>
        <v>70.850000000000009</v>
      </c>
      <c r="N411" t="s">
        <v>395</v>
      </c>
      <c r="R411" t="s">
        <v>642</v>
      </c>
    </row>
    <row r="412" spans="1:18" x14ac:dyDescent="0.2">
      <c r="A412" t="s">
        <v>617</v>
      </c>
      <c r="B412" t="s">
        <v>2</v>
      </c>
      <c r="C412" t="s">
        <v>631</v>
      </c>
      <c r="D412" s="8">
        <v>43763.464895833335</v>
      </c>
      <c r="E412">
        <v>160</v>
      </c>
      <c r="F412">
        <v>16</v>
      </c>
      <c r="G412">
        <v>2</v>
      </c>
      <c r="H412">
        <v>100</v>
      </c>
      <c r="I412" s="2">
        <v>8</v>
      </c>
      <c r="J412" t="s">
        <v>484</v>
      </c>
      <c r="K412" s="2">
        <v>35</v>
      </c>
      <c r="L412" s="2">
        <v>15</v>
      </c>
      <c r="M412" s="2">
        <f t="shared" si="9"/>
        <v>208</v>
      </c>
      <c r="N412" t="s">
        <v>395</v>
      </c>
      <c r="R412" t="s">
        <v>642</v>
      </c>
    </row>
    <row r="413" spans="1:18" x14ac:dyDescent="0.2">
      <c r="A413" t="s">
        <v>617</v>
      </c>
      <c r="B413" t="s">
        <v>2</v>
      </c>
      <c r="C413" t="s">
        <v>632</v>
      </c>
      <c r="D413" s="8">
        <v>43763.464756944442</v>
      </c>
      <c r="E413" t="s">
        <v>4</v>
      </c>
      <c r="F413" t="s">
        <v>4</v>
      </c>
      <c r="G413">
        <v>2</v>
      </c>
      <c r="H413">
        <v>100</v>
      </c>
      <c r="I413" s="2">
        <v>62</v>
      </c>
      <c r="J413" t="s">
        <v>484</v>
      </c>
      <c r="K413" s="2">
        <v>35</v>
      </c>
      <c r="L413" s="2">
        <v>15</v>
      </c>
      <c r="M413" s="2" t="e">
        <f t="shared" si="9"/>
        <v>#VALUE!</v>
      </c>
      <c r="N413" t="s">
        <v>395</v>
      </c>
      <c r="R413" t="s">
        <v>642</v>
      </c>
    </row>
    <row r="414" spans="1:18" x14ac:dyDescent="0.2">
      <c r="A414" t="s">
        <v>617</v>
      </c>
      <c r="B414" t="s">
        <v>2</v>
      </c>
      <c r="C414" t="s">
        <v>633</v>
      </c>
      <c r="D414" s="8">
        <v>43763.46465277778</v>
      </c>
      <c r="E414">
        <v>160</v>
      </c>
      <c r="F414">
        <v>16</v>
      </c>
      <c r="G414">
        <v>2</v>
      </c>
      <c r="H414">
        <v>100</v>
      </c>
      <c r="I414" s="2">
        <v>103</v>
      </c>
      <c r="J414" t="s">
        <v>484</v>
      </c>
      <c r="K414" s="2">
        <v>35</v>
      </c>
      <c r="L414" s="2">
        <v>15</v>
      </c>
      <c r="M414" s="2">
        <f t="shared" si="9"/>
        <v>208</v>
      </c>
      <c r="N414" t="s">
        <v>395</v>
      </c>
      <c r="R414" t="s">
        <v>642</v>
      </c>
    </row>
    <row r="415" spans="1:18" x14ac:dyDescent="0.2">
      <c r="A415" t="s">
        <v>617</v>
      </c>
      <c r="B415" t="s">
        <v>2</v>
      </c>
      <c r="C415" t="s">
        <v>634</v>
      </c>
      <c r="D415" s="8">
        <v>43763.464513888888</v>
      </c>
      <c r="E415">
        <v>37.6</v>
      </c>
      <c r="F415">
        <v>3.76</v>
      </c>
      <c r="G415">
        <v>2</v>
      </c>
      <c r="H415">
        <v>100</v>
      </c>
      <c r="I415" s="2">
        <v>109</v>
      </c>
      <c r="J415" t="s">
        <v>484</v>
      </c>
      <c r="K415" s="2">
        <v>35</v>
      </c>
      <c r="L415" s="2">
        <v>15</v>
      </c>
      <c r="M415" s="2">
        <f t="shared" si="9"/>
        <v>48.879999999999995</v>
      </c>
      <c r="N415" t="s">
        <v>395</v>
      </c>
      <c r="R415" t="s">
        <v>642</v>
      </c>
    </row>
    <row r="416" spans="1:18" x14ac:dyDescent="0.2">
      <c r="A416" t="s">
        <v>617</v>
      </c>
      <c r="B416" t="s">
        <v>2</v>
      </c>
      <c r="C416" t="s">
        <v>635</v>
      </c>
      <c r="D416" s="8">
        <v>43763.464398148149</v>
      </c>
      <c r="E416">
        <v>163</v>
      </c>
      <c r="F416">
        <v>16.3</v>
      </c>
      <c r="G416">
        <v>2</v>
      </c>
      <c r="H416">
        <v>100</v>
      </c>
      <c r="I416" s="2">
        <v>163</v>
      </c>
      <c r="J416" t="s">
        <v>484</v>
      </c>
      <c r="K416" s="2">
        <v>35</v>
      </c>
      <c r="L416" s="2">
        <v>15</v>
      </c>
      <c r="M416" s="2">
        <f t="shared" si="9"/>
        <v>211.9</v>
      </c>
      <c r="N416" t="s">
        <v>395</v>
      </c>
      <c r="R416" t="s">
        <v>642</v>
      </c>
    </row>
    <row r="417" spans="1:18" x14ac:dyDescent="0.2">
      <c r="A417" t="s">
        <v>617</v>
      </c>
      <c r="B417" t="s">
        <v>2</v>
      </c>
      <c r="C417" t="s">
        <v>636</v>
      </c>
      <c r="D417" s="8">
        <v>43763.464270833334</v>
      </c>
      <c r="E417" t="s">
        <v>4</v>
      </c>
      <c r="F417" t="s">
        <v>4</v>
      </c>
      <c r="G417">
        <v>2</v>
      </c>
      <c r="H417">
        <v>100</v>
      </c>
      <c r="I417" s="2">
        <v>27</v>
      </c>
      <c r="J417" t="s">
        <v>484</v>
      </c>
      <c r="K417" s="2">
        <v>35</v>
      </c>
      <c r="L417" s="2">
        <v>15</v>
      </c>
      <c r="M417" s="2" t="e">
        <f t="shared" si="9"/>
        <v>#VALUE!</v>
      </c>
      <c r="N417" t="s">
        <v>395</v>
      </c>
      <c r="R417" t="s">
        <v>642</v>
      </c>
    </row>
    <row r="418" spans="1:18" x14ac:dyDescent="0.2">
      <c r="A418" t="s">
        <v>617</v>
      </c>
      <c r="B418" t="s">
        <v>2</v>
      </c>
      <c r="C418" t="s">
        <v>637</v>
      </c>
      <c r="D418" s="8">
        <v>43763.464155092595</v>
      </c>
      <c r="E418">
        <v>41.8</v>
      </c>
      <c r="F418">
        <v>4.18</v>
      </c>
      <c r="G418">
        <v>2</v>
      </c>
      <c r="H418">
        <v>100</v>
      </c>
      <c r="I418" s="2">
        <v>101</v>
      </c>
      <c r="J418" t="s">
        <v>484</v>
      </c>
      <c r="K418" s="2">
        <v>35</v>
      </c>
      <c r="L418" s="2">
        <v>15</v>
      </c>
      <c r="M418" s="2">
        <f t="shared" si="9"/>
        <v>54.339999999999996</v>
      </c>
      <c r="N418" t="s">
        <v>395</v>
      </c>
      <c r="R418" t="s">
        <v>642</v>
      </c>
    </row>
    <row r="419" spans="1:18" x14ac:dyDescent="0.2">
      <c r="A419" t="s">
        <v>617</v>
      </c>
      <c r="B419" t="s">
        <v>2</v>
      </c>
      <c r="C419" t="s">
        <v>638</v>
      </c>
      <c r="D419" s="8">
        <v>43763.464039351849</v>
      </c>
      <c r="E419">
        <v>310</v>
      </c>
      <c r="F419">
        <v>31</v>
      </c>
      <c r="G419">
        <v>2</v>
      </c>
      <c r="H419">
        <v>100</v>
      </c>
      <c r="I419" s="2">
        <v>81</v>
      </c>
      <c r="J419" t="s">
        <v>484</v>
      </c>
      <c r="K419" s="2">
        <v>35</v>
      </c>
      <c r="L419" s="2">
        <v>15</v>
      </c>
      <c r="M419" s="2">
        <f t="shared" si="9"/>
        <v>403</v>
      </c>
      <c r="N419" t="s">
        <v>395</v>
      </c>
      <c r="R419" t="s">
        <v>642</v>
      </c>
    </row>
    <row r="420" spans="1:18" x14ac:dyDescent="0.2">
      <c r="A420" t="s">
        <v>617</v>
      </c>
      <c r="B420" t="s">
        <v>2</v>
      </c>
      <c r="C420" t="s">
        <v>639</v>
      </c>
      <c r="D420" s="8">
        <v>43763.463923611111</v>
      </c>
      <c r="E420">
        <v>143</v>
      </c>
      <c r="F420">
        <v>14.3</v>
      </c>
      <c r="G420">
        <v>2</v>
      </c>
      <c r="H420">
        <v>100</v>
      </c>
      <c r="I420" s="2">
        <v>144</v>
      </c>
      <c r="J420" t="s">
        <v>484</v>
      </c>
      <c r="K420" s="2">
        <v>35</v>
      </c>
      <c r="L420" s="2">
        <v>15</v>
      </c>
      <c r="M420" s="2">
        <f t="shared" si="9"/>
        <v>185.9</v>
      </c>
      <c r="N420" t="s">
        <v>395</v>
      </c>
      <c r="R420" t="s">
        <v>642</v>
      </c>
    </row>
    <row r="421" spans="1:18" x14ac:dyDescent="0.2">
      <c r="A421" t="s">
        <v>617</v>
      </c>
      <c r="B421" t="s">
        <v>2</v>
      </c>
      <c r="C421" t="s">
        <v>640</v>
      </c>
      <c r="D421" s="8">
        <v>43763.463796296295</v>
      </c>
      <c r="E421">
        <v>235</v>
      </c>
      <c r="F421">
        <v>23.5</v>
      </c>
      <c r="G421">
        <v>2</v>
      </c>
      <c r="H421">
        <v>100</v>
      </c>
      <c r="I421" s="2">
        <v>133</v>
      </c>
      <c r="J421" t="s">
        <v>484</v>
      </c>
      <c r="K421" s="2">
        <v>35</v>
      </c>
      <c r="L421" s="2">
        <v>15</v>
      </c>
      <c r="M421" s="2">
        <f t="shared" si="9"/>
        <v>305.5</v>
      </c>
      <c r="N421" t="s">
        <v>395</v>
      </c>
      <c r="R421" t="s">
        <v>642</v>
      </c>
    </row>
    <row r="422" spans="1:18" x14ac:dyDescent="0.2">
      <c r="A422" t="s">
        <v>617</v>
      </c>
      <c r="B422" t="s">
        <v>2</v>
      </c>
      <c r="C422" t="s">
        <v>641</v>
      </c>
      <c r="D422" s="8">
        <v>43763.463645833333</v>
      </c>
      <c r="E422" t="s">
        <v>4</v>
      </c>
      <c r="F422" t="s">
        <v>4</v>
      </c>
      <c r="G422">
        <v>2</v>
      </c>
      <c r="H422">
        <v>100</v>
      </c>
      <c r="I422" s="2">
        <v>15</v>
      </c>
      <c r="J422" t="s">
        <v>484</v>
      </c>
      <c r="K422" s="2">
        <v>35</v>
      </c>
      <c r="L422" s="2">
        <v>15</v>
      </c>
      <c r="M422" s="2" t="e">
        <f t="shared" si="9"/>
        <v>#VALUE!</v>
      </c>
      <c r="N422" t="s">
        <v>395</v>
      </c>
      <c r="R422" t="s">
        <v>642</v>
      </c>
    </row>
    <row r="423" spans="1:18" x14ac:dyDescent="0.2">
      <c r="A423" t="s">
        <v>643</v>
      </c>
      <c r="B423" t="s">
        <v>2</v>
      </c>
      <c r="C423" t="s">
        <v>644</v>
      </c>
      <c r="D423" s="8">
        <v>43763.721770833334</v>
      </c>
      <c r="E423">
        <v>258</v>
      </c>
      <c r="F423">
        <v>25.8</v>
      </c>
      <c r="G423">
        <v>2</v>
      </c>
      <c r="H423">
        <v>100</v>
      </c>
      <c r="I423" s="2">
        <v>29</v>
      </c>
      <c r="J423" t="s">
        <v>484</v>
      </c>
      <c r="K423" s="2">
        <v>35</v>
      </c>
      <c r="L423" s="2">
        <v>15</v>
      </c>
      <c r="M423" s="2">
        <f t="shared" si="9"/>
        <v>335.40000000000003</v>
      </c>
      <c r="N423" t="s">
        <v>395</v>
      </c>
      <c r="R423" t="s">
        <v>668</v>
      </c>
    </row>
    <row r="424" spans="1:18" x14ac:dyDescent="0.2">
      <c r="A424" t="s">
        <v>643</v>
      </c>
      <c r="B424" t="s">
        <v>2</v>
      </c>
      <c r="C424" t="s">
        <v>645</v>
      </c>
      <c r="D424" s="8">
        <v>43763.721643518518</v>
      </c>
      <c r="E424" t="s">
        <v>4</v>
      </c>
      <c r="F424" t="s">
        <v>4</v>
      </c>
      <c r="G424">
        <v>2</v>
      </c>
      <c r="H424">
        <v>100</v>
      </c>
      <c r="I424" s="2">
        <v>44</v>
      </c>
      <c r="J424" t="s">
        <v>484</v>
      </c>
      <c r="K424" s="2">
        <v>35</v>
      </c>
      <c r="L424" s="2">
        <v>15</v>
      </c>
      <c r="M424" s="2" t="e">
        <f t="shared" si="9"/>
        <v>#VALUE!</v>
      </c>
      <c r="N424" t="s">
        <v>395</v>
      </c>
      <c r="R424" t="s">
        <v>668</v>
      </c>
    </row>
    <row r="425" spans="1:18" x14ac:dyDescent="0.2">
      <c r="A425" t="s">
        <v>643</v>
      </c>
      <c r="B425" t="s">
        <v>2</v>
      </c>
      <c r="C425" t="s">
        <v>646</v>
      </c>
      <c r="D425" s="8">
        <v>43763.721550925926</v>
      </c>
      <c r="E425">
        <v>130</v>
      </c>
      <c r="F425">
        <v>13</v>
      </c>
      <c r="G425">
        <v>2</v>
      </c>
      <c r="H425">
        <v>100</v>
      </c>
      <c r="I425" s="2">
        <v>1</v>
      </c>
      <c r="J425" t="s">
        <v>484</v>
      </c>
      <c r="K425" s="2">
        <v>35</v>
      </c>
      <c r="L425" s="2">
        <v>15</v>
      </c>
      <c r="M425" s="2">
        <f t="shared" si="9"/>
        <v>169</v>
      </c>
      <c r="N425" t="s">
        <v>395</v>
      </c>
      <c r="R425" t="s">
        <v>668</v>
      </c>
    </row>
    <row r="426" spans="1:18" x14ac:dyDescent="0.2">
      <c r="A426" t="s">
        <v>643</v>
      </c>
      <c r="B426" t="s">
        <v>2</v>
      </c>
      <c r="C426" t="s">
        <v>647</v>
      </c>
      <c r="D426" s="8">
        <v>43763.721458333333</v>
      </c>
      <c r="E426">
        <v>228</v>
      </c>
      <c r="F426">
        <v>22.8</v>
      </c>
      <c r="G426">
        <v>2</v>
      </c>
      <c r="H426">
        <v>100</v>
      </c>
      <c r="I426" s="2">
        <v>177</v>
      </c>
      <c r="J426" t="s">
        <v>484</v>
      </c>
      <c r="K426" s="2">
        <v>35</v>
      </c>
      <c r="L426" s="2">
        <v>15</v>
      </c>
      <c r="M426" s="2">
        <f t="shared" si="9"/>
        <v>296.40000000000003</v>
      </c>
      <c r="N426" t="s">
        <v>395</v>
      </c>
      <c r="R426" t="s">
        <v>668</v>
      </c>
    </row>
    <row r="427" spans="1:18" x14ac:dyDescent="0.2">
      <c r="A427" t="s">
        <v>643</v>
      </c>
      <c r="B427" t="s">
        <v>2</v>
      </c>
      <c r="C427" t="s">
        <v>648</v>
      </c>
      <c r="D427" s="8">
        <v>43763.721342592595</v>
      </c>
      <c r="E427">
        <v>115</v>
      </c>
      <c r="F427">
        <v>11.5</v>
      </c>
      <c r="G427">
        <v>2</v>
      </c>
      <c r="H427">
        <v>100</v>
      </c>
      <c r="I427" s="2">
        <v>95</v>
      </c>
      <c r="J427" t="s">
        <v>484</v>
      </c>
      <c r="K427" s="2">
        <v>35</v>
      </c>
      <c r="L427" s="2">
        <v>15</v>
      </c>
      <c r="M427" s="2">
        <f t="shared" si="9"/>
        <v>149.5</v>
      </c>
      <c r="N427" t="s">
        <v>395</v>
      </c>
      <c r="R427" t="s">
        <v>668</v>
      </c>
    </row>
    <row r="428" spans="1:18" x14ac:dyDescent="0.2">
      <c r="A428" t="s">
        <v>643</v>
      </c>
      <c r="B428" t="s">
        <v>2</v>
      </c>
      <c r="C428" t="s">
        <v>649</v>
      </c>
      <c r="D428" s="8">
        <v>43763.721250000002</v>
      </c>
      <c r="E428">
        <v>166</v>
      </c>
      <c r="F428">
        <v>16.600000000000001</v>
      </c>
      <c r="G428">
        <v>2</v>
      </c>
      <c r="H428">
        <v>100</v>
      </c>
      <c r="I428" s="2">
        <v>124</v>
      </c>
      <c r="J428" t="s">
        <v>484</v>
      </c>
      <c r="K428" s="2">
        <v>35</v>
      </c>
      <c r="L428" s="2">
        <v>15</v>
      </c>
      <c r="M428" s="2">
        <f t="shared" si="9"/>
        <v>215.8</v>
      </c>
      <c r="N428" t="s">
        <v>395</v>
      </c>
      <c r="R428" t="s">
        <v>668</v>
      </c>
    </row>
    <row r="429" spans="1:18" x14ac:dyDescent="0.2">
      <c r="A429" t="s">
        <v>643</v>
      </c>
      <c r="B429" t="s">
        <v>2</v>
      </c>
      <c r="C429" t="s">
        <v>650</v>
      </c>
      <c r="D429" s="8">
        <v>43763.721145833333</v>
      </c>
      <c r="E429">
        <v>139</v>
      </c>
      <c r="F429">
        <v>13.9</v>
      </c>
      <c r="G429">
        <v>2</v>
      </c>
      <c r="H429">
        <v>100</v>
      </c>
      <c r="I429" s="2">
        <v>67</v>
      </c>
      <c r="J429" t="s">
        <v>484</v>
      </c>
      <c r="K429" s="2">
        <v>35</v>
      </c>
      <c r="L429" s="2">
        <v>15</v>
      </c>
      <c r="M429" s="2">
        <f t="shared" si="9"/>
        <v>180.70000000000002</v>
      </c>
      <c r="N429" t="s">
        <v>395</v>
      </c>
      <c r="R429" t="s">
        <v>668</v>
      </c>
    </row>
    <row r="430" spans="1:18" x14ac:dyDescent="0.2">
      <c r="A430" t="s">
        <v>643</v>
      </c>
      <c r="B430" t="s">
        <v>2</v>
      </c>
      <c r="C430" t="s">
        <v>651</v>
      </c>
      <c r="D430" s="8">
        <v>43763.721041666664</v>
      </c>
      <c r="E430">
        <v>118</v>
      </c>
      <c r="F430">
        <v>11.8</v>
      </c>
      <c r="G430">
        <v>2</v>
      </c>
      <c r="H430">
        <v>100</v>
      </c>
      <c r="I430" s="2">
        <v>7</v>
      </c>
      <c r="J430" t="s">
        <v>484</v>
      </c>
      <c r="K430" s="2">
        <v>35</v>
      </c>
      <c r="L430" s="2">
        <v>15</v>
      </c>
      <c r="M430" s="2">
        <f t="shared" si="9"/>
        <v>153.4</v>
      </c>
      <c r="N430" t="s">
        <v>395</v>
      </c>
      <c r="R430" t="s">
        <v>668</v>
      </c>
    </row>
    <row r="431" spans="1:18" x14ac:dyDescent="0.2">
      <c r="A431" t="s">
        <v>643</v>
      </c>
      <c r="B431" t="s">
        <v>2</v>
      </c>
      <c r="C431" t="s">
        <v>652</v>
      </c>
      <c r="D431" s="8">
        <v>43763.720949074072</v>
      </c>
      <c r="E431">
        <v>464</v>
      </c>
      <c r="F431">
        <v>46.4</v>
      </c>
      <c r="G431">
        <v>2</v>
      </c>
      <c r="H431">
        <v>100</v>
      </c>
      <c r="I431" s="2">
        <v>169</v>
      </c>
      <c r="J431" t="s">
        <v>484</v>
      </c>
      <c r="K431" s="2">
        <v>35</v>
      </c>
      <c r="L431" s="2">
        <v>15</v>
      </c>
      <c r="M431" s="2">
        <f t="shared" si="9"/>
        <v>603.19999999999993</v>
      </c>
      <c r="N431" t="s">
        <v>395</v>
      </c>
      <c r="R431" t="s">
        <v>668</v>
      </c>
    </row>
    <row r="432" spans="1:18" x14ac:dyDescent="0.2">
      <c r="A432" t="s">
        <v>643</v>
      </c>
      <c r="B432" t="s">
        <v>2</v>
      </c>
      <c r="C432" t="s">
        <v>653</v>
      </c>
      <c r="D432" s="8">
        <v>43763.72084490741</v>
      </c>
      <c r="E432">
        <v>212</v>
      </c>
      <c r="F432">
        <v>21.2</v>
      </c>
      <c r="G432">
        <v>2</v>
      </c>
      <c r="H432">
        <v>100</v>
      </c>
      <c r="I432" s="2">
        <v>24</v>
      </c>
      <c r="J432" t="s">
        <v>484</v>
      </c>
      <c r="K432" s="2">
        <v>35</v>
      </c>
      <c r="L432" s="2">
        <v>15</v>
      </c>
      <c r="M432" s="2">
        <f t="shared" si="9"/>
        <v>275.59999999999997</v>
      </c>
      <c r="N432" t="s">
        <v>395</v>
      </c>
      <c r="R432" t="s">
        <v>668</v>
      </c>
    </row>
    <row r="433" spans="1:18" x14ac:dyDescent="0.2">
      <c r="A433" t="s">
        <v>643</v>
      </c>
      <c r="B433" t="s">
        <v>2</v>
      </c>
      <c r="C433" t="s">
        <v>654</v>
      </c>
      <c r="D433" s="8">
        <v>43763.720752314817</v>
      </c>
      <c r="E433">
        <v>117</v>
      </c>
      <c r="F433">
        <v>11.7</v>
      </c>
      <c r="G433">
        <v>2</v>
      </c>
      <c r="H433">
        <v>100</v>
      </c>
      <c r="I433" s="2">
        <v>11</v>
      </c>
      <c r="J433" t="s">
        <v>484</v>
      </c>
      <c r="K433" s="2">
        <v>35</v>
      </c>
      <c r="L433" s="2">
        <v>15</v>
      </c>
      <c r="M433" s="2">
        <f t="shared" si="9"/>
        <v>152.1</v>
      </c>
      <c r="N433" t="s">
        <v>395</v>
      </c>
      <c r="R433" t="s">
        <v>668</v>
      </c>
    </row>
    <row r="434" spans="1:18" x14ac:dyDescent="0.2">
      <c r="A434" t="s">
        <v>643</v>
      </c>
      <c r="B434" t="s">
        <v>2</v>
      </c>
      <c r="C434" t="s">
        <v>655</v>
      </c>
      <c r="D434" s="8">
        <v>43763.720648148148</v>
      </c>
      <c r="E434">
        <v>134</v>
      </c>
      <c r="F434">
        <v>13.4</v>
      </c>
      <c r="G434">
        <v>2</v>
      </c>
      <c r="H434">
        <v>100</v>
      </c>
      <c r="I434" s="2">
        <v>5</v>
      </c>
      <c r="J434" t="s">
        <v>484</v>
      </c>
      <c r="K434" s="2">
        <v>35</v>
      </c>
      <c r="L434" s="2">
        <v>15</v>
      </c>
      <c r="M434" s="2">
        <f t="shared" si="9"/>
        <v>174.20000000000002</v>
      </c>
      <c r="N434" t="s">
        <v>395</v>
      </c>
      <c r="R434" t="s">
        <v>668</v>
      </c>
    </row>
    <row r="435" spans="1:18" x14ac:dyDescent="0.2">
      <c r="A435" t="s">
        <v>643</v>
      </c>
      <c r="B435" t="s">
        <v>2</v>
      </c>
      <c r="C435" t="s">
        <v>656</v>
      </c>
      <c r="D435" s="8">
        <v>43763.720532407409</v>
      </c>
      <c r="E435">
        <v>147</v>
      </c>
      <c r="F435">
        <v>14.7</v>
      </c>
      <c r="G435">
        <v>2</v>
      </c>
      <c r="H435">
        <v>100</v>
      </c>
      <c r="I435" s="2">
        <v>166</v>
      </c>
      <c r="J435" t="s">
        <v>484</v>
      </c>
      <c r="K435" s="2">
        <v>35</v>
      </c>
      <c r="L435" s="2">
        <v>15</v>
      </c>
      <c r="M435" s="2">
        <f t="shared" si="9"/>
        <v>191.1</v>
      </c>
      <c r="N435" t="s">
        <v>395</v>
      </c>
      <c r="R435" t="s">
        <v>668</v>
      </c>
    </row>
    <row r="436" spans="1:18" x14ac:dyDescent="0.2">
      <c r="A436" t="s">
        <v>643</v>
      </c>
      <c r="B436" t="s">
        <v>2</v>
      </c>
      <c r="C436" t="s">
        <v>657</v>
      </c>
      <c r="D436" s="8">
        <v>43763.72042824074</v>
      </c>
      <c r="E436">
        <v>174</v>
      </c>
      <c r="F436">
        <v>17.399999999999999</v>
      </c>
      <c r="G436">
        <v>2</v>
      </c>
      <c r="H436">
        <v>100</v>
      </c>
      <c r="I436" s="2">
        <v>17</v>
      </c>
      <c r="J436" t="s">
        <v>484</v>
      </c>
      <c r="K436" s="2">
        <v>35</v>
      </c>
      <c r="L436" s="2">
        <v>15</v>
      </c>
      <c r="M436" s="2">
        <f t="shared" si="9"/>
        <v>226.2</v>
      </c>
      <c r="N436" t="s">
        <v>395</v>
      </c>
      <c r="R436" t="s">
        <v>668</v>
      </c>
    </row>
    <row r="437" spans="1:18" x14ac:dyDescent="0.2">
      <c r="A437" t="s">
        <v>643</v>
      </c>
      <c r="B437" t="s">
        <v>2</v>
      </c>
      <c r="C437" t="s">
        <v>658</v>
      </c>
      <c r="D437" s="8">
        <v>43763.720324074071</v>
      </c>
      <c r="E437">
        <v>231</v>
      </c>
      <c r="F437">
        <v>23.1</v>
      </c>
      <c r="G437">
        <v>2</v>
      </c>
      <c r="H437">
        <v>100</v>
      </c>
      <c r="I437" s="2">
        <v>117</v>
      </c>
      <c r="J437" t="s">
        <v>484</v>
      </c>
      <c r="K437" s="2">
        <v>35</v>
      </c>
      <c r="L437" s="2">
        <v>15</v>
      </c>
      <c r="M437" s="2">
        <f t="shared" si="9"/>
        <v>300.3</v>
      </c>
      <c r="N437" t="s">
        <v>395</v>
      </c>
      <c r="R437" t="s">
        <v>668</v>
      </c>
    </row>
    <row r="438" spans="1:18" x14ac:dyDescent="0.2">
      <c r="A438" t="s">
        <v>643</v>
      </c>
      <c r="B438" t="s">
        <v>2</v>
      </c>
      <c r="C438" t="s">
        <v>659</v>
      </c>
      <c r="D438" s="8">
        <v>43763.720208333332</v>
      </c>
      <c r="E438">
        <v>145</v>
      </c>
      <c r="F438">
        <v>14.5</v>
      </c>
      <c r="G438">
        <v>2</v>
      </c>
      <c r="H438">
        <v>100</v>
      </c>
      <c r="I438" s="2">
        <v>102</v>
      </c>
      <c r="J438" t="s">
        <v>484</v>
      </c>
      <c r="K438" s="2">
        <v>35</v>
      </c>
      <c r="L438" s="2">
        <v>15</v>
      </c>
      <c r="M438" s="2">
        <f t="shared" si="9"/>
        <v>188.5</v>
      </c>
      <c r="N438" t="s">
        <v>395</v>
      </c>
      <c r="R438" t="s">
        <v>668</v>
      </c>
    </row>
    <row r="439" spans="1:18" x14ac:dyDescent="0.2">
      <c r="A439" t="s">
        <v>643</v>
      </c>
      <c r="B439" t="s">
        <v>2</v>
      </c>
      <c r="C439" t="s">
        <v>660</v>
      </c>
      <c r="D439" s="8">
        <v>43763.720104166663</v>
      </c>
      <c r="E439">
        <v>186</v>
      </c>
      <c r="F439">
        <v>18.600000000000001</v>
      </c>
      <c r="G439">
        <v>2</v>
      </c>
      <c r="H439">
        <v>100</v>
      </c>
      <c r="I439" s="2">
        <v>151</v>
      </c>
      <c r="J439" t="s">
        <v>484</v>
      </c>
      <c r="K439" s="2">
        <v>35</v>
      </c>
      <c r="L439" s="2">
        <v>15</v>
      </c>
      <c r="M439" s="2">
        <f t="shared" si="9"/>
        <v>241.8</v>
      </c>
      <c r="N439" t="s">
        <v>395</v>
      </c>
      <c r="R439" t="s">
        <v>668</v>
      </c>
    </row>
    <row r="440" spans="1:18" x14ac:dyDescent="0.2">
      <c r="A440" t="s">
        <v>643</v>
      </c>
      <c r="B440" t="s">
        <v>2</v>
      </c>
      <c r="C440" t="s">
        <v>661</v>
      </c>
      <c r="D440" s="8">
        <v>43763.72</v>
      </c>
      <c r="E440">
        <v>231</v>
      </c>
      <c r="F440">
        <v>23.1</v>
      </c>
      <c r="G440">
        <v>2</v>
      </c>
      <c r="H440">
        <v>100</v>
      </c>
      <c r="I440" s="2">
        <v>170</v>
      </c>
      <c r="J440" t="s">
        <v>484</v>
      </c>
      <c r="K440" s="2">
        <v>35</v>
      </c>
      <c r="L440" s="2">
        <v>15</v>
      </c>
      <c r="M440" s="2">
        <f t="shared" si="9"/>
        <v>300.3</v>
      </c>
      <c r="N440" t="s">
        <v>395</v>
      </c>
      <c r="R440" t="s">
        <v>668</v>
      </c>
    </row>
    <row r="441" spans="1:18" x14ac:dyDescent="0.2">
      <c r="A441" t="s">
        <v>643</v>
      </c>
      <c r="B441" t="s">
        <v>2</v>
      </c>
      <c r="C441" t="s">
        <v>662</v>
      </c>
      <c r="D441" s="8">
        <v>43763.719872685186</v>
      </c>
      <c r="E441">
        <v>840</v>
      </c>
      <c r="F441">
        <v>84</v>
      </c>
      <c r="G441">
        <v>2</v>
      </c>
      <c r="H441">
        <v>100</v>
      </c>
      <c r="I441" s="2">
        <v>172</v>
      </c>
      <c r="J441" t="s">
        <v>484</v>
      </c>
      <c r="K441" s="2">
        <v>35</v>
      </c>
      <c r="L441" s="2">
        <v>15</v>
      </c>
      <c r="M441" s="2">
        <f t="shared" ref="M441:M504" si="10">(F441)*(L441-G441)</f>
        <v>1092</v>
      </c>
      <c r="N441" t="s">
        <v>395</v>
      </c>
      <c r="R441" t="s">
        <v>668</v>
      </c>
    </row>
    <row r="442" spans="1:18" x14ac:dyDescent="0.2">
      <c r="A442" t="s">
        <v>643</v>
      </c>
      <c r="B442" t="s">
        <v>2</v>
      </c>
      <c r="C442" t="s">
        <v>663</v>
      </c>
      <c r="D442" s="8">
        <v>43763.719756944447</v>
      </c>
      <c r="E442">
        <v>186</v>
      </c>
      <c r="F442">
        <v>18.600000000000001</v>
      </c>
      <c r="G442">
        <v>2</v>
      </c>
      <c r="H442">
        <v>100</v>
      </c>
      <c r="I442" s="2">
        <v>158</v>
      </c>
      <c r="J442" t="s">
        <v>484</v>
      </c>
      <c r="K442" s="2">
        <v>35</v>
      </c>
      <c r="L442" s="2">
        <v>15</v>
      </c>
      <c r="M442" s="2">
        <f t="shared" si="10"/>
        <v>241.8</v>
      </c>
      <c r="N442" t="s">
        <v>395</v>
      </c>
      <c r="R442" t="s">
        <v>668</v>
      </c>
    </row>
    <row r="443" spans="1:18" x14ac:dyDescent="0.2">
      <c r="A443" t="s">
        <v>643</v>
      </c>
      <c r="B443" t="s">
        <v>2</v>
      </c>
      <c r="C443" t="s">
        <v>664</v>
      </c>
      <c r="D443" s="8">
        <v>43763.719652777778</v>
      </c>
      <c r="E443">
        <v>252</v>
      </c>
      <c r="F443">
        <v>25.2</v>
      </c>
      <c r="G443">
        <v>2</v>
      </c>
      <c r="H443">
        <v>100</v>
      </c>
      <c r="I443" s="2">
        <v>54</v>
      </c>
      <c r="J443" t="s">
        <v>484</v>
      </c>
      <c r="K443" s="2">
        <v>35</v>
      </c>
      <c r="L443" s="2">
        <v>15</v>
      </c>
      <c r="M443" s="2">
        <f t="shared" si="10"/>
        <v>327.59999999999997</v>
      </c>
      <c r="N443" t="s">
        <v>395</v>
      </c>
      <c r="R443" t="s">
        <v>668</v>
      </c>
    </row>
    <row r="444" spans="1:18" x14ac:dyDescent="0.2">
      <c r="A444" t="s">
        <v>643</v>
      </c>
      <c r="B444" t="s">
        <v>2</v>
      </c>
      <c r="C444" t="s">
        <v>665</v>
      </c>
      <c r="D444" s="8">
        <v>43763.719548611109</v>
      </c>
      <c r="E444">
        <v>277</v>
      </c>
      <c r="F444">
        <v>27.7</v>
      </c>
      <c r="G444">
        <v>2</v>
      </c>
      <c r="H444">
        <v>100</v>
      </c>
      <c r="I444" s="2">
        <v>20</v>
      </c>
      <c r="J444" t="s">
        <v>484</v>
      </c>
      <c r="K444" s="2">
        <v>35</v>
      </c>
      <c r="L444" s="2">
        <v>15</v>
      </c>
      <c r="M444" s="2">
        <f t="shared" si="10"/>
        <v>360.09999999999997</v>
      </c>
      <c r="N444" t="s">
        <v>395</v>
      </c>
      <c r="R444" t="s">
        <v>668</v>
      </c>
    </row>
    <row r="445" spans="1:18" x14ac:dyDescent="0.2">
      <c r="A445" t="s">
        <v>643</v>
      </c>
      <c r="B445" t="s">
        <v>2</v>
      </c>
      <c r="C445" t="s">
        <v>666</v>
      </c>
      <c r="D445" s="8">
        <v>43763.719444444447</v>
      </c>
      <c r="E445">
        <v>100</v>
      </c>
      <c r="F445">
        <v>10</v>
      </c>
      <c r="G445">
        <v>2</v>
      </c>
      <c r="H445">
        <v>100</v>
      </c>
      <c r="I445" s="2">
        <v>63</v>
      </c>
      <c r="J445" t="s">
        <v>484</v>
      </c>
      <c r="K445" s="2">
        <v>35</v>
      </c>
      <c r="L445" s="2">
        <v>15</v>
      </c>
      <c r="M445" s="2">
        <f t="shared" si="10"/>
        <v>130</v>
      </c>
      <c r="N445" t="s">
        <v>395</v>
      </c>
      <c r="R445" t="s">
        <v>668</v>
      </c>
    </row>
    <row r="446" spans="1:18" x14ac:dyDescent="0.2">
      <c r="A446" t="s">
        <v>643</v>
      </c>
      <c r="B446" t="s">
        <v>2</v>
      </c>
      <c r="C446" t="s">
        <v>667</v>
      </c>
      <c r="D446" s="8">
        <v>43763.719328703701</v>
      </c>
      <c r="E446">
        <v>182</v>
      </c>
      <c r="F446">
        <v>18.2</v>
      </c>
      <c r="G446">
        <v>2</v>
      </c>
      <c r="H446">
        <v>100</v>
      </c>
      <c r="I446" s="2">
        <v>71</v>
      </c>
      <c r="J446" t="s">
        <v>484</v>
      </c>
      <c r="K446" s="2">
        <v>35</v>
      </c>
      <c r="L446" s="2">
        <v>15</v>
      </c>
      <c r="M446" s="2">
        <f t="shared" si="10"/>
        <v>236.6</v>
      </c>
      <c r="N446" t="s">
        <v>395</v>
      </c>
      <c r="R446" t="s">
        <v>668</v>
      </c>
    </row>
    <row r="447" spans="1:18" x14ac:dyDescent="0.2">
      <c r="A447" s="1" t="s">
        <v>669</v>
      </c>
      <c r="B447" s="1" t="s">
        <v>2</v>
      </c>
      <c r="C447" s="1" t="s">
        <v>670</v>
      </c>
      <c r="D447" s="8">
        <v>43766.723252314812</v>
      </c>
      <c r="E447" s="1">
        <v>244</v>
      </c>
      <c r="F447" s="1">
        <v>24.4</v>
      </c>
      <c r="G447" s="1">
        <v>2</v>
      </c>
      <c r="H447" s="1">
        <v>100</v>
      </c>
      <c r="I447" s="2">
        <v>282</v>
      </c>
      <c r="J447" t="s">
        <v>484</v>
      </c>
      <c r="K447" s="2">
        <v>35</v>
      </c>
      <c r="L447" s="2">
        <v>15</v>
      </c>
      <c r="M447" s="2">
        <f t="shared" si="10"/>
        <v>317.2</v>
      </c>
      <c r="N447" t="s">
        <v>395</v>
      </c>
      <c r="R447" t="s">
        <v>694</v>
      </c>
    </row>
    <row r="448" spans="1:18" x14ac:dyDescent="0.2">
      <c r="A448" s="1" t="s">
        <v>669</v>
      </c>
      <c r="B448" s="1" t="s">
        <v>2</v>
      </c>
      <c r="C448" s="1" t="s">
        <v>671</v>
      </c>
      <c r="D448" s="8">
        <v>43766.723252314812</v>
      </c>
      <c r="E448" s="1">
        <v>152</v>
      </c>
      <c r="F448" s="1">
        <v>15.2</v>
      </c>
      <c r="G448" s="1">
        <v>2</v>
      </c>
      <c r="H448" s="1">
        <v>100</v>
      </c>
      <c r="I448" s="2">
        <v>268</v>
      </c>
      <c r="J448" t="s">
        <v>484</v>
      </c>
      <c r="K448" s="2">
        <v>35</v>
      </c>
      <c r="L448" s="2">
        <v>15</v>
      </c>
      <c r="M448" s="2">
        <f t="shared" si="10"/>
        <v>197.6</v>
      </c>
      <c r="N448" t="s">
        <v>395</v>
      </c>
      <c r="R448" t="s">
        <v>694</v>
      </c>
    </row>
    <row r="449" spans="1:18" x14ac:dyDescent="0.2">
      <c r="A449" s="1" t="s">
        <v>669</v>
      </c>
      <c r="B449" s="1" t="s">
        <v>2</v>
      </c>
      <c r="C449" s="1" t="s">
        <v>672</v>
      </c>
      <c r="D449" s="8">
        <v>43766.723252314812</v>
      </c>
      <c r="E449" s="1">
        <v>183</v>
      </c>
      <c r="F449" s="1">
        <v>18.3</v>
      </c>
      <c r="G449" s="1">
        <v>2</v>
      </c>
      <c r="H449" s="1">
        <v>100</v>
      </c>
      <c r="I449" s="2">
        <v>374</v>
      </c>
      <c r="J449" t="s">
        <v>484</v>
      </c>
      <c r="K449" s="2">
        <v>35</v>
      </c>
      <c r="L449" s="2">
        <v>15</v>
      </c>
      <c r="M449" s="2">
        <f t="shared" si="10"/>
        <v>237.9</v>
      </c>
      <c r="N449" t="s">
        <v>395</v>
      </c>
      <c r="R449" t="s">
        <v>694</v>
      </c>
    </row>
    <row r="450" spans="1:18" x14ac:dyDescent="0.2">
      <c r="A450" s="1" t="s">
        <v>669</v>
      </c>
      <c r="B450" s="1" t="s">
        <v>2</v>
      </c>
      <c r="C450" s="1" t="s">
        <v>673</v>
      </c>
      <c r="D450" s="8">
        <v>43766.723252314812</v>
      </c>
      <c r="E450" s="1">
        <v>231</v>
      </c>
      <c r="F450" s="1">
        <v>23.1</v>
      </c>
      <c r="G450" s="1">
        <v>2</v>
      </c>
      <c r="H450" s="1">
        <v>100</v>
      </c>
      <c r="I450" s="2">
        <v>281</v>
      </c>
      <c r="J450" t="s">
        <v>484</v>
      </c>
      <c r="K450" s="2">
        <v>35</v>
      </c>
      <c r="L450" s="2">
        <v>15</v>
      </c>
      <c r="M450" s="2">
        <f t="shared" si="10"/>
        <v>300.3</v>
      </c>
      <c r="N450" t="s">
        <v>395</v>
      </c>
      <c r="R450" t="s">
        <v>694</v>
      </c>
    </row>
    <row r="451" spans="1:18" x14ac:dyDescent="0.2">
      <c r="A451" s="1" t="s">
        <v>669</v>
      </c>
      <c r="B451" s="1" t="s">
        <v>2</v>
      </c>
      <c r="C451" s="1" t="s">
        <v>674</v>
      </c>
      <c r="D451" s="8">
        <v>43766.723252314812</v>
      </c>
      <c r="E451" s="1">
        <v>84.9</v>
      </c>
      <c r="F451" s="1">
        <v>8.49</v>
      </c>
      <c r="G451" s="1">
        <v>2</v>
      </c>
      <c r="H451" s="1">
        <v>100</v>
      </c>
      <c r="I451" s="2">
        <v>296</v>
      </c>
      <c r="J451" t="s">
        <v>484</v>
      </c>
      <c r="K451" s="2">
        <v>35</v>
      </c>
      <c r="L451" s="2">
        <v>15</v>
      </c>
      <c r="M451" s="2">
        <f t="shared" si="10"/>
        <v>110.37</v>
      </c>
      <c r="N451" t="s">
        <v>395</v>
      </c>
      <c r="R451" t="s">
        <v>694</v>
      </c>
    </row>
    <row r="452" spans="1:18" x14ac:dyDescent="0.2">
      <c r="A452" s="1" t="s">
        <v>669</v>
      </c>
      <c r="B452" s="1" t="s">
        <v>2</v>
      </c>
      <c r="C452" s="1" t="s">
        <v>675</v>
      </c>
      <c r="D452" s="8">
        <v>43766.723252314812</v>
      </c>
      <c r="E452" s="1">
        <v>84.7</v>
      </c>
      <c r="F452" s="1">
        <v>8.4700000000000006</v>
      </c>
      <c r="G452" s="1">
        <v>2</v>
      </c>
      <c r="H452" s="1">
        <v>100</v>
      </c>
      <c r="I452" s="2">
        <v>376</v>
      </c>
      <c r="J452" t="s">
        <v>484</v>
      </c>
      <c r="K452" s="2">
        <v>35</v>
      </c>
      <c r="L452" s="2">
        <v>15</v>
      </c>
      <c r="M452" s="2">
        <f t="shared" si="10"/>
        <v>110.11000000000001</v>
      </c>
      <c r="N452" t="s">
        <v>395</v>
      </c>
      <c r="R452" t="s">
        <v>694</v>
      </c>
    </row>
    <row r="453" spans="1:18" x14ac:dyDescent="0.2">
      <c r="A453" s="1" t="s">
        <v>669</v>
      </c>
      <c r="B453" s="1" t="s">
        <v>2</v>
      </c>
      <c r="C453" s="1" t="s">
        <v>676</v>
      </c>
      <c r="D453" s="8">
        <v>43766.723252314812</v>
      </c>
      <c r="E453" s="1">
        <v>52.3</v>
      </c>
      <c r="F453" s="1">
        <v>5.23</v>
      </c>
      <c r="G453" s="1">
        <v>2</v>
      </c>
      <c r="H453" s="1">
        <v>100</v>
      </c>
      <c r="I453" s="2">
        <v>294</v>
      </c>
      <c r="J453" t="s">
        <v>484</v>
      </c>
      <c r="K453" s="2">
        <v>35</v>
      </c>
      <c r="L453" s="2">
        <v>15</v>
      </c>
      <c r="M453" s="2">
        <f t="shared" si="10"/>
        <v>67.990000000000009</v>
      </c>
      <c r="N453" t="s">
        <v>395</v>
      </c>
      <c r="R453" t="s">
        <v>694</v>
      </c>
    </row>
    <row r="454" spans="1:18" x14ac:dyDescent="0.2">
      <c r="A454" s="1" t="s">
        <v>669</v>
      </c>
      <c r="B454" s="1" t="s">
        <v>2</v>
      </c>
      <c r="C454" s="1" t="s">
        <v>677</v>
      </c>
      <c r="D454" s="8">
        <v>43766.723252314812</v>
      </c>
      <c r="E454" s="1">
        <v>355</v>
      </c>
      <c r="F454" s="1">
        <v>35.5</v>
      </c>
      <c r="G454" s="1">
        <v>2</v>
      </c>
      <c r="H454" s="1">
        <v>100</v>
      </c>
      <c r="I454" s="2">
        <v>279</v>
      </c>
      <c r="J454" t="s">
        <v>484</v>
      </c>
      <c r="K454" s="2">
        <v>35</v>
      </c>
      <c r="L454" s="2">
        <v>15</v>
      </c>
      <c r="M454" s="2">
        <f t="shared" si="10"/>
        <v>461.5</v>
      </c>
      <c r="N454" t="s">
        <v>395</v>
      </c>
      <c r="R454" t="s">
        <v>694</v>
      </c>
    </row>
    <row r="455" spans="1:18" x14ac:dyDescent="0.2">
      <c r="A455" s="1" t="s">
        <v>669</v>
      </c>
      <c r="B455" s="1" t="s">
        <v>2</v>
      </c>
      <c r="C455" s="1" t="s">
        <v>678</v>
      </c>
      <c r="D455" s="8">
        <v>43766.723252314812</v>
      </c>
      <c r="E455" s="1">
        <v>223</v>
      </c>
      <c r="F455" s="1">
        <v>22.3</v>
      </c>
      <c r="G455" s="1">
        <v>2</v>
      </c>
      <c r="H455" s="1">
        <v>100</v>
      </c>
      <c r="I455" s="2">
        <v>377</v>
      </c>
      <c r="J455" t="s">
        <v>484</v>
      </c>
      <c r="K455" s="2">
        <v>35</v>
      </c>
      <c r="L455" s="2">
        <v>15</v>
      </c>
      <c r="M455" s="2">
        <f t="shared" si="10"/>
        <v>289.90000000000003</v>
      </c>
      <c r="N455" t="s">
        <v>395</v>
      </c>
      <c r="R455" t="s">
        <v>694</v>
      </c>
    </row>
    <row r="456" spans="1:18" x14ac:dyDescent="0.2">
      <c r="A456" s="1" t="s">
        <v>669</v>
      </c>
      <c r="B456" s="1" t="s">
        <v>2</v>
      </c>
      <c r="C456" s="1" t="s">
        <v>679</v>
      </c>
      <c r="D456" s="8">
        <v>43766.723252314812</v>
      </c>
      <c r="E456" s="1">
        <v>23</v>
      </c>
      <c r="F456" s="1">
        <v>2.2999999999999998</v>
      </c>
      <c r="G456" s="1">
        <v>2</v>
      </c>
      <c r="H456" s="1">
        <v>100</v>
      </c>
      <c r="I456" s="2">
        <v>243</v>
      </c>
      <c r="J456" t="s">
        <v>484</v>
      </c>
      <c r="K456" s="2">
        <v>35</v>
      </c>
      <c r="L456" s="2">
        <v>15</v>
      </c>
      <c r="M456" s="2">
        <f t="shared" si="10"/>
        <v>29.9</v>
      </c>
      <c r="N456" t="s">
        <v>395</v>
      </c>
      <c r="R456" t="s">
        <v>694</v>
      </c>
    </row>
    <row r="457" spans="1:18" x14ac:dyDescent="0.2">
      <c r="A457" s="1" t="s">
        <v>669</v>
      </c>
      <c r="B457" s="1" t="s">
        <v>2</v>
      </c>
      <c r="C457" s="1" t="s">
        <v>680</v>
      </c>
      <c r="D457" s="8">
        <v>43766.723252314812</v>
      </c>
      <c r="E457" s="1">
        <v>262</v>
      </c>
      <c r="F457" s="1">
        <v>26.2</v>
      </c>
      <c r="G457" s="1">
        <v>2</v>
      </c>
      <c r="H457" s="1">
        <v>100</v>
      </c>
      <c r="I457" s="2">
        <v>226</v>
      </c>
      <c r="J457" t="s">
        <v>484</v>
      </c>
      <c r="K457" s="2">
        <v>35</v>
      </c>
      <c r="L457" s="2">
        <v>15</v>
      </c>
      <c r="M457" s="2">
        <f t="shared" si="10"/>
        <v>340.59999999999997</v>
      </c>
      <c r="N457" t="s">
        <v>395</v>
      </c>
      <c r="R457" t="s">
        <v>694</v>
      </c>
    </row>
    <row r="458" spans="1:18" x14ac:dyDescent="0.2">
      <c r="A458" s="1" t="s">
        <v>669</v>
      </c>
      <c r="B458" s="1" t="s">
        <v>2</v>
      </c>
      <c r="C458" s="1" t="s">
        <v>681</v>
      </c>
      <c r="D458" s="8">
        <v>43766.723252314812</v>
      </c>
      <c r="E458" s="1">
        <v>340</v>
      </c>
      <c r="F458" s="1">
        <v>34</v>
      </c>
      <c r="G458" s="1">
        <v>2</v>
      </c>
      <c r="H458" s="1">
        <v>100</v>
      </c>
      <c r="I458" s="2">
        <v>213</v>
      </c>
      <c r="J458" t="s">
        <v>484</v>
      </c>
      <c r="K458" s="2">
        <v>35</v>
      </c>
      <c r="L458" s="2">
        <v>15</v>
      </c>
      <c r="M458" s="2">
        <f t="shared" si="10"/>
        <v>442</v>
      </c>
      <c r="N458" t="s">
        <v>395</v>
      </c>
      <c r="R458" t="s">
        <v>694</v>
      </c>
    </row>
    <row r="459" spans="1:18" x14ac:dyDescent="0.2">
      <c r="A459" s="1" t="s">
        <v>669</v>
      </c>
      <c r="B459" s="1" t="s">
        <v>2</v>
      </c>
      <c r="C459" s="1" t="s">
        <v>682</v>
      </c>
      <c r="D459" s="8">
        <v>43766.723252314812</v>
      </c>
      <c r="E459" s="1">
        <v>180</v>
      </c>
      <c r="F459" s="1">
        <v>18</v>
      </c>
      <c r="G459" s="1">
        <v>2</v>
      </c>
      <c r="H459" s="1">
        <v>100</v>
      </c>
      <c r="I459" s="2">
        <v>227</v>
      </c>
      <c r="J459" t="s">
        <v>484</v>
      </c>
      <c r="K459" s="2">
        <v>35</v>
      </c>
      <c r="L459" s="2">
        <v>15</v>
      </c>
      <c r="M459" s="2">
        <f t="shared" si="10"/>
        <v>234</v>
      </c>
      <c r="N459" t="s">
        <v>395</v>
      </c>
      <c r="R459" t="s">
        <v>694</v>
      </c>
    </row>
    <row r="460" spans="1:18" x14ac:dyDescent="0.2">
      <c r="A460" s="1" t="s">
        <v>669</v>
      </c>
      <c r="B460" s="1" t="s">
        <v>2</v>
      </c>
      <c r="C460" s="1" t="s">
        <v>683</v>
      </c>
      <c r="D460" s="8">
        <v>43766.723252314812</v>
      </c>
      <c r="E460" s="1">
        <v>62.7</v>
      </c>
      <c r="F460" s="1">
        <v>6.27</v>
      </c>
      <c r="G460" s="1">
        <v>2</v>
      </c>
      <c r="H460" s="1">
        <v>100</v>
      </c>
      <c r="I460" s="2">
        <v>201</v>
      </c>
      <c r="J460" t="s">
        <v>484</v>
      </c>
      <c r="K460" s="2">
        <v>35</v>
      </c>
      <c r="L460" s="2">
        <v>15</v>
      </c>
      <c r="M460" s="2">
        <f t="shared" si="10"/>
        <v>81.509999999999991</v>
      </c>
      <c r="N460" t="s">
        <v>395</v>
      </c>
      <c r="R460" t="s">
        <v>694</v>
      </c>
    </row>
    <row r="461" spans="1:18" x14ac:dyDescent="0.2">
      <c r="A461" s="1" t="s">
        <v>669</v>
      </c>
      <c r="B461" s="1" t="s">
        <v>2</v>
      </c>
      <c r="C461" s="1" t="s">
        <v>684</v>
      </c>
      <c r="D461" s="8">
        <v>43766.723252314812</v>
      </c>
      <c r="E461" s="1">
        <v>134</v>
      </c>
      <c r="F461" s="1">
        <v>13.4</v>
      </c>
      <c r="G461" s="1">
        <v>2</v>
      </c>
      <c r="H461" s="1">
        <v>100</v>
      </c>
      <c r="I461" s="2">
        <v>248</v>
      </c>
      <c r="J461" t="s">
        <v>484</v>
      </c>
      <c r="K461" s="2">
        <v>35</v>
      </c>
      <c r="L461" s="2">
        <v>15</v>
      </c>
      <c r="M461" s="2">
        <f t="shared" si="10"/>
        <v>174.20000000000002</v>
      </c>
      <c r="N461" t="s">
        <v>395</v>
      </c>
      <c r="R461" t="s">
        <v>694</v>
      </c>
    </row>
    <row r="462" spans="1:18" x14ac:dyDescent="0.2">
      <c r="A462" s="1" t="s">
        <v>669</v>
      </c>
      <c r="B462" s="1" t="s">
        <v>2</v>
      </c>
      <c r="C462" s="1" t="s">
        <v>685</v>
      </c>
      <c r="D462" s="8">
        <v>43766.723252314812</v>
      </c>
      <c r="E462" s="1">
        <v>216</v>
      </c>
      <c r="F462" s="1">
        <v>21.6</v>
      </c>
      <c r="G462" s="1">
        <v>2</v>
      </c>
      <c r="H462" s="1">
        <v>100</v>
      </c>
      <c r="I462" s="2">
        <v>240</v>
      </c>
      <c r="J462" t="s">
        <v>484</v>
      </c>
      <c r="K462" s="2">
        <v>35</v>
      </c>
      <c r="L462" s="2">
        <v>15</v>
      </c>
      <c r="M462" s="2">
        <f t="shared" si="10"/>
        <v>280.8</v>
      </c>
      <c r="N462" t="s">
        <v>395</v>
      </c>
      <c r="R462" t="s">
        <v>694</v>
      </c>
    </row>
    <row r="463" spans="1:18" x14ac:dyDescent="0.2">
      <c r="A463" s="1" t="s">
        <v>669</v>
      </c>
      <c r="B463" s="1" t="s">
        <v>2</v>
      </c>
      <c r="C463" s="1" t="s">
        <v>686</v>
      </c>
      <c r="D463" s="8">
        <v>43766.723252314812</v>
      </c>
      <c r="E463" s="1">
        <v>130</v>
      </c>
      <c r="F463" s="1">
        <v>13</v>
      </c>
      <c r="G463" s="1">
        <v>2</v>
      </c>
      <c r="H463" s="1">
        <v>100</v>
      </c>
      <c r="I463" s="2">
        <v>241</v>
      </c>
      <c r="J463" t="s">
        <v>484</v>
      </c>
      <c r="K463" s="2">
        <v>35</v>
      </c>
      <c r="L463" s="2">
        <v>15</v>
      </c>
      <c r="M463" s="2">
        <f t="shared" si="10"/>
        <v>169</v>
      </c>
      <c r="N463" t="s">
        <v>395</v>
      </c>
      <c r="R463" t="s">
        <v>694</v>
      </c>
    </row>
    <row r="464" spans="1:18" x14ac:dyDescent="0.2">
      <c r="A464" s="1" t="s">
        <v>669</v>
      </c>
      <c r="B464" s="1" t="s">
        <v>2</v>
      </c>
      <c r="C464" s="1" t="s">
        <v>687</v>
      </c>
      <c r="D464" s="8">
        <v>43766.723252314812</v>
      </c>
      <c r="E464" s="1">
        <v>317</v>
      </c>
      <c r="F464" s="1">
        <v>31.7</v>
      </c>
      <c r="G464" s="1">
        <v>2</v>
      </c>
      <c r="H464" s="1">
        <v>100</v>
      </c>
      <c r="I464" s="2">
        <v>259</v>
      </c>
      <c r="J464" t="s">
        <v>484</v>
      </c>
      <c r="K464" s="2">
        <v>35</v>
      </c>
      <c r="L464" s="2">
        <v>15</v>
      </c>
      <c r="M464" s="2">
        <f t="shared" si="10"/>
        <v>412.09999999999997</v>
      </c>
      <c r="N464" t="s">
        <v>395</v>
      </c>
      <c r="R464" t="s">
        <v>694</v>
      </c>
    </row>
    <row r="465" spans="1:18" x14ac:dyDescent="0.2">
      <c r="A465" s="1" t="s">
        <v>669</v>
      </c>
      <c r="B465" s="1" t="s">
        <v>2</v>
      </c>
      <c r="C465" s="1" t="s">
        <v>688</v>
      </c>
      <c r="D465" s="8">
        <v>43766.723252314812</v>
      </c>
      <c r="E465" s="1">
        <v>273</v>
      </c>
      <c r="F465" s="1">
        <v>27.3</v>
      </c>
      <c r="G465" s="1">
        <v>2</v>
      </c>
      <c r="H465" s="1">
        <v>100</v>
      </c>
      <c r="I465" s="2">
        <v>310</v>
      </c>
      <c r="J465" t="s">
        <v>484</v>
      </c>
      <c r="K465" s="2">
        <v>35</v>
      </c>
      <c r="L465" s="2">
        <v>15</v>
      </c>
      <c r="M465" s="2">
        <f t="shared" si="10"/>
        <v>354.90000000000003</v>
      </c>
      <c r="N465" t="s">
        <v>395</v>
      </c>
      <c r="R465" t="s">
        <v>694</v>
      </c>
    </row>
    <row r="466" spans="1:18" x14ac:dyDescent="0.2">
      <c r="A466" s="1" t="s">
        <v>669</v>
      </c>
      <c r="B466" s="1" t="s">
        <v>2</v>
      </c>
      <c r="C466" s="1" t="s">
        <v>689</v>
      </c>
      <c r="D466" s="8">
        <v>43766.723252314812</v>
      </c>
      <c r="E466" s="1">
        <v>178</v>
      </c>
      <c r="F466" s="1">
        <v>17.8</v>
      </c>
      <c r="G466" s="1">
        <v>2</v>
      </c>
      <c r="H466" s="1">
        <v>100</v>
      </c>
      <c r="I466" s="2">
        <v>315</v>
      </c>
      <c r="J466" t="s">
        <v>484</v>
      </c>
      <c r="K466" s="2">
        <v>35</v>
      </c>
      <c r="L466" s="2">
        <v>15</v>
      </c>
      <c r="M466" s="2">
        <f t="shared" si="10"/>
        <v>231.4</v>
      </c>
      <c r="N466" t="s">
        <v>395</v>
      </c>
      <c r="R466" t="s">
        <v>694</v>
      </c>
    </row>
    <row r="467" spans="1:18" x14ac:dyDescent="0.2">
      <c r="A467" s="1" t="s">
        <v>669</v>
      </c>
      <c r="B467" s="1" t="s">
        <v>2</v>
      </c>
      <c r="C467" s="1" t="s">
        <v>690</v>
      </c>
      <c r="D467" s="8">
        <v>43766.723252314812</v>
      </c>
      <c r="E467" s="1">
        <v>29</v>
      </c>
      <c r="F467" s="1">
        <v>2.9</v>
      </c>
      <c r="G467" s="1">
        <v>2</v>
      </c>
      <c r="H467" s="1">
        <v>100</v>
      </c>
      <c r="I467" s="2">
        <v>329</v>
      </c>
      <c r="J467" t="s">
        <v>484</v>
      </c>
      <c r="K467" s="2">
        <v>35</v>
      </c>
      <c r="L467" s="2">
        <v>15</v>
      </c>
      <c r="M467" s="2">
        <f t="shared" si="10"/>
        <v>37.699999999999996</v>
      </c>
      <c r="N467" t="s">
        <v>395</v>
      </c>
      <c r="R467" t="s">
        <v>694</v>
      </c>
    </row>
    <row r="468" spans="1:18" x14ac:dyDescent="0.2">
      <c r="A468" s="1" t="s">
        <v>669</v>
      </c>
      <c r="B468" s="1" t="s">
        <v>2</v>
      </c>
      <c r="C468" s="1" t="s">
        <v>691</v>
      </c>
      <c r="D468" s="8">
        <v>43766.723252314812</v>
      </c>
      <c r="E468" s="1">
        <v>274</v>
      </c>
      <c r="F468" s="1">
        <v>27.4</v>
      </c>
      <c r="G468" s="1">
        <v>2</v>
      </c>
      <c r="H468" s="1">
        <v>100</v>
      </c>
      <c r="I468" s="2">
        <v>303</v>
      </c>
      <c r="J468" t="s">
        <v>484</v>
      </c>
      <c r="K468" s="2">
        <v>35</v>
      </c>
      <c r="L468" s="2">
        <v>15</v>
      </c>
      <c r="M468" s="2">
        <f t="shared" si="10"/>
        <v>356.2</v>
      </c>
      <c r="N468" t="s">
        <v>395</v>
      </c>
      <c r="R468" t="s">
        <v>694</v>
      </c>
    </row>
    <row r="469" spans="1:18" x14ac:dyDescent="0.2">
      <c r="A469" s="1" t="s">
        <v>669</v>
      </c>
      <c r="B469" s="1" t="s">
        <v>2</v>
      </c>
      <c r="C469" s="1" t="s">
        <v>692</v>
      </c>
      <c r="D469" s="8">
        <v>43766.723252314812</v>
      </c>
      <c r="E469" s="1">
        <v>311</v>
      </c>
      <c r="F469" s="1">
        <v>31.1</v>
      </c>
      <c r="G469" s="1">
        <v>2</v>
      </c>
      <c r="H469" s="1">
        <v>100</v>
      </c>
      <c r="I469" s="2">
        <v>325</v>
      </c>
      <c r="J469" t="s">
        <v>484</v>
      </c>
      <c r="K469" s="2">
        <v>35</v>
      </c>
      <c r="L469" s="2">
        <v>15</v>
      </c>
      <c r="M469" s="2">
        <f t="shared" si="10"/>
        <v>404.3</v>
      </c>
      <c r="N469" t="s">
        <v>395</v>
      </c>
      <c r="R469" t="s">
        <v>694</v>
      </c>
    </row>
    <row r="470" spans="1:18" x14ac:dyDescent="0.2">
      <c r="A470" s="1" t="s">
        <v>669</v>
      </c>
      <c r="B470" s="1" t="s">
        <v>2</v>
      </c>
      <c r="C470" s="1" t="s">
        <v>693</v>
      </c>
      <c r="D470" s="8">
        <v>43766.723252314812</v>
      </c>
      <c r="E470" s="1">
        <v>289</v>
      </c>
      <c r="F470" s="1">
        <v>28.9</v>
      </c>
      <c r="G470" s="1">
        <v>2</v>
      </c>
      <c r="H470" s="1">
        <v>100</v>
      </c>
      <c r="I470" s="2">
        <v>301</v>
      </c>
      <c r="J470" t="s">
        <v>484</v>
      </c>
      <c r="K470" s="2">
        <v>35</v>
      </c>
      <c r="L470" s="2">
        <v>15</v>
      </c>
      <c r="M470" s="2">
        <f t="shared" si="10"/>
        <v>375.7</v>
      </c>
      <c r="N470" t="s">
        <v>395</v>
      </c>
      <c r="R470" t="s">
        <v>694</v>
      </c>
    </row>
    <row r="471" spans="1:18" x14ac:dyDescent="0.2">
      <c r="A471" t="s">
        <v>695</v>
      </c>
      <c r="B471" t="s">
        <v>2</v>
      </c>
      <c r="C471" t="s">
        <v>696</v>
      </c>
      <c r="D471" s="8">
        <v>43769.710057870368</v>
      </c>
      <c r="E471">
        <v>413</v>
      </c>
      <c r="F471">
        <v>41.3</v>
      </c>
      <c r="G471">
        <v>2</v>
      </c>
      <c r="H471">
        <v>100</v>
      </c>
      <c r="I471" s="2">
        <v>262</v>
      </c>
      <c r="J471" t="s">
        <v>484</v>
      </c>
      <c r="K471" s="2">
        <v>35</v>
      </c>
      <c r="L471" s="2">
        <v>15</v>
      </c>
      <c r="M471" s="2">
        <f t="shared" si="10"/>
        <v>536.9</v>
      </c>
      <c r="N471" t="s">
        <v>395</v>
      </c>
      <c r="R471" t="s">
        <v>720</v>
      </c>
    </row>
    <row r="472" spans="1:18" x14ac:dyDescent="0.2">
      <c r="A472" t="s">
        <v>695</v>
      </c>
      <c r="B472" t="s">
        <v>2</v>
      </c>
      <c r="C472" t="s">
        <v>697</v>
      </c>
      <c r="D472" s="8">
        <v>43769.70994212963</v>
      </c>
      <c r="E472">
        <v>298</v>
      </c>
      <c r="F472">
        <v>29.8</v>
      </c>
      <c r="G472">
        <v>2</v>
      </c>
      <c r="H472">
        <v>100</v>
      </c>
      <c r="I472" s="2">
        <v>275</v>
      </c>
      <c r="J472" t="s">
        <v>484</v>
      </c>
      <c r="K472" s="2">
        <v>35</v>
      </c>
      <c r="L472" s="2">
        <v>15</v>
      </c>
      <c r="M472" s="2">
        <f t="shared" si="10"/>
        <v>387.40000000000003</v>
      </c>
      <c r="N472" t="s">
        <v>395</v>
      </c>
      <c r="R472" t="s">
        <v>720</v>
      </c>
    </row>
    <row r="473" spans="1:18" x14ac:dyDescent="0.2">
      <c r="A473" t="s">
        <v>695</v>
      </c>
      <c r="B473" t="s">
        <v>2</v>
      </c>
      <c r="C473" t="s">
        <v>698</v>
      </c>
      <c r="D473" s="8">
        <v>43769.709791666668</v>
      </c>
      <c r="E473">
        <v>141</v>
      </c>
      <c r="F473">
        <v>14.1</v>
      </c>
      <c r="G473">
        <v>2</v>
      </c>
      <c r="H473">
        <v>100</v>
      </c>
      <c r="I473" s="2">
        <v>378</v>
      </c>
      <c r="J473" t="s">
        <v>484</v>
      </c>
      <c r="K473" s="2">
        <v>35</v>
      </c>
      <c r="L473" s="2">
        <v>15</v>
      </c>
      <c r="M473" s="2">
        <f t="shared" si="10"/>
        <v>183.29999999999998</v>
      </c>
      <c r="N473" t="s">
        <v>395</v>
      </c>
      <c r="R473" t="s">
        <v>720</v>
      </c>
    </row>
    <row r="474" spans="1:18" x14ac:dyDescent="0.2">
      <c r="A474" t="s">
        <v>695</v>
      </c>
      <c r="B474" t="s">
        <v>2</v>
      </c>
      <c r="C474" t="s">
        <v>699</v>
      </c>
      <c r="D474" s="8">
        <v>43769.709652777776</v>
      </c>
      <c r="E474">
        <v>276</v>
      </c>
      <c r="F474">
        <v>27.6</v>
      </c>
      <c r="G474">
        <v>2</v>
      </c>
      <c r="H474">
        <v>100</v>
      </c>
      <c r="I474" s="2">
        <v>284</v>
      </c>
      <c r="J474" t="s">
        <v>484</v>
      </c>
      <c r="K474" s="2">
        <v>35</v>
      </c>
      <c r="L474" s="2">
        <v>15</v>
      </c>
      <c r="M474" s="2">
        <f t="shared" si="10"/>
        <v>358.8</v>
      </c>
      <c r="N474" t="s">
        <v>395</v>
      </c>
      <c r="R474" t="s">
        <v>720</v>
      </c>
    </row>
    <row r="475" spans="1:18" x14ac:dyDescent="0.2">
      <c r="A475" t="s">
        <v>695</v>
      </c>
      <c r="B475" t="s">
        <v>2</v>
      </c>
      <c r="C475" t="s">
        <v>700</v>
      </c>
      <c r="D475" s="8">
        <v>43769.709537037037</v>
      </c>
      <c r="E475">
        <v>94.2</v>
      </c>
      <c r="F475">
        <v>9.42</v>
      </c>
      <c r="G475">
        <v>2</v>
      </c>
      <c r="H475">
        <v>100</v>
      </c>
      <c r="I475" s="2">
        <v>272</v>
      </c>
      <c r="J475" t="s">
        <v>484</v>
      </c>
      <c r="K475" s="2">
        <v>35</v>
      </c>
      <c r="L475" s="2">
        <v>15</v>
      </c>
      <c r="M475" s="2">
        <f t="shared" si="10"/>
        <v>122.46</v>
      </c>
      <c r="N475" t="s">
        <v>395</v>
      </c>
      <c r="R475" t="s">
        <v>720</v>
      </c>
    </row>
    <row r="476" spans="1:18" x14ac:dyDescent="0.2">
      <c r="A476" t="s">
        <v>695</v>
      </c>
      <c r="B476" t="s">
        <v>2</v>
      </c>
      <c r="C476" t="s">
        <v>701</v>
      </c>
      <c r="D476" s="8">
        <v>43769.709432870368</v>
      </c>
      <c r="E476">
        <v>134</v>
      </c>
      <c r="F476">
        <v>13.4</v>
      </c>
      <c r="G476">
        <v>2</v>
      </c>
      <c r="H476">
        <v>100</v>
      </c>
      <c r="I476" s="2">
        <v>362</v>
      </c>
      <c r="J476" t="s">
        <v>484</v>
      </c>
      <c r="K476" s="2">
        <v>35</v>
      </c>
      <c r="L476" s="2">
        <v>15</v>
      </c>
      <c r="M476" s="2">
        <f t="shared" si="10"/>
        <v>174.20000000000002</v>
      </c>
      <c r="N476" t="s">
        <v>395</v>
      </c>
      <c r="R476" t="s">
        <v>720</v>
      </c>
    </row>
    <row r="477" spans="1:18" x14ac:dyDescent="0.2">
      <c r="A477" t="s">
        <v>695</v>
      </c>
      <c r="B477" t="s">
        <v>2</v>
      </c>
      <c r="C477" t="s">
        <v>702</v>
      </c>
      <c r="D477" s="8">
        <v>43769.709328703706</v>
      </c>
      <c r="E477">
        <v>172</v>
      </c>
      <c r="F477">
        <v>17.2</v>
      </c>
      <c r="G477">
        <v>2</v>
      </c>
      <c r="H477">
        <v>100</v>
      </c>
      <c r="I477" s="2">
        <v>292</v>
      </c>
      <c r="J477" t="s">
        <v>484</v>
      </c>
      <c r="K477" s="2">
        <v>35</v>
      </c>
      <c r="L477" s="2">
        <v>15</v>
      </c>
      <c r="M477" s="2">
        <f t="shared" si="10"/>
        <v>223.6</v>
      </c>
      <c r="N477" t="s">
        <v>395</v>
      </c>
      <c r="R477" t="s">
        <v>720</v>
      </c>
    </row>
    <row r="478" spans="1:18" x14ac:dyDescent="0.2">
      <c r="A478" t="s">
        <v>695</v>
      </c>
      <c r="B478" t="s">
        <v>2</v>
      </c>
      <c r="C478" t="s">
        <v>703</v>
      </c>
      <c r="D478" s="8">
        <v>43769.70921296296</v>
      </c>
      <c r="E478">
        <v>285</v>
      </c>
      <c r="F478">
        <v>28.5</v>
      </c>
      <c r="G478">
        <v>2</v>
      </c>
      <c r="H478">
        <v>100</v>
      </c>
      <c r="I478" s="2">
        <v>290</v>
      </c>
      <c r="J478" t="s">
        <v>484</v>
      </c>
      <c r="K478" s="2">
        <v>35</v>
      </c>
      <c r="L478" s="2">
        <v>15</v>
      </c>
      <c r="M478" s="2">
        <f t="shared" si="10"/>
        <v>370.5</v>
      </c>
      <c r="N478" t="s">
        <v>395</v>
      </c>
      <c r="R478" t="s">
        <v>720</v>
      </c>
    </row>
    <row r="479" spans="1:18" x14ac:dyDescent="0.2">
      <c r="A479" t="s">
        <v>695</v>
      </c>
      <c r="B479" t="s">
        <v>2</v>
      </c>
      <c r="C479" t="s">
        <v>704</v>
      </c>
      <c r="D479" s="8">
        <v>43769.709108796298</v>
      </c>
      <c r="E479">
        <v>293</v>
      </c>
      <c r="F479">
        <v>29.3</v>
      </c>
      <c r="G479">
        <v>2</v>
      </c>
      <c r="H479">
        <v>100</v>
      </c>
      <c r="I479" s="2">
        <v>270</v>
      </c>
      <c r="J479" t="s">
        <v>484</v>
      </c>
      <c r="K479" s="2">
        <v>35</v>
      </c>
      <c r="L479" s="2">
        <v>15</v>
      </c>
      <c r="M479" s="2">
        <f t="shared" si="10"/>
        <v>380.90000000000003</v>
      </c>
      <c r="N479" t="s">
        <v>395</v>
      </c>
      <c r="R479" t="s">
        <v>720</v>
      </c>
    </row>
    <row r="480" spans="1:18" x14ac:dyDescent="0.2">
      <c r="A480" t="s">
        <v>695</v>
      </c>
      <c r="B480" t="s">
        <v>2</v>
      </c>
      <c r="C480" t="s">
        <v>705</v>
      </c>
      <c r="D480" s="8">
        <v>43769.709004629629</v>
      </c>
      <c r="E480">
        <v>207</v>
      </c>
      <c r="F480">
        <v>20.7</v>
      </c>
      <c r="G480">
        <v>2</v>
      </c>
      <c r="H480">
        <v>100</v>
      </c>
      <c r="I480" s="2">
        <v>246</v>
      </c>
      <c r="J480" t="s">
        <v>484</v>
      </c>
      <c r="K480" s="2">
        <v>35</v>
      </c>
      <c r="L480" s="2">
        <v>15</v>
      </c>
      <c r="M480" s="2">
        <f t="shared" si="10"/>
        <v>269.09999999999997</v>
      </c>
      <c r="N480" t="s">
        <v>395</v>
      </c>
      <c r="R480" t="s">
        <v>720</v>
      </c>
    </row>
    <row r="481" spans="1:18" x14ac:dyDescent="0.2">
      <c r="A481" t="s">
        <v>695</v>
      </c>
      <c r="B481" t="s">
        <v>2</v>
      </c>
      <c r="C481" t="s">
        <v>706</v>
      </c>
      <c r="D481" s="8">
        <v>43769.708877314813</v>
      </c>
      <c r="E481">
        <v>352</v>
      </c>
      <c r="F481">
        <v>35.200000000000003</v>
      </c>
      <c r="G481">
        <v>2</v>
      </c>
      <c r="H481">
        <v>100</v>
      </c>
      <c r="I481" s="2">
        <v>233</v>
      </c>
      <c r="J481" t="s">
        <v>484</v>
      </c>
      <c r="K481" s="2">
        <v>35</v>
      </c>
      <c r="L481" s="2">
        <v>15</v>
      </c>
      <c r="M481" s="2">
        <f t="shared" si="10"/>
        <v>457.6</v>
      </c>
      <c r="N481" t="s">
        <v>395</v>
      </c>
      <c r="R481" t="s">
        <v>720</v>
      </c>
    </row>
    <row r="482" spans="1:18" x14ac:dyDescent="0.2">
      <c r="A482" t="s">
        <v>695</v>
      </c>
      <c r="B482" t="s">
        <v>2</v>
      </c>
      <c r="C482" t="s">
        <v>707</v>
      </c>
      <c r="D482" s="8">
        <v>43769.708749999998</v>
      </c>
      <c r="E482">
        <v>333</v>
      </c>
      <c r="F482">
        <v>33.299999999999997</v>
      </c>
      <c r="G482">
        <v>2</v>
      </c>
      <c r="H482">
        <v>100</v>
      </c>
      <c r="I482" s="2">
        <v>210</v>
      </c>
      <c r="J482" t="s">
        <v>484</v>
      </c>
      <c r="K482" s="2">
        <v>35</v>
      </c>
      <c r="L482" s="2">
        <v>15</v>
      </c>
      <c r="M482" s="2">
        <f t="shared" si="10"/>
        <v>432.9</v>
      </c>
      <c r="N482" t="s">
        <v>395</v>
      </c>
      <c r="R482" t="s">
        <v>720</v>
      </c>
    </row>
    <row r="483" spans="1:18" x14ac:dyDescent="0.2">
      <c r="A483" t="s">
        <v>695</v>
      </c>
      <c r="B483" t="s">
        <v>2</v>
      </c>
      <c r="C483" t="s">
        <v>708</v>
      </c>
      <c r="D483" s="8">
        <v>43769.708634259259</v>
      </c>
      <c r="E483">
        <v>380</v>
      </c>
      <c r="F483">
        <v>38</v>
      </c>
      <c r="G483">
        <v>2</v>
      </c>
      <c r="H483">
        <v>100</v>
      </c>
      <c r="I483" s="2">
        <v>238</v>
      </c>
      <c r="J483" t="s">
        <v>484</v>
      </c>
      <c r="K483" s="2">
        <v>35</v>
      </c>
      <c r="L483" s="2">
        <v>15</v>
      </c>
      <c r="M483" s="2">
        <f t="shared" si="10"/>
        <v>494</v>
      </c>
      <c r="N483" t="s">
        <v>395</v>
      </c>
      <c r="R483" t="s">
        <v>720</v>
      </c>
    </row>
    <row r="484" spans="1:18" x14ac:dyDescent="0.2">
      <c r="A484" t="s">
        <v>695</v>
      </c>
      <c r="B484" t="s">
        <v>2</v>
      </c>
      <c r="C484" t="s">
        <v>709</v>
      </c>
      <c r="D484" s="8">
        <v>43769.70853009259</v>
      </c>
      <c r="E484">
        <v>192</v>
      </c>
      <c r="F484">
        <v>19.2</v>
      </c>
      <c r="G484">
        <v>2</v>
      </c>
      <c r="H484">
        <v>100</v>
      </c>
      <c r="I484" s="2">
        <v>224</v>
      </c>
      <c r="J484" t="s">
        <v>484</v>
      </c>
      <c r="K484" s="2">
        <v>35</v>
      </c>
      <c r="L484" s="2">
        <v>15</v>
      </c>
      <c r="M484" s="2">
        <f t="shared" si="10"/>
        <v>249.6</v>
      </c>
      <c r="N484" t="s">
        <v>395</v>
      </c>
      <c r="R484" t="s">
        <v>720</v>
      </c>
    </row>
    <row r="485" spans="1:18" x14ac:dyDescent="0.2">
      <c r="A485" t="s">
        <v>695</v>
      </c>
      <c r="B485" t="s">
        <v>2</v>
      </c>
      <c r="C485" t="s">
        <v>710</v>
      </c>
      <c r="D485" s="8">
        <v>43769.708414351851</v>
      </c>
      <c r="E485">
        <v>243</v>
      </c>
      <c r="F485">
        <v>24.3</v>
      </c>
      <c r="G485">
        <v>2</v>
      </c>
      <c r="H485">
        <v>100</v>
      </c>
      <c r="I485" s="2">
        <v>209</v>
      </c>
      <c r="J485" t="s">
        <v>484</v>
      </c>
      <c r="K485" s="2">
        <v>35</v>
      </c>
      <c r="L485" s="2">
        <v>15</v>
      </c>
      <c r="M485" s="2">
        <f t="shared" si="10"/>
        <v>315.90000000000003</v>
      </c>
      <c r="N485" t="s">
        <v>395</v>
      </c>
      <c r="R485" t="s">
        <v>720</v>
      </c>
    </row>
    <row r="486" spans="1:18" x14ac:dyDescent="0.2">
      <c r="A486" t="s">
        <v>695</v>
      </c>
      <c r="B486" t="s">
        <v>2</v>
      </c>
      <c r="C486" t="s">
        <v>711</v>
      </c>
      <c r="D486" s="8">
        <v>43769.708310185182</v>
      </c>
      <c r="E486">
        <v>186</v>
      </c>
      <c r="F486">
        <v>18.600000000000001</v>
      </c>
      <c r="G486">
        <v>2</v>
      </c>
      <c r="H486">
        <v>100</v>
      </c>
      <c r="I486" s="2">
        <v>249</v>
      </c>
      <c r="J486" t="s">
        <v>484</v>
      </c>
      <c r="K486" s="2">
        <v>35</v>
      </c>
      <c r="L486" s="2">
        <v>15</v>
      </c>
      <c r="M486" s="2">
        <f t="shared" si="10"/>
        <v>241.8</v>
      </c>
      <c r="N486" t="s">
        <v>395</v>
      </c>
      <c r="R486" t="s">
        <v>720</v>
      </c>
    </row>
    <row r="487" spans="1:18" x14ac:dyDescent="0.2">
      <c r="A487" t="s">
        <v>695</v>
      </c>
      <c r="B487" t="s">
        <v>2</v>
      </c>
      <c r="C487" t="s">
        <v>712</v>
      </c>
      <c r="D487" s="8">
        <v>43769.708194444444</v>
      </c>
      <c r="E487">
        <v>50.6</v>
      </c>
      <c r="F487">
        <v>5.0599999999999996</v>
      </c>
      <c r="G487">
        <v>2</v>
      </c>
      <c r="H487">
        <v>100</v>
      </c>
      <c r="I487" s="2">
        <v>237</v>
      </c>
      <c r="J487" t="s">
        <v>484</v>
      </c>
      <c r="K487" s="2">
        <v>35</v>
      </c>
      <c r="L487" s="2">
        <v>15</v>
      </c>
      <c r="M487" s="2">
        <f t="shared" si="10"/>
        <v>65.78</v>
      </c>
      <c r="N487" t="s">
        <v>395</v>
      </c>
      <c r="R487" t="s">
        <v>720</v>
      </c>
    </row>
    <row r="488" spans="1:18" x14ac:dyDescent="0.2">
      <c r="A488" t="s">
        <v>695</v>
      </c>
      <c r="B488" t="s">
        <v>2</v>
      </c>
      <c r="C488" t="s">
        <v>713</v>
      </c>
      <c r="D488" s="8">
        <v>43769.708055555559</v>
      </c>
      <c r="E488">
        <v>379</v>
      </c>
      <c r="F488">
        <v>37.9</v>
      </c>
      <c r="G488">
        <v>2</v>
      </c>
      <c r="H488">
        <v>100</v>
      </c>
      <c r="I488" s="2">
        <v>231</v>
      </c>
      <c r="J488" t="s">
        <v>484</v>
      </c>
      <c r="K488" s="2">
        <v>35</v>
      </c>
      <c r="L488" s="2">
        <v>15</v>
      </c>
      <c r="M488" s="2">
        <f t="shared" si="10"/>
        <v>492.7</v>
      </c>
      <c r="N488" t="s">
        <v>395</v>
      </c>
      <c r="R488" t="s">
        <v>720</v>
      </c>
    </row>
    <row r="489" spans="1:18" x14ac:dyDescent="0.2">
      <c r="A489" t="s">
        <v>695</v>
      </c>
      <c r="B489" t="s">
        <v>2</v>
      </c>
      <c r="C489" t="s">
        <v>714</v>
      </c>
      <c r="D489" s="8">
        <v>43769.707928240743</v>
      </c>
      <c r="E489" t="s">
        <v>4</v>
      </c>
      <c r="F489" t="s">
        <v>4</v>
      </c>
      <c r="G489">
        <v>2</v>
      </c>
      <c r="H489">
        <v>100</v>
      </c>
      <c r="I489" s="2">
        <v>337</v>
      </c>
      <c r="J489" t="s">
        <v>484</v>
      </c>
      <c r="K489" s="2">
        <v>35</v>
      </c>
      <c r="L489" s="2">
        <v>15</v>
      </c>
      <c r="M489" s="2" t="e">
        <f t="shared" si="10"/>
        <v>#VALUE!</v>
      </c>
      <c r="N489" t="s">
        <v>395</v>
      </c>
      <c r="R489" t="s">
        <v>720</v>
      </c>
    </row>
    <row r="490" spans="1:18" x14ac:dyDescent="0.2">
      <c r="A490" t="s">
        <v>695</v>
      </c>
      <c r="B490" t="s">
        <v>2</v>
      </c>
      <c r="C490" t="s">
        <v>715</v>
      </c>
      <c r="D490" s="8">
        <v>43769.707812499997</v>
      </c>
      <c r="E490">
        <v>179</v>
      </c>
      <c r="F490">
        <v>17.899999999999999</v>
      </c>
      <c r="G490">
        <v>2</v>
      </c>
      <c r="H490">
        <v>100</v>
      </c>
      <c r="I490" s="2">
        <v>341</v>
      </c>
      <c r="J490" t="s">
        <v>484</v>
      </c>
      <c r="K490" s="2">
        <v>35</v>
      </c>
      <c r="L490" s="2">
        <v>15</v>
      </c>
      <c r="M490" s="2">
        <f t="shared" si="10"/>
        <v>232.7</v>
      </c>
      <c r="N490" t="s">
        <v>395</v>
      </c>
      <c r="R490" t="s">
        <v>720</v>
      </c>
    </row>
    <row r="491" spans="1:18" x14ac:dyDescent="0.2">
      <c r="A491" t="s">
        <v>695</v>
      </c>
      <c r="B491" t="s">
        <v>2</v>
      </c>
      <c r="C491" t="s">
        <v>716</v>
      </c>
      <c r="D491" s="8">
        <v>43769.707708333335</v>
      </c>
      <c r="E491">
        <v>173</v>
      </c>
      <c r="F491">
        <v>17.3</v>
      </c>
      <c r="G491">
        <v>2</v>
      </c>
      <c r="H491">
        <v>100</v>
      </c>
      <c r="I491" s="2">
        <v>357</v>
      </c>
      <c r="J491" t="s">
        <v>484</v>
      </c>
      <c r="K491" s="2">
        <v>35</v>
      </c>
      <c r="L491" s="2">
        <v>15</v>
      </c>
      <c r="M491" s="2">
        <f t="shared" si="10"/>
        <v>224.9</v>
      </c>
      <c r="N491" t="s">
        <v>395</v>
      </c>
      <c r="R491" t="s">
        <v>720</v>
      </c>
    </row>
    <row r="492" spans="1:18" x14ac:dyDescent="0.2">
      <c r="A492" t="s">
        <v>695</v>
      </c>
      <c r="B492" t="s">
        <v>2</v>
      </c>
      <c r="C492" t="s">
        <v>717</v>
      </c>
      <c r="D492" s="8">
        <v>43769.707604166666</v>
      </c>
      <c r="E492">
        <v>142</v>
      </c>
      <c r="F492">
        <v>14.2</v>
      </c>
      <c r="G492">
        <v>2</v>
      </c>
      <c r="H492">
        <v>100</v>
      </c>
      <c r="I492" s="2">
        <v>312</v>
      </c>
      <c r="J492" t="s">
        <v>484</v>
      </c>
      <c r="K492" s="2">
        <v>35</v>
      </c>
      <c r="L492" s="2">
        <v>15</v>
      </c>
      <c r="M492" s="2">
        <f t="shared" si="10"/>
        <v>184.6</v>
      </c>
      <c r="N492" t="s">
        <v>395</v>
      </c>
      <c r="R492" t="s">
        <v>720</v>
      </c>
    </row>
    <row r="493" spans="1:18" x14ac:dyDescent="0.2">
      <c r="A493" t="s">
        <v>695</v>
      </c>
      <c r="B493" t="s">
        <v>2</v>
      </c>
      <c r="C493" t="s">
        <v>718</v>
      </c>
      <c r="D493" s="8">
        <v>43769.707442129627</v>
      </c>
      <c r="E493">
        <v>77.3</v>
      </c>
      <c r="F493">
        <v>7.73</v>
      </c>
      <c r="G493">
        <v>2</v>
      </c>
      <c r="H493">
        <v>100</v>
      </c>
      <c r="I493" s="2">
        <v>343</v>
      </c>
      <c r="J493" t="s">
        <v>484</v>
      </c>
      <c r="K493" s="2">
        <v>35</v>
      </c>
      <c r="L493" s="2">
        <v>15</v>
      </c>
      <c r="M493" s="2">
        <f t="shared" si="10"/>
        <v>100.49000000000001</v>
      </c>
      <c r="N493" t="s">
        <v>395</v>
      </c>
      <c r="R493" t="s">
        <v>720</v>
      </c>
    </row>
    <row r="494" spans="1:18" x14ac:dyDescent="0.2">
      <c r="A494" t="s">
        <v>695</v>
      </c>
      <c r="B494" t="s">
        <v>2</v>
      </c>
      <c r="C494" t="s">
        <v>719</v>
      </c>
      <c r="D494" s="8">
        <v>43769.707071759258</v>
      </c>
      <c r="E494">
        <v>117</v>
      </c>
      <c r="F494">
        <v>11.7</v>
      </c>
      <c r="G494">
        <v>2</v>
      </c>
      <c r="H494">
        <v>100</v>
      </c>
      <c r="I494" s="2">
        <v>321</v>
      </c>
      <c r="J494" t="s">
        <v>484</v>
      </c>
      <c r="K494" s="2">
        <v>35</v>
      </c>
      <c r="L494" s="2">
        <v>15</v>
      </c>
      <c r="M494" s="2">
        <f t="shared" si="10"/>
        <v>152.1</v>
      </c>
      <c r="N494" t="s">
        <v>395</v>
      </c>
      <c r="R494" t="s">
        <v>720</v>
      </c>
    </row>
    <row r="495" spans="1:18" x14ac:dyDescent="0.2">
      <c r="A495" t="s">
        <v>721</v>
      </c>
      <c r="B495" t="s">
        <v>2</v>
      </c>
      <c r="C495" t="s">
        <v>722</v>
      </c>
      <c r="D495" s="8">
        <v>43770.725104166668</v>
      </c>
      <c r="E495">
        <v>405</v>
      </c>
      <c r="F495">
        <v>40.5</v>
      </c>
      <c r="G495">
        <v>2</v>
      </c>
      <c r="H495">
        <v>100</v>
      </c>
      <c r="I495" s="2">
        <v>264</v>
      </c>
      <c r="J495" t="s">
        <v>484</v>
      </c>
      <c r="K495" s="2">
        <v>35</v>
      </c>
      <c r="L495" s="2">
        <v>15</v>
      </c>
      <c r="M495" s="2">
        <f t="shared" si="10"/>
        <v>526.5</v>
      </c>
      <c r="N495" t="s">
        <v>395</v>
      </c>
      <c r="R495" t="s">
        <v>746</v>
      </c>
    </row>
    <row r="496" spans="1:18" x14ac:dyDescent="0.2">
      <c r="A496" t="s">
        <v>721</v>
      </c>
      <c r="B496" t="s">
        <v>2</v>
      </c>
      <c r="C496" t="s">
        <v>723</v>
      </c>
      <c r="D496" s="8">
        <v>43770.724988425929</v>
      </c>
      <c r="E496">
        <v>166</v>
      </c>
      <c r="F496">
        <v>16.600000000000001</v>
      </c>
      <c r="G496">
        <v>2</v>
      </c>
      <c r="H496">
        <v>100</v>
      </c>
      <c r="I496" s="2">
        <v>368</v>
      </c>
      <c r="J496" t="s">
        <v>484</v>
      </c>
      <c r="K496" s="2">
        <v>35</v>
      </c>
      <c r="L496" s="2">
        <v>15</v>
      </c>
      <c r="M496" s="2">
        <f t="shared" si="10"/>
        <v>215.8</v>
      </c>
      <c r="N496" t="s">
        <v>395</v>
      </c>
      <c r="R496" t="s">
        <v>746</v>
      </c>
    </row>
    <row r="497" spans="1:18" x14ac:dyDescent="0.2">
      <c r="A497" t="s">
        <v>721</v>
      </c>
      <c r="B497" t="s">
        <v>2</v>
      </c>
      <c r="C497" t="s">
        <v>724</v>
      </c>
      <c r="D497" s="8">
        <v>43770.72488425926</v>
      </c>
      <c r="E497">
        <v>271</v>
      </c>
      <c r="F497">
        <v>27.1</v>
      </c>
      <c r="G497">
        <v>2</v>
      </c>
      <c r="H497">
        <v>100</v>
      </c>
      <c r="I497" s="2">
        <v>289</v>
      </c>
      <c r="J497" t="s">
        <v>484</v>
      </c>
      <c r="K497" s="2">
        <v>35</v>
      </c>
      <c r="L497" s="2">
        <v>15</v>
      </c>
      <c r="M497" s="2">
        <f t="shared" si="10"/>
        <v>352.3</v>
      </c>
      <c r="N497" t="s">
        <v>395</v>
      </c>
      <c r="R497" t="s">
        <v>746</v>
      </c>
    </row>
    <row r="498" spans="1:18" x14ac:dyDescent="0.2">
      <c r="A498" t="s">
        <v>721</v>
      </c>
      <c r="B498" t="s">
        <v>2</v>
      </c>
      <c r="C498" t="s">
        <v>725</v>
      </c>
      <c r="D498" s="8">
        <v>43770.724768518521</v>
      </c>
      <c r="E498">
        <v>361</v>
      </c>
      <c r="F498">
        <v>36.1</v>
      </c>
      <c r="G498">
        <v>2</v>
      </c>
      <c r="H498">
        <v>100</v>
      </c>
      <c r="I498" s="2">
        <v>273</v>
      </c>
      <c r="J498" t="s">
        <v>484</v>
      </c>
      <c r="K498" s="2">
        <v>35</v>
      </c>
      <c r="L498" s="2">
        <v>15</v>
      </c>
      <c r="M498" s="2">
        <f t="shared" si="10"/>
        <v>469.3</v>
      </c>
      <c r="N498" t="s">
        <v>395</v>
      </c>
      <c r="R498" t="s">
        <v>746</v>
      </c>
    </row>
    <row r="499" spans="1:18" x14ac:dyDescent="0.2">
      <c r="A499" t="s">
        <v>721</v>
      </c>
      <c r="B499" t="s">
        <v>2</v>
      </c>
      <c r="C499" t="s">
        <v>726</v>
      </c>
      <c r="D499" s="8">
        <v>43770.724664351852</v>
      </c>
      <c r="E499">
        <v>207</v>
      </c>
      <c r="F499">
        <v>20.7</v>
      </c>
      <c r="G499">
        <v>2</v>
      </c>
      <c r="H499">
        <v>100</v>
      </c>
      <c r="I499" s="2">
        <v>363</v>
      </c>
      <c r="J499" t="s">
        <v>484</v>
      </c>
      <c r="K499" s="2">
        <v>35</v>
      </c>
      <c r="L499" s="2">
        <v>15</v>
      </c>
      <c r="M499" s="2">
        <f t="shared" si="10"/>
        <v>269.09999999999997</v>
      </c>
      <c r="N499" t="s">
        <v>395</v>
      </c>
      <c r="R499" t="s">
        <v>746</v>
      </c>
    </row>
    <row r="500" spans="1:18" x14ac:dyDescent="0.2">
      <c r="A500" t="s">
        <v>721</v>
      </c>
      <c r="B500" t="s">
        <v>2</v>
      </c>
      <c r="C500" t="s">
        <v>727</v>
      </c>
      <c r="D500" s="8">
        <v>43770.72457175926</v>
      </c>
      <c r="E500">
        <v>190</v>
      </c>
      <c r="F500">
        <v>19</v>
      </c>
      <c r="G500">
        <v>2</v>
      </c>
      <c r="H500">
        <v>100</v>
      </c>
      <c r="I500" s="2">
        <v>283</v>
      </c>
      <c r="J500" t="s">
        <v>484</v>
      </c>
      <c r="K500" s="2">
        <v>35</v>
      </c>
      <c r="L500" s="2">
        <v>15</v>
      </c>
      <c r="M500" s="2">
        <f t="shared" si="10"/>
        <v>247</v>
      </c>
      <c r="N500" t="s">
        <v>395</v>
      </c>
      <c r="R500" t="s">
        <v>746</v>
      </c>
    </row>
    <row r="501" spans="1:18" x14ac:dyDescent="0.2">
      <c r="A501" t="s">
        <v>721</v>
      </c>
      <c r="B501" t="s">
        <v>2</v>
      </c>
      <c r="C501" t="s">
        <v>728</v>
      </c>
      <c r="D501" s="8">
        <v>43770.72446759259</v>
      </c>
      <c r="E501">
        <v>370</v>
      </c>
      <c r="F501">
        <v>37</v>
      </c>
      <c r="G501">
        <v>2</v>
      </c>
      <c r="H501">
        <v>100</v>
      </c>
      <c r="I501" s="2">
        <v>365</v>
      </c>
      <c r="J501" t="s">
        <v>484</v>
      </c>
      <c r="K501" s="2">
        <v>35</v>
      </c>
      <c r="L501" s="2">
        <v>15</v>
      </c>
      <c r="M501" s="2">
        <f t="shared" si="10"/>
        <v>481</v>
      </c>
      <c r="N501" t="s">
        <v>395</v>
      </c>
      <c r="R501" t="s">
        <v>746</v>
      </c>
    </row>
    <row r="502" spans="1:18" x14ac:dyDescent="0.2">
      <c r="A502" t="s">
        <v>721</v>
      </c>
      <c r="B502" t="s">
        <v>2</v>
      </c>
      <c r="C502" t="s">
        <v>729</v>
      </c>
      <c r="D502" s="8">
        <v>43770.724374999998</v>
      </c>
      <c r="E502">
        <v>232</v>
      </c>
      <c r="F502">
        <v>23.2</v>
      </c>
      <c r="G502">
        <v>2</v>
      </c>
      <c r="H502">
        <v>100</v>
      </c>
      <c r="I502" s="2">
        <v>375</v>
      </c>
      <c r="J502" t="s">
        <v>484</v>
      </c>
      <c r="K502" s="2">
        <v>35</v>
      </c>
      <c r="L502" s="2">
        <v>15</v>
      </c>
      <c r="M502" s="2">
        <f t="shared" si="10"/>
        <v>301.59999999999997</v>
      </c>
      <c r="N502" t="s">
        <v>395</v>
      </c>
      <c r="R502" t="s">
        <v>746</v>
      </c>
    </row>
    <row r="503" spans="1:18" x14ac:dyDescent="0.2">
      <c r="A503" t="s">
        <v>721</v>
      </c>
      <c r="B503" t="s">
        <v>2</v>
      </c>
      <c r="C503" t="s">
        <v>730</v>
      </c>
      <c r="D503" s="8">
        <v>43770.724282407406</v>
      </c>
      <c r="E503">
        <v>409</v>
      </c>
      <c r="F503">
        <v>40.9</v>
      </c>
      <c r="G503">
        <v>2</v>
      </c>
      <c r="H503">
        <v>100</v>
      </c>
      <c r="I503" s="2">
        <v>297</v>
      </c>
      <c r="J503" t="s">
        <v>484</v>
      </c>
      <c r="K503" s="2">
        <v>35</v>
      </c>
      <c r="L503" s="2">
        <v>15</v>
      </c>
      <c r="M503" s="2">
        <f t="shared" si="10"/>
        <v>531.69999999999993</v>
      </c>
      <c r="N503" t="s">
        <v>395</v>
      </c>
      <c r="R503" t="s">
        <v>746</v>
      </c>
    </row>
    <row r="504" spans="1:18" x14ac:dyDescent="0.2">
      <c r="A504" t="s">
        <v>721</v>
      </c>
      <c r="B504" t="s">
        <v>2</v>
      </c>
      <c r="C504" t="s">
        <v>731</v>
      </c>
      <c r="D504" s="8">
        <v>43770.724189814813</v>
      </c>
      <c r="E504">
        <v>266</v>
      </c>
      <c r="F504">
        <v>26.6</v>
      </c>
      <c r="G504">
        <v>2</v>
      </c>
      <c r="H504">
        <v>100</v>
      </c>
      <c r="I504" s="2">
        <v>263</v>
      </c>
      <c r="J504" t="s">
        <v>484</v>
      </c>
      <c r="K504" s="2">
        <v>35</v>
      </c>
      <c r="L504" s="2">
        <v>15</v>
      </c>
      <c r="M504" s="2">
        <f t="shared" si="10"/>
        <v>345.8</v>
      </c>
      <c r="N504" t="s">
        <v>395</v>
      </c>
      <c r="R504" t="s">
        <v>746</v>
      </c>
    </row>
    <row r="505" spans="1:18" x14ac:dyDescent="0.2">
      <c r="A505" t="s">
        <v>721</v>
      </c>
      <c r="B505" t="s">
        <v>2</v>
      </c>
      <c r="C505" t="s">
        <v>732</v>
      </c>
      <c r="D505" s="8">
        <v>43770.724097222221</v>
      </c>
      <c r="E505">
        <v>285</v>
      </c>
      <c r="F505">
        <v>28.5</v>
      </c>
      <c r="G505">
        <v>2</v>
      </c>
      <c r="H505">
        <v>100</v>
      </c>
      <c r="I505" s="2">
        <v>371</v>
      </c>
      <c r="J505" t="s">
        <v>484</v>
      </c>
      <c r="K505" s="2">
        <v>35</v>
      </c>
      <c r="L505" s="2">
        <v>15</v>
      </c>
      <c r="M505" s="2">
        <f t="shared" ref="M505:M530" si="11">(F505)*(L505-G505)</f>
        <v>370.5</v>
      </c>
      <c r="N505" t="s">
        <v>395</v>
      </c>
      <c r="R505" t="s">
        <v>746</v>
      </c>
    </row>
    <row r="506" spans="1:18" x14ac:dyDescent="0.2">
      <c r="A506" t="s">
        <v>721</v>
      </c>
      <c r="B506" t="s">
        <v>2</v>
      </c>
      <c r="C506" t="s">
        <v>733</v>
      </c>
      <c r="D506" s="8">
        <v>43770.724004629628</v>
      </c>
      <c r="E506">
        <v>510</v>
      </c>
      <c r="F506">
        <v>51</v>
      </c>
      <c r="G506">
        <v>2</v>
      </c>
      <c r="H506">
        <v>100</v>
      </c>
      <c r="I506" s="2">
        <v>286</v>
      </c>
      <c r="J506" t="s">
        <v>484</v>
      </c>
      <c r="K506" s="2">
        <v>35</v>
      </c>
      <c r="L506" s="2">
        <v>15</v>
      </c>
      <c r="M506" s="2">
        <f t="shared" si="11"/>
        <v>663</v>
      </c>
      <c r="N506" t="s">
        <v>395</v>
      </c>
      <c r="R506" t="s">
        <v>746</v>
      </c>
    </row>
    <row r="507" spans="1:18" x14ac:dyDescent="0.2">
      <c r="A507" t="s">
        <v>721</v>
      </c>
      <c r="B507" t="s">
        <v>2</v>
      </c>
      <c r="C507" t="s">
        <v>734</v>
      </c>
      <c r="D507" s="8">
        <v>43770.723900462966</v>
      </c>
      <c r="E507">
        <v>177</v>
      </c>
      <c r="F507">
        <v>17.7</v>
      </c>
      <c r="G507">
        <v>2</v>
      </c>
      <c r="H507">
        <v>100</v>
      </c>
      <c r="I507" s="2">
        <v>278</v>
      </c>
      <c r="J507" t="s">
        <v>484</v>
      </c>
      <c r="K507" s="2">
        <v>35</v>
      </c>
      <c r="L507" s="2">
        <v>15</v>
      </c>
      <c r="M507" s="2">
        <f t="shared" si="11"/>
        <v>230.1</v>
      </c>
      <c r="N507" t="s">
        <v>395</v>
      </c>
      <c r="R507" t="s">
        <v>746</v>
      </c>
    </row>
    <row r="508" spans="1:18" x14ac:dyDescent="0.2">
      <c r="A508" t="s">
        <v>721</v>
      </c>
      <c r="B508" t="s">
        <v>2</v>
      </c>
      <c r="C508" t="s">
        <v>735</v>
      </c>
      <c r="D508" s="8">
        <v>43770.723796296297</v>
      </c>
      <c r="E508">
        <v>284</v>
      </c>
      <c r="F508">
        <v>28.4</v>
      </c>
      <c r="G508">
        <v>2</v>
      </c>
      <c r="H508">
        <v>100</v>
      </c>
      <c r="I508" s="2">
        <v>254</v>
      </c>
      <c r="J508" t="s">
        <v>484</v>
      </c>
      <c r="K508" s="2">
        <v>35</v>
      </c>
      <c r="L508" s="2">
        <v>15</v>
      </c>
      <c r="M508" s="2">
        <f t="shared" si="11"/>
        <v>369.2</v>
      </c>
      <c r="N508" t="s">
        <v>395</v>
      </c>
      <c r="R508" t="s">
        <v>746</v>
      </c>
    </row>
    <row r="509" spans="1:18" x14ac:dyDescent="0.2">
      <c r="A509" t="s">
        <v>721</v>
      </c>
      <c r="B509" t="s">
        <v>2</v>
      </c>
      <c r="C509" t="s">
        <v>736</v>
      </c>
      <c r="D509" s="8">
        <v>43770.723692129628</v>
      </c>
      <c r="E509">
        <v>420</v>
      </c>
      <c r="F509">
        <v>42</v>
      </c>
      <c r="G509">
        <v>2</v>
      </c>
      <c r="H509">
        <v>100</v>
      </c>
      <c r="I509" s="2">
        <v>203</v>
      </c>
      <c r="J509" t="s">
        <v>484</v>
      </c>
      <c r="K509" s="2">
        <v>35</v>
      </c>
      <c r="L509" s="2">
        <v>15</v>
      </c>
      <c r="M509" s="2">
        <f t="shared" si="11"/>
        <v>546</v>
      </c>
      <c r="N509" t="s">
        <v>395</v>
      </c>
      <c r="R509" t="s">
        <v>746</v>
      </c>
    </row>
    <row r="510" spans="1:18" x14ac:dyDescent="0.2">
      <c r="A510" t="s">
        <v>721</v>
      </c>
      <c r="B510" t="s">
        <v>2</v>
      </c>
      <c r="C510" t="s">
        <v>737</v>
      </c>
      <c r="D510" s="8">
        <v>43770.723587962966</v>
      </c>
      <c r="E510">
        <v>444</v>
      </c>
      <c r="F510">
        <v>44.4</v>
      </c>
      <c r="G510">
        <v>2</v>
      </c>
      <c r="H510">
        <v>100</v>
      </c>
      <c r="I510" s="2">
        <v>216</v>
      </c>
      <c r="J510" t="s">
        <v>484</v>
      </c>
      <c r="K510" s="2">
        <v>35</v>
      </c>
      <c r="L510" s="2">
        <v>15</v>
      </c>
      <c r="M510" s="2">
        <f t="shared" si="11"/>
        <v>577.19999999999993</v>
      </c>
      <c r="N510" t="s">
        <v>395</v>
      </c>
      <c r="R510" t="s">
        <v>746</v>
      </c>
    </row>
    <row r="511" spans="1:18" x14ac:dyDescent="0.2">
      <c r="A511" t="s">
        <v>721</v>
      </c>
      <c r="B511" t="s">
        <v>2</v>
      </c>
      <c r="C511" t="s">
        <v>738</v>
      </c>
      <c r="D511" s="8">
        <v>43770.723483796297</v>
      </c>
      <c r="E511">
        <v>315</v>
      </c>
      <c r="F511">
        <v>31.5</v>
      </c>
      <c r="G511">
        <v>2</v>
      </c>
      <c r="H511">
        <v>100</v>
      </c>
      <c r="I511" s="2">
        <v>245</v>
      </c>
      <c r="J511" t="s">
        <v>484</v>
      </c>
      <c r="K511" s="2">
        <v>35</v>
      </c>
      <c r="L511" s="2">
        <v>15</v>
      </c>
      <c r="M511" s="2">
        <f t="shared" si="11"/>
        <v>409.5</v>
      </c>
      <c r="N511" t="s">
        <v>395</v>
      </c>
      <c r="R511" t="s">
        <v>746</v>
      </c>
    </row>
    <row r="512" spans="1:18" x14ac:dyDescent="0.2">
      <c r="A512" t="s">
        <v>721</v>
      </c>
      <c r="B512" t="s">
        <v>2</v>
      </c>
      <c r="C512" t="s">
        <v>739</v>
      </c>
      <c r="D512" s="8">
        <v>43770.723379629628</v>
      </c>
      <c r="E512">
        <v>203</v>
      </c>
      <c r="F512">
        <v>20.3</v>
      </c>
      <c r="G512">
        <v>2</v>
      </c>
      <c r="H512">
        <v>100</v>
      </c>
      <c r="I512" s="2">
        <v>239</v>
      </c>
      <c r="J512" t="s">
        <v>484</v>
      </c>
      <c r="K512" s="2">
        <v>35</v>
      </c>
      <c r="L512" s="2">
        <v>15</v>
      </c>
      <c r="M512" s="2">
        <f t="shared" si="11"/>
        <v>263.90000000000003</v>
      </c>
      <c r="N512" t="s">
        <v>395</v>
      </c>
      <c r="R512" t="s">
        <v>746</v>
      </c>
    </row>
    <row r="513" spans="1:18" x14ac:dyDescent="0.2">
      <c r="A513" t="s">
        <v>721</v>
      </c>
      <c r="B513" t="s">
        <v>2</v>
      </c>
      <c r="C513" t="s">
        <v>740</v>
      </c>
      <c r="D513" s="8">
        <v>43770.723275462966</v>
      </c>
      <c r="E513">
        <v>125</v>
      </c>
      <c r="F513">
        <v>12.5</v>
      </c>
      <c r="G513">
        <v>2</v>
      </c>
      <c r="H513">
        <v>100</v>
      </c>
      <c r="I513" s="2">
        <v>218</v>
      </c>
      <c r="J513" t="s">
        <v>484</v>
      </c>
      <c r="K513" s="2">
        <v>35</v>
      </c>
      <c r="L513" s="2">
        <v>15</v>
      </c>
      <c r="M513" s="2">
        <f t="shared" si="11"/>
        <v>162.5</v>
      </c>
      <c r="N513" t="s">
        <v>395</v>
      </c>
      <c r="R513" t="s">
        <v>746</v>
      </c>
    </row>
    <row r="514" spans="1:18" x14ac:dyDescent="0.2">
      <c r="A514" t="s">
        <v>721</v>
      </c>
      <c r="B514" t="s">
        <v>2</v>
      </c>
      <c r="C514" t="s">
        <v>741</v>
      </c>
      <c r="D514" s="8">
        <v>43770.723182870373</v>
      </c>
      <c r="E514">
        <v>316</v>
      </c>
      <c r="F514">
        <v>31.6</v>
      </c>
      <c r="G514">
        <v>2</v>
      </c>
      <c r="H514">
        <v>100</v>
      </c>
      <c r="I514" s="2">
        <v>250</v>
      </c>
      <c r="J514" t="s">
        <v>484</v>
      </c>
      <c r="K514" s="2">
        <v>35</v>
      </c>
      <c r="L514" s="2">
        <v>15</v>
      </c>
      <c r="M514" s="2">
        <f t="shared" si="11"/>
        <v>410.8</v>
      </c>
      <c r="N514" t="s">
        <v>395</v>
      </c>
      <c r="R514" t="s">
        <v>746</v>
      </c>
    </row>
    <row r="515" spans="1:18" x14ac:dyDescent="0.2">
      <c r="A515" t="s">
        <v>721</v>
      </c>
      <c r="B515" t="s">
        <v>2</v>
      </c>
      <c r="C515" t="s">
        <v>742</v>
      </c>
      <c r="D515" s="8">
        <v>43770.723067129627</v>
      </c>
      <c r="E515">
        <v>287</v>
      </c>
      <c r="F515">
        <v>28.7</v>
      </c>
      <c r="G515">
        <v>2</v>
      </c>
      <c r="H515">
        <v>100</v>
      </c>
      <c r="I515" s="2">
        <v>316</v>
      </c>
      <c r="J515" t="s">
        <v>484</v>
      </c>
      <c r="K515" s="2">
        <v>35</v>
      </c>
      <c r="L515" s="2">
        <v>15</v>
      </c>
      <c r="M515" s="2">
        <f t="shared" si="11"/>
        <v>373.09999999999997</v>
      </c>
      <c r="N515" t="s">
        <v>395</v>
      </c>
      <c r="R515" t="s">
        <v>746</v>
      </c>
    </row>
    <row r="516" spans="1:18" x14ac:dyDescent="0.2">
      <c r="A516" t="s">
        <v>721</v>
      </c>
      <c r="B516" t="s">
        <v>2</v>
      </c>
      <c r="C516" t="s">
        <v>743</v>
      </c>
      <c r="D516" s="8">
        <v>43770.722974537035</v>
      </c>
      <c r="E516">
        <v>272</v>
      </c>
      <c r="F516">
        <v>27.2</v>
      </c>
      <c r="G516">
        <v>2</v>
      </c>
      <c r="H516">
        <v>100</v>
      </c>
      <c r="I516" s="2">
        <v>257</v>
      </c>
      <c r="J516" t="s">
        <v>484</v>
      </c>
      <c r="K516" s="2">
        <v>35</v>
      </c>
      <c r="L516" s="2">
        <v>15</v>
      </c>
      <c r="M516" s="2">
        <f t="shared" si="11"/>
        <v>353.59999999999997</v>
      </c>
      <c r="N516" t="s">
        <v>395</v>
      </c>
      <c r="R516" t="s">
        <v>746</v>
      </c>
    </row>
    <row r="517" spans="1:18" x14ac:dyDescent="0.2">
      <c r="A517" t="s">
        <v>721</v>
      </c>
      <c r="B517" t="s">
        <v>2</v>
      </c>
      <c r="C517" t="s">
        <v>744</v>
      </c>
      <c r="D517" s="8">
        <v>43770.722881944443</v>
      </c>
      <c r="E517">
        <v>280</v>
      </c>
      <c r="F517">
        <v>28</v>
      </c>
      <c r="G517">
        <v>2</v>
      </c>
      <c r="H517">
        <v>100</v>
      </c>
      <c r="I517" s="2">
        <v>228</v>
      </c>
      <c r="J517" t="s">
        <v>484</v>
      </c>
      <c r="K517" s="2">
        <v>35</v>
      </c>
      <c r="L517" s="2">
        <v>15</v>
      </c>
      <c r="M517" s="2">
        <f t="shared" si="11"/>
        <v>364</v>
      </c>
      <c r="N517" t="s">
        <v>395</v>
      </c>
      <c r="R517" t="s">
        <v>746</v>
      </c>
    </row>
    <row r="518" spans="1:18" x14ac:dyDescent="0.2">
      <c r="A518" t="s">
        <v>721</v>
      </c>
      <c r="B518" t="s">
        <v>2</v>
      </c>
      <c r="C518" t="s">
        <v>745</v>
      </c>
      <c r="D518" s="8">
        <v>43770.722777777781</v>
      </c>
      <c r="E518">
        <v>129</v>
      </c>
      <c r="F518">
        <v>12.9</v>
      </c>
      <c r="G518">
        <v>2</v>
      </c>
      <c r="H518">
        <v>100</v>
      </c>
      <c r="I518" s="2">
        <v>220</v>
      </c>
      <c r="J518" t="s">
        <v>484</v>
      </c>
      <c r="K518" s="2">
        <v>35</v>
      </c>
      <c r="L518" s="2">
        <v>15</v>
      </c>
      <c r="M518" s="2">
        <f t="shared" si="11"/>
        <v>167.70000000000002</v>
      </c>
      <c r="N518" t="s">
        <v>395</v>
      </c>
      <c r="R518" t="s">
        <v>746</v>
      </c>
    </row>
    <row r="519" spans="1:18" x14ac:dyDescent="0.2">
      <c r="A519" t="s">
        <v>747</v>
      </c>
      <c r="B519" t="s">
        <v>2</v>
      </c>
      <c r="C519" t="s">
        <v>748</v>
      </c>
      <c r="D519" s="8">
        <v>43784.623240740744</v>
      </c>
      <c r="E519">
        <v>157</v>
      </c>
      <c r="F519">
        <v>15.7</v>
      </c>
      <c r="G519">
        <v>2</v>
      </c>
      <c r="H519">
        <v>100</v>
      </c>
      <c r="I519" s="1">
        <v>91</v>
      </c>
      <c r="J519" t="s">
        <v>484</v>
      </c>
      <c r="K519" s="2">
        <v>35</v>
      </c>
      <c r="L519" s="2">
        <v>15</v>
      </c>
      <c r="M519" s="2">
        <f t="shared" si="11"/>
        <v>204.1</v>
      </c>
      <c r="N519" t="s">
        <v>395</v>
      </c>
      <c r="R519" t="s">
        <v>761</v>
      </c>
    </row>
    <row r="520" spans="1:18" x14ac:dyDescent="0.2">
      <c r="A520" t="s">
        <v>747</v>
      </c>
      <c r="B520" t="s">
        <v>2</v>
      </c>
      <c r="C520" t="s">
        <v>749</v>
      </c>
      <c r="D520" s="8">
        <v>43784.623136574075</v>
      </c>
      <c r="E520">
        <v>312</v>
      </c>
      <c r="F520">
        <v>31.2</v>
      </c>
      <c r="G520">
        <v>2</v>
      </c>
      <c r="H520">
        <v>100</v>
      </c>
      <c r="I520" s="1">
        <v>53</v>
      </c>
      <c r="J520" t="s">
        <v>484</v>
      </c>
      <c r="K520" s="2">
        <v>35</v>
      </c>
      <c r="L520" s="2">
        <v>15</v>
      </c>
      <c r="M520" s="2">
        <f t="shared" si="11"/>
        <v>405.59999999999997</v>
      </c>
      <c r="N520" t="s">
        <v>395</v>
      </c>
      <c r="R520" t="s">
        <v>761</v>
      </c>
    </row>
    <row r="521" spans="1:18" x14ac:dyDescent="0.2">
      <c r="A521" t="s">
        <v>747</v>
      </c>
      <c r="B521" t="s">
        <v>2</v>
      </c>
      <c r="C521" t="s">
        <v>750</v>
      </c>
      <c r="D521" s="8">
        <v>43784.62300925926</v>
      </c>
      <c r="E521">
        <v>228</v>
      </c>
      <c r="F521">
        <v>22.8</v>
      </c>
      <c r="G521">
        <v>2</v>
      </c>
      <c r="H521">
        <v>100</v>
      </c>
      <c r="I521" s="1">
        <v>124</v>
      </c>
      <c r="J521" t="s">
        <v>484</v>
      </c>
      <c r="K521" s="2">
        <v>35</v>
      </c>
      <c r="L521" s="2">
        <v>15</v>
      </c>
      <c r="M521" s="2">
        <f t="shared" si="11"/>
        <v>296.40000000000003</v>
      </c>
      <c r="N521" t="s">
        <v>395</v>
      </c>
      <c r="R521" t="s">
        <v>761</v>
      </c>
    </row>
    <row r="522" spans="1:18" x14ac:dyDescent="0.2">
      <c r="A522" t="s">
        <v>747</v>
      </c>
      <c r="B522" t="s">
        <v>2</v>
      </c>
      <c r="C522" t="s">
        <v>751</v>
      </c>
      <c r="D522" s="8">
        <v>43784.622916666667</v>
      </c>
      <c r="E522">
        <v>399</v>
      </c>
      <c r="F522">
        <v>39.9</v>
      </c>
      <c r="G522">
        <v>2</v>
      </c>
      <c r="H522">
        <v>100</v>
      </c>
      <c r="I522" s="1">
        <v>111</v>
      </c>
      <c r="J522" t="s">
        <v>484</v>
      </c>
      <c r="K522" s="2">
        <v>35</v>
      </c>
      <c r="L522" s="2">
        <v>15</v>
      </c>
      <c r="M522" s="2">
        <f t="shared" si="11"/>
        <v>518.69999999999993</v>
      </c>
      <c r="N522" t="s">
        <v>395</v>
      </c>
      <c r="R522" t="s">
        <v>761</v>
      </c>
    </row>
    <row r="523" spans="1:18" x14ac:dyDescent="0.2">
      <c r="A523" t="s">
        <v>747</v>
      </c>
      <c r="B523" t="s">
        <v>2</v>
      </c>
      <c r="C523" t="s">
        <v>752</v>
      </c>
      <c r="D523" s="8">
        <v>43784.622789351852</v>
      </c>
      <c r="E523">
        <v>282</v>
      </c>
      <c r="F523">
        <v>28.2</v>
      </c>
      <c r="G523">
        <v>2</v>
      </c>
      <c r="H523">
        <v>100</v>
      </c>
      <c r="I523" s="1">
        <v>24</v>
      </c>
      <c r="J523" t="s">
        <v>484</v>
      </c>
      <c r="K523" s="2">
        <v>35</v>
      </c>
      <c r="L523" s="2">
        <v>15</v>
      </c>
      <c r="M523" s="2">
        <f t="shared" si="11"/>
        <v>366.59999999999997</v>
      </c>
      <c r="N523" t="s">
        <v>395</v>
      </c>
      <c r="R523" t="s">
        <v>761</v>
      </c>
    </row>
    <row r="524" spans="1:18" x14ac:dyDescent="0.2">
      <c r="A524" t="s">
        <v>747</v>
      </c>
      <c r="B524" t="s">
        <v>2</v>
      </c>
      <c r="C524" t="s">
        <v>753</v>
      </c>
      <c r="D524" s="8">
        <v>43784.622685185182</v>
      </c>
      <c r="E524">
        <v>630</v>
      </c>
      <c r="F524">
        <v>63</v>
      </c>
      <c r="G524">
        <v>2</v>
      </c>
      <c r="H524">
        <v>100</v>
      </c>
      <c r="I524" s="1">
        <v>177</v>
      </c>
      <c r="J524" t="s">
        <v>484</v>
      </c>
      <c r="K524" s="2">
        <v>35</v>
      </c>
      <c r="L524" s="2">
        <v>15</v>
      </c>
      <c r="M524" s="2">
        <f t="shared" si="11"/>
        <v>819</v>
      </c>
      <c r="N524" t="s">
        <v>395</v>
      </c>
      <c r="R524" t="s">
        <v>761</v>
      </c>
    </row>
    <row r="525" spans="1:18" x14ac:dyDescent="0.2">
      <c r="A525" t="s">
        <v>747</v>
      </c>
      <c r="B525" t="s">
        <v>2</v>
      </c>
      <c r="C525" t="s">
        <v>754</v>
      </c>
      <c r="D525" s="8">
        <v>43784.622569444444</v>
      </c>
      <c r="E525">
        <v>323</v>
      </c>
      <c r="F525">
        <v>32.299999999999997</v>
      </c>
      <c r="G525">
        <v>2</v>
      </c>
      <c r="H525">
        <v>100</v>
      </c>
      <c r="I525" s="1">
        <v>119</v>
      </c>
      <c r="J525" t="s">
        <v>484</v>
      </c>
      <c r="K525" s="2">
        <v>35</v>
      </c>
      <c r="L525" s="2">
        <v>15</v>
      </c>
      <c r="M525" s="2">
        <f t="shared" si="11"/>
        <v>419.9</v>
      </c>
      <c r="N525" t="s">
        <v>395</v>
      </c>
      <c r="R525" t="s">
        <v>761</v>
      </c>
    </row>
    <row r="526" spans="1:18" x14ac:dyDescent="0.2">
      <c r="A526" t="s">
        <v>747</v>
      </c>
      <c r="B526" t="s">
        <v>2</v>
      </c>
      <c r="C526" t="s">
        <v>755</v>
      </c>
      <c r="D526" s="8">
        <v>43784.622476851851</v>
      </c>
      <c r="E526">
        <v>331</v>
      </c>
      <c r="F526">
        <v>33.1</v>
      </c>
      <c r="G526">
        <v>2</v>
      </c>
      <c r="H526">
        <v>100</v>
      </c>
      <c r="I526" s="1">
        <v>29</v>
      </c>
      <c r="J526" t="s">
        <v>484</v>
      </c>
      <c r="K526" s="2">
        <v>35</v>
      </c>
      <c r="L526" s="2">
        <v>15</v>
      </c>
      <c r="M526" s="2">
        <f t="shared" si="11"/>
        <v>430.3</v>
      </c>
      <c r="N526" t="s">
        <v>395</v>
      </c>
      <c r="R526" t="s">
        <v>761</v>
      </c>
    </row>
    <row r="527" spans="1:18" x14ac:dyDescent="0.2">
      <c r="A527" t="s">
        <v>747</v>
      </c>
      <c r="B527" t="s">
        <v>2</v>
      </c>
      <c r="C527" t="s">
        <v>756</v>
      </c>
      <c r="D527" s="8">
        <v>43784.622372685182</v>
      </c>
      <c r="E527">
        <v>229</v>
      </c>
      <c r="F527">
        <v>22.9</v>
      </c>
      <c r="G527">
        <v>2</v>
      </c>
      <c r="H527">
        <v>100</v>
      </c>
      <c r="I527" s="1">
        <v>10</v>
      </c>
      <c r="J527" t="s">
        <v>484</v>
      </c>
      <c r="K527" s="2">
        <v>35</v>
      </c>
      <c r="L527" s="2">
        <v>15</v>
      </c>
      <c r="M527" s="2">
        <f t="shared" si="11"/>
        <v>297.7</v>
      </c>
      <c r="N527" t="s">
        <v>395</v>
      </c>
      <c r="R527" t="s">
        <v>761</v>
      </c>
    </row>
    <row r="528" spans="1:18" x14ac:dyDescent="0.2">
      <c r="A528" t="s">
        <v>747</v>
      </c>
      <c r="B528" t="s">
        <v>2</v>
      </c>
      <c r="C528" t="s">
        <v>757</v>
      </c>
      <c r="D528" s="8">
        <v>43784.62226851852</v>
      </c>
      <c r="E528">
        <v>281</v>
      </c>
      <c r="F528">
        <v>28.1</v>
      </c>
      <c r="G528">
        <v>2</v>
      </c>
      <c r="H528">
        <v>100</v>
      </c>
      <c r="I528" s="1">
        <v>169</v>
      </c>
      <c r="J528" t="s">
        <v>484</v>
      </c>
      <c r="K528" s="2">
        <v>35</v>
      </c>
      <c r="L528" s="2">
        <v>15</v>
      </c>
      <c r="M528" s="2">
        <f t="shared" si="11"/>
        <v>365.3</v>
      </c>
      <c r="N528" t="s">
        <v>395</v>
      </c>
      <c r="R528" t="s">
        <v>761</v>
      </c>
    </row>
    <row r="529" spans="1:18" x14ac:dyDescent="0.2">
      <c r="A529" t="s">
        <v>758</v>
      </c>
      <c r="B529" t="s">
        <v>2</v>
      </c>
      <c r="C529" t="s">
        <v>759</v>
      </c>
      <c r="D529" s="8">
        <v>43784.628287037034</v>
      </c>
      <c r="E529">
        <v>221</v>
      </c>
      <c r="F529">
        <v>22.1</v>
      </c>
      <c r="G529">
        <v>2</v>
      </c>
      <c r="H529">
        <v>100</v>
      </c>
      <c r="I529" s="1">
        <v>28</v>
      </c>
      <c r="J529" t="s">
        <v>484</v>
      </c>
      <c r="K529" s="2">
        <v>35</v>
      </c>
      <c r="L529" s="2">
        <v>15</v>
      </c>
      <c r="M529" s="2">
        <f t="shared" si="11"/>
        <v>287.3</v>
      </c>
      <c r="N529" t="s">
        <v>395</v>
      </c>
      <c r="R529" t="s">
        <v>761</v>
      </c>
    </row>
    <row r="530" spans="1:18" x14ac:dyDescent="0.2">
      <c r="A530" t="s">
        <v>758</v>
      </c>
      <c r="B530" t="s">
        <v>2</v>
      </c>
      <c r="C530" t="s">
        <v>760</v>
      </c>
      <c r="D530" s="8">
        <v>43784.628182870372</v>
      </c>
      <c r="E530">
        <v>510</v>
      </c>
      <c r="F530">
        <v>51</v>
      </c>
      <c r="G530">
        <v>2</v>
      </c>
      <c r="H530">
        <v>100</v>
      </c>
      <c r="I530" s="1">
        <v>81</v>
      </c>
      <c r="J530" t="s">
        <v>484</v>
      </c>
      <c r="K530" s="2">
        <v>35</v>
      </c>
      <c r="L530" s="2">
        <v>15</v>
      </c>
      <c r="M530" s="2">
        <f t="shared" si="11"/>
        <v>663</v>
      </c>
      <c r="N530" t="s">
        <v>395</v>
      </c>
      <c r="R530" t="s">
        <v>761</v>
      </c>
    </row>
  </sheetData>
  <sortState xmlns:xlrd2="http://schemas.microsoft.com/office/spreadsheetml/2017/richdata2" ref="A2:R402">
    <sortCondition ref="D1"/>
  </sortState>
  <hyperlinks>
    <hyperlink ref="R14" r:id="rId1" xr:uid="{76264D68-DEFB-2E4E-BD66-E3CCF9633DB3}"/>
    <hyperlink ref="R53" r:id="rId2" xr:uid="{0B6E7FD7-661D-3140-8342-7C38B783316F}"/>
    <hyperlink ref="R76" r:id="rId3" xr:uid="{AF2A73D2-5A82-7F45-B658-E1F07BB79E69}"/>
    <hyperlink ref="R85" r:id="rId4" xr:uid="{233A8AB7-8EFA-B444-9961-FC359C19AC0B}"/>
    <hyperlink ref="R95" r:id="rId5" xr:uid="{5BA88714-2A99-874F-82B2-0516F34F3BAA}"/>
    <hyperlink ref="R113" r:id="rId6" xr:uid="{5D55FE1D-E708-6E4D-A2C9-0C86E23B4E37}"/>
    <hyperlink ref="R166" r:id="rId7" xr:uid="{63BB1423-F625-0B45-A3D3-6F3C805B3178}"/>
    <hyperlink ref="R211" r:id="rId8" xr:uid="{A4AD7456-6774-F64D-B980-BB87F8307A8D}"/>
    <hyperlink ref="R249" r:id="rId9" xr:uid="{82FBBAAC-C428-2C46-B31C-FB5C34C111B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qubit-iso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Gracie Crandall</dc:creator>
  <cp:lastModifiedBy>Microsoft Office User</cp:lastModifiedBy>
  <dcterms:created xsi:type="dcterms:W3CDTF">2019-07-31T23:30:40Z</dcterms:created>
  <dcterms:modified xsi:type="dcterms:W3CDTF">2019-11-15T22:40:09Z</dcterms:modified>
</cp:coreProperties>
</file>