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Assigenment 1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G10" i="5" l="1"/>
  <c r="F10" i="5"/>
  <c r="G9" i="5"/>
  <c r="F9" i="5"/>
  <c r="G8" i="5"/>
  <c r="F8" i="5"/>
  <c r="G7" i="5"/>
  <c r="F7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2" i="3"/>
</calcChain>
</file>

<file path=xl/sharedStrings.xml><?xml version="1.0" encoding="utf-8"?>
<sst xmlns="http://schemas.openxmlformats.org/spreadsheetml/2006/main" count="161" uniqueCount="45">
  <si>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</si>
  <si>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</si>
  <si>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</si>
  <si>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</si>
  <si>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</si>
  <si>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</si>
  <si>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</si>
  <si>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</si>
  <si>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</si>
  <si>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</si>
  <si>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</si>
  <si>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</si>
  <si>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</si>
  <si>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</si>
  <si>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</si>
  <si>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</si>
  <si>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</si>
  <si>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</si>
  <si>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</si>
  <si>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</si>
  <si>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</si>
  <si>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</si>
  <si>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</si>
  <si>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</si>
  <si>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</si>
  <si>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</si>
  <si>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</si>
  <si>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</si>
  <si>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</si>
  <si>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</si>
  <si>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</si>
  <si>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</si>
  <si>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</si>
  <si>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</si>
  <si>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</si>
  <si>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</si>
  <si>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lessthen equal to 6000</t>
  </si>
  <si>
    <t>greater then = 15000</t>
  </si>
  <si>
    <t>Total Sale</t>
  </si>
  <si>
    <t>avg</t>
  </si>
  <si>
    <t>min</t>
  </si>
  <si>
    <t>feb</t>
  </si>
  <si>
    <t>march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</si>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</sst>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2" fontId="2" fillId="0" borderId="1" xfId="0" applyNumberFormat="1" applyFont="1" applyBorder="1"/>
    <xf numFmtId="2" fontId="0" fillId="0" borderId="1" xfId="0" applyNumberFormat="1" applyFill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theme="4"/>
      </font>
      <fill>
        <patternFill>
          <bgColor theme="3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2" sqref="A1:D1048576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4" width="11.140625" bestFit="1" customWidth="1"/>
  </cols>
  <sheetData>
    <row r="1" spans="1:4" ht="14.45" x14ac:dyDescent="0.25">
      <c r="A1" s="12" t="s">
        <v>9</v>
      </c>
      <c r="B1" s="12"/>
      <c r="C1" s="12"/>
      <c r="D1" s="12"/>
    </row>
    <row r="2" spans="1:4" ht="14.45" x14ac:dyDescent="0.25">
      <c r="A2" s="1" t="s">
        <v>0</v>
      </c>
      <c r="B2" s="5" t="s">
        <v>6</v>
      </c>
      <c r="C2" s="5" t="s">
        <v>7</v>
      </c>
      <c r="D2" s="5" t="s">
        <v>8</v>
      </c>
    </row>
    <row r="3" spans="1:4" ht="14.45" x14ac:dyDescent="0.25">
      <c r="A3" s="2" t="s">
        <v>1</v>
      </c>
      <c r="B3" s="4">
        <v>5000</v>
      </c>
      <c r="C3" s="4">
        <v>4800</v>
      </c>
      <c r="D3" s="4">
        <v>6000</v>
      </c>
    </row>
    <row r="4" spans="1:4" ht="14.45" x14ac:dyDescent="0.25">
      <c r="A4" s="2" t="s">
        <v>2</v>
      </c>
      <c r="B4" s="4">
        <v>8000</v>
      </c>
      <c r="C4" s="4">
        <v>7000</v>
      </c>
      <c r="D4" s="4">
        <v>5000</v>
      </c>
    </row>
    <row r="5" spans="1:4" ht="14.45" x14ac:dyDescent="0.25">
      <c r="A5" s="2" t="s">
        <v>3</v>
      </c>
      <c r="B5" s="4">
        <v>6754</v>
      </c>
      <c r="C5" s="4">
        <v>9867</v>
      </c>
      <c r="D5" s="4">
        <v>8975</v>
      </c>
    </row>
    <row r="6" spans="1:4" ht="14.45" x14ac:dyDescent="0.25">
      <c r="A6" s="2" t="s">
        <v>4</v>
      </c>
      <c r="B6" s="4">
        <v>6578</v>
      </c>
      <c r="C6" s="4">
        <v>9654</v>
      </c>
      <c r="D6" s="4">
        <v>7564</v>
      </c>
    </row>
    <row r="7" spans="1:4" ht="14.45" x14ac:dyDescent="0.25">
      <c r="A7" s="2" t="s">
        <v>5</v>
      </c>
      <c r="B7" s="4">
        <v>8765</v>
      </c>
      <c r="C7" s="4">
        <v>7896</v>
      </c>
      <c r="D7" s="4">
        <v>9876</v>
      </c>
    </row>
    <row r="8" spans="1:4" ht="14.45" x14ac:dyDescent="0.25">
      <c r="A8" s="3" t="s">
        <v>10</v>
      </c>
      <c r="B8" s="4">
        <v>8907</v>
      </c>
      <c r="C8" s="4">
        <v>5678</v>
      </c>
      <c r="D8" s="4">
        <v>7654</v>
      </c>
    </row>
    <row r="9" spans="1:4" ht="14.45" x14ac:dyDescent="0.25">
      <c r="A9" s="3" t="s">
        <v>11</v>
      </c>
      <c r="B9" s="4">
        <v>9876</v>
      </c>
      <c r="C9" s="4">
        <v>7656</v>
      </c>
      <c r="D9" s="4">
        <v>5674</v>
      </c>
    </row>
    <row r="10" spans="1:4" ht="14.45" x14ac:dyDescent="0.25">
      <c r="A10" s="3" t="s">
        <v>12</v>
      </c>
      <c r="B10" s="4">
        <v>6789</v>
      </c>
      <c r="C10" s="4">
        <v>4567</v>
      </c>
      <c r="D10" s="4">
        <v>8796</v>
      </c>
    </row>
    <row r="11" spans="1:4" ht="14.45" x14ac:dyDescent="0.25">
      <c r="A11" s="3" t="s">
        <v>13</v>
      </c>
      <c r="B11" s="4">
        <v>8481</v>
      </c>
      <c r="C11" s="4">
        <v>9123</v>
      </c>
      <c r="D11" s="4">
        <v>5432</v>
      </c>
    </row>
    <row r="12" spans="1:4" ht="14.45" x14ac:dyDescent="0.25">
      <c r="A12" s="3" t="s">
        <v>14</v>
      </c>
      <c r="B12" s="4">
        <v>8746.1428571428605</v>
      </c>
      <c r="C12" s="4">
        <v>7386.9</v>
      </c>
      <c r="D12" s="4">
        <v>5162.6000000000004</v>
      </c>
    </row>
    <row r="13" spans="1:4" ht="14.45" x14ac:dyDescent="0.25">
      <c r="A13" s="3" t="s">
        <v>15</v>
      </c>
      <c r="B13" s="4">
        <v>8907.7857142857101</v>
      </c>
      <c r="C13" s="4">
        <v>7521.2</v>
      </c>
      <c r="D13" s="4">
        <v>4388</v>
      </c>
    </row>
    <row r="14" spans="1:4" x14ac:dyDescent="0.25">
      <c r="A14" s="3" t="s">
        <v>16</v>
      </c>
      <c r="B14" s="4">
        <v>5069.4285714285697</v>
      </c>
      <c r="C14" s="4">
        <v>7655.5</v>
      </c>
      <c r="D14" s="4">
        <v>3613.4</v>
      </c>
    </row>
    <row r="15" spans="1:4" x14ac:dyDescent="0.25">
      <c r="A15" s="3" t="s">
        <v>17</v>
      </c>
      <c r="B15" s="4">
        <v>9231.0714285714294</v>
      </c>
      <c r="C15" s="4">
        <v>7789.8</v>
      </c>
      <c r="D15" s="4">
        <v>2838.8</v>
      </c>
    </row>
    <row r="16" spans="1:4" x14ac:dyDescent="0.25">
      <c r="A16" s="3" t="s">
        <v>16</v>
      </c>
      <c r="B16" s="4">
        <v>9045</v>
      </c>
      <c r="C16" s="4">
        <v>9574</v>
      </c>
      <c r="D16" s="4">
        <v>9437</v>
      </c>
    </row>
    <row r="17" spans="1:4" x14ac:dyDescent="0.25">
      <c r="A17" s="3" t="s">
        <v>18</v>
      </c>
      <c r="B17" s="4">
        <v>8435</v>
      </c>
      <c r="C17" s="4">
        <v>5489</v>
      </c>
      <c r="D17" s="4">
        <v>7834</v>
      </c>
    </row>
    <row r="18" spans="1:4" x14ac:dyDescent="0.25">
      <c r="A18" s="3" t="s">
        <v>19</v>
      </c>
      <c r="B18" s="4">
        <v>9564</v>
      </c>
      <c r="C18" s="4">
        <v>9348</v>
      </c>
      <c r="D18" s="4">
        <v>7435</v>
      </c>
    </row>
    <row r="19" spans="1:4" x14ac:dyDescent="0.25">
      <c r="A19" s="3" t="s">
        <v>20</v>
      </c>
      <c r="B19" s="4">
        <v>4382</v>
      </c>
      <c r="C19" s="4">
        <v>8954</v>
      </c>
      <c r="D19" s="4">
        <v>3489</v>
      </c>
    </row>
    <row r="20" spans="1:4" x14ac:dyDescent="0.25">
      <c r="A20" s="3" t="s">
        <v>21</v>
      </c>
      <c r="B20" s="4">
        <v>4385</v>
      </c>
      <c r="C20" s="4">
        <v>9374</v>
      </c>
      <c r="D20" s="4">
        <v>52348</v>
      </c>
    </row>
    <row r="21" spans="1:4" x14ac:dyDescent="0.25">
      <c r="A21" s="3" t="s">
        <v>10</v>
      </c>
      <c r="B21" s="4">
        <v>1284</v>
      </c>
      <c r="C21" s="4">
        <v>4733</v>
      </c>
      <c r="D21" s="4">
        <v>934</v>
      </c>
    </row>
    <row r="22" spans="1:4" x14ac:dyDescent="0.25">
      <c r="A22" s="3" t="s">
        <v>22</v>
      </c>
      <c r="B22" s="4">
        <v>4390</v>
      </c>
      <c r="C22" s="4">
        <v>4932</v>
      </c>
      <c r="D22" s="4">
        <v>3489</v>
      </c>
    </row>
    <row r="23" spans="1:4" x14ac:dyDescent="0.25">
      <c r="A23" s="3" t="s">
        <v>23</v>
      </c>
      <c r="B23" s="4">
        <v>4358</v>
      </c>
      <c r="C23" s="4">
        <v>9347</v>
      </c>
      <c r="D23" s="4">
        <v>8348</v>
      </c>
    </row>
    <row r="24" spans="1:4" x14ac:dyDescent="0.25">
      <c r="A24" s="3" t="s">
        <v>24</v>
      </c>
      <c r="B24" s="4">
        <v>9547</v>
      </c>
      <c r="C24" s="4">
        <v>2374</v>
      </c>
      <c r="D24" s="4">
        <v>3428</v>
      </c>
    </row>
    <row r="25" spans="1:4" x14ac:dyDescent="0.25">
      <c r="A25" s="3" t="s">
        <v>25</v>
      </c>
      <c r="B25" s="4">
        <v>8954</v>
      </c>
      <c r="C25" s="4">
        <v>9374</v>
      </c>
      <c r="D25" s="4">
        <v>9834</v>
      </c>
    </row>
    <row r="26" spans="1:4" x14ac:dyDescent="0.25">
      <c r="A26" s="3" t="s">
        <v>26</v>
      </c>
      <c r="B26" s="4">
        <v>8948</v>
      </c>
      <c r="C26" s="4">
        <v>2374</v>
      </c>
      <c r="D26" s="4">
        <v>347</v>
      </c>
    </row>
    <row r="27" spans="1:4" x14ac:dyDescent="0.25">
      <c r="A27" s="3" t="s">
        <v>27</v>
      </c>
      <c r="B27" s="4">
        <v>8949</v>
      </c>
      <c r="C27" s="4">
        <v>7345</v>
      </c>
      <c r="D27" s="4">
        <v>8435</v>
      </c>
    </row>
    <row r="28" spans="1:4" x14ac:dyDescent="0.25">
      <c r="A28" s="3" t="s">
        <v>28</v>
      </c>
      <c r="B28" s="4">
        <v>8935</v>
      </c>
      <c r="C28" s="4">
        <v>7834</v>
      </c>
      <c r="D28" s="4">
        <v>8458</v>
      </c>
    </row>
    <row r="29" spans="1:4" x14ac:dyDescent="0.25">
      <c r="A29" s="3" t="s">
        <v>29</v>
      </c>
      <c r="B29" s="4">
        <v>9374</v>
      </c>
      <c r="C29" s="4">
        <v>3937</v>
      </c>
      <c r="D29" s="4">
        <v>9455</v>
      </c>
    </row>
    <row r="30" spans="1:4" x14ac:dyDescent="0.25">
      <c r="A30" s="3" t="s">
        <v>30</v>
      </c>
      <c r="B30" s="4">
        <v>3248</v>
      </c>
      <c r="C30" s="4">
        <v>8438</v>
      </c>
      <c r="D30" s="4">
        <v>9459</v>
      </c>
    </row>
    <row r="31" spans="1:4" x14ac:dyDescent="0.25">
      <c r="A31" s="3" t="s">
        <v>31</v>
      </c>
      <c r="B31" s="4">
        <v>4357</v>
      </c>
      <c r="C31" s="4">
        <v>9374</v>
      </c>
      <c r="D31" s="4">
        <v>9349</v>
      </c>
    </row>
    <row r="32" spans="1:4" x14ac:dyDescent="0.25">
      <c r="A32" s="3" t="s">
        <v>32</v>
      </c>
      <c r="B32" s="4">
        <v>8458</v>
      </c>
      <c r="C32" s="4">
        <v>8932</v>
      </c>
      <c r="D32" s="4">
        <v>7873</v>
      </c>
    </row>
    <row r="33" spans="1:4" x14ac:dyDescent="0.25">
      <c r="A33" s="3" t="s">
        <v>33</v>
      </c>
      <c r="B33" s="4">
        <v>4358</v>
      </c>
      <c r="C33" s="4">
        <v>8734</v>
      </c>
      <c r="D33" s="4">
        <v>8342</v>
      </c>
    </row>
    <row r="34" spans="1:4" x14ac:dyDescent="0.25">
      <c r="A34" s="3" t="s">
        <v>34</v>
      </c>
      <c r="B34" s="4">
        <v>9546</v>
      </c>
      <c r="C34" s="4">
        <v>3240</v>
      </c>
      <c r="D34" s="4">
        <v>3488</v>
      </c>
    </row>
    <row r="35" spans="1:4" x14ac:dyDescent="0.25">
      <c r="A35" s="3" t="s">
        <v>35</v>
      </c>
      <c r="B35" s="4">
        <v>4858</v>
      </c>
      <c r="C35" s="4">
        <v>3489</v>
      </c>
      <c r="D35" s="4">
        <v>9344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10.5703125" style="8" bestFit="1" customWidth="1"/>
    <col min="3" max="4" width="11.140625" bestFit="1" customWidth="1"/>
  </cols>
  <sheetData>
    <row r="1" spans="1:5" x14ac:dyDescent="0.25">
      <c r="A1" s="12" t="s">
        <v>9</v>
      </c>
      <c r="B1" s="12"/>
      <c r="C1" s="12"/>
      <c r="D1" s="12"/>
    </row>
    <row r="2" spans="1:5" x14ac:dyDescent="0.25">
      <c r="A2" s="1" t="s">
        <v>0</v>
      </c>
      <c r="B2" s="6" t="s">
        <v>6</v>
      </c>
      <c r="C2" s="5" t="s">
        <v>7</v>
      </c>
      <c r="D2" s="5" t="s">
        <v>8</v>
      </c>
    </row>
    <row r="3" spans="1:5" x14ac:dyDescent="0.25">
      <c r="A3" s="2" t="s">
        <v>1</v>
      </c>
      <c r="B3" s="7">
        <v>5000</v>
      </c>
      <c r="C3" s="4">
        <v>4800</v>
      </c>
      <c r="D3" s="4">
        <v>6000</v>
      </c>
      <c r="E3" t="s">
        <v>36</v>
      </c>
    </row>
    <row r="4" spans="1:5" x14ac:dyDescent="0.25">
      <c r="A4" s="2" t="s">
        <v>2</v>
      </c>
      <c r="B4" s="7">
        <v>8000</v>
      </c>
      <c r="C4" s="4">
        <v>7000</v>
      </c>
      <c r="D4" s="4">
        <v>5000</v>
      </c>
    </row>
    <row r="5" spans="1:5" x14ac:dyDescent="0.25">
      <c r="A5" s="2" t="s">
        <v>3</v>
      </c>
      <c r="B5" s="7">
        <v>6754</v>
      </c>
      <c r="C5" s="4">
        <v>9867</v>
      </c>
      <c r="D5" s="4">
        <v>8975</v>
      </c>
    </row>
    <row r="6" spans="1:5" x14ac:dyDescent="0.25">
      <c r="A6" s="2" t="s">
        <v>4</v>
      </c>
      <c r="B6" s="7">
        <v>6578</v>
      </c>
      <c r="C6" s="4">
        <v>9654</v>
      </c>
      <c r="D6" s="4">
        <v>7564</v>
      </c>
    </row>
    <row r="7" spans="1:5" x14ac:dyDescent="0.25">
      <c r="A7" s="2" t="s">
        <v>5</v>
      </c>
      <c r="B7" s="7">
        <v>8765</v>
      </c>
      <c r="C7" s="4">
        <v>7896</v>
      </c>
      <c r="D7" s="4">
        <v>9876</v>
      </c>
    </row>
    <row r="8" spans="1:5" x14ac:dyDescent="0.25">
      <c r="A8" s="3" t="s">
        <v>10</v>
      </c>
      <c r="B8" s="7">
        <v>8907</v>
      </c>
      <c r="C8" s="4">
        <v>5678</v>
      </c>
      <c r="D8" s="4">
        <v>7654</v>
      </c>
    </row>
    <row r="9" spans="1:5" x14ac:dyDescent="0.25">
      <c r="A9" s="3" t="s">
        <v>11</v>
      </c>
      <c r="B9" s="7">
        <v>9876</v>
      </c>
      <c r="C9" s="4">
        <v>7656</v>
      </c>
      <c r="D9" s="4">
        <v>5674</v>
      </c>
    </row>
    <row r="10" spans="1:5" x14ac:dyDescent="0.25">
      <c r="A10" s="3" t="s">
        <v>12</v>
      </c>
      <c r="B10" s="7">
        <v>6789</v>
      </c>
      <c r="C10" s="4">
        <v>4567</v>
      </c>
      <c r="D10" s="4">
        <v>8796</v>
      </c>
    </row>
    <row r="11" spans="1:5" x14ac:dyDescent="0.25">
      <c r="A11" s="3" t="s">
        <v>13</v>
      </c>
      <c r="B11" s="7">
        <v>8481</v>
      </c>
      <c r="C11" s="4">
        <v>9123</v>
      </c>
      <c r="D11" s="4">
        <v>5432</v>
      </c>
    </row>
    <row r="12" spans="1:5" x14ac:dyDescent="0.25">
      <c r="A12" s="3" t="s">
        <v>14</v>
      </c>
      <c r="B12" s="7">
        <v>8746.1428571428605</v>
      </c>
      <c r="C12" s="4">
        <v>7386.9</v>
      </c>
      <c r="D12" s="4">
        <v>5162.6000000000004</v>
      </c>
    </row>
    <row r="13" spans="1:5" x14ac:dyDescent="0.25">
      <c r="A13" s="3" t="s">
        <v>15</v>
      </c>
      <c r="B13" s="7">
        <v>8907.7857142857101</v>
      </c>
      <c r="C13" s="4">
        <v>7521.2</v>
      </c>
      <c r="D13" s="4">
        <v>4388</v>
      </c>
    </row>
    <row r="14" spans="1:5" x14ac:dyDescent="0.25">
      <c r="A14" s="3" t="s">
        <v>16</v>
      </c>
      <c r="B14" s="7">
        <v>5069.4285714285697</v>
      </c>
      <c r="C14" s="4">
        <v>7655.5</v>
      </c>
      <c r="D14" s="4">
        <v>3613.4</v>
      </c>
    </row>
    <row r="15" spans="1:5" x14ac:dyDescent="0.25">
      <c r="A15" s="3" t="s">
        <v>17</v>
      </c>
      <c r="B15" s="7">
        <v>9231.0714285714294</v>
      </c>
      <c r="C15" s="4">
        <v>7789.8</v>
      </c>
      <c r="D15" s="4">
        <v>2838.8</v>
      </c>
    </row>
    <row r="16" spans="1:5" x14ac:dyDescent="0.25">
      <c r="A16" s="3" t="s">
        <v>16</v>
      </c>
      <c r="B16" s="7">
        <v>9045</v>
      </c>
      <c r="C16" s="4">
        <v>9574</v>
      </c>
      <c r="D16" s="4">
        <v>9437</v>
      </c>
    </row>
    <row r="17" spans="1:4" x14ac:dyDescent="0.25">
      <c r="A17" s="3" t="s">
        <v>18</v>
      </c>
      <c r="B17" s="7">
        <v>8435</v>
      </c>
      <c r="C17" s="4">
        <v>5489</v>
      </c>
      <c r="D17" s="4">
        <v>7834</v>
      </c>
    </row>
    <row r="18" spans="1:4" x14ac:dyDescent="0.25">
      <c r="A18" s="3" t="s">
        <v>19</v>
      </c>
      <c r="B18" s="7">
        <v>9564</v>
      </c>
      <c r="C18" s="4">
        <v>9348</v>
      </c>
      <c r="D18" s="4">
        <v>7435</v>
      </c>
    </row>
    <row r="19" spans="1:4" x14ac:dyDescent="0.25">
      <c r="A19" s="3" t="s">
        <v>20</v>
      </c>
      <c r="B19" s="7">
        <v>4382</v>
      </c>
      <c r="C19" s="4">
        <v>8954</v>
      </c>
      <c r="D19" s="4">
        <v>3489</v>
      </c>
    </row>
    <row r="20" spans="1:4" x14ac:dyDescent="0.25">
      <c r="A20" s="3" t="s">
        <v>21</v>
      </c>
      <c r="B20" s="7">
        <v>4385</v>
      </c>
      <c r="C20" s="4">
        <v>9374</v>
      </c>
      <c r="D20" s="4">
        <v>52348</v>
      </c>
    </row>
    <row r="21" spans="1:4" x14ac:dyDescent="0.25">
      <c r="A21" s="3" t="s">
        <v>10</v>
      </c>
      <c r="B21" s="7">
        <v>1284</v>
      </c>
      <c r="C21" s="4">
        <v>4733</v>
      </c>
      <c r="D21" s="4">
        <v>934</v>
      </c>
    </row>
    <row r="22" spans="1:4" x14ac:dyDescent="0.25">
      <c r="A22" s="3" t="s">
        <v>22</v>
      </c>
      <c r="B22" s="7">
        <v>4390</v>
      </c>
      <c r="C22" s="4">
        <v>4932</v>
      </c>
      <c r="D22" s="4">
        <v>3489</v>
      </c>
    </row>
    <row r="23" spans="1:4" x14ac:dyDescent="0.25">
      <c r="A23" s="3" t="s">
        <v>23</v>
      </c>
      <c r="B23" s="7">
        <v>4358</v>
      </c>
      <c r="C23" s="4">
        <v>9347</v>
      </c>
      <c r="D23" s="4">
        <v>8348</v>
      </c>
    </row>
    <row r="24" spans="1:4" x14ac:dyDescent="0.25">
      <c r="A24" s="3" t="s">
        <v>24</v>
      </c>
      <c r="B24" s="7">
        <v>9547</v>
      </c>
      <c r="C24" s="4">
        <v>2374</v>
      </c>
      <c r="D24" s="4">
        <v>3428</v>
      </c>
    </row>
    <row r="25" spans="1:4" x14ac:dyDescent="0.25">
      <c r="A25" s="3" t="s">
        <v>25</v>
      </c>
      <c r="B25" s="7">
        <v>8954</v>
      </c>
      <c r="C25" s="4">
        <v>9374</v>
      </c>
      <c r="D25" s="4">
        <v>9834</v>
      </c>
    </row>
    <row r="26" spans="1:4" x14ac:dyDescent="0.25">
      <c r="A26" s="3" t="s">
        <v>26</v>
      </c>
      <c r="B26" s="7">
        <v>8948</v>
      </c>
      <c r="C26" s="4">
        <v>2374</v>
      </c>
      <c r="D26" s="4">
        <v>347</v>
      </c>
    </row>
    <row r="27" spans="1:4" x14ac:dyDescent="0.25">
      <c r="A27" s="3" t="s">
        <v>27</v>
      </c>
      <c r="B27" s="7">
        <v>8949</v>
      </c>
      <c r="C27" s="4">
        <v>7345</v>
      </c>
      <c r="D27" s="4">
        <v>8435</v>
      </c>
    </row>
    <row r="28" spans="1:4" x14ac:dyDescent="0.25">
      <c r="A28" s="3" t="s">
        <v>28</v>
      </c>
      <c r="B28" s="7">
        <v>8935</v>
      </c>
      <c r="C28" s="4">
        <v>7834</v>
      </c>
      <c r="D28" s="4">
        <v>8458</v>
      </c>
    </row>
    <row r="29" spans="1:4" x14ac:dyDescent="0.25">
      <c r="A29" s="3" t="s">
        <v>29</v>
      </c>
      <c r="B29" s="7">
        <v>9374</v>
      </c>
      <c r="C29" s="4">
        <v>3937</v>
      </c>
      <c r="D29" s="4">
        <v>9455</v>
      </c>
    </row>
    <row r="30" spans="1:4" x14ac:dyDescent="0.25">
      <c r="A30" s="3" t="s">
        <v>30</v>
      </c>
      <c r="B30" s="7">
        <v>3248</v>
      </c>
      <c r="C30" s="4">
        <v>8438</v>
      </c>
      <c r="D30" s="4">
        <v>9459</v>
      </c>
    </row>
    <row r="31" spans="1:4" x14ac:dyDescent="0.25">
      <c r="A31" s="3" t="s">
        <v>31</v>
      </c>
      <c r="B31" s="7">
        <v>4357</v>
      </c>
      <c r="C31" s="4">
        <v>9374</v>
      </c>
      <c r="D31" s="4">
        <v>9349</v>
      </c>
    </row>
    <row r="32" spans="1:4" x14ac:dyDescent="0.25">
      <c r="A32" s="3" t="s">
        <v>32</v>
      </c>
      <c r="B32" s="7">
        <v>8458</v>
      </c>
      <c r="C32" s="4">
        <v>8932</v>
      </c>
      <c r="D32" s="4">
        <v>7873</v>
      </c>
    </row>
    <row r="33" spans="1:4" x14ac:dyDescent="0.25">
      <c r="A33" s="3" t="s">
        <v>33</v>
      </c>
      <c r="B33" s="7">
        <v>4358</v>
      </c>
      <c r="C33" s="4">
        <v>8734</v>
      </c>
      <c r="D33" s="4">
        <v>8342</v>
      </c>
    </row>
    <row r="34" spans="1:4" x14ac:dyDescent="0.25">
      <c r="A34" s="3" t="s">
        <v>34</v>
      </c>
      <c r="B34" s="7">
        <v>9546</v>
      </c>
      <c r="C34" s="4">
        <v>3240</v>
      </c>
      <c r="D34" s="4">
        <v>3488</v>
      </c>
    </row>
    <row r="35" spans="1:4" x14ac:dyDescent="0.25">
      <c r="A35" s="3" t="s">
        <v>35</v>
      </c>
      <c r="B35" s="7">
        <v>4858</v>
      </c>
      <c r="C35" s="4">
        <v>3489</v>
      </c>
      <c r="D35" s="4">
        <v>9344</v>
      </c>
    </row>
  </sheetData>
  <mergeCells count="1">
    <mergeCell ref="A1:D1"/>
  </mergeCells>
  <conditionalFormatting sqref="B1:B1048576">
    <cfRule type="cellIs" dxfId="9" priority="1" operator="lessThanOrEqual">
      <formula>6000</formula>
    </cfRule>
    <cfRule type="cellIs" priority="2" operator="lessThanOrEqual">
      <formula>"$6000"</formula>
    </cfRule>
    <cfRule type="cellIs" dxfId="8" priority="3" operator="lessThanOrEqual">
      <formula>"$6000"</formula>
    </cfRule>
    <cfRule type="containsText" dxfId="7" priority="4" operator="containsText" text="$6000">
      <formula>NOT(ISERROR(SEARCH("$6000",B1)))</formula>
    </cfRule>
    <cfRule type="cellIs" dxfId="6" priority="5" operator="lessThan">
      <formula>" $6000"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5" sqref="K5"/>
    </sheetView>
  </sheetViews>
  <sheetFormatPr defaultRowHeight="15" x14ac:dyDescent="0.25"/>
  <cols>
    <col min="1" max="1" width="10.28515625" style="8" bestFit="1" customWidth="1"/>
    <col min="2" max="2" width="10.5703125" style="8" bestFit="1" customWidth="1"/>
    <col min="3" max="4" width="11.140625" style="8" bestFit="1" customWidth="1"/>
  </cols>
  <sheetData>
    <row r="1" spans="1:10" x14ac:dyDescent="0.25">
      <c r="A1" s="13" t="s">
        <v>9</v>
      </c>
      <c r="B1" s="13"/>
      <c r="C1" s="13"/>
      <c r="D1" s="13"/>
      <c r="J1" t="s">
        <v>38</v>
      </c>
    </row>
    <row r="2" spans="1:10" x14ac:dyDescent="0.25">
      <c r="A2" s="9" t="s">
        <v>0</v>
      </c>
      <c r="B2" s="6" t="s">
        <v>6</v>
      </c>
      <c r="C2" s="6" t="s">
        <v>7</v>
      </c>
      <c r="D2" s="6" t="s">
        <v>8</v>
      </c>
      <c r="J2" s="8">
        <f>SUM(B3:D3)</f>
        <v>15800</v>
      </c>
    </row>
    <row r="3" spans="1:10" x14ac:dyDescent="0.25">
      <c r="A3" s="7" t="s">
        <v>1</v>
      </c>
      <c r="B3" s="7">
        <v>5000</v>
      </c>
      <c r="C3" s="7">
        <v>4800</v>
      </c>
      <c r="D3" s="7">
        <v>6000</v>
      </c>
      <c r="J3" s="8">
        <f t="shared" ref="J3:J35" si="0">SUM(B3:I3)</f>
        <v>15800</v>
      </c>
    </row>
    <row r="4" spans="1:10" x14ac:dyDescent="0.25">
      <c r="A4" s="7" t="s">
        <v>2</v>
      </c>
      <c r="B4" s="7">
        <v>8000</v>
      </c>
      <c r="C4" s="7">
        <v>7000</v>
      </c>
      <c r="D4" s="7">
        <v>5000</v>
      </c>
      <c r="J4" s="8">
        <f t="shared" si="0"/>
        <v>20000</v>
      </c>
    </row>
    <row r="5" spans="1:10" x14ac:dyDescent="0.25">
      <c r="A5" s="7" t="s">
        <v>3</v>
      </c>
      <c r="B5" s="7">
        <v>6754</v>
      </c>
      <c r="C5" s="7">
        <v>9867</v>
      </c>
      <c r="D5" s="7">
        <v>8975</v>
      </c>
      <c r="F5" t="s">
        <v>37</v>
      </c>
      <c r="J5" s="8">
        <f t="shared" si="0"/>
        <v>25596</v>
      </c>
    </row>
    <row r="6" spans="1:10" x14ac:dyDescent="0.25">
      <c r="A6" s="7" t="s">
        <v>4</v>
      </c>
      <c r="B6" s="7">
        <v>6578</v>
      </c>
      <c r="C6" s="7">
        <v>9654</v>
      </c>
      <c r="D6" s="7">
        <v>7564</v>
      </c>
      <c r="J6" s="8">
        <f t="shared" si="0"/>
        <v>23796</v>
      </c>
    </row>
    <row r="7" spans="1:10" x14ac:dyDescent="0.25">
      <c r="A7" s="7" t="s">
        <v>5</v>
      </c>
      <c r="B7" s="7">
        <v>8765</v>
      </c>
      <c r="C7" s="7">
        <v>7896</v>
      </c>
      <c r="D7" s="7">
        <v>9876</v>
      </c>
      <c r="J7" s="8">
        <f t="shared" si="0"/>
        <v>26537</v>
      </c>
    </row>
    <row r="8" spans="1:10" x14ac:dyDescent="0.25">
      <c r="A8" s="10" t="s">
        <v>10</v>
      </c>
      <c r="B8" s="7">
        <v>8907</v>
      </c>
      <c r="C8" s="7">
        <v>5678</v>
      </c>
      <c r="D8" s="7">
        <v>7654</v>
      </c>
      <c r="J8" s="8">
        <f t="shared" si="0"/>
        <v>22239</v>
      </c>
    </row>
    <row r="9" spans="1:10" x14ac:dyDescent="0.25">
      <c r="A9" s="10" t="s">
        <v>11</v>
      </c>
      <c r="B9" s="7">
        <v>9876</v>
      </c>
      <c r="C9" s="7">
        <v>7656</v>
      </c>
      <c r="D9" s="7">
        <v>5674</v>
      </c>
      <c r="J9" s="8">
        <f t="shared" si="0"/>
        <v>23206</v>
      </c>
    </row>
    <row r="10" spans="1:10" x14ac:dyDescent="0.25">
      <c r="A10" s="10" t="s">
        <v>12</v>
      </c>
      <c r="B10" s="7">
        <v>6789</v>
      </c>
      <c r="C10" s="7">
        <v>4567</v>
      </c>
      <c r="D10" s="7">
        <v>8796</v>
      </c>
      <c r="J10" s="8">
        <f t="shared" si="0"/>
        <v>20152</v>
      </c>
    </row>
    <row r="11" spans="1:10" x14ac:dyDescent="0.25">
      <c r="A11" s="10" t="s">
        <v>13</v>
      </c>
      <c r="B11" s="7">
        <v>8481</v>
      </c>
      <c r="C11" s="7">
        <v>9123</v>
      </c>
      <c r="D11" s="7">
        <v>5432</v>
      </c>
      <c r="J11" s="8">
        <f t="shared" si="0"/>
        <v>23036</v>
      </c>
    </row>
    <row r="12" spans="1:10" x14ac:dyDescent="0.25">
      <c r="A12" s="10" t="s">
        <v>14</v>
      </c>
      <c r="B12" s="7">
        <v>8746.1428571428605</v>
      </c>
      <c r="C12" s="7">
        <v>7386.9</v>
      </c>
      <c r="D12" s="7">
        <v>5162.6000000000004</v>
      </c>
      <c r="J12" s="8">
        <f t="shared" si="0"/>
        <v>21295.642857142862</v>
      </c>
    </row>
    <row r="13" spans="1:10" x14ac:dyDescent="0.25">
      <c r="A13" s="10" t="s">
        <v>15</v>
      </c>
      <c r="B13" s="7">
        <v>8907.7857142857101</v>
      </c>
      <c r="C13" s="7">
        <v>7521.2</v>
      </c>
      <c r="D13" s="7">
        <v>4388</v>
      </c>
      <c r="J13" s="8">
        <f t="shared" si="0"/>
        <v>20816.985714285711</v>
      </c>
    </row>
    <row r="14" spans="1:10" x14ac:dyDescent="0.25">
      <c r="A14" s="10" t="s">
        <v>16</v>
      </c>
      <c r="B14" s="7">
        <v>5069.4285714285697</v>
      </c>
      <c r="C14" s="7">
        <v>7655.5</v>
      </c>
      <c r="D14" s="7">
        <v>3613.4</v>
      </c>
      <c r="J14" s="8">
        <f t="shared" si="0"/>
        <v>16338.328571428568</v>
      </c>
    </row>
    <row r="15" spans="1:10" x14ac:dyDescent="0.25">
      <c r="A15" s="10" t="s">
        <v>17</v>
      </c>
      <c r="B15" s="7">
        <v>9231.0714285714294</v>
      </c>
      <c r="C15" s="7">
        <v>7789.8</v>
      </c>
      <c r="D15" s="7">
        <v>2838.8</v>
      </c>
      <c r="J15" s="8">
        <f t="shared" si="0"/>
        <v>19859.67142857143</v>
      </c>
    </row>
    <row r="16" spans="1:10" x14ac:dyDescent="0.25">
      <c r="A16" s="10" t="s">
        <v>16</v>
      </c>
      <c r="B16" s="7">
        <v>9045</v>
      </c>
      <c r="C16" s="7">
        <v>9574</v>
      </c>
      <c r="D16" s="7">
        <v>9437</v>
      </c>
      <c r="J16" s="8">
        <f t="shared" si="0"/>
        <v>28056</v>
      </c>
    </row>
    <row r="17" spans="1:10" x14ac:dyDescent="0.25">
      <c r="A17" s="10" t="s">
        <v>18</v>
      </c>
      <c r="B17" s="7">
        <v>8435</v>
      </c>
      <c r="C17" s="7">
        <v>5489</v>
      </c>
      <c r="D17" s="7">
        <v>7834</v>
      </c>
      <c r="J17" s="8">
        <f t="shared" si="0"/>
        <v>21758</v>
      </c>
    </row>
    <row r="18" spans="1:10" x14ac:dyDescent="0.25">
      <c r="A18" s="10" t="s">
        <v>19</v>
      </c>
      <c r="B18" s="7">
        <v>9564</v>
      </c>
      <c r="C18" s="7">
        <v>9348</v>
      </c>
      <c r="D18" s="7">
        <v>7435</v>
      </c>
      <c r="J18" s="8">
        <f t="shared" si="0"/>
        <v>26347</v>
      </c>
    </row>
    <row r="19" spans="1:10" x14ac:dyDescent="0.25">
      <c r="A19" s="10" t="s">
        <v>20</v>
      </c>
      <c r="B19" s="7">
        <v>4382</v>
      </c>
      <c r="C19" s="7">
        <v>8954</v>
      </c>
      <c r="D19" s="7">
        <v>3489</v>
      </c>
      <c r="J19" s="8">
        <f t="shared" si="0"/>
        <v>16825</v>
      </c>
    </row>
    <row r="20" spans="1:10" x14ac:dyDescent="0.25">
      <c r="A20" s="10" t="s">
        <v>21</v>
      </c>
      <c r="B20" s="7">
        <v>4385</v>
      </c>
      <c r="C20" s="7">
        <v>9374</v>
      </c>
      <c r="D20" s="7">
        <v>52348</v>
      </c>
      <c r="J20" s="8">
        <f t="shared" si="0"/>
        <v>66107</v>
      </c>
    </row>
    <row r="21" spans="1:10" x14ac:dyDescent="0.25">
      <c r="A21" s="10" t="s">
        <v>10</v>
      </c>
      <c r="B21" s="7">
        <v>1284</v>
      </c>
      <c r="C21" s="7">
        <v>4733</v>
      </c>
      <c r="D21" s="7">
        <v>934</v>
      </c>
      <c r="J21" s="8">
        <f t="shared" si="0"/>
        <v>6951</v>
      </c>
    </row>
    <row r="22" spans="1:10" x14ac:dyDescent="0.25">
      <c r="A22" s="10" t="s">
        <v>22</v>
      </c>
      <c r="B22" s="7">
        <v>4390</v>
      </c>
      <c r="C22" s="7">
        <v>4932</v>
      </c>
      <c r="D22" s="7">
        <v>3489</v>
      </c>
      <c r="J22" s="8">
        <f t="shared" si="0"/>
        <v>12811</v>
      </c>
    </row>
    <row r="23" spans="1:10" x14ac:dyDescent="0.25">
      <c r="A23" s="10" t="s">
        <v>23</v>
      </c>
      <c r="B23" s="7">
        <v>4358</v>
      </c>
      <c r="C23" s="7">
        <v>9347</v>
      </c>
      <c r="D23" s="7">
        <v>8348</v>
      </c>
      <c r="J23" s="8">
        <f t="shared" si="0"/>
        <v>22053</v>
      </c>
    </row>
    <row r="24" spans="1:10" x14ac:dyDescent="0.25">
      <c r="A24" s="10" t="s">
        <v>24</v>
      </c>
      <c r="B24" s="7">
        <v>9547</v>
      </c>
      <c r="C24" s="7">
        <v>2374</v>
      </c>
      <c r="D24" s="7">
        <v>3428</v>
      </c>
      <c r="J24" s="8">
        <f t="shared" si="0"/>
        <v>15349</v>
      </c>
    </row>
    <row r="25" spans="1:10" x14ac:dyDescent="0.25">
      <c r="A25" s="10" t="s">
        <v>25</v>
      </c>
      <c r="B25" s="7">
        <v>8954</v>
      </c>
      <c r="C25" s="7">
        <v>9374</v>
      </c>
      <c r="D25" s="7">
        <v>9834</v>
      </c>
      <c r="J25" s="8">
        <f t="shared" si="0"/>
        <v>28162</v>
      </c>
    </row>
    <row r="26" spans="1:10" x14ac:dyDescent="0.25">
      <c r="A26" s="10" t="s">
        <v>26</v>
      </c>
      <c r="B26" s="7">
        <v>8948</v>
      </c>
      <c r="C26" s="7">
        <v>2374</v>
      </c>
      <c r="D26" s="7">
        <v>347</v>
      </c>
      <c r="J26" s="8">
        <f t="shared" si="0"/>
        <v>11669</v>
      </c>
    </row>
    <row r="27" spans="1:10" x14ac:dyDescent="0.25">
      <c r="A27" s="10" t="s">
        <v>27</v>
      </c>
      <c r="B27" s="7">
        <v>8949</v>
      </c>
      <c r="C27" s="7">
        <v>7345</v>
      </c>
      <c r="D27" s="7">
        <v>8435</v>
      </c>
      <c r="J27" s="8">
        <f t="shared" si="0"/>
        <v>24729</v>
      </c>
    </row>
    <row r="28" spans="1:10" x14ac:dyDescent="0.25">
      <c r="A28" s="10" t="s">
        <v>28</v>
      </c>
      <c r="B28" s="7">
        <v>8935</v>
      </c>
      <c r="C28" s="7">
        <v>7834</v>
      </c>
      <c r="D28" s="7">
        <v>8458</v>
      </c>
      <c r="J28" s="8">
        <f t="shared" si="0"/>
        <v>25227</v>
      </c>
    </row>
    <row r="29" spans="1:10" x14ac:dyDescent="0.25">
      <c r="A29" s="10" t="s">
        <v>29</v>
      </c>
      <c r="B29" s="7">
        <v>9374</v>
      </c>
      <c r="C29" s="7">
        <v>3937</v>
      </c>
      <c r="D29" s="7">
        <v>9455</v>
      </c>
      <c r="J29" s="8">
        <f t="shared" si="0"/>
        <v>22766</v>
      </c>
    </row>
    <row r="30" spans="1:10" x14ac:dyDescent="0.25">
      <c r="A30" s="10" t="s">
        <v>30</v>
      </c>
      <c r="B30" s="7">
        <v>3248</v>
      </c>
      <c r="C30" s="7">
        <v>8438</v>
      </c>
      <c r="D30" s="7">
        <v>9459</v>
      </c>
      <c r="J30" s="8">
        <f t="shared" si="0"/>
        <v>21145</v>
      </c>
    </row>
    <row r="31" spans="1:10" x14ac:dyDescent="0.25">
      <c r="A31" s="10" t="s">
        <v>31</v>
      </c>
      <c r="B31" s="7">
        <v>4357</v>
      </c>
      <c r="C31" s="7">
        <v>9374</v>
      </c>
      <c r="D31" s="7">
        <v>9349</v>
      </c>
      <c r="J31" s="8">
        <f t="shared" si="0"/>
        <v>23080</v>
      </c>
    </row>
    <row r="32" spans="1:10" x14ac:dyDescent="0.25">
      <c r="A32" s="10" t="s">
        <v>32</v>
      </c>
      <c r="B32" s="7">
        <v>8458</v>
      </c>
      <c r="C32" s="7">
        <v>8932</v>
      </c>
      <c r="D32" s="7">
        <v>7873</v>
      </c>
      <c r="J32" s="8">
        <f t="shared" si="0"/>
        <v>25263</v>
      </c>
    </row>
    <row r="33" spans="1:10" x14ac:dyDescent="0.25">
      <c r="A33" s="10" t="s">
        <v>33</v>
      </c>
      <c r="B33" s="7">
        <v>4358</v>
      </c>
      <c r="C33" s="7">
        <v>8734</v>
      </c>
      <c r="D33" s="7">
        <v>8342</v>
      </c>
      <c r="J33" s="8">
        <f t="shared" si="0"/>
        <v>21434</v>
      </c>
    </row>
    <row r="34" spans="1:10" x14ac:dyDescent="0.25">
      <c r="A34" s="10" t="s">
        <v>34</v>
      </c>
      <c r="B34" s="7">
        <v>9546</v>
      </c>
      <c r="C34" s="7">
        <v>3240</v>
      </c>
      <c r="D34" s="7">
        <v>3488</v>
      </c>
      <c r="J34" s="8">
        <f t="shared" si="0"/>
        <v>16274</v>
      </c>
    </row>
    <row r="35" spans="1:10" x14ac:dyDescent="0.25">
      <c r="A35" s="10" t="s">
        <v>35</v>
      </c>
      <c r="B35" s="7">
        <v>4858</v>
      </c>
      <c r="C35" s="7">
        <v>3489</v>
      </c>
      <c r="D35" s="7">
        <v>9344</v>
      </c>
      <c r="J35" s="8">
        <f t="shared" si="0"/>
        <v>17691</v>
      </c>
    </row>
  </sheetData>
  <mergeCells count="1">
    <mergeCell ref="A1:D1"/>
  </mergeCells>
  <conditionalFormatting sqref="B1:D1048576">
    <cfRule type="cellIs" dxfId="5" priority="6" operator="greaterThanOrEqual">
      <formula>15000</formula>
    </cfRule>
  </conditionalFormatting>
  <conditionalFormatting sqref="A1:A1048576">
    <cfRule type="cellIs" dxfId="4" priority="5" operator="greaterThan">
      <formula>15000</formula>
    </cfRule>
  </conditionalFormatting>
  <conditionalFormatting sqref="A1:D35">
    <cfRule type="cellIs" priority="4" operator="greaterThan">
      <formula>15000</formula>
    </cfRule>
  </conditionalFormatting>
  <conditionalFormatting sqref="A3:A35">
    <cfRule type="expression" dxfId="2" priority="3">
      <formula>D3&gt;=15000</formula>
    </cfRule>
    <cfRule type="expression" dxfId="1" priority="1">
      <formula>J3&gt;=15000</formula>
    </cfRule>
  </conditionalFormatting>
  <conditionalFormatting sqref="J1:J1048576">
    <cfRule type="expression" dxfId="3" priority="2">
      <formula>"J2&gt;=15000"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16" sqref="I16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4" width="11.140625" bestFit="1" customWidth="1"/>
    <col min="6" max="6" width="10.5703125" bestFit="1" customWidth="1"/>
    <col min="7" max="7" width="11.5703125" bestFit="1" customWidth="1"/>
  </cols>
  <sheetData>
    <row r="1" spans="1:7" x14ac:dyDescent="0.25">
      <c r="A1" s="12" t="s">
        <v>9</v>
      </c>
      <c r="B1" s="12"/>
      <c r="C1" s="12"/>
      <c r="D1" s="12"/>
    </row>
    <row r="2" spans="1:7" x14ac:dyDescent="0.25">
      <c r="A2" s="1" t="s">
        <v>0</v>
      </c>
      <c r="B2" s="5" t="s">
        <v>6</v>
      </c>
      <c r="C2" s="5" t="s">
        <v>7</v>
      </c>
      <c r="D2" s="5" t="s">
        <v>8</v>
      </c>
    </row>
    <row r="3" spans="1:7" x14ac:dyDescent="0.25">
      <c r="A3" s="2" t="s">
        <v>1</v>
      </c>
      <c r="B3" s="4">
        <v>5000</v>
      </c>
      <c r="C3" s="4">
        <v>4800</v>
      </c>
      <c r="D3" s="4">
        <v>6000</v>
      </c>
    </row>
    <row r="4" spans="1:7" x14ac:dyDescent="0.25">
      <c r="A4" s="2" t="s">
        <v>2</v>
      </c>
      <c r="B4" s="4">
        <v>8000</v>
      </c>
      <c r="C4" s="4">
        <v>7000</v>
      </c>
      <c r="D4" s="4">
        <v>5000</v>
      </c>
    </row>
    <row r="5" spans="1:7" x14ac:dyDescent="0.25">
      <c r="A5" s="2" t="s">
        <v>3</v>
      </c>
      <c r="B5" s="4">
        <v>6754</v>
      </c>
      <c r="C5" s="4">
        <v>9867</v>
      </c>
      <c r="D5" s="4">
        <v>8975</v>
      </c>
    </row>
    <row r="6" spans="1:7" x14ac:dyDescent="0.25">
      <c r="A6" s="2" t="s">
        <v>4</v>
      </c>
      <c r="B6" s="4">
        <v>6578</v>
      </c>
      <c r="C6" s="4">
        <v>9654</v>
      </c>
      <c r="D6" s="4">
        <v>7564</v>
      </c>
      <c r="F6" t="s">
        <v>41</v>
      </c>
      <c r="G6" t="s">
        <v>42</v>
      </c>
    </row>
    <row r="7" spans="1:7" x14ac:dyDescent="0.25">
      <c r="A7" s="2" t="s">
        <v>5</v>
      </c>
      <c r="B7" s="4">
        <v>8765</v>
      </c>
      <c r="C7" s="4">
        <v>7896</v>
      </c>
      <c r="D7" s="4">
        <v>9876</v>
      </c>
      <c r="E7" t="s">
        <v>39</v>
      </c>
      <c r="F7" s="11">
        <f>AVERAGE(C3:C35)</f>
        <v>7084.5575757575753</v>
      </c>
      <c r="G7" s="11">
        <f>AVERAGE(D3:D35)</f>
        <v>7942.4181818181814</v>
      </c>
    </row>
    <row r="8" spans="1:7" x14ac:dyDescent="0.25">
      <c r="A8" s="3" t="s">
        <v>10</v>
      </c>
      <c r="B8" s="4">
        <v>8907</v>
      </c>
      <c r="C8" s="4">
        <v>5678</v>
      </c>
      <c r="D8" s="4">
        <v>7654</v>
      </c>
      <c r="E8" t="s">
        <v>40</v>
      </c>
      <c r="F8" s="11">
        <f>MIN(C3:C35)</f>
        <v>2374</v>
      </c>
      <c r="G8" s="11">
        <f>MIN(D3:D35)</f>
        <v>347</v>
      </c>
    </row>
    <row r="9" spans="1:7" x14ac:dyDescent="0.25">
      <c r="A9" s="3" t="s">
        <v>11</v>
      </c>
      <c r="B9" s="4">
        <v>9876</v>
      </c>
      <c r="C9" s="4">
        <v>7656</v>
      </c>
      <c r="D9" s="4">
        <v>5674</v>
      </c>
      <c r="E9" t="s">
        <v>43</v>
      </c>
      <c r="F9" s="11">
        <f>MAX(C3:C35)</f>
        <v>9867</v>
      </c>
      <c r="G9" s="11">
        <f>MAX(D3:D35)</f>
        <v>52348</v>
      </c>
    </row>
    <row r="10" spans="1:7" x14ac:dyDescent="0.25">
      <c r="A10" s="3" t="s">
        <v>12</v>
      </c>
      <c r="B10" s="4">
        <v>6789</v>
      </c>
      <c r="C10" s="4">
        <v>4567</v>
      </c>
      <c r="D10" s="4">
        <v>8796</v>
      </c>
      <c r="E10" t="s">
        <v>44</v>
      </c>
      <c r="F10">
        <f>COUNT(C3:C35)</f>
        <v>33</v>
      </c>
      <c r="G10">
        <f>COUNT(D3:D35)</f>
        <v>33</v>
      </c>
    </row>
    <row r="11" spans="1:7" x14ac:dyDescent="0.25">
      <c r="A11" s="3" t="s">
        <v>13</v>
      </c>
      <c r="B11" s="4">
        <v>8481</v>
      </c>
      <c r="C11" s="4">
        <v>9123</v>
      </c>
      <c r="D11" s="4">
        <v>5432</v>
      </c>
    </row>
    <row r="12" spans="1:7" x14ac:dyDescent="0.25">
      <c r="A12" s="3" t="s">
        <v>14</v>
      </c>
      <c r="B12" s="4">
        <v>8746.1428571428605</v>
      </c>
      <c r="C12" s="4">
        <v>7386.9</v>
      </c>
      <c r="D12" s="4">
        <v>5162.6000000000004</v>
      </c>
    </row>
    <row r="13" spans="1:7" x14ac:dyDescent="0.25">
      <c r="A13" s="3" t="s">
        <v>15</v>
      </c>
      <c r="B13" s="4">
        <v>8907.7857142857101</v>
      </c>
      <c r="C13" s="4">
        <v>7521.2</v>
      </c>
      <c r="D13" s="4">
        <v>4388</v>
      </c>
    </row>
    <row r="14" spans="1:7" x14ac:dyDescent="0.25">
      <c r="A14" s="3" t="s">
        <v>16</v>
      </c>
      <c r="B14" s="4">
        <v>5069.4285714285697</v>
      </c>
      <c r="C14" s="4">
        <v>7655.5</v>
      </c>
      <c r="D14" s="4">
        <v>3613.4</v>
      </c>
    </row>
    <row r="15" spans="1:7" x14ac:dyDescent="0.25">
      <c r="A15" s="3" t="s">
        <v>17</v>
      </c>
      <c r="B15" s="4">
        <v>9231.0714285714294</v>
      </c>
      <c r="C15" s="4">
        <v>7789.8</v>
      </c>
      <c r="D15" s="4">
        <v>2838.8</v>
      </c>
    </row>
    <row r="16" spans="1:7" x14ac:dyDescent="0.25">
      <c r="A16" s="3" t="s">
        <v>16</v>
      </c>
      <c r="B16" s="4">
        <v>9045</v>
      </c>
      <c r="C16" s="4">
        <v>9574</v>
      </c>
      <c r="D16" s="4">
        <v>9437</v>
      </c>
    </row>
    <row r="17" spans="1:4" x14ac:dyDescent="0.25">
      <c r="A17" s="3" t="s">
        <v>18</v>
      </c>
      <c r="B17" s="4">
        <v>8435</v>
      </c>
      <c r="C17" s="4">
        <v>5489</v>
      </c>
      <c r="D17" s="4">
        <v>7834</v>
      </c>
    </row>
    <row r="18" spans="1:4" x14ac:dyDescent="0.25">
      <c r="A18" s="3" t="s">
        <v>19</v>
      </c>
      <c r="B18" s="4">
        <v>9564</v>
      </c>
      <c r="C18" s="4">
        <v>9348</v>
      </c>
      <c r="D18" s="4">
        <v>7435</v>
      </c>
    </row>
    <row r="19" spans="1:4" x14ac:dyDescent="0.25">
      <c r="A19" s="3" t="s">
        <v>20</v>
      </c>
      <c r="B19" s="4">
        <v>4382</v>
      </c>
      <c r="C19" s="4">
        <v>8954</v>
      </c>
      <c r="D19" s="4">
        <v>3489</v>
      </c>
    </row>
    <row r="20" spans="1:4" x14ac:dyDescent="0.25">
      <c r="A20" s="3" t="s">
        <v>21</v>
      </c>
      <c r="B20" s="4">
        <v>4385</v>
      </c>
      <c r="C20" s="4">
        <v>9374</v>
      </c>
      <c r="D20" s="4">
        <v>52348</v>
      </c>
    </row>
    <row r="21" spans="1:4" x14ac:dyDescent="0.25">
      <c r="A21" s="3" t="s">
        <v>10</v>
      </c>
      <c r="B21" s="4">
        <v>1284</v>
      </c>
      <c r="C21" s="4">
        <v>4733</v>
      </c>
      <c r="D21" s="4">
        <v>934</v>
      </c>
    </row>
    <row r="22" spans="1:4" x14ac:dyDescent="0.25">
      <c r="A22" s="3" t="s">
        <v>22</v>
      </c>
      <c r="B22" s="4">
        <v>4390</v>
      </c>
      <c r="C22" s="4">
        <v>4932</v>
      </c>
      <c r="D22" s="4">
        <v>3489</v>
      </c>
    </row>
    <row r="23" spans="1:4" x14ac:dyDescent="0.25">
      <c r="A23" s="3" t="s">
        <v>23</v>
      </c>
      <c r="B23" s="4">
        <v>4358</v>
      </c>
      <c r="C23" s="4">
        <v>9347</v>
      </c>
      <c r="D23" s="4">
        <v>8348</v>
      </c>
    </row>
    <row r="24" spans="1:4" x14ac:dyDescent="0.25">
      <c r="A24" s="3" t="s">
        <v>24</v>
      </c>
      <c r="B24" s="4">
        <v>9547</v>
      </c>
      <c r="C24" s="4">
        <v>2374</v>
      </c>
      <c r="D24" s="4">
        <v>3428</v>
      </c>
    </row>
    <row r="25" spans="1:4" x14ac:dyDescent="0.25">
      <c r="A25" s="3" t="s">
        <v>25</v>
      </c>
      <c r="B25" s="4">
        <v>8954</v>
      </c>
      <c r="C25" s="4">
        <v>9374</v>
      </c>
      <c r="D25" s="4">
        <v>9834</v>
      </c>
    </row>
    <row r="26" spans="1:4" x14ac:dyDescent="0.25">
      <c r="A26" s="3" t="s">
        <v>26</v>
      </c>
      <c r="B26" s="4">
        <v>8948</v>
      </c>
      <c r="C26" s="4">
        <v>2374</v>
      </c>
      <c r="D26" s="4">
        <v>347</v>
      </c>
    </row>
    <row r="27" spans="1:4" x14ac:dyDescent="0.25">
      <c r="A27" s="3" t="s">
        <v>27</v>
      </c>
      <c r="B27" s="4">
        <v>8949</v>
      </c>
      <c r="C27" s="4">
        <v>7345</v>
      </c>
      <c r="D27" s="4">
        <v>8435</v>
      </c>
    </row>
    <row r="28" spans="1:4" x14ac:dyDescent="0.25">
      <c r="A28" s="3" t="s">
        <v>28</v>
      </c>
      <c r="B28" s="4">
        <v>8935</v>
      </c>
      <c r="C28" s="4">
        <v>7834</v>
      </c>
      <c r="D28" s="4">
        <v>8458</v>
      </c>
    </row>
    <row r="29" spans="1:4" x14ac:dyDescent="0.25">
      <c r="A29" s="3" t="s">
        <v>29</v>
      </c>
      <c r="B29" s="4">
        <v>9374</v>
      </c>
      <c r="C29" s="4">
        <v>3937</v>
      </c>
      <c r="D29" s="4">
        <v>9455</v>
      </c>
    </row>
    <row r="30" spans="1:4" x14ac:dyDescent="0.25">
      <c r="A30" s="3" t="s">
        <v>30</v>
      </c>
      <c r="B30" s="4">
        <v>3248</v>
      </c>
      <c r="C30" s="4">
        <v>8438</v>
      </c>
      <c r="D30" s="4">
        <v>9459</v>
      </c>
    </row>
    <row r="31" spans="1:4" x14ac:dyDescent="0.25">
      <c r="A31" s="3" t="s">
        <v>31</v>
      </c>
      <c r="B31" s="4">
        <v>4357</v>
      </c>
      <c r="C31" s="4">
        <v>9374</v>
      </c>
      <c r="D31" s="4">
        <v>9349</v>
      </c>
    </row>
    <row r="32" spans="1:4" x14ac:dyDescent="0.25">
      <c r="A32" s="3" t="s">
        <v>32</v>
      </c>
      <c r="B32" s="4">
        <v>8458</v>
      </c>
      <c r="C32" s="4">
        <v>8932</v>
      </c>
      <c r="D32" s="4">
        <v>7873</v>
      </c>
    </row>
    <row r="33" spans="1:4" x14ac:dyDescent="0.25">
      <c r="A33" s="3" t="s">
        <v>33</v>
      </c>
      <c r="B33" s="4">
        <v>4358</v>
      </c>
      <c r="C33" s="4">
        <v>8734</v>
      </c>
      <c r="D33" s="4">
        <v>8342</v>
      </c>
    </row>
    <row r="34" spans="1:4" x14ac:dyDescent="0.25">
      <c r="A34" s="3" t="s">
        <v>34</v>
      </c>
      <c r="B34" s="4">
        <v>9546</v>
      </c>
      <c r="C34" s="4">
        <v>3240</v>
      </c>
      <c r="D34" s="4">
        <v>3488</v>
      </c>
    </row>
    <row r="35" spans="1:4" x14ac:dyDescent="0.25">
      <c r="A35" s="3" t="s">
        <v>35</v>
      </c>
      <c r="B35" s="4">
        <v>4858</v>
      </c>
      <c r="C35" s="4">
        <v>3489</v>
      </c>
      <c r="D35" s="4">
        <v>9344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Windows User</cp:lastModifiedBy>
  <dcterms:created xsi:type="dcterms:W3CDTF">2012-09-30T07:36:33Z</dcterms:created>
  <dcterms:modified xsi:type="dcterms:W3CDTF">2019-02-14T08:47:40Z</dcterms:modified>
</cp:coreProperties>
</file>