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School\Diplomka\GitHub\Matlab_pro_fNIRS\Data\"/>
    </mc:Choice>
  </mc:AlternateContent>
  <xr:revisionPtr revIDLastSave="0" documentId="13_ncr:1_{E4BFB2EA-84B7-47C1-AA93-505BC84192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/>
  <c r="D8" i="1"/>
  <c r="D7" i="1"/>
  <c r="D6" i="1"/>
  <c r="D5" i="1"/>
  <c r="D4" i="1"/>
</calcChain>
</file>

<file path=xl/sharedStrings.xml><?xml version="1.0" encoding="utf-8"?>
<sst xmlns="http://schemas.openxmlformats.org/spreadsheetml/2006/main" count="68" uniqueCount="67">
  <si>
    <t>Marker</t>
  </si>
  <si>
    <t>Cas</t>
  </si>
  <si>
    <t>Cas (s)</t>
  </si>
  <si>
    <t>Start</t>
  </si>
  <si>
    <t>Cviceni Nohy</t>
  </si>
  <si>
    <t>Relax</t>
  </si>
  <si>
    <t>Cviceni Ruce</t>
  </si>
  <si>
    <t>Konec</t>
  </si>
  <si>
    <t>Marker</t>
  </si>
  <si>
    <t>Start</t>
  </si>
  <si>
    <t>Cviceni Nohy</t>
  </si>
  <si>
    <t>Relax</t>
  </si>
  <si>
    <t>Cviceni Ruce</t>
  </si>
  <si>
    <t>Relax</t>
  </si>
  <si>
    <t>Konec</t>
  </si>
  <si>
    <t>Sample (Real)</t>
  </si>
  <si>
    <t>Time (MM:SS)</t>
  </si>
  <si>
    <t>00:00:19</t>
  </si>
  <si>
    <t>00:00:47</t>
  </si>
  <si>
    <t>00:02:16</t>
  </si>
  <si>
    <t>00:03:16</t>
  </si>
  <si>
    <t>00:04:46</t>
  </si>
  <si>
    <t>00:05:44</t>
  </si>
  <si>
    <t>Time(s)</t>
  </si>
  <si>
    <t>Faze</t>
  </si>
  <si>
    <t>Relax (Start)</t>
  </si>
  <si>
    <t>Cviceni Nohy</t>
  </si>
  <si>
    <t>Relax (Mezi)</t>
  </si>
  <si>
    <t>Cviceni Ruce</t>
  </si>
  <si>
    <t>Relax (Konec)</t>
  </si>
  <si>
    <t>Max</t>
  </si>
  <si>
    <t>Min</t>
  </si>
  <si>
    <t>Mean</t>
  </si>
  <si>
    <t>Variance</t>
  </si>
  <si>
    <t>Max</t>
  </si>
  <si>
    <t>Min</t>
  </si>
  <si>
    <t>Mean</t>
  </si>
  <si>
    <t>Variance</t>
  </si>
  <si>
    <t>Max</t>
  </si>
  <si>
    <t>Min</t>
  </si>
  <si>
    <t>Mean</t>
  </si>
  <si>
    <t>Variance</t>
  </si>
  <si>
    <t>Max</t>
  </si>
  <si>
    <t>Min</t>
  </si>
  <si>
    <t>Mean</t>
  </si>
  <si>
    <t>Variance</t>
  </si>
  <si>
    <t>Max</t>
  </si>
  <si>
    <t>Min</t>
  </si>
  <si>
    <t>Mean</t>
  </si>
  <si>
    <t>Variance</t>
  </si>
  <si>
    <t>HR</t>
  </si>
  <si>
    <t>Trend 1</t>
  </si>
  <si>
    <t>Trend 2</t>
  </si>
  <si>
    <t>Trend 3</t>
  </si>
  <si>
    <t>Trend 4</t>
  </si>
  <si>
    <t>Trend 5</t>
  </si>
  <si>
    <t>Trend 6</t>
  </si>
  <si>
    <t>Trend 7</t>
  </si>
  <si>
    <t>Trend 8</t>
  </si>
  <si>
    <t>Trend 9</t>
  </si>
  <si>
    <t>Trend 10</t>
  </si>
  <si>
    <t>Trend 11</t>
  </si>
  <si>
    <t>Trend 12</t>
  </si>
  <si>
    <t>Trend 13</t>
  </si>
  <si>
    <t>Trend 14</t>
  </si>
  <si>
    <t>Trend 15</t>
  </si>
  <si>
    <t>Trend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</si>
</sst>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&quot;:&quot;ss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1" fillId="0" borderId="0" xfId="0" applyNumberFormat="1" applyFont="1"/>
    <xf numFmtId="4" fontId="1" fillId="0" borderId="0" xfId="0" applyNumberFormat="1" applyFont="1"/>
    <xf numFmtId="2" fontId="0" fillId="0" borderId="0" xfId="0" applyNumberFormat="1" applyAlignment="1">
      <alignment horizontal="center"/>
    </xf>
    <xf numFmtId="2" fontId="2" fillId="0" borderId="0" xfId="0" applyNumberFormat="1" applyFont="1" applyAlignment="1">
      <alignment horizontal="center"/>
    </xf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3:Z30"/>
  <sheetViews>
    <sheetView tabSelected="1" workbookViewId="0"/>
  </sheetViews>
  <sheetFormatPr defaultColWidth="12.5703125" defaultRowHeight="12.75" x14ac:dyDescent="0.2"/>
  <cols>
    <col min="2" max="2" width="11.7109375" bestFit="1" customWidth="1"/>
    <col min="3" max="3" width="12.28515625" bestFit="1" customWidth="1"/>
    <col min="4" max="5" width="10.7109375" customWidth="1"/>
    <col min="6" max="6" width="11.7109375" bestFit="1" customWidth="1"/>
    <col min="7" max="7" width="14" bestFit="1" customWidth="1"/>
    <col min="8" max="8" width="13.7109375" bestFit="1" customWidth="1"/>
    <col min="9" max="10" width="10.7109375" customWidth="1"/>
    <col min="11" max="11" width="12.28515625" bestFit="1" customWidth="1"/>
    <col min="12" max="14" width="10.7109375" customWidth="1"/>
    <col min="15" max="15" width="12.85546875" bestFit="1" customWidth="1"/>
    <col min="16" max="18" width="10.7109375" customWidth="1"/>
    <col min="19" max="19" width="13.85546875" bestFit="1" customWidth="1"/>
    <col min="20" max="22" width="10.7109375" customWidth="1"/>
  </cols>
  <sheetData>
    <row r="3" spans="2:26" x14ac:dyDescent="0.2">
      <c r="B3" s="6" t="s">
        <v>0</v>
      </c>
      <c r="C3" s="6" t="s">
        <v>1</v>
      </c>
      <c r="D3" s="6" t="s">
        <v>2</v>
      </c>
      <c r="E3" s="7"/>
      <c r="F3" s="5" t="s">
        <v>8</v>
      </c>
      <c r="G3" s="5" t="s">
        <v>15</v>
      </c>
      <c r="H3" s="5" t="s">
        <v>16</v>
      </c>
      <c r="I3" s="5" t="s">
        <v>23</v>
      </c>
    </row>
    <row r="4" spans="2:26" x14ac:dyDescent="0.2">
      <c r="B4" s="1" t="s">
        <v>3</v>
      </c>
      <c r="C4" s="2">
        <v>1.7361111111111112E-4</v>
      </c>
      <c r="D4" s="3">
        <f t="shared" ref="D4:D9" si="0">C4*86400</f>
        <v>15</v>
      </c>
      <c r="F4" s="4" t="s">
        <v>9</v>
      </c>
      <c r="G4" s="4">
        <v>4668</v>
      </c>
      <c r="H4" s="4" t="s">
        <v>17</v>
      </c>
      <c r="I4" s="4">
        <v>19</v>
      </c>
    </row>
    <row r="5" spans="2:26" x14ac:dyDescent="0.2">
      <c r="B5" s="1" t="s">
        <v>4</v>
      </c>
      <c r="C5" s="2">
        <v>5.3240740740740744E-4</v>
      </c>
      <c r="D5" s="3">
        <f t="shared" si="0"/>
        <v>46</v>
      </c>
      <c r="F5" s="4" t="s">
        <v>10</v>
      </c>
      <c r="G5" s="4">
        <v>11821</v>
      </c>
      <c r="H5" s="4" t="s">
        <v>18</v>
      </c>
      <c r="I5" s="4">
        <v>47</v>
      </c>
    </row>
    <row r="6" spans="2:26" x14ac:dyDescent="0.2">
      <c r="B6" s="1" t="s">
        <v>5</v>
      </c>
      <c r="C6" s="2">
        <v>1.5625000000000001E-3</v>
      </c>
      <c r="D6" s="3">
        <f t="shared" si="0"/>
        <v>135</v>
      </c>
      <c r="F6" s="4" t="s">
        <v>11</v>
      </c>
      <c r="G6" s="4">
        <v>33931</v>
      </c>
      <c r="H6" s="4" t="s">
        <v>19</v>
      </c>
      <c r="I6" s="4">
        <v>136</v>
      </c>
    </row>
    <row r="7" spans="2:26" x14ac:dyDescent="0.2">
      <c r="B7" s="1" t="s">
        <v>6</v>
      </c>
      <c r="C7" s="2">
        <v>2.2569444444444442E-3</v>
      </c>
      <c r="D7" s="3">
        <f t="shared" si="0"/>
        <v>194.99999999999997</v>
      </c>
      <c r="F7" s="4" t="s">
        <v>12</v>
      </c>
      <c r="G7" s="4">
        <v>48929</v>
      </c>
      <c r="H7" s="4" t="s">
        <v>20</v>
      </c>
      <c r="I7" s="4">
        <v>196</v>
      </c>
    </row>
    <row r="8" spans="2:26" x14ac:dyDescent="0.2">
      <c r="B8" s="1" t="s">
        <v>5</v>
      </c>
      <c r="C8" s="2">
        <v>3.2986111111111111E-3</v>
      </c>
      <c r="D8" s="3">
        <f t="shared" si="0"/>
        <v>285</v>
      </c>
      <c r="F8" s="4" t="s">
        <v>13</v>
      </c>
      <c r="G8" s="4">
        <v>71467</v>
      </c>
      <c r="H8" s="4" t="s">
        <v>21</v>
      </c>
      <c r="I8" s="4">
        <v>286</v>
      </c>
    </row>
    <row r="9" spans="2:26" x14ac:dyDescent="0.2">
      <c r="B9" s="1" t="s">
        <v>7</v>
      </c>
      <c r="C9" s="2">
        <v>3.9930555555555552E-3</v>
      </c>
      <c r="D9" s="3">
        <f t="shared" si="0"/>
        <v>345</v>
      </c>
      <c r="F9" s="4" t="s">
        <v>14</v>
      </c>
      <c r="G9" s="4">
        <v>85959</v>
      </c>
      <c r="H9" s="4" t="s">
        <v>22</v>
      </c>
      <c r="I9" s="4">
        <v>344</v>
      </c>
    </row>
    <row r="10" spans="2:26" x14ac:dyDescent="0.2">
      <c r="F10" s="4"/>
      <c r="G10" s="4"/>
      <c r="H10" s="4"/>
      <c r="I10" s="4"/>
    </row>
    <row r="12" spans="2:26" x14ac:dyDescent="0.2">
      <c r="B12" s="5" t="s">
        <v>24</v>
      </c>
      <c r="C12" s="5" t="s">
        <v>25</v>
      </c>
      <c r="D12" s="5"/>
      <c r="E12" s="5"/>
      <c r="F12" s="5"/>
      <c r="G12" s="5" t="s">
        <v>26</v>
      </c>
      <c r="H12" s="5"/>
      <c r="I12" s="5"/>
      <c r="J12" s="5"/>
      <c r="K12" s="5" t="s">
        <v>27</v>
      </c>
      <c r="L12" s="5"/>
      <c r="M12" s="5"/>
      <c r="N12" s="5"/>
      <c r="O12" s="5" t="s">
        <v>28</v>
      </c>
      <c r="P12" s="5"/>
      <c r="Q12" s="5"/>
      <c r="R12" s="5"/>
      <c r="S12" s="5" t="s">
        <v>29</v>
      </c>
      <c r="T12" s="5"/>
      <c r="U12" s="5"/>
      <c r="V12" s="5"/>
      <c r="W12" s="5"/>
      <c r="X12" s="5"/>
      <c r="Y12" s="5"/>
      <c r="Z12" s="5"/>
    </row>
    <row r="13" spans="2:26" x14ac:dyDescent="0.2">
      <c r="B13" s="5"/>
      <c r="C13" s="5" t="s">
        <v>30</v>
      </c>
      <c r="D13" s="5" t="s">
        <v>31</v>
      </c>
      <c r="E13" s="5" t="s">
        <v>32</v>
      </c>
      <c r="F13" s="5" t="s">
        <v>33</v>
      </c>
      <c r="G13" s="5" t="s">
        <v>34</v>
      </c>
      <c r="H13" s="5" t="s">
        <v>35</v>
      </c>
      <c r="I13" s="5" t="s">
        <v>36</v>
      </c>
      <c r="J13" s="5" t="s">
        <v>37</v>
      </c>
      <c r="K13" s="5" t="s">
        <v>38</v>
      </c>
      <c r="L13" s="5" t="s">
        <v>39</v>
      </c>
      <c r="M13" s="5" t="s">
        <v>40</v>
      </c>
      <c r="N13" s="5" t="s">
        <v>41</v>
      </c>
      <c r="O13" s="5" t="s">
        <v>42</v>
      </c>
      <c r="P13" s="5" t="s">
        <v>43</v>
      </c>
      <c r="Q13" s="5" t="s">
        <v>44</v>
      </c>
      <c r="R13" s="5" t="s">
        <v>45</v>
      </c>
      <c r="S13" s="5" t="s">
        <v>46</v>
      </c>
      <c r="T13" s="5" t="s">
        <v>47</v>
      </c>
      <c r="U13" s="5" t="s">
        <v>48</v>
      </c>
      <c r="V13" s="5" t="s">
        <v>49</v>
      </c>
      <c r="W13" s="5"/>
      <c r="X13" s="5"/>
      <c r="Y13" s="5"/>
      <c r="Z13" s="5"/>
    </row>
    <row r="14" spans="2:26" x14ac:dyDescent="0.2">
      <c r="B14" s="4" t="s">
        <v>50</v>
      </c>
      <c r="C14" s="4">
        <v>90.909090909090921</v>
      </c>
      <c r="D14" s="4">
        <v>60.606060606060609</v>
      </c>
      <c r="E14" s="4">
        <v>77.547737650476051</v>
      </c>
      <c r="F14" s="4">
        <v>51.640556703933285</v>
      </c>
      <c r="G14" s="4">
        <v>96.969696969696969</v>
      </c>
      <c r="H14" s="4">
        <v>78.787878787878782</v>
      </c>
      <c r="I14" s="4">
        <v>91.413364799925276</v>
      </c>
      <c r="J14" s="4">
        <v>13.304976491687775</v>
      </c>
      <c r="K14" s="4">
        <v>96.969696969696969</v>
      </c>
      <c r="L14" s="4">
        <v>54.545454545454547</v>
      </c>
      <c r="M14" s="4">
        <v>74.974442740624369</v>
      </c>
      <c r="N14" s="4">
        <v>131.86357698149516</v>
      </c>
      <c r="O14" s="4">
        <v>103.03030303030302</v>
      </c>
      <c r="P14" s="4">
        <v>65.909090909090921</v>
      </c>
      <c r="Q14" s="4">
        <v>96.131808280748444</v>
      </c>
      <c r="R14" s="4">
        <v>51.547821949985774</v>
      </c>
      <c r="S14" s="4">
        <v>103.030303030303</v>
      </c>
      <c r="T14" s="4">
        <v>72.727272727272734</v>
      </c>
      <c r="U14" s="4">
        <v>82.434638546207964</v>
      </c>
      <c r="V14" s="4">
        <v>70.978964889130609</v>
      </c>
      <c r="W14" s="4"/>
      <c r="X14" s="4"/>
      <c r="Y14" s="4"/>
      <c r="Z14" s="4"/>
    </row>
    <row r="15" spans="2:26" x14ac:dyDescent="0.2">
      <c r="B15" s="4" t="s">
        <v>51</v>
      </c>
      <c r="C15" s="4">
        <v>0.89762040523443687</v>
      </c>
      <c r="D15" s="4">
        <v>0.85792636503293285</v>
      </c>
      <c r="E15" s="4">
        <v>0.88325720607204594</v>
      </c>
      <c r="F15" s="4">
        <v>6.6827971970870382E-5</v>
      </c>
      <c r="G15" s="4">
        <v>0.92613143767975881</v>
      </c>
      <c r="H15" s="4">
        <v>0.85589621392013171</v>
      </c>
      <c r="I15" s="4">
        <v>0.90447268166653039</v>
      </c>
      <c r="J15" s="4">
        <v>1.496997674315658E-4</v>
      </c>
      <c r="K15" s="4">
        <v>0.91414583640821834</v>
      </c>
      <c r="L15" s="4">
        <v>0.8801317835706477</v>
      </c>
      <c r="M15" s="4">
        <v>0.89909499228101875</v>
      </c>
      <c r="N15" s="4">
        <v>8.7220260392689326E-5</v>
      </c>
      <c r="O15" s="4">
        <v>0.94158830296065688</v>
      </c>
      <c r="P15" s="4">
        <v>0.87397632557623028</v>
      </c>
      <c r="Q15" s="4">
        <v>0.90729234764210964</v>
      </c>
      <c r="R15" s="4">
        <v>1.5231033818516155E-4</v>
      </c>
      <c r="S15" s="4">
        <v>0.90375494822065516</v>
      </c>
      <c r="T15" s="4">
        <v>0.86713160789922195</v>
      </c>
      <c r="U15" s="4">
        <v>0.8848461972476086</v>
      </c>
      <c r="V15" s="4">
        <v>7.9074319519450878E-5</v>
      </c>
      <c r="W15" s="4"/>
      <c r="X15" s="4"/>
      <c r="Y15" s="4"/>
      <c r="Z15" s="4"/>
    </row>
    <row r="16" spans="2:26" x14ac:dyDescent="0.2">
      <c r="B16" s="4" t="s">
        <v>52</v>
      </c>
      <c r="C16" s="4">
        <v>1.1148396716151734</v>
      </c>
      <c r="D16" s="4">
        <v>1.0943239963512497</v>
      </c>
      <c r="E16" s="4">
        <v>1.1084692822657982</v>
      </c>
      <c r="F16" s="4">
        <v>1.6247445520660625E-5</v>
      </c>
      <c r="G16" s="4">
        <v>1.1383261529601789</v>
      </c>
      <c r="H16" s="4">
        <v>1.0929158166942943</v>
      </c>
      <c r="I16" s="4">
        <v>1.1240615905966971</v>
      </c>
      <c r="J16" s="4">
        <v>6.7413912789203814E-5</v>
      </c>
      <c r="K16" s="4">
        <v>1.126091920212565</v>
      </c>
      <c r="L16" s="4">
        <v>1.1063019070224276</v>
      </c>
      <c r="M16" s="4">
        <v>1.1173115110260907</v>
      </c>
      <c r="N16" s="4">
        <v>2.6730740572937664E-5</v>
      </c>
      <c r="O16" s="4">
        <v>1.1374505048198764</v>
      </c>
      <c r="P16" s="4">
        <v>1.096925262043281</v>
      </c>
      <c r="Q16" s="4">
        <v>1.1162736774584685</v>
      </c>
      <c r="R16" s="4">
        <v>6.2413256254726111E-5</v>
      </c>
      <c r="S16" s="4">
        <v>1.1232978356688372</v>
      </c>
      <c r="T16" s="4">
        <v>1.096765463778699</v>
      </c>
      <c r="U16" s="4">
        <v>1.1102074979236747</v>
      </c>
      <c r="V16" s="4">
        <v>3.9336878639398324E-5</v>
      </c>
      <c r="W16" s="4"/>
      <c r="X16" s="4"/>
      <c r="Y16" s="4"/>
      <c r="Z16" s="4"/>
    </row>
    <row r="17" spans="2:26" x14ac:dyDescent="0.2">
      <c r="B17" s="4" t="s">
        <v>53</v>
      </c>
      <c r="C17" s="4">
        <v>0.94024031411269704</v>
      </c>
      <c r="D17" s="4">
        <v>0.893407123354102</v>
      </c>
      <c r="E17" s="4">
        <v>0.9214724180992403</v>
      </c>
      <c r="F17" s="4">
        <v>1.1274925968091674E-4</v>
      </c>
      <c r="G17" s="4">
        <v>0.94634415943303107</v>
      </c>
      <c r="H17" s="4">
        <v>0.89130571458783403</v>
      </c>
      <c r="I17" s="4">
        <v>0.92239676587030706</v>
      </c>
      <c r="J17" s="4">
        <v>1.2298351358841476E-4</v>
      </c>
      <c r="K17" s="4">
        <v>0.93088309910129541</v>
      </c>
      <c r="L17" s="4">
        <v>0.88092851467936062</v>
      </c>
      <c r="M17" s="4">
        <v>0.91236550433982444</v>
      </c>
      <c r="N17" s="4">
        <v>1.5640874864721982E-4</v>
      </c>
      <c r="O17" s="4">
        <v>0.97682181621872388</v>
      </c>
      <c r="P17" s="4">
        <v>0.88808366504909531</v>
      </c>
      <c r="Q17" s="4">
        <v>0.93582966031377612</v>
      </c>
      <c r="R17" s="4">
        <v>3.4250178423583262E-4</v>
      </c>
      <c r="S17" s="4">
        <v>0.91886261125898971</v>
      </c>
      <c r="T17" s="4">
        <v>0.8741126166539237</v>
      </c>
      <c r="U17" s="4">
        <v>0.89814672067290335</v>
      </c>
      <c r="V17" s="4">
        <v>1.2373339138394771E-4</v>
      </c>
      <c r="W17" s="4"/>
      <c r="X17" s="4"/>
      <c r="Y17" s="4"/>
      <c r="Z17" s="4"/>
    </row>
    <row r="18" spans="2:26" x14ac:dyDescent="0.2">
      <c r="B18" s="4" t="s">
        <v>54</v>
      </c>
      <c r="C18" s="4">
        <v>1.0999446755386177</v>
      </c>
      <c r="D18" s="4">
        <v>1.0719079139751682</v>
      </c>
      <c r="E18" s="4">
        <v>1.088578058713485</v>
      </c>
      <c r="F18" s="4">
        <v>4.2919116449370742E-5</v>
      </c>
      <c r="G18" s="4">
        <v>1.1080532580568141</v>
      </c>
      <c r="H18" s="4">
        <v>1.0708098703778119</v>
      </c>
      <c r="I18" s="4">
        <v>1.09211742315132</v>
      </c>
      <c r="J18" s="4">
        <v>5.8771204599149177E-5</v>
      </c>
      <c r="K18" s="4">
        <v>1.0985567024677321</v>
      </c>
      <c r="L18" s="4">
        <v>1.0663469479484675</v>
      </c>
      <c r="M18" s="4">
        <v>1.0862440867186782</v>
      </c>
      <c r="N18" s="4">
        <v>5.7786287774110834E-5</v>
      </c>
      <c r="O18" s="4">
        <v>1.1162195701493733</v>
      </c>
      <c r="P18" s="4">
        <v>1.0651826822079555</v>
      </c>
      <c r="Q18" s="4">
        <v>1.093573635493527</v>
      </c>
      <c r="R18" s="4">
        <v>1.2366266742765551E-4</v>
      </c>
      <c r="S18" s="4">
        <v>1.0887624886533482</v>
      </c>
      <c r="T18" s="4">
        <v>1.0588665313221519</v>
      </c>
      <c r="U18" s="4">
        <v>1.0741389861796529</v>
      </c>
      <c r="V18" s="4">
        <v>5.328552656106007E-5</v>
      </c>
      <c r="W18" s="4"/>
      <c r="X18" s="4"/>
      <c r="Y18" s="4"/>
      <c r="Z18" s="4"/>
    </row>
    <row r="19" spans="2:26" x14ac:dyDescent="0.2">
      <c r="B19" s="4" t="s">
        <v>55</v>
      </c>
      <c r="C19" s="4">
        <v>0.98591551647992393</v>
      </c>
      <c r="D19" s="4">
        <v>0.94930198508861785</v>
      </c>
      <c r="E19" s="4">
        <v>0.96996514640552722</v>
      </c>
      <c r="F19" s="4">
        <v>7.3124347789666722E-5</v>
      </c>
      <c r="G19" s="4">
        <v>0.98762226072445281</v>
      </c>
      <c r="H19" s="4">
        <v>0.9470946534556639</v>
      </c>
      <c r="I19" s="4">
        <v>0.97193961945845475</v>
      </c>
      <c r="J19" s="4">
        <v>7.42501371886111E-5</v>
      </c>
      <c r="K19" s="4">
        <v>0.98259485250359235</v>
      </c>
      <c r="L19" s="4">
        <v>0.9349878640686422</v>
      </c>
      <c r="M19" s="4">
        <v>0.96521447931434445</v>
      </c>
      <c r="N19" s="4">
        <v>1.3870936617768075E-4</v>
      </c>
      <c r="O19" s="4">
        <v>1.0289975016782438</v>
      </c>
      <c r="P19" s="4">
        <v>0.94040993350520308</v>
      </c>
      <c r="Q19" s="4">
        <v>0.98601352151482813</v>
      </c>
      <c r="R19" s="4">
        <v>3.2776861463352798E-4</v>
      </c>
      <c r="S19" s="4">
        <v>0.97617141386899664</v>
      </c>
      <c r="T19" s="4">
        <v>0.93349413843799145</v>
      </c>
      <c r="U19" s="4">
        <v>0.95430373962033899</v>
      </c>
      <c r="V19" s="4">
        <v>1.2112284518378634E-4</v>
      </c>
      <c r="W19" s="4"/>
      <c r="X19" s="4"/>
      <c r="Y19" s="4"/>
      <c r="Z19" s="4"/>
    </row>
    <row r="20" spans="2:26" x14ac:dyDescent="0.2">
      <c r="B20" s="4" t="s">
        <v>56</v>
      </c>
      <c r="C20" s="4">
        <v>1.1058857310035561</v>
      </c>
      <c r="D20" s="4">
        <v>1.0823122560342764</v>
      </c>
      <c r="E20" s="4">
        <v>1.0954507620339</v>
      </c>
      <c r="F20" s="4">
        <v>3.1309096869797314E-5</v>
      </c>
      <c r="G20" s="4">
        <v>1.1128314792824061</v>
      </c>
      <c r="H20" s="4">
        <v>1.0807906565470089</v>
      </c>
      <c r="I20" s="4">
        <v>1.1017251113673727</v>
      </c>
      <c r="J20" s="4">
        <v>4.3321356641107774E-5</v>
      </c>
      <c r="K20" s="4">
        <v>1.1126021620057411</v>
      </c>
      <c r="L20" s="4">
        <v>1.0800118406897021</v>
      </c>
      <c r="M20" s="4">
        <v>1.1004083255252324</v>
      </c>
      <c r="N20" s="4">
        <v>5.702122239972017E-5</v>
      </c>
      <c r="O20" s="4">
        <v>1.1340264439679113</v>
      </c>
      <c r="P20" s="4">
        <v>1.0817944463600389</v>
      </c>
      <c r="Q20" s="4">
        <v>1.109141440674708</v>
      </c>
      <c r="R20" s="4">
        <v>1.0667907272579327E-4</v>
      </c>
      <c r="S20" s="4">
        <v>1.1100195883160768</v>
      </c>
      <c r="T20" s="4">
        <v>1.0822808680223346</v>
      </c>
      <c r="U20" s="4">
        <v>1.0945496714729548</v>
      </c>
      <c r="V20" s="4">
        <v>5.0179233843191611E-5</v>
      </c>
      <c r="W20" s="4"/>
      <c r="X20" s="4"/>
      <c r="Y20" s="4"/>
      <c r="Z20" s="4"/>
    </row>
    <row r="21" spans="2:26" x14ac:dyDescent="0.2">
      <c r="B21" s="4" t="s">
        <v>57</v>
      </c>
      <c r="C21" s="4">
        <v>1.1083866568294898</v>
      </c>
      <c r="D21" s="4">
        <v>1.0686989650558552</v>
      </c>
      <c r="E21" s="4">
        <v>1.0921886736683313</v>
      </c>
      <c r="F21" s="4">
        <v>8.6214360880760115E-5</v>
      </c>
      <c r="G21" s="4">
        <v>1.1169197084809799</v>
      </c>
      <c r="H21" s="4">
        <v>1.0669132591846968</v>
      </c>
      <c r="I21" s="4">
        <v>1.0983975309492484</v>
      </c>
      <c r="J21" s="4">
        <v>1.0486378241681397E-4</v>
      </c>
      <c r="K21" s="4">
        <v>1.1089105055821287</v>
      </c>
      <c r="L21" s="4">
        <v>1.0620094619264799</v>
      </c>
      <c r="M21" s="4">
        <v>1.0912754637746895</v>
      </c>
      <c r="N21" s="4">
        <v>1.3965349974007034E-4</v>
      </c>
      <c r="O21" s="4">
        <v>1.1362226317846922</v>
      </c>
      <c r="P21" s="4">
        <v>1.0627147432351802</v>
      </c>
      <c r="Q21" s="4">
        <v>1.0986909313528823</v>
      </c>
      <c r="R21" s="4">
        <v>2.4923103316872285E-4</v>
      </c>
      <c r="S21" s="4">
        <v>1.088890483124866</v>
      </c>
      <c r="T21" s="4">
        <v>1.0490673614435915</v>
      </c>
      <c r="U21" s="4">
        <v>1.0685779272876428</v>
      </c>
      <c r="V21" s="4">
        <v>1.0713946372419906E-4</v>
      </c>
      <c r="W21" s="4"/>
      <c r="X21" s="4"/>
      <c r="Y21" s="4"/>
      <c r="Z21" s="4"/>
    </row>
    <row r="22" spans="2:26" x14ac:dyDescent="0.2">
      <c r="B22" s="4" t="s">
        <v>58</v>
      </c>
      <c r="C22" s="4">
        <v>1.2180640314539761</v>
      </c>
      <c r="D22" s="4">
        <v>1.194794869671874</v>
      </c>
      <c r="E22" s="4">
        <v>1.2087385382266758</v>
      </c>
      <c r="F22" s="4">
        <v>3.5501971239369845E-5</v>
      </c>
      <c r="G22" s="4">
        <v>1.2301172821326636</v>
      </c>
      <c r="H22" s="4">
        <v>1.1935251217960328</v>
      </c>
      <c r="I22" s="4">
        <v>1.2172172772419667</v>
      </c>
      <c r="J22" s="4">
        <v>5.7415268680946298E-5</v>
      </c>
      <c r="K22" s="4">
        <v>1.2238272180036509</v>
      </c>
      <c r="L22" s="4">
        <v>1.1932565403387423</v>
      </c>
      <c r="M22" s="4">
        <v>1.2120265713860119</v>
      </c>
      <c r="N22" s="4">
        <v>5.4462847677677707E-5</v>
      </c>
      <c r="O22" s="4">
        <v>1.2296602476733918</v>
      </c>
      <c r="P22" s="4">
        <v>1.1859771194804545</v>
      </c>
      <c r="Q22" s="4">
        <v>1.2081825640115353</v>
      </c>
      <c r="R22" s="4">
        <v>7.310368320805287E-5</v>
      </c>
      <c r="S22" s="4">
        <v>1.2122859232183849</v>
      </c>
      <c r="T22" s="4">
        <v>1.1857652357294199</v>
      </c>
      <c r="U22" s="4">
        <v>1.1982459156704788</v>
      </c>
      <c r="V22" s="4">
        <v>4.7343334877279516E-5</v>
      </c>
      <c r="W22" s="4"/>
      <c r="X22" s="4"/>
      <c r="Y22" s="4"/>
      <c r="Z22" s="4"/>
    </row>
    <row r="23" spans="2:26" x14ac:dyDescent="0.2">
      <c r="B23" s="4" t="s">
        <v>59</v>
      </c>
      <c r="C23" s="4">
        <v>0.92570332125861754</v>
      </c>
      <c r="D23" s="4">
        <v>0.88691824369469707</v>
      </c>
      <c r="E23" s="4">
        <v>0.9103015267665413</v>
      </c>
      <c r="F23" s="4">
        <v>7.3707861410233621E-5</v>
      </c>
      <c r="G23" s="4">
        <v>0.93900342968050177</v>
      </c>
      <c r="H23" s="4">
        <v>0.88518652563095701</v>
      </c>
      <c r="I23" s="4">
        <v>0.91188159074406494</v>
      </c>
      <c r="J23" s="4">
        <v>1.5507652290911347E-4</v>
      </c>
      <c r="K23" s="4">
        <v>0.93874979048587959</v>
      </c>
      <c r="L23" s="4">
        <v>0.90782151592897287</v>
      </c>
      <c r="M23" s="4">
        <v>0.92242780218420917</v>
      </c>
      <c r="N23" s="4">
        <v>7.1801023590611167E-5</v>
      </c>
      <c r="O23" s="4">
        <v>0.96931252118570099</v>
      </c>
      <c r="P23" s="4">
        <v>0.90951724437114501</v>
      </c>
      <c r="Q23" s="4">
        <v>0.94242400850578145</v>
      </c>
      <c r="R23" s="4">
        <v>1.9821211414334245E-4</v>
      </c>
      <c r="S23" s="4">
        <v>0.9329491667926717</v>
      </c>
      <c r="T23" s="4">
        <v>0.89804234561358753</v>
      </c>
      <c r="U23" s="4">
        <v>0.91629716032374431</v>
      </c>
      <c r="V23" s="4">
        <v>8.0028269912003826E-5</v>
      </c>
      <c r="W23" s="4"/>
      <c r="X23" s="4"/>
      <c r="Y23" s="4"/>
      <c r="Z23" s="4"/>
    </row>
    <row r="24" spans="2:26" x14ac:dyDescent="0.2">
      <c r="B24" s="4" t="s">
        <v>60</v>
      </c>
      <c r="C24" s="4">
        <v>1.0932011722616888</v>
      </c>
      <c r="D24" s="4">
        <v>1.071078647022198</v>
      </c>
      <c r="E24" s="4">
        <v>1.0843591302396005</v>
      </c>
      <c r="F24" s="4">
        <v>2.1496409639865915E-5</v>
      </c>
      <c r="G24" s="4">
        <v>1.1079529887393142</v>
      </c>
      <c r="H24" s="4">
        <v>1.0697716794114032</v>
      </c>
      <c r="I24" s="4">
        <v>1.0897763084747196</v>
      </c>
      <c r="J24" s="4">
        <v>7.7974108466409176E-5</v>
      </c>
      <c r="K24" s="4">
        <v>1.1071229769420701</v>
      </c>
      <c r="L24" s="4">
        <v>1.0892521799618027</v>
      </c>
      <c r="M24" s="4">
        <v>1.0971519167579578</v>
      </c>
      <c r="N24" s="4">
        <v>1.9168148073271445E-5</v>
      </c>
      <c r="O24" s="4">
        <v>1.1213508329949637</v>
      </c>
      <c r="P24" s="4">
        <v>1.0854063748391687</v>
      </c>
      <c r="Q24" s="4">
        <v>1.1061000781288031</v>
      </c>
      <c r="R24" s="4">
        <v>8.0259418154087614E-5</v>
      </c>
      <c r="S24" s="4">
        <v>1.1092128714047498</v>
      </c>
      <c r="T24" s="4">
        <v>1.0853888317932305</v>
      </c>
      <c r="U24" s="4">
        <v>1.0974924128366979</v>
      </c>
      <c r="V24" s="4">
        <v>3.8392182166994645E-5</v>
      </c>
      <c r="W24" s="4"/>
      <c r="X24" s="4"/>
      <c r="Y24" s="4"/>
      <c r="Z24" s="4"/>
    </row>
    <row r="25" spans="2:26" x14ac:dyDescent="0.2">
      <c r="B25" s="4" t="s">
        <v>61</v>
      </c>
      <c r="C25" s="4">
        <v>1.1436863589814947</v>
      </c>
      <c r="D25" s="4">
        <v>1.1031505607090553</v>
      </c>
      <c r="E25" s="4">
        <v>1.1279295273121528</v>
      </c>
      <c r="F25" s="4">
        <v>8.2451765513259391E-5</v>
      </c>
      <c r="G25" s="4">
        <v>1.1438368713222076</v>
      </c>
      <c r="H25" s="4">
        <v>1.100313623967772</v>
      </c>
      <c r="I25" s="4">
        <v>1.1232904422872594</v>
      </c>
      <c r="J25" s="4">
        <v>7.219257781304092E-5</v>
      </c>
      <c r="K25" s="4">
        <v>1.1418611931216673</v>
      </c>
      <c r="L25" s="4">
        <v>1.1069039548520281</v>
      </c>
      <c r="M25" s="4">
        <v>1.1276206356050296</v>
      </c>
      <c r="N25" s="4">
        <v>8.7947982192026716E-5</v>
      </c>
      <c r="O25" s="4">
        <v>1.1777638081264037</v>
      </c>
      <c r="P25" s="4">
        <v>1.1100866083049712</v>
      </c>
      <c r="Q25" s="4">
        <v>1.1481385678396472</v>
      </c>
      <c r="R25" s="4">
        <v>2.4133351771158531E-4</v>
      </c>
      <c r="S25" s="4">
        <v>1.143801102380902</v>
      </c>
      <c r="T25" s="4">
        <v>1.1068230054924328</v>
      </c>
      <c r="U25" s="4">
        <v>1.12447088708248</v>
      </c>
      <c r="V25" s="4">
        <v>8.5997123963132087E-5</v>
      </c>
      <c r="W25" s="4"/>
      <c r="X25" s="4"/>
      <c r="Y25" s="4"/>
      <c r="Z25" s="4"/>
    </row>
    <row r="26" spans="2:26" x14ac:dyDescent="0.2">
      <c r="B26" s="4" t="s">
        <v>62</v>
      </c>
      <c r="C26" s="4">
        <v>1.3809384790304282</v>
      </c>
      <c r="D26" s="4">
        <v>1.3583489152049757</v>
      </c>
      <c r="E26" s="4">
        <v>1.3723942256935129</v>
      </c>
      <c r="F26" s="4">
        <v>2.3288722498207415E-5</v>
      </c>
      <c r="G26" s="4">
        <v>1.3883099384600928</v>
      </c>
      <c r="H26" s="4">
        <v>1.3563336658109537</v>
      </c>
      <c r="I26" s="4">
        <v>1.3746670766781222</v>
      </c>
      <c r="J26" s="4">
        <v>4.126001647707753E-5</v>
      </c>
      <c r="K26" s="4">
        <v>1.3859627520321711</v>
      </c>
      <c r="L26" s="4">
        <v>1.366965464434535</v>
      </c>
      <c r="M26" s="4">
        <v>1.3780973854851577</v>
      </c>
      <c r="N26" s="4">
        <v>2.2353584131332399E-5</v>
      </c>
      <c r="O26" s="4">
        <v>1.4007559320484531</v>
      </c>
      <c r="P26" s="4">
        <v>1.3654085717605022</v>
      </c>
      <c r="Q26" s="4">
        <v>1.385254941553963</v>
      </c>
      <c r="R26" s="4">
        <v>6.2801171291310086E-5</v>
      </c>
      <c r="S26" s="4">
        <v>1.3856806806079309</v>
      </c>
      <c r="T26" s="4">
        <v>1.3650849584331675</v>
      </c>
      <c r="U26" s="4">
        <v>1.3740962878603806</v>
      </c>
      <c r="V26" s="4">
        <v>3.0758396784232626E-5</v>
      </c>
      <c r="W26" s="4"/>
      <c r="X26" s="4"/>
      <c r="Y26" s="4"/>
      <c r="Z26" s="4"/>
    </row>
    <row r="27" spans="2:26" x14ac:dyDescent="0.2">
      <c r="B27" s="4" t="s">
        <v>63</v>
      </c>
      <c r="C27" s="4">
        <v>1.2553021105787707</v>
      </c>
      <c r="D27" s="4">
        <v>1.2199888292362691</v>
      </c>
      <c r="E27" s="4">
        <v>1.2398256530789791</v>
      </c>
      <c r="F27" s="4">
        <v>6.9558154924608827E-5</v>
      </c>
      <c r="G27" s="4">
        <v>1.2424104942974696</v>
      </c>
      <c r="H27" s="4">
        <v>1.2157305648790542</v>
      </c>
      <c r="I27" s="4">
        <v>1.2297007335452059</v>
      </c>
      <c r="J27" s="4">
        <v>4.5200781811018364E-5</v>
      </c>
      <c r="K27" s="4">
        <v>1.2428556879211208</v>
      </c>
      <c r="L27" s="4">
        <v>1.2029138133456847</v>
      </c>
      <c r="M27" s="4">
        <v>1.228731664023615</v>
      </c>
      <c r="N27" s="4">
        <v>1.0331358817350948E-4</v>
      </c>
      <c r="O27" s="4">
        <v>1.2813943945993942</v>
      </c>
      <c r="P27" s="4">
        <v>1.2040838294493019</v>
      </c>
      <c r="Q27" s="4">
        <v>1.2461784130286231</v>
      </c>
      <c r="R27" s="4">
        <v>2.7115791070410247E-4</v>
      </c>
      <c r="S27" s="4">
        <v>1.2429719690143564</v>
      </c>
      <c r="T27" s="4">
        <v>1.2044552098392067</v>
      </c>
      <c r="U27" s="4">
        <v>1.22310339532492</v>
      </c>
      <c r="V27" s="4">
        <v>8.9465006581823707E-5</v>
      </c>
      <c r="W27" s="4"/>
      <c r="X27" s="4"/>
      <c r="Y27" s="4"/>
      <c r="Z27" s="4"/>
    </row>
    <row r="28" spans="2:26" x14ac:dyDescent="0.2">
      <c r="B28" s="4" t="s">
        <v>64</v>
      </c>
      <c r="C28" s="4">
        <v>1.3913173476097533</v>
      </c>
      <c r="D28" s="4">
        <v>1.3707100544051578</v>
      </c>
      <c r="E28" s="4">
        <v>1.3818558537432548</v>
      </c>
      <c r="F28" s="4">
        <v>2.566493870043482E-5</v>
      </c>
      <c r="G28" s="4">
        <v>1.3893245334805642</v>
      </c>
      <c r="H28" s="4">
        <v>1.3690289317073063</v>
      </c>
      <c r="I28" s="4">
        <v>1.381010481928244</v>
      </c>
      <c r="J28" s="4">
        <v>2.37348938515893E-5</v>
      </c>
      <c r="K28" s="4">
        <v>1.3909790744501522</v>
      </c>
      <c r="L28" s="4">
        <v>1.3653249201648414</v>
      </c>
      <c r="M28" s="4">
        <v>1.3815396668057311</v>
      </c>
      <c r="N28" s="4">
        <v>3.8066746606226134E-5</v>
      </c>
      <c r="O28" s="4">
        <v>1.4059430086842073</v>
      </c>
      <c r="P28" s="4">
        <v>1.3631860575406918</v>
      </c>
      <c r="Q28" s="4">
        <v>1.3864058973489761</v>
      </c>
      <c r="R28" s="4">
        <v>7.5437769080897738E-5</v>
      </c>
      <c r="S28" s="4">
        <v>1.3908872394857412</v>
      </c>
      <c r="T28" s="4">
        <v>1.3678587000598055</v>
      </c>
      <c r="U28" s="4">
        <v>1.3775226309546444</v>
      </c>
      <c r="V28" s="4">
        <v>3.6796890985564358E-5</v>
      </c>
      <c r="W28" s="4"/>
      <c r="X28" s="4"/>
      <c r="Y28" s="4"/>
      <c r="Z28" s="4"/>
    </row>
    <row r="29" spans="2:26" x14ac:dyDescent="0.2">
      <c r="B29" s="4" t="s">
        <v>65</v>
      </c>
      <c r="C29" s="4">
        <v>0.93176721331575385</v>
      </c>
      <c r="D29" s="4">
        <v>0.89178644135367313</v>
      </c>
      <c r="E29" s="4">
        <v>0.91516829445693515</v>
      </c>
      <c r="F29" s="4">
        <v>8.4033641462735102E-5</v>
      </c>
      <c r="G29" s="4">
        <v>0.92634364502756705</v>
      </c>
      <c r="H29" s="4">
        <v>0.89032937747480034</v>
      </c>
      <c r="I29" s="4">
        <v>0.91012019558489154</v>
      </c>
      <c r="J29" s="4">
        <v>5.4967137124087249E-5</v>
      </c>
      <c r="K29" s="4">
        <v>0.92501364744893433</v>
      </c>
      <c r="L29" s="4">
        <v>0.8832196402829825</v>
      </c>
      <c r="M29" s="4">
        <v>0.90884387424149371</v>
      </c>
      <c r="N29" s="4">
        <v>1.1467635106806412E-4</v>
      </c>
      <c r="O29" s="4">
        <v>0.94756294138530428</v>
      </c>
      <c r="P29" s="4">
        <v>0.88204097180494168</v>
      </c>
      <c r="Q29" s="4">
        <v>0.91756212965532413</v>
      </c>
      <c r="R29" s="4">
        <v>2.0920014827756879E-4</v>
      </c>
      <c r="S29" s="4">
        <v>0.9114843638571446</v>
      </c>
      <c r="T29" s="4">
        <v>0.87139702847246303</v>
      </c>
      <c r="U29" s="4">
        <v>0.89173759892976101</v>
      </c>
      <c r="V29" s="4">
        <v>1.0393817547898161E-4</v>
      </c>
      <c r="W29" s="4"/>
      <c r="X29" s="4"/>
      <c r="Y29" s="4"/>
      <c r="Z29" s="4"/>
    </row>
    <row r="30" spans="2:26" x14ac:dyDescent="0.2">
      <c r="B30" s="4" t="s">
        <v>66</v>
      </c>
      <c r="C30" s="4">
        <v>1.0332644945673393</v>
      </c>
      <c r="D30" s="4">
        <v>1.0078305225345754</v>
      </c>
      <c r="E30" s="4">
        <v>1.0223803277544772</v>
      </c>
      <c r="F30" s="4">
        <v>3.244108309029253E-5</v>
      </c>
      <c r="G30" s="4">
        <v>1.0388946996179973</v>
      </c>
      <c r="H30" s="4">
        <v>1.0067822030160938</v>
      </c>
      <c r="I30" s="4">
        <v>1.0264003362131031</v>
      </c>
      <c r="J30" s="4">
        <v>3.8399587888024472E-5</v>
      </c>
      <c r="K30" s="4">
        <v>1.0355997060861313</v>
      </c>
      <c r="L30" s="4">
        <v>1.0098983931899541</v>
      </c>
      <c r="M30" s="4">
        <v>1.0253992223300314</v>
      </c>
      <c r="N30" s="4">
        <v>3.8562915883708333E-5</v>
      </c>
      <c r="O30" s="4">
        <v>1.0402276049197721</v>
      </c>
      <c r="P30" s="4">
        <v>1.0043358392842907</v>
      </c>
      <c r="Q30" s="4">
        <v>1.0232305349743278</v>
      </c>
      <c r="R30" s="4">
        <v>5.8268412014228377E-5</v>
      </c>
      <c r="S30" s="4">
        <v>1.0285356320797225</v>
      </c>
      <c r="T30" s="4">
        <v>1.0012219977055543</v>
      </c>
      <c r="U30" s="4">
        <v>1.0141969286107415</v>
      </c>
      <c r="V30" s="4">
        <v>5.169652063612523E-5</v>
      </c>
      <c r="W30" s="4"/>
      <c r="X30" s="4"/>
      <c r="Y30" s="4"/>
      <c r="Z3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Robin Budka</cp:lastModifiedBy>
  <dcterms:modified xsi:type="dcterms:W3CDTF">2026-02-14T15:57:00Z</dcterms:modified>
</cp:coreProperties>
</file>