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52191\Documents\master_thesis_git\Random\"/>
    </mc:Choice>
  </mc:AlternateContent>
  <xr:revisionPtr revIDLastSave="0" documentId="13_ncr:1_{C6018BE6-30D4-4831-BB76-389A6974C2A0}" xr6:coauthVersionLast="46" xr6:coauthVersionMax="46" xr10:uidLastSave="{00000000-0000-0000-0000-000000000000}"/>
  <bookViews>
    <workbookView xWindow="-23148" yWindow="-1272" windowWidth="23256" windowHeight="12576" xr2:uid="{298D8521-82EA-4BA6-B04B-314EA7AE6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0" i="1"/>
  <c r="F22" i="1"/>
  <c r="F2" i="1"/>
  <c r="F16" i="1"/>
  <c r="F14" i="1"/>
  <c r="F12" i="1"/>
  <c r="F10" i="1"/>
  <c r="F8" i="1"/>
  <c r="F6" i="1"/>
  <c r="F4" i="1"/>
  <c r="L4" i="1"/>
  <c r="L6" i="1"/>
  <c r="L8" i="1"/>
  <c r="L10" i="1"/>
  <c r="L12" i="1"/>
  <c r="L14" i="1"/>
  <c r="L16" i="1"/>
  <c r="L2" i="1"/>
</calcChain>
</file>

<file path=xl/sharedStrings.xml><?xml version="1.0" encoding="utf-8"?>
<sst xmlns="http://schemas.openxmlformats.org/spreadsheetml/2006/main" count="12" uniqueCount="12">
  <si>
    <t>455_I</t>
  </si>
  <si>
    <t>455_ha</t>
  </si>
  <si>
    <t>455_fs</t>
  </si>
  <si>
    <t>455_bend</t>
  </si>
  <si>
    <t>455_max</t>
  </si>
  <si>
    <t>365_I</t>
  </si>
  <si>
    <t>365_ha</t>
  </si>
  <si>
    <t>365_fs</t>
  </si>
  <si>
    <t>365_max</t>
  </si>
  <si>
    <t>365_bend</t>
  </si>
  <si>
    <t>365_bendangle</t>
  </si>
  <si>
    <t>455_bendangle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</si>
</sst>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5" xfId="0" applyFill="1" applyBorder="1"/>
    <xf numFmtId="0" fontId="1" fillId="2" borderId="9" xfId="0" applyFont="1" applyFill="1" applyBorder="1"/>
    <xf numFmtId="0" fontId="0" fillId="2" borderId="1" xfId="0" applyFill="1" applyBorder="1"/>
    <xf numFmtId="0" fontId="0" fillId="2" borderId="0" xfId="0" applyFill="1"/>
    <xf numFmtId="0" fontId="1" fillId="0" borderId="15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93B5-18D0-468A-B67F-7FCD951AD458}">
  <dimension ref="A1:L23"/>
  <sheetViews>
    <sheetView tabSelected="1" zoomScale="85" zoomScaleNormal="85" workbookViewId="0">
      <selection activeCell="L15" sqref="L15"/>
    </sheetView>
  </sheetViews>
  <sheetFormatPr defaultRowHeight="15" x14ac:dyDescent="0.25"/>
  <cols>
    <col min="1" max="1" width="7.7109375" bestFit="1" customWidth="1"/>
    <col min="2" max="2" width="11" bestFit="1" customWidth="1"/>
    <col min="3" max="3" width="9.7109375" bestFit="1" customWidth="1"/>
    <col min="10" max="10" width="9.140625" style="24"/>
  </cols>
  <sheetData>
    <row r="1" spans="1:12" ht="15.75" thickBot="1" x14ac:dyDescent="0.3">
      <c r="A1" s="30" t="s">
        <v>0</v>
      </c>
      <c r="B1" s="31" t="s">
        <v>1</v>
      </c>
      <c r="C1" s="31" t="s">
        <v>2</v>
      </c>
      <c r="D1" s="32" t="s">
        <v>4</v>
      </c>
      <c r="E1" s="33" t="s">
        <v>3</v>
      </c>
      <c r="F1" s="35" t="s">
        <v>11</v>
      </c>
      <c r="G1" s="30" t="s">
        <v>5</v>
      </c>
      <c r="H1" s="31" t="s">
        <v>6</v>
      </c>
      <c r="I1" s="31" t="s">
        <v>7</v>
      </c>
      <c r="J1" s="32" t="s">
        <v>8</v>
      </c>
      <c r="K1" s="34" t="s">
        <v>9</v>
      </c>
      <c r="L1" s="35" t="s">
        <v>10</v>
      </c>
    </row>
    <row r="2" spans="1:12" x14ac:dyDescent="0.25">
      <c r="A2" s="1">
        <v>0</v>
      </c>
      <c r="B2" s="2">
        <v>20</v>
      </c>
      <c r="C2" s="2">
        <v>20</v>
      </c>
      <c r="D2" s="3">
        <v>20</v>
      </c>
      <c r="E2" s="4">
        <v>0</v>
      </c>
      <c r="F2">
        <f>DEGREES(ATAN(E2/30))</f>
        <v>0</v>
      </c>
      <c r="G2" s="14">
        <v>0</v>
      </c>
      <c r="H2" s="2">
        <v>20</v>
      </c>
      <c r="I2" s="2">
        <v>20</v>
      </c>
      <c r="J2" s="18">
        <v>20</v>
      </c>
      <c r="K2" s="19">
        <v>0</v>
      </c>
      <c r="L2">
        <f>DEGREES(ATAN(K2/30))</f>
        <v>0</v>
      </c>
    </row>
    <row r="3" spans="1:12" x14ac:dyDescent="0.25">
      <c r="A3" s="5">
        <v>23.9</v>
      </c>
      <c r="B3" s="6"/>
      <c r="C3" s="6"/>
      <c r="D3" s="7"/>
      <c r="E3" s="8"/>
      <c r="G3" s="15">
        <v>27.15</v>
      </c>
      <c r="H3" s="6"/>
      <c r="I3" s="6"/>
      <c r="J3" s="20"/>
      <c r="K3" s="21"/>
    </row>
    <row r="4" spans="1:12" x14ac:dyDescent="0.25">
      <c r="A4" s="5">
        <v>45.2</v>
      </c>
      <c r="B4" s="6">
        <v>31</v>
      </c>
      <c r="C4" s="6">
        <v>33</v>
      </c>
      <c r="D4" s="7">
        <v>35</v>
      </c>
      <c r="E4" s="8">
        <v>0.2</v>
      </c>
      <c r="F4">
        <f t="shared" ref="F3:F22" si="0">DEGREES(ATAN(E4/30))</f>
        <v>0.38196620472902548</v>
      </c>
      <c r="G4" s="15">
        <v>57.7</v>
      </c>
      <c r="H4" s="6">
        <v>32</v>
      </c>
      <c r="I4" s="6">
        <v>37</v>
      </c>
      <c r="J4" s="20">
        <v>40</v>
      </c>
      <c r="K4" s="21">
        <v>2</v>
      </c>
      <c r="L4">
        <f t="shared" ref="L3:L16" si="1">DEGREES(ATAN(K4/30))</f>
        <v>3.8140748342903543</v>
      </c>
    </row>
    <row r="5" spans="1:12" x14ac:dyDescent="0.25">
      <c r="A5" s="5">
        <v>66.599999999999994</v>
      </c>
      <c r="B5" s="6"/>
      <c r="C5" s="6"/>
      <c r="D5" s="7"/>
      <c r="E5" s="8"/>
      <c r="G5" s="15">
        <v>88.75</v>
      </c>
      <c r="H5" s="6"/>
      <c r="I5" s="6"/>
      <c r="J5" s="20"/>
      <c r="K5" s="21"/>
    </row>
    <row r="6" spans="1:12" x14ac:dyDescent="0.25">
      <c r="A6" s="5">
        <v>87.3</v>
      </c>
      <c r="B6" s="6">
        <v>41</v>
      </c>
      <c r="C6" s="6">
        <v>46</v>
      </c>
      <c r="D6" s="7">
        <v>49</v>
      </c>
      <c r="E6" s="8">
        <v>2.7</v>
      </c>
      <c r="F6">
        <f t="shared" si="0"/>
        <v>5.1427645578842425</v>
      </c>
      <c r="G6" s="16">
        <v>120.05</v>
      </c>
      <c r="H6" s="6">
        <v>43</v>
      </c>
      <c r="I6" s="10">
        <v>52</v>
      </c>
      <c r="J6" s="20">
        <v>58</v>
      </c>
      <c r="K6" s="21">
        <v>4.3</v>
      </c>
      <c r="L6">
        <f t="shared" si="1"/>
        <v>8.156838600238288</v>
      </c>
    </row>
    <row r="7" spans="1:12" x14ac:dyDescent="0.25">
      <c r="A7" s="5">
        <v>107.4</v>
      </c>
      <c r="B7" s="6"/>
      <c r="C7" s="6"/>
      <c r="D7" s="7"/>
      <c r="E7" s="8"/>
      <c r="G7" s="15">
        <v>151.25</v>
      </c>
      <c r="H7" s="6"/>
      <c r="I7" s="6"/>
      <c r="J7" s="20"/>
      <c r="K7" s="21"/>
    </row>
    <row r="8" spans="1:12" x14ac:dyDescent="0.25">
      <c r="A8" s="9">
        <v>126.9</v>
      </c>
      <c r="B8" s="6">
        <v>46</v>
      </c>
      <c r="C8" s="10">
        <v>52</v>
      </c>
      <c r="D8" s="7">
        <v>56</v>
      </c>
      <c r="E8" s="8">
        <v>5.0999999999999996</v>
      </c>
      <c r="F8">
        <f t="shared" si="0"/>
        <v>9.6480453160981554</v>
      </c>
      <c r="G8" s="15">
        <v>182.3</v>
      </c>
      <c r="H8" s="6">
        <v>56</v>
      </c>
      <c r="I8" s="6">
        <v>78</v>
      </c>
      <c r="J8" s="20">
        <v>70</v>
      </c>
      <c r="K8" s="21">
        <v>8.3000000000000007</v>
      </c>
      <c r="L8">
        <f t="shared" si="1"/>
        <v>15.464992414625325</v>
      </c>
    </row>
    <row r="9" spans="1:12" x14ac:dyDescent="0.25">
      <c r="A9" s="5">
        <v>145.80000000000001</v>
      </c>
      <c r="B9" s="6"/>
      <c r="C9" s="6"/>
      <c r="D9" s="7"/>
      <c r="E9" s="8"/>
      <c r="G9" s="15">
        <v>210.7</v>
      </c>
      <c r="H9" s="6"/>
      <c r="I9" s="6"/>
      <c r="J9" s="20"/>
      <c r="K9" s="21"/>
    </row>
    <row r="10" spans="1:12" x14ac:dyDescent="0.25">
      <c r="A10" s="5">
        <v>164.2</v>
      </c>
      <c r="B10" s="6">
        <v>53</v>
      </c>
      <c r="C10" s="6">
        <v>62</v>
      </c>
      <c r="D10" s="7">
        <v>66</v>
      </c>
      <c r="E10" s="8">
        <v>8.5</v>
      </c>
      <c r="F10">
        <f t="shared" si="0"/>
        <v>15.819193947500141</v>
      </c>
      <c r="G10" s="15">
        <v>240.8</v>
      </c>
      <c r="H10" s="6">
        <v>64</v>
      </c>
      <c r="I10" s="6">
        <v>84</v>
      </c>
      <c r="J10" s="20">
        <v>93</v>
      </c>
      <c r="K10" s="21">
        <v>11.6</v>
      </c>
      <c r="L10">
        <f t="shared" si="1"/>
        <v>21.139824808657661</v>
      </c>
    </row>
    <row r="11" spans="1:12" x14ac:dyDescent="0.25">
      <c r="A11" s="5">
        <v>182.1</v>
      </c>
      <c r="B11" s="6"/>
      <c r="C11" s="6"/>
      <c r="D11" s="7"/>
      <c r="E11" s="8"/>
      <c r="G11" s="15">
        <v>270.89999999999998</v>
      </c>
      <c r="H11" s="6"/>
      <c r="I11" s="6"/>
      <c r="J11" s="20"/>
      <c r="K11" s="21"/>
    </row>
    <row r="12" spans="1:12" x14ac:dyDescent="0.25">
      <c r="A12" s="5">
        <v>199.3</v>
      </c>
      <c r="B12" s="6">
        <v>57</v>
      </c>
      <c r="C12" s="6">
        <v>67</v>
      </c>
      <c r="D12" s="7">
        <v>72</v>
      </c>
      <c r="E12" s="8">
        <v>11.1</v>
      </c>
      <c r="F12">
        <f t="shared" si="0"/>
        <v>20.304473709960437</v>
      </c>
      <c r="G12" s="16">
        <v>301</v>
      </c>
      <c r="H12" s="6">
        <v>71</v>
      </c>
      <c r="I12" s="6">
        <v>96</v>
      </c>
      <c r="J12" s="20">
        <v>108</v>
      </c>
      <c r="K12" s="21">
        <v>15.6</v>
      </c>
      <c r="L12">
        <f t="shared" si="1"/>
        <v>27.474431626277134</v>
      </c>
    </row>
    <row r="13" spans="1:12" x14ac:dyDescent="0.25">
      <c r="A13" s="25">
        <v>226.49</v>
      </c>
      <c r="B13" s="6"/>
      <c r="C13" s="6"/>
      <c r="D13" s="7"/>
      <c r="E13" s="8"/>
      <c r="G13" s="15">
        <v>331.1</v>
      </c>
      <c r="H13" s="6"/>
      <c r="I13" s="6"/>
      <c r="J13" s="20"/>
      <c r="K13" s="21"/>
    </row>
    <row r="14" spans="1:12" x14ac:dyDescent="0.25">
      <c r="A14" s="25">
        <v>247.08</v>
      </c>
      <c r="B14" s="6">
        <v>61</v>
      </c>
      <c r="C14" s="6">
        <v>73</v>
      </c>
      <c r="D14" s="7">
        <v>79</v>
      </c>
      <c r="E14" s="8">
        <v>13.4</v>
      </c>
      <c r="F14">
        <f t="shared" si="0"/>
        <v>24.068723301874858</v>
      </c>
      <c r="G14" s="15">
        <v>361.20000000000005</v>
      </c>
      <c r="H14" s="6">
        <v>70</v>
      </c>
      <c r="I14" s="6">
        <v>104</v>
      </c>
      <c r="J14" s="20">
        <v>119</v>
      </c>
      <c r="K14" s="21">
        <v>17.2</v>
      </c>
      <c r="L14">
        <f t="shared" si="1"/>
        <v>29.827084654474746</v>
      </c>
    </row>
    <row r="15" spans="1:12" x14ac:dyDescent="0.25">
      <c r="A15" s="25">
        <v>267.67</v>
      </c>
      <c r="B15" s="6"/>
      <c r="C15" s="6"/>
      <c r="D15" s="7"/>
      <c r="E15" s="8"/>
      <c r="G15" s="15">
        <v>391.3</v>
      </c>
      <c r="H15" s="6"/>
      <c r="I15" s="6"/>
      <c r="J15" s="20"/>
      <c r="K15" s="21"/>
    </row>
    <row r="16" spans="1:12" ht="15.75" thickBot="1" x14ac:dyDescent="0.3">
      <c r="A16" s="26">
        <v>288.26</v>
      </c>
      <c r="B16" s="11">
        <v>62</v>
      </c>
      <c r="C16" s="11">
        <v>78</v>
      </c>
      <c r="D16" s="12">
        <v>86</v>
      </c>
      <c r="E16" s="13">
        <v>16.100000000000001</v>
      </c>
      <c r="F16">
        <f t="shared" si="0"/>
        <v>28.220972555867856</v>
      </c>
      <c r="G16" s="29">
        <v>421.4</v>
      </c>
      <c r="H16" s="11">
        <v>68</v>
      </c>
      <c r="I16" s="11">
        <v>104</v>
      </c>
      <c r="J16" s="22">
        <v>125</v>
      </c>
      <c r="K16" s="23">
        <v>18.3</v>
      </c>
      <c r="L16">
        <f t="shared" si="1"/>
        <v>31.383191056359031</v>
      </c>
    </row>
    <row r="17" spans="1:11" x14ac:dyDescent="0.25">
      <c r="A17" s="27">
        <v>308.85000000000002</v>
      </c>
      <c r="B17" s="2"/>
      <c r="C17" s="2"/>
      <c r="D17" s="3"/>
      <c r="E17" s="4"/>
      <c r="G17" s="14"/>
      <c r="H17" s="2"/>
      <c r="I17" s="2"/>
      <c r="J17" s="18"/>
      <c r="K17" s="19"/>
    </row>
    <row r="18" spans="1:11" x14ac:dyDescent="0.25">
      <c r="A18" s="25">
        <v>329.44</v>
      </c>
      <c r="B18" s="6">
        <v>62</v>
      </c>
      <c r="C18" s="6">
        <v>79</v>
      </c>
      <c r="D18" s="7">
        <v>88</v>
      </c>
      <c r="E18" s="8">
        <v>16.399999999999999</v>
      </c>
      <c r="F18">
        <f t="shared" si="0"/>
        <v>28.663957110281537</v>
      </c>
      <c r="G18" s="15"/>
      <c r="I18" s="6"/>
      <c r="J18" s="20"/>
      <c r="K18" s="21"/>
    </row>
    <row r="19" spans="1:11" x14ac:dyDescent="0.25">
      <c r="A19" s="25">
        <v>350.03</v>
      </c>
      <c r="B19" s="6"/>
      <c r="C19" s="6"/>
      <c r="D19" s="7"/>
      <c r="E19" s="8"/>
      <c r="G19" s="15"/>
      <c r="H19" s="6"/>
      <c r="I19" s="6"/>
      <c r="J19" s="20"/>
      <c r="K19" s="21"/>
    </row>
    <row r="20" spans="1:11" x14ac:dyDescent="0.25">
      <c r="A20" s="25">
        <v>370.62</v>
      </c>
      <c r="B20" s="6">
        <v>62</v>
      </c>
      <c r="C20" s="6">
        <v>79</v>
      </c>
      <c r="D20" s="7">
        <v>95</v>
      </c>
      <c r="E20" s="8">
        <v>17.899999999999999</v>
      </c>
      <c r="F20">
        <f t="shared" si="0"/>
        <v>30.823119162303669</v>
      </c>
      <c r="G20" s="15"/>
      <c r="H20" s="6"/>
      <c r="I20" s="6"/>
      <c r="J20" s="20"/>
      <c r="K20" s="21"/>
    </row>
    <row r="21" spans="1:11" x14ac:dyDescent="0.25">
      <c r="A21" s="25">
        <v>391.21</v>
      </c>
      <c r="B21" s="6"/>
      <c r="C21" s="6"/>
      <c r="D21" s="7"/>
      <c r="E21" s="8"/>
      <c r="G21" s="15"/>
      <c r="H21" s="6"/>
      <c r="I21" s="6"/>
      <c r="J21" s="20"/>
      <c r="K21" s="21"/>
    </row>
    <row r="22" spans="1:11" ht="15.75" thickBot="1" x14ac:dyDescent="0.3">
      <c r="A22" s="26">
        <v>411.8</v>
      </c>
      <c r="B22" s="11">
        <v>60</v>
      </c>
      <c r="C22" s="11">
        <v>75</v>
      </c>
      <c r="D22" s="12">
        <v>99</v>
      </c>
      <c r="E22" s="13">
        <v>18.5</v>
      </c>
      <c r="F22">
        <f t="shared" si="0"/>
        <v>31.660751096636602</v>
      </c>
      <c r="G22" s="17"/>
      <c r="H22" s="11"/>
      <c r="I22" s="11"/>
      <c r="J22" s="22"/>
      <c r="K22" s="23"/>
    </row>
    <row r="23" spans="1:11" x14ac:dyDescent="0.25">
      <c r="A2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Douma, R.F.</dc:creator>
  <cp:lastModifiedBy>Douma, R.F.</cp:lastModifiedBy>
  <dcterms:created xsi:type="dcterms:W3CDTF">2021-12-29T15:58:57Z</dcterms:created>
  <dcterms:modified xsi:type="dcterms:W3CDTF">2021-12-29T16:32:23Z</dcterms:modified>
</cp:coreProperties>
</file>