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-my.sharepoint.com/personal/yatharth9607_tamu_edu/Documents/courses/spring_20/MEEN_644/exams/exam_2/"/>
    </mc:Choice>
  </mc:AlternateContent>
  <xr:revisionPtr revIDLastSave="70" documentId="8_{550E362C-6331-4738-A996-13E28715BED8}" xr6:coauthVersionLast="45" xr6:coauthVersionMax="45" xr10:uidLastSave="{14589065-47A7-4340-A75D-47E199DC7F0C}"/>
  <bookViews>
    <workbookView xWindow="-120" yWindow="-120" windowWidth="20730" windowHeight="11160" xr2:uid="{00000000-000D-0000-FFFF-FFFF00000000}"/>
  </bookViews>
  <sheets>
    <sheet name="Sheet1" sheetId="2" r:id="rId1"/>
    <sheet name="Sheet2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M13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4" i="1"/>
</calcChain>
</file>

<file path=xl/sharedStrings.xml><?xml version="1.0" encoding="utf-8"?>
<sst xmlns="http://schemas.openxmlformats.org/spreadsheetml/2006/main" count="18" uniqueCount="14">
  <si>
    <t>Y</t>
  </si>
  <si>
    <t>U Velocity</t>
  </si>
  <si>
    <t>X</t>
  </si>
  <si>
    <t>V Velocity</t>
  </si>
  <si>
    <t>Benchmark Results for Re = 1000</t>
  </si>
  <si>
    <t>Y [m]</t>
  </si>
  <si>
    <t>U Velocity [m/s]</t>
  </si>
  <si>
    <t>X [m]</t>
  </si>
  <si>
    <t>V Velocity [m/s]</t>
  </si>
  <si>
    <t>Exported Data for Re = 1000</t>
  </si>
  <si>
    <t>Normalized Values</t>
  </si>
  <si>
    <t>u_vel [m/s]</t>
  </si>
  <si>
    <t>v_vel [m/s]</t>
  </si>
  <si>
    <t>pressure 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</si>
</sst>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0" fontId="0" fillId="0" borderId="0" xfId="0" applyAlignment="1">
      <alignment horizontal="center"/>
    </xf>
    <xf numFmtId="165" fontId="0" fillId="0" borderId="5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4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Centerline U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Benchmark Results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Sheet2!$A$4:$A$26</c:f>
              <c:numCache>
                <c:formatCode>0.00000</c:formatCode>
                <c:ptCount val="23"/>
                <c:pt idx="0">
                  <c:v>0</c:v>
                </c:pt>
                <c:pt idx="1">
                  <c:v>0.02</c:v>
                </c:pt>
                <c:pt idx="2">
                  <c:v>4.0500000000000001E-2</c:v>
                </c:pt>
                <c:pt idx="3">
                  <c:v>6.0100000000000001E-2</c:v>
                </c:pt>
                <c:pt idx="4">
                  <c:v>8.0600000000000005E-2</c:v>
                </c:pt>
                <c:pt idx="5">
                  <c:v>0.10009999999999999</c:v>
                </c:pt>
                <c:pt idx="6">
                  <c:v>0.1206</c:v>
                </c:pt>
                <c:pt idx="7">
                  <c:v>0.1401</c:v>
                </c:pt>
                <c:pt idx="8">
                  <c:v>0.16059999999999999</c:v>
                </c:pt>
                <c:pt idx="9">
                  <c:v>0.1802</c:v>
                </c:pt>
                <c:pt idx="10">
                  <c:v>0.20069999999999999</c:v>
                </c:pt>
                <c:pt idx="11">
                  <c:v>0.50049999999999994</c:v>
                </c:pt>
                <c:pt idx="12">
                  <c:v>0.90090000000000003</c:v>
                </c:pt>
                <c:pt idx="13">
                  <c:v>0.91059999999999997</c:v>
                </c:pt>
                <c:pt idx="14">
                  <c:v>0.9204</c:v>
                </c:pt>
                <c:pt idx="15">
                  <c:v>0.93020000000000003</c:v>
                </c:pt>
                <c:pt idx="16">
                  <c:v>0.94089999999999996</c:v>
                </c:pt>
                <c:pt idx="17">
                  <c:v>0.95069999999999999</c:v>
                </c:pt>
                <c:pt idx="18">
                  <c:v>0.96040000000000003</c:v>
                </c:pt>
                <c:pt idx="19">
                  <c:v>0.97019999999999995</c:v>
                </c:pt>
                <c:pt idx="20">
                  <c:v>0.98</c:v>
                </c:pt>
                <c:pt idx="21">
                  <c:v>0.99070000000000003</c:v>
                </c:pt>
                <c:pt idx="22">
                  <c:v>1</c:v>
                </c:pt>
              </c:numCache>
            </c:numRef>
          </c:xVal>
          <c:yVal>
            <c:numRef>
              <c:f>Sheet2!$B$4:$B$26</c:f>
              <c:numCache>
                <c:formatCode>0.00000</c:formatCode>
                <c:ptCount val="23"/>
                <c:pt idx="0">
                  <c:v>0</c:v>
                </c:pt>
                <c:pt idx="1">
                  <c:v>-7.603E-2</c:v>
                </c:pt>
                <c:pt idx="2">
                  <c:v>-0.14119999999999999</c:v>
                </c:pt>
                <c:pt idx="3">
                  <c:v>-0.19577</c:v>
                </c:pt>
                <c:pt idx="4">
                  <c:v>-0.24926999999999999</c:v>
                </c:pt>
                <c:pt idx="5">
                  <c:v>-0.29688999999999999</c:v>
                </c:pt>
                <c:pt idx="6">
                  <c:v>-0.33989000000000003</c:v>
                </c:pt>
                <c:pt idx="7">
                  <c:v>-0.36975000000000002</c:v>
                </c:pt>
                <c:pt idx="8">
                  <c:v>-0.38617000000000001</c:v>
                </c:pt>
                <c:pt idx="9">
                  <c:v>-0.38717000000000001</c:v>
                </c:pt>
                <c:pt idx="10">
                  <c:v>-0.37526999999999999</c:v>
                </c:pt>
                <c:pt idx="11">
                  <c:v>-6.1510000000000002E-2</c:v>
                </c:pt>
                <c:pt idx="12">
                  <c:v>0.38479000000000002</c:v>
                </c:pt>
                <c:pt idx="13">
                  <c:v>0.39215</c:v>
                </c:pt>
                <c:pt idx="14">
                  <c:v>0.40007999999999999</c:v>
                </c:pt>
                <c:pt idx="15">
                  <c:v>0.41072999999999998</c:v>
                </c:pt>
                <c:pt idx="16">
                  <c:v>0.43020999999999998</c:v>
                </c:pt>
                <c:pt idx="17">
                  <c:v>0.46149000000000001</c:v>
                </c:pt>
                <c:pt idx="18">
                  <c:v>0.51371</c:v>
                </c:pt>
                <c:pt idx="19">
                  <c:v>0.59431999999999996</c:v>
                </c:pt>
                <c:pt idx="20">
                  <c:v>0.70664000000000005</c:v>
                </c:pt>
                <c:pt idx="21">
                  <c:v>0.85977000000000003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C9-4924-9EF8-F67E2496ECE0}"/>
            </c:ext>
          </c:extLst>
        </c:ser>
        <c:ser>
          <c:idx val="1"/>
          <c:order val="1"/>
          <c:tx>
            <c:v>Computed Values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Sheet2!$M$4:$M$133</c:f>
              <c:numCache>
                <c:formatCode>General</c:formatCode>
                <c:ptCount val="130"/>
                <c:pt idx="0">
                  <c:v>0</c:v>
                </c:pt>
                <c:pt idx="1">
                  <c:v>3.90625E-3</c:v>
                </c:pt>
                <c:pt idx="2">
                  <c:v>1.171875E-2</c:v>
                </c:pt>
                <c:pt idx="3">
                  <c:v>1.953125E-2</c:v>
                </c:pt>
                <c:pt idx="4">
                  <c:v>2.734375E-2</c:v>
                </c:pt>
                <c:pt idx="5">
                  <c:v>3.515625E-2</c:v>
                </c:pt>
                <c:pt idx="6">
                  <c:v>4.296875E-2</c:v>
                </c:pt>
                <c:pt idx="7">
                  <c:v>5.078125E-2</c:v>
                </c:pt>
                <c:pt idx="8">
                  <c:v>5.859375E-2</c:v>
                </c:pt>
                <c:pt idx="9">
                  <c:v>6.640625E-2</c:v>
                </c:pt>
                <c:pt idx="10">
                  <c:v>7.421875E-2</c:v>
                </c:pt>
                <c:pt idx="11">
                  <c:v>8.203125E-2</c:v>
                </c:pt>
                <c:pt idx="12">
                  <c:v>8.984375E-2</c:v>
                </c:pt>
                <c:pt idx="13">
                  <c:v>9.765625E-2</c:v>
                </c:pt>
                <c:pt idx="14">
                  <c:v>0.10546875</c:v>
                </c:pt>
                <c:pt idx="15">
                  <c:v>0.11328125</c:v>
                </c:pt>
                <c:pt idx="16">
                  <c:v>0.12109375</c:v>
                </c:pt>
                <c:pt idx="17">
                  <c:v>0.12890625</c:v>
                </c:pt>
                <c:pt idx="18">
                  <c:v>0.13671875</c:v>
                </c:pt>
                <c:pt idx="19">
                  <c:v>0.14453125</c:v>
                </c:pt>
                <c:pt idx="20">
                  <c:v>0.15234375</c:v>
                </c:pt>
                <c:pt idx="21">
                  <c:v>0.16015625</c:v>
                </c:pt>
                <c:pt idx="22">
                  <c:v>0.16796875</c:v>
                </c:pt>
                <c:pt idx="23">
                  <c:v>0.17578125</c:v>
                </c:pt>
                <c:pt idx="24">
                  <c:v>0.18359375</c:v>
                </c:pt>
                <c:pt idx="25">
                  <c:v>0.19140625</c:v>
                </c:pt>
                <c:pt idx="26">
                  <c:v>0.19921875</c:v>
                </c:pt>
                <c:pt idx="27">
                  <c:v>0.20703125</c:v>
                </c:pt>
                <c:pt idx="28">
                  <c:v>0.21484375</c:v>
                </c:pt>
                <c:pt idx="29">
                  <c:v>0.22265625</c:v>
                </c:pt>
                <c:pt idx="30">
                  <c:v>0.23046875</c:v>
                </c:pt>
                <c:pt idx="31">
                  <c:v>0.23828125</c:v>
                </c:pt>
                <c:pt idx="32">
                  <c:v>0.24609375</c:v>
                </c:pt>
                <c:pt idx="33">
                  <c:v>0.25390625</c:v>
                </c:pt>
                <c:pt idx="34">
                  <c:v>0.26171875</c:v>
                </c:pt>
                <c:pt idx="35">
                  <c:v>0.26953125</c:v>
                </c:pt>
                <c:pt idx="36">
                  <c:v>0.27734375</c:v>
                </c:pt>
                <c:pt idx="37">
                  <c:v>0.28515625</c:v>
                </c:pt>
                <c:pt idx="38">
                  <c:v>0.29296875</c:v>
                </c:pt>
                <c:pt idx="39">
                  <c:v>0.30078125</c:v>
                </c:pt>
                <c:pt idx="40">
                  <c:v>0.30859375</c:v>
                </c:pt>
                <c:pt idx="41">
                  <c:v>0.31640625</c:v>
                </c:pt>
                <c:pt idx="42">
                  <c:v>0.32421875</c:v>
                </c:pt>
                <c:pt idx="43">
                  <c:v>0.33203125</c:v>
                </c:pt>
                <c:pt idx="44">
                  <c:v>0.33984375</c:v>
                </c:pt>
                <c:pt idx="45">
                  <c:v>0.34765625</c:v>
                </c:pt>
                <c:pt idx="46">
                  <c:v>0.35546875</c:v>
                </c:pt>
                <c:pt idx="47">
                  <c:v>0.36328125</c:v>
                </c:pt>
                <c:pt idx="48">
                  <c:v>0.37109375</c:v>
                </c:pt>
                <c:pt idx="49">
                  <c:v>0.37890625</c:v>
                </c:pt>
                <c:pt idx="50">
                  <c:v>0.38671875</c:v>
                </c:pt>
                <c:pt idx="51">
                  <c:v>0.39453125</c:v>
                </c:pt>
                <c:pt idx="52">
                  <c:v>0.40234375</c:v>
                </c:pt>
                <c:pt idx="53">
                  <c:v>0.41015625</c:v>
                </c:pt>
                <c:pt idx="54">
                  <c:v>0.41796875</c:v>
                </c:pt>
                <c:pt idx="55">
                  <c:v>0.42578125</c:v>
                </c:pt>
                <c:pt idx="56">
                  <c:v>0.43359375</c:v>
                </c:pt>
                <c:pt idx="57">
                  <c:v>0.44140625</c:v>
                </c:pt>
                <c:pt idx="58">
                  <c:v>0.44921875</c:v>
                </c:pt>
                <c:pt idx="59">
                  <c:v>0.45703125</c:v>
                </c:pt>
                <c:pt idx="60">
                  <c:v>0.46484375</c:v>
                </c:pt>
                <c:pt idx="61">
                  <c:v>0.47265625</c:v>
                </c:pt>
                <c:pt idx="62">
                  <c:v>0.48046875</c:v>
                </c:pt>
                <c:pt idx="63">
                  <c:v>0.48828125</c:v>
                </c:pt>
                <c:pt idx="64">
                  <c:v>0.49609375</c:v>
                </c:pt>
                <c:pt idx="65">
                  <c:v>0.50390625</c:v>
                </c:pt>
                <c:pt idx="66">
                  <c:v>0.51171875</c:v>
                </c:pt>
                <c:pt idx="67">
                  <c:v>0.51953125</c:v>
                </c:pt>
                <c:pt idx="68">
                  <c:v>0.52734375</c:v>
                </c:pt>
                <c:pt idx="69">
                  <c:v>0.53515625</c:v>
                </c:pt>
                <c:pt idx="70">
                  <c:v>0.54296875</c:v>
                </c:pt>
                <c:pt idx="71">
                  <c:v>0.55078125</c:v>
                </c:pt>
                <c:pt idx="72">
                  <c:v>0.55859375</c:v>
                </c:pt>
                <c:pt idx="73">
                  <c:v>0.56640625</c:v>
                </c:pt>
                <c:pt idx="74">
                  <c:v>0.57421875</c:v>
                </c:pt>
                <c:pt idx="75">
                  <c:v>0.58203125</c:v>
                </c:pt>
                <c:pt idx="76">
                  <c:v>0.58984375</c:v>
                </c:pt>
                <c:pt idx="77">
                  <c:v>0.59765625</c:v>
                </c:pt>
                <c:pt idx="78">
                  <c:v>0.60546875</c:v>
                </c:pt>
                <c:pt idx="79">
                  <c:v>0.61328125</c:v>
                </c:pt>
                <c:pt idx="80">
                  <c:v>0.62109375</c:v>
                </c:pt>
                <c:pt idx="81">
                  <c:v>0.62890625</c:v>
                </c:pt>
                <c:pt idx="82">
                  <c:v>0.63671875</c:v>
                </c:pt>
                <c:pt idx="83">
                  <c:v>0.64453125</c:v>
                </c:pt>
                <c:pt idx="84">
                  <c:v>0.65234375</c:v>
                </c:pt>
                <c:pt idx="85">
                  <c:v>0.66015625</c:v>
                </c:pt>
                <c:pt idx="86">
                  <c:v>0.66796875</c:v>
                </c:pt>
                <c:pt idx="87">
                  <c:v>0.67578125</c:v>
                </c:pt>
                <c:pt idx="88">
                  <c:v>0.68359375</c:v>
                </c:pt>
                <c:pt idx="89">
                  <c:v>0.69140625</c:v>
                </c:pt>
                <c:pt idx="90">
                  <c:v>0.69921875</c:v>
                </c:pt>
                <c:pt idx="91">
                  <c:v>0.70703125</c:v>
                </c:pt>
                <c:pt idx="92">
                  <c:v>0.71484375</c:v>
                </c:pt>
                <c:pt idx="93">
                  <c:v>0.72265625</c:v>
                </c:pt>
                <c:pt idx="94">
                  <c:v>0.73046875</c:v>
                </c:pt>
                <c:pt idx="95">
                  <c:v>0.73828125</c:v>
                </c:pt>
                <c:pt idx="96">
                  <c:v>0.74609375</c:v>
                </c:pt>
                <c:pt idx="97">
                  <c:v>0.75390625</c:v>
                </c:pt>
                <c:pt idx="98">
                  <c:v>0.76171875</c:v>
                </c:pt>
                <c:pt idx="99">
                  <c:v>0.76953125</c:v>
                </c:pt>
                <c:pt idx="100">
                  <c:v>0.77734375</c:v>
                </c:pt>
                <c:pt idx="101">
                  <c:v>0.78515625</c:v>
                </c:pt>
                <c:pt idx="102">
                  <c:v>0.79296875</c:v>
                </c:pt>
                <c:pt idx="103">
                  <c:v>0.80078125</c:v>
                </c:pt>
                <c:pt idx="104">
                  <c:v>0.80859375</c:v>
                </c:pt>
                <c:pt idx="105">
                  <c:v>0.81640625</c:v>
                </c:pt>
                <c:pt idx="106">
                  <c:v>0.82421875</c:v>
                </c:pt>
                <c:pt idx="107">
                  <c:v>0.83203125</c:v>
                </c:pt>
                <c:pt idx="108">
                  <c:v>0.83984375</c:v>
                </c:pt>
                <c:pt idx="109">
                  <c:v>0.84765625</c:v>
                </c:pt>
                <c:pt idx="110">
                  <c:v>0.85546875</c:v>
                </c:pt>
                <c:pt idx="111">
                  <c:v>0.86328125</c:v>
                </c:pt>
                <c:pt idx="112">
                  <c:v>0.87109375</c:v>
                </c:pt>
                <c:pt idx="113">
                  <c:v>0.87890625</c:v>
                </c:pt>
                <c:pt idx="114">
                  <c:v>0.88671875</c:v>
                </c:pt>
                <c:pt idx="115">
                  <c:v>0.89453125</c:v>
                </c:pt>
                <c:pt idx="116">
                  <c:v>0.90234375</c:v>
                </c:pt>
                <c:pt idx="117">
                  <c:v>0.91015625</c:v>
                </c:pt>
                <c:pt idx="118">
                  <c:v>0.91796875</c:v>
                </c:pt>
                <c:pt idx="119">
                  <c:v>0.92578125</c:v>
                </c:pt>
                <c:pt idx="120">
                  <c:v>0.93359375</c:v>
                </c:pt>
                <c:pt idx="121">
                  <c:v>0.94140625</c:v>
                </c:pt>
                <c:pt idx="122">
                  <c:v>0.94921875</c:v>
                </c:pt>
                <c:pt idx="123">
                  <c:v>0.95703125</c:v>
                </c:pt>
                <c:pt idx="124">
                  <c:v>0.96484375</c:v>
                </c:pt>
                <c:pt idx="125">
                  <c:v>0.97265625</c:v>
                </c:pt>
                <c:pt idx="126">
                  <c:v>0.98046875</c:v>
                </c:pt>
                <c:pt idx="127">
                  <c:v>0.98828125</c:v>
                </c:pt>
                <c:pt idx="128">
                  <c:v>0.99609375</c:v>
                </c:pt>
                <c:pt idx="129">
                  <c:v>1</c:v>
                </c:pt>
              </c:numCache>
            </c:numRef>
          </c:xVal>
          <c:yVal>
            <c:numRef>
              <c:f>Sheet2!$N$4:$N$133</c:f>
              <c:numCache>
                <c:formatCode>General</c:formatCode>
                <c:ptCount val="130"/>
                <c:pt idx="0">
                  <c:v>0</c:v>
                </c:pt>
                <c:pt idx="1">
                  <c:v>-1.723308836752831E-2</c:v>
                </c:pt>
                <c:pt idx="2">
                  <c:v>-4.8948835971304464E-2</c:v>
                </c:pt>
                <c:pt idx="3">
                  <c:v>-7.807863490050064E-2</c:v>
                </c:pt>
                <c:pt idx="4">
                  <c:v>-0.10478906253421429</c:v>
                </c:pt>
                <c:pt idx="5">
                  <c:v>-0.12929931949141441</c:v>
                </c:pt>
                <c:pt idx="6">
                  <c:v>-0.15188743403166505</c:v>
                </c:pt>
                <c:pt idx="7">
                  <c:v>-0.17286473046031672</c:v>
                </c:pt>
                <c:pt idx="8">
                  <c:v>-0.19253493443637909</c:v>
                </c:pt>
                <c:pt idx="9">
                  <c:v>-0.21115335506790409</c:v>
                </c:pt>
                <c:pt idx="10">
                  <c:v>-0.22889732740121768</c:v>
                </c:pt>
                <c:pt idx="11">
                  <c:v>-0.24585331124170204</c:v>
                </c:pt>
                <c:pt idx="12">
                  <c:v>-0.26202047135248968</c:v>
                </c:pt>
                <c:pt idx="13">
                  <c:v>-0.27732658339983168</c:v>
                </c:pt>
                <c:pt idx="14">
                  <c:v>-0.29165039239274038</c:v>
                </c:pt>
                <c:pt idx="15">
                  <c:v>-0.30484493441264637</c:v>
                </c:pt>
                <c:pt idx="16">
                  <c:v>-0.31675802347971227</c:v>
                </c:pt>
                <c:pt idx="17">
                  <c:v>-0.32724812221631644</c:v>
                </c:pt>
                <c:pt idx="18">
                  <c:v>-0.33619542017401927</c:v>
                </c:pt>
                <c:pt idx="19">
                  <c:v>-0.3435088394108039</c:v>
                </c:pt>
                <c:pt idx="20">
                  <c:v>-0.3491299487430165</c:v>
                </c:pt>
                <c:pt idx="21">
                  <c:v>-0.35303464688177572</c:v>
                </c:pt>
                <c:pt idx="22">
                  <c:v>-0.35523321673844266</c:v>
                </c:pt>
                <c:pt idx="23">
                  <c:v>-0.35576911347757928</c:v>
                </c:pt>
                <c:pt idx="24">
                  <c:v>-0.3547166879568317</c:v>
                </c:pt>
                <c:pt idx="25">
                  <c:v>-0.35217796697881742</c:v>
                </c:pt>
                <c:pt idx="26">
                  <c:v>-0.34827859194252891</c:v>
                </c:pt>
                <c:pt idx="27">
                  <c:v>-0.34316303623114569</c:v>
                </c:pt>
                <c:pt idx="28">
                  <c:v>-0.33698926202474816</c:v>
                </c:pt>
                <c:pt idx="29">
                  <c:v>-0.32992302601904988</c:v>
                </c:pt>
                <c:pt idx="30">
                  <c:v>-0.32213208894723983</c:v>
                </c:pt>
                <c:pt idx="31">
                  <c:v>-0.31378061453678985</c:v>
                </c:pt>
                <c:pt idx="32">
                  <c:v>-0.30502404996367805</c:v>
                </c:pt>
                <c:pt idx="33">
                  <c:v>-0.29600475618003413</c:v>
                </c:pt>
                <c:pt idx="34">
                  <c:v>-0.28684860248626237</c:v>
                </c:pt>
                <c:pt idx="35">
                  <c:v>-0.27766266127526618</c:v>
                </c:pt>
                <c:pt idx="36">
                  <c:v>-0.26853404675606579</c:v>
                </c:pt>
                <c:pt idx="37">
                  <c:v>-0.2595298488036103</c:v>
                </c:pt>
                <c:pt idx="38">
                  <c:v>-0.25069803241315619</c:v>
                </c:pt>
                <c:pt idx="39">
                  <c:v>-0.24206911395768088</c:v>
                </c:pt>
                <c:pt idx="40">
                  <c:v>-0.23365839237649424</c:v>
                </c:pt>
                <c:pt idx="41">
                  <c:v>-0.22546850664832754</c:v>
                </c:pt>
                <c:pt idx="42">
                  <c:v>-0.21749210666092286</c:v>
                </c:pt>
                <c:pt idx="43">
                  <c:v>-0.20971445673922176</c:v>
                </c:pt>
                <c:pt idx="44">
                  <c:v>-0.20211583266898048</c:v>
                </c:pt>
                <c:pt idx="45">
                  <c:v>-0.19467361754377507</c:v>
                </c:pt>
                <c:pt idx="46">
                  <c:v>-0.18736404395249504</c:v>
                </c:pt>
                <c:pt idx="47">
                  <c:v>-0.18016356634810771</c:v>
                </c:pt>
                <c:pt idx="48">
                  <c:v>-0.17304987597734361</c:v>
                </c:pt>
                <c:pt idx="49">
                  <c:v>-0.16600259099028475</c:v>
                </c:pt>
                <c:pt idx="50">
                  <c:v>-0.15900366677114547</c:v>
                </c:pt>
                <c:pt idx="51">
                  <c:v>-0.15203757727792633</c:v>
                </c:pt>
                <c:pt idx="52">
                  <c:v>-0.14509131869979058</c:v>
                </c:pt>
                <c:pt idx="53">
                  <c:v>-0.13815428351962297</c:v>
                </c:pt>
                <c:pt idx="54">
                  <c:v>-0.13121804747134111</c:v>
                </c:pt>
                <c:pt idx="55">
                  <c:v>-0.12427610505065123</c:v>
                </c:pt>
                <c:pt idx="56">
                  <c:v>-0.11732358205878358</c:v>
                </c:pt>
                <c:pt idx="57">
                  <c:v>-0.11035694675920431</c:v>
                </c:pt>
                <c:pt idx="58">
                  <c:v>-0.1033737350112116</c:v>
                </c:pt>
                <c:pt idx="59">
                  <c:v>-9.6372299430553504E-2</c:v>
                </c:pt>
                <c:pt idx="60">
                  <c:v>-8.9351588292636355E-2</c:v>
                </c:pt>
                <c:pt idx="61">
                  <c:v>-8.2310956517777797E-2</c:v>
                </c:pt>
                <c:pt idx="62">
                  <c:v>-7.5250008582803798E-2</c:v>
                </c:pt>
                <c:pt idx="63">
                  <c:v>-6.8168471474047518E-2</c:v>
                </c:pt>
                <c:pt idx="64">
                  <c:v>-6.1066094674394056E-2</c:v>
                </c:pt>
                <c:pt idx="65">
                  <c:v>-5.394257356182372E-2</c:v>
                </c:pt>
                <c:pt idx="66">
                  <c:v>-4.6797492362318879E-2</c:v>
                </c:pt>
                <c:pt idx="67">
                  <c:v>-3.9630282840435002E-2</c:v>
                </c:pt>
                <c:pt idx="68">
                  <c:v>-3.2440195141835743E-2</c:v>
                </c:pt>
                <c:pt idx="69">
                  <c:v>-2.5226277557299174E-2</c:v>
                </c:pt>
                <c:pt idx="70">
                  <c:v>-1.7987362408706506E-2</c:v>
                </c:pt>
                <c:pt idx="71">
                  <c:v>-1.0722055727775985E-2</c:v>
                </c:pt>
                <c:pt idx="72">
                  <c:v>-3.4287288847565946E-3</c:v>
                </c:pt>
                <c:pt idx="73">
                  <c:v>3.8944891888001727E-3</c:v>
                </c:pt>
                <c:pt idx="74">
                  <c:v>1.1249720404190557E-2</c:v>
                </c:pt>
                <c:pt idx="75">
                  <c:v>1.863934859197906E-2</c:v>
                </c:pt>
                <c:pt idx="76">
                  <c:v>2.606602796711836E-2</c:v>
                </c:pt>
                <c:pt idx="77">
                  <c:v>3.3532690904283576E-2</c:v>
                </c:pt>
                <c:pt idx="78">
                  <c:v>4.1042554203559969E-2</c:v>
                </c:pt>
                <c:pt idx="79">
                  <c:v>4.8599122349291785E-2</c:v>
                </c:pt>
                <c:pt idx="80">
                  <c:v>5.6206185821133785E-2</c:v>
                </c:pt>
                <c:pt idx="81">
                  <c:v>6.3867812113457934E-2</c:v>
                </c:pt>
                <c:pt idx="82">
                  <c:v>7.1588326774517597E-2</c:v>
                </c:pt>
                <c:pt idx="83">
                  <c:v>7.937228151264572E-2</c:v>
                </c:pt>
                <c:pt idx="84">
                  <c:v>8.7224406255548517E-2</c:v>
                </c:pt>
                <c:pt idx="85">
                  <c:v>9.5149542019170585E-2</c:v>
                </c:pt>
                <c:pt idx="86">
                  <c:v>0.10315255157588404</c:v>
                </c:pt>
                <c:pt idx="87">
                  <c:v>0.11123820523811055</c:v>
                </c:pt>
                <c:pt idx="88">
                  <c:v>0.11941103961961949</c:v>
                </c:pt>
                <c:pt idx="89">
                  <c:v>0.12767518802235642</c:v>
                </c:pt>
                <c:pt idx="90">
                  <c:v>0.13603418213035037</c:v>
                </c:pt>
                <c:pt idx="91">
                  <c:v>0.14449072596564846</c:v>
                </c:pt>
                <c:pt idx="92">
                  <c:v>0.1530464445453682</c:v>
                </c:pt>
                <c:pt idx="93">
                  <c:v>0.16170161132139421</c:v>
                </c:pt>
                <c:pt idx="94">
                  <c:v>0.17045486020647385</c:v>
                </c:pt>
                <c:pt idx="95">
                  <c:v>0.17930288968821367</c:v>
                </c:pt>
                <c:pt idx="96">
                  <c:v>0.18824016807901084</c:v>
                </c:pt>
                <c:pt idx="97">
                  <c:v>0.1972586502026909</c:v>
                </c:pt>
                <c:pt idx="98">
                  <c:v>0.20634751662956144</c:v>
                </c:pt>
                <c:pt idx="99">
                  <c:v>0.21549294680200842</c:v>
                </c:pt>
                <c:pt idx="100">
                  <c:v>0.22467793693128954</c:v>
                </c:pt>
                <c:pt idx="101">
                  <c:v>0.23388217233169645</c:v>
                </c:pt>
                <c:pt idx="102">
                  <c:v>0.24308196191230033</c:v>
                </c:pt>
                <c:pt idx="103">
                  <c:v>0.25225024002888585</c:v>
                </c:pt>
                <c:pt idx="104">
                  <c:v>0.26135663822177274</c:v>
                </c:pt>
                <c:pt idx="105">
                  <c:v>0.27036762744662918</c:v>
                </c:pt>
                <c:pt idx="106">
                  <c:v>0.27924673222994578</c:v>
                </c:pt>
                <c:pt idx="107">
                  <c:v>0.28795482600621436</c:v>
                </c:pt>
                <c:pt idx="108">
                  <c:v>0.29645054069038052</c:v>
                </c:pt>
                <c:pt idx="109">
                  <c:v>0.30469088155460139</c:v>
                </c:pt>
                <c:pt idx="110">
                  <c:v>0.31263226590376553</c:v>
                </c:pt>
                <c:pt idx="111">
                  <c:v>0.32023246390935756</c:v>
                </c:pt>
                <c:pt idx="112">
                  <c:v>0.32745441415294568</c:v>
                </c:pt>
                <c:pt idx="113">
                  <c:v>0.33427375601548143</c:v>
                </c:pt>
                <c:pt idx="114">
                  <c:v>0.34069331159085692</c:v>
                </c:pt>
                <c:pt idx="115">
                  <c:v>0.34676970153950681</c:v>
                </c:pt>
                <c:pt idx="116">
                  <c:v>0.35265949860769591</c:v>
                </c:pt>
                <c:pt idx="117">
                  <c:v>0.35869383059350651</c:v>
                </c:pt>
                <c:pt idx="118">
                  <c:v>0.36548911754904057</c:v>
                </c:pt>
                <c:pt idx="119">
                  <c:v>0.37409454112327367</c:v>
                </c:pt>
                <c:pt idx="120">
                  <c:v>0.38616040272763069</c:v>
                </c:pt>
                <c:pt idx="121">
                  <c:v>0.404083781670939</c:v>
                </c:pt>
                <c:pt idx="122">
                  <c:v>0.43105140019160665</c:v>
                </c:pt>
                <c:pt idx="123">
                  <c:v>0.47086445802713839</c:v>
                </c:pt>
                <c:pt idx="124">
                  <c:v>0.52741603967537687</c:v>
                </c:pt>
                <c:pt idx="125">
                  <c:v>0.60372729450398366</c:v>
                </c:pt>
                <c:pt idx="126">
                  <c:v>0.70056840356204808</c:v>
                </c:pt>
                <c:pt idx="127">
                  <c:v>0.81493036476853498</c:v>
                </c:pt>
                <c:pt idx="128">
                  <c:v>0.93901382145977241</c:v>
                </c:pt>
                <c:pt idx="1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C9-4924-9EF8-F67E2496E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89608"/>
        <c:axId val="469791576"/>
      </c:scatterChart>
      <c:valAx>
        <c:axId val="4697896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Normalized</a:t>
                </a:r>
                <a:r>
                  <a:rPr lang="en-US" sz="1100" baseline="0"/>
                  <a:t> distance along 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91576"/>
        <c:crosses val="autoZero"/>
        <c:crossBetween val="midCat"/>
      </c:valAx>
      <c:valAx>
        <c:axId val="46979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Normalized Centerline U Velocity,</a:t>
                </a:r>
                <a:r>
                  <a:rPr lang="en-US" sz="1100" baseline="0"/>
                  <a:t> U/U</a:t>
                </a:r>
                <a:r>
                  <a:rPr lang="en-US" sz="1100" baseline="-25000"/>
                  <a:t>lid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Centerline V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Benchmark Results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Sheet2!$D$4:$D$26</c:f>
              <c:numCache>
                <c:formatCode>0.00000</c:formatCode>
                <c:ptCount val="23"/>
                <c:pt idx="0">
                  <c:v>0</c:v>
                </c:pt>
                <c:pt idx="1">
                  <c:v>1.5100000000000001E-2</c:v>
                </c:pt>
                <c:pt idx="2">
                  <c:v>3.0800000000000001E-2</c:v>
                </c:pt>
                <c:pt idx="3">
                  <c:v>4.5400000000000003E-2</c:v>
                </c:pt>
                <c:pt idx="4">
                  <c:v>0.06</c:v>
                </c:pt>
                <c:pt idx="5">
                  <c:v>7.4700000000000003E-2</c:v>
                </c:pt>
                <c:pt idx="6">
                  <c:v>9.0300000000000005E-2</c:v>
                </c:pt>
                <c:pt idx="7">
                  <c:v>0.10489999999999999</c:v>
                </c:pt>
                <c:pt idx="8">
                  <c:v>0.1206</c:v>
                </c:pt>
                <c:pt idx="9">
                  <c:v>0.13519999999999999</c:v>
                </c:pt>
                <c:pt idx="10">
                  <c:v>0.14499999999999999</c:v>
                </c:pt>
                <c:pt idx="11">
                  <c:v>0.50049999999999994</c:v>
                </c:pt>
                <c:pt idx="12">
                  <c:v>0.85009999999999997</c:v>
                </c:pt>
                <c:pt idx="13">
                  <c:v>0.86470000000000002</c:v>
                </c:pt>
                <c:pt idx="14">
                  <c:v>0.88039999999999996</c:v>
                </c:pt>
                <c:pt idx="15">
                  <c:v>0.89500000000000002</c:v>
                </c:pt>
                <c:pt idx="16">
                  <c:v>0.91059999999999997</c:v>
                </c:pt>
                <c:pt idx="17">
                  <c:v>0.92530000000000001</c:v>
                </c:pt>
                <c:pt idx="18">
                  <c:v>0.93989999999999996</c:v>
                </c:pt>
                <c:pt idx="19">
                  <c:v>0.9546</c:v>
                </c:pt>
                <c:pt idx="20">
                  <c:v>0.97019999999999995</c:v>
                </c:pt>
                <c:pt idx="21">
                  <c:v>0.9849</c:v>
                </c:pt>
                <c:pt idx="22">
                  <c:v>1</c:v>
                </c:pt>
              </c:numCache>
            </c:numRef>
          </c:xVal>
          <c:yVal>
            <c:numRef>
              <c:f>Sheet2!$E$4:$E$26</c:f>
              <c:numCache>
                <c:formatCode>0.00000</c:formatCode>
                <c:ptCount val="23"/>
                <c:pt idx="0">
                  <c:v>0</c:v>
                </c:pt>
                <c:pt idx="1">
                  <c:v>0.10292</c:v>
                </c:pt>
                <c:pt idx="2">
                  <c:v>0.18282999999999999</c:v>
                </c:pt>
                <c:pt idx="3">
                  <c:v>0.23660999999999999</c:v>
                </c:pt>
                <c:pt idx="4">
                  <c:v>0.27521000000000001</c:v>
                </c:pt>
                <c:pt idx="5">
                  <c:v>0.30403000000000002</c:v>
                </c:pt>
                <c:pt idx="6">
                  <c:v>0.32818999999999998</c:v>
                </c:pt>
                <c:pt idx="7">
                  <c:v>0.34644999999999998</c:v>
                </c:pt>
                <c:pt idx="8">
                  <c:v>0.36148999999999998</c:v>
                </c:pt>
                <c:pt idx="9">
                  <c:v>0.37111</c:v>
                </c:pt>
                <c:pt idx="10">
                  <c:v>0.37494</c:v>
                </c:pt>
                <c:pt idx="11">
                  <c:v>2.5260000000000001E-2</c:v>
                </c:pt>
                <c:pt idx="12">
                  <c:v>-0.40326000000000001</c:v>
                </c:pt>
                <c:pt idx="13">
                  <c:v>-0.44028</c:v>
                </c:pt>
                <c:pt idx="14">
                  <c:v>-0.48158000000000001</c:v>
                </c:pt>
                <c:pt idx="15">
                  <c:v>-0.51368999999999998</c:v>
                </c:pt>
                <c:pt idx="16">
                  <c:v>-0.52673999999999999</c:v>
                </c:pt>
                <c:pt idx="17">
                  <c:v>-0.50507999999999997</c:v>
                </c:pt>
                <c:pt idx="18">
                  <c:v>-0.44280000000000003</c:v>
                </c:pt>
                <c:pt idx="19">
                  <c:v>-0.34383999999999998</c:v>
                </c:pt>
                <c:pt idx="20">
                  <c:v>-0.21597</c:v>
                </c:pt>
                <c:pt idx="21">
                  <c:v>-9.8479999999999998E-2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4F-4031-AE22-CD014DFF6C1B}"/>
            </c:ext>
          </c:extLst>
        </c:ser>
        <c:ser>
          <c:idx val="1"/>
          <c:order val="1"/>
          <c:tx>
            <c:v>Computed Values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Sheet2!$P$4:$P$133</c:f>
              <c:numCache>
                <c:formatCode>General</c:formatCode>
                <c:ptCount val="130"/>
                <c:pt idx="0">
                  <c:v>0</c:v>
                </c:pt>
                <c:pt idx="1">
                  <c:v>3.90625E-3</c:v>
                </c:pt>
                <c:pt idx="2">
                  <c:v>1.171875E-2</c:v>
                </c:pt>
                <c:pt idx="3">
                  <c:v>1.953125E-2</c:v>
                </c:pt>
                <c:pt idx="4">
                  <c:v>2.734375E-2</c:v>
                </c:pt>
                <c:pt idx="5">
                  <c:v>3.515625E-2</c:v>
                </c:pt>
                <c:pt idx="6">
                  <c:v>4.296875E-2</c:v>
                </c:pt>
                <c:pt idx="7">
                  <c:v>5.078125E-2</c:v>
                </c:pt>
                <c:pt idx="8">
                  <c:v>5.859375E-2</c:v>
                </c:pt>
                <c:pt idx="9">
                  <c:v>6.640625E-2</c:v>
                </c:pt>
                <c:pt idx="10">
                  <c:v>7.421875E-2</c:v>
                </c:pt>
                <c:pt idx="11">
                  <c:v>8.203125E-2</c:v>
                </c:pt>
                <c:pt idx="12">
                  <c:v>8.984375E-2</c:v>
                </c:pt>
                <c:pt idx="13">
                  <c:v>9.765625E-2</c:v>
                </c:pt>
                <c:pt idx="14">
                  <c:v>0.10546875</c:v>
                </c:pt>
                <c:pt idx="15">
                  <c:v>0.11328125</c:v>
                </c:pt>
                <c:pt idx="16">
                  <c:v>0.12109375</c:v>
                </c:pt>
                <c:pt idx="17">
                  <c:v>0.12890625</c:v>
                </c:pt>
                <c:pt idx="18">
                  <c:v>0.13671875</c:v>
                </c:pt>
                <c:pt idx="19">
                  <c:v>0.14453125</c:v>
                </c:pt>
                <c:pt idx="20">
                  <c:v>0.15234375</c:v>
                </c:pt>
                <c:pt idx="21">
                  <c:v>0.16015625</c:v>
                </c:pt>
                <c:pt idx="22">
                  <c:v>0.16796875</c:v>
                </c:pt>
                <c:pt idx="23">
                  <c:v>0.17578125</c:v>
                </c:pt>
                <c:pt idx="24">
                  <c:v>0.18359375</c:v>
                </c:pt>
                <c:pt idx="25">
                  <c:v>0.19140625</c:v>
                </c:pt>
                <c:pt idx="26">
                  <c:v>0.19921875</c:v>
                </c:pt>
                <c:pt idx="27">
                  <c:v>0.20703125</c:v>
                </c:pt>
                <c:pt idx="28">
                  <c:v>0.21484375</c:v>
                </c:pt>
                <c:pt idx="29">
                  <c:v>0.22265625</c:v>
                </c:pt>
                <c:pt idx="30">
                  <c:v>0.23046875</c:v>
                </c:pt>
                <c:pt idx="31">
                  <c:v>0.23828125</c:v>
                </c:pt>
                <c:pt idx="32">
                  <c:v>0.24609375</c:v>
                </c:pt>
                <c:pt idx="33">
                  <c:v>0.25390625</c:v>
                </c:pt>
                <c:pt idx="34">
                  <c:v>0.26171875</c:v>
                </c:pt>
                <c:pt idx="35">
                  <c:v>0.26953125</c:v>
                </c:pt>
                <c:pt idx="36">
                  <c:v>0.27734375</c:v>
                </c:pt>
                <c:pt idx="37">
                  <c:v>0.28515625</c:v>
                </c:pt>
                <c:pt idx="38">
                  <c:v>0.29296875</c:v>
                </c:pt>
                <c:pt idx="39">
                  <c:v>0.30078125</c:v>
                </c:pt>
                <c:pt idx="40">
                  <c:v>0.30859375</c:v>
                </c:pt>
                <c:pt idx="41">
                  <c:v>0.31640625</c:v>
                </c:pt>
                <c:pt idx="42">
                  <c:v>0.32421875</c:v>
                </c:pt>
                <c:pt idx="43">
                  <c:v>0.33203125</c:v>
                </c:pt>
                <c:pt idx="44">
                  <c:v>0.33984375</c:v>
                </c:pt>
                <c:pt idx="45">
                  <c:v>0.34765625</c:v>
                </c:pt>
                <c:pt idx="46">
                  <c:v>0.35546875</c:v>
                </c:pt>
                <c:pt idx="47">
                  <c:v>0.36328125</c:v>
                </c:pt>
                <c:pt idx="48">
                  <c:v>0.37109375</c:v>
                </c:pt>
                <c:pt idx="49">
                  <c:v>0.37890625</c:v>
                </c:pt>
                <c:pt idx="50">
                  <c:v>0.38671875</c:v>
                </c:pt>
                <c:pt idx="51">
                  <c:v>0.39453125</c:v>
                </c:pt>
                <c:pt idx="52">
                  <c:v>0.40234375</c:v>
                </c:pt>
                <c:pt idx="53">
                  <c:v>0.41015625</c:v>
                </c:pt>
                <c:pt idx="54">
                  <c:v>0.41796875</c:v>
                </c:pt>
                <c:pt idx="55">
                  <c:v>0.42578125</c:v>
                </c:pt>
                <c:pt idx="56">
                  <c:v>0.43359375</c:v>
                </c:pt>
                <c:pt idx="57">
                  <c:v>0.44140625</c:v>
                </c:pt>
                <c:pt idx="58">
                  <c:v>0.44921875</c:v>
                </c:pt>
                <c:pt idx="59">
                  <c:v>0.45703125</c:v>
                </c:pt>
                <c:pt idx="60">
                  <c:v>0.46484375</c:v>
                </c:pt>
                <c:pt idx="61">
                  <c:v>0.47265625</c:v>
                </c:pt>
                <c:pt idx="62">
                  <c:v>0.48046875</c:v>
                </c:pt>
                <c:pt idx="63">
                  <c:v>0.48828125</c:v>
                </c:pt>
                <c:pt idx="64">
                  <c:v>0.49609375</c:v>
                </c:pt>
                <c:pt idx="65">
                  <c:v>0.50390625</c:v>
                </c:pt>
                <c:pt idx="66">
                  <c:v>0.51171875</c:v>
                </c:pt>
                <c:pt idx="67">
                  <c:v>0.51953125</c:v>
                </c:pt>
                <c:pt idx="68">
                  <c:v>0.52734375</c:v>
                </c:pt>
                <c:pt idx="69">
                  <c:v>0.53515625</c:v>
                </c:pt>
                <c:pt idx="70">
                  <c:v>0.54296875</c:v>
                </c:pt>
                <c:pt idx="71">
                  <c:v>0.55078125</c:v>
                </c:pt>
                <c:pt idx="72">
                  <c:v>0.55859375</c:v>
                </c:pt>
                <c:pt idx="73">
                  <c:v>0.56640625</c:v>
                </c:pt>
                <c:pt idx="74">
                  <c:v>0.57421875</c:v>
                </c:pt>
                <c:pt idx="75">
                  <c:v>0.58203125</c:v>
                </c:pt>
                <c:pt idx="76">
                  <c:v>0.58984375</c:v>
                </c:pt>
                <c:pt idx="77">
                  <c:v>0.59765625</c:v>
                </c:pt>
                <c:pt idx="78">
                  <c:v>0.60546875</c:v>
                </c:pt>
                <c:pt idx="79">
                  <c:v>0.61328125</c:v>
                </c:pt>
                <c:pt idx="80">
                  <c:v>0.62109375</c:v>
                </c:pt>
                <c:pt idx="81">
                  <c:v>0.62890625</c:v>
                </c:pt>
                <c:pt idx="82">
                  <c:v>0.63671875</c:v>
                </c:pt>
                <c:pt idx="83">
                  <c:v>0.64453125</c:v>
                </c:pt>
                <c:pt idx="84">
                  <c:v>0.65234375</c:v>
                </c:pt>
                <c:pt idx="85">
                  <c:v>0.66015625</c:v>
                </c:pt>
                <c:pt idx="86">
                  <c:v>0.66796875</c:v>
                </c:pt>
                <c:pt idx="87">
                  <c:v>0.67578125</c:v>
                </c:pt>
                <c:pt idx="88">
                  <c:v>0.68359375</c:v>
                </c:pt>
                <c:pt idx="89">
                  <c:v>0.69140625</c:v>
                </c:pt>
                <c:pt idx="90">
                  <c:v>0.69921875</c:v>
                </c:pt>
                <c:pt idx="91">
                  <c:v>0.70703125</c:v>
                </c:pt>
                <c:pt idx="92">
                  <c:v>0.71484375</c:v>
                </c:pt>
                <c:pt idx="93">
                  <c:v>0.72265625</c:v>
                </c:pt>
                <c:pt idx="94">
                  <c:v>0.73046875</c:v>
                </c:pt>
                <c:pt idx="95">
                  <c:v>0.73828125</c:v>
                </c:pt>
                <c:pt idx="96">
                  <c:v>0.74609375</c:v>
                </c:pt>
                <c:pt idx="97">
                  <c:v>0.75390625</c:v>
                </c:pt>
                <c:pt idx="98">
                  <c:v>0.76171875</c:v>
                </c:pt>
                <c:pt idx="99">
                  <c:v>0.76953125</c:v>
                </c:pt>
                <c:pt idx="100">
                  <c:v>0.77734375</c:v>
                </c:pt>
                <c:pt idx="101">
                  <c:v>0.78515625</c:v>
                </c:pt>
                <c:pt idx="102">
                  <c:v>0.79296875</c:v>
                </c:pt>
                <c:pt idx="103">
                  <c:v>0.80078125</c:v>
                </c:pt>
                <c:pt idx="104">
                  <c:v>0.80859375</c:v>
                </c:pt>
                <c:pt idx="105">
                  <c:v>0.81640625</c:v>
                </c:pt>
                <c:pt idx="106">
                  <c:v>0.82421875</c:v>
                </c:pt>
                <c:pt idx="107">
                  <c:v>0.83203125</c:v>
                </c:pt>
                <c:pt idx="108">
                  <c:v>0.83984375</c:v>
                </c:pt>
                <c:pt idx="109">
                  <c:v>0.84765625</c:v>
                </c:pt>
                <c:pt idx="110">
                  <c:v>0.85546875</c:v>
                </c:pt>
                <c:pt idx="111">
                  <c:v>0.86328125</c:v>
                </c:pt>
                <c:pt idx="112">
                  <c:v>0.87109375</c:v>
                </c:pt>
                <c:pt idx="113">
                  <c:v>0.87890625</c:v>
                </c:pt>
                <c:pt idx="114">
                  <c:v>0.88671875</c:v>
                </c:pt>
                <c:pt idx="115">
                  <c:v>0.89453125</c:v>
                </c:pt>
                <c:pt idx="116">
                  <c:v>0.90234375</c:v>
                </c:pt>
                <c:pt idx="117">
                  <c:v>0.91015625</c:v>
                </c:pt>
                <c:pt idx="118">
                  <c:v>0.91796875</c:v>
                </c:pt>
                <c:pt idx="119">
                  <c:v>0.92578125</c:v>
                </c:pt>
                <c:pt idx="120">
                  <c:v>0.93359375</c:v>
                </c:pt>
                <c:pt idx="121">
                  <c:v>0.94140625</c:v>
                </c:pt>
                <c:pt idx="122">
                  <c:v>0.94921875</c:v>
                </c:pt>
                <c:pt idx="123">
                  <c:v>0.95703125</c:v>
                </c:pt>
                <c:pt idx="124">
                  <c:v>0.96484375</c:v>
                </c:pt>
                <c:pt idx="125">
                  <c:v>0.97265625</c:v>
                </c:pt>
                <c:pt idx="126">
                  <c:v>0.98046875</c:v>
                </c:pt>
                <c:pt idx="127">
                  <c:v>0.98828125</c:v>
                </c:pt>
                <c:pt idx="128">
                  <c:v>0.99609375</c:v>
                </c:pt>
                <c:pt idx="129">
                  <c:v>1</c:v>
                </c:pt>
              </c:numCache>
            </c:numRef>
          </c:xVal>
          <c:yVal>
            <c:numRef>
              <c:f>Sheet2!$Q$4:$Q$133</c:f>
              <c:numCache>
                <c:formatCode>General</c:formatCode>
                <c:ptCount val="130"/>
                <c:pt idx="0">
                  <c:v>0</c:v>
                </c:pt>
                <c:pt idx="1">
                  <c:v>2.7217244242849346E-2</c:v>
                </c:pt>
                <c:pt idx="2">
                  <c:v>7.5606091549450666E-2</c:v>
                </c:pt>
                <c:pt idx="3">
                  <c:v>0.11803044403911984</c:v>
                </c:pt>
                <c:pt idx="4">
                  <c:v>0.15464681970235236</c:v>
                </c:pt>
                <c:pt idx="5">
                  <c:v>0.18579338897103218</c:v>
                </c:pt>
                <c:pt idx="6">
                  <c:v>0.21200069744735595</c:v>
                </c:pt>
                <c:pt idx="7">
                  <c:v>0.23393756312515898</c:v>
                </c:pt>
                <c:pt idx="8">
                  <c:v>0.2523277867238074</c:v>
                </c:pt>
                <c:pt idx="9">
                  <c:v>0.2678674743835095</c:v>
                </c:pt>
                <c:pt idx="10">
                  <c:v>0.28116209651204221</c:v>
                </c:pt>
                <c:pt idx="11">
                  <c:v>0.29269133610795922</c:v>
                </c:pt>
                <c:pt idx="12">
                  <c:v>0.3028008726775287</c:v>
                </c:pt>
                <c:pt idx="13">
                  <c:v>0.31171465768601819</c:v>
                </c:pt>
                <c:pt idx="14">
                  <c:v>0.31955907618081597</c:v>
                </c:pt>
                <c:pt idx="15">
                  <c:v>0.32639098031068919</c:v>
                </c:pt>
                <c:pt idx="16">
                  <c:v>0.33222378986775425</c:v>
                </c:pt>
                <c:pt idx="17">
                  <c:v>0.33704851408594699</c:v>
                </c:pt>
                <c:pt idx="18">
                  <c:v>0.34084880458427719</c:v>
                </c:pt>
                <c:pt idx="19">
                  <c:v>0.34361060779440666</c:v>
                </c:pt>
                <c:pt idx="20">
                  <c:v>0.34532764683942907</c:v>
                </c:pt>
                <c:pt idx="21">
                  <c:v>0.34600404733159246</c:v>
                </c:pt>
                <c:pt idx="22">
                  <c:v>0.34565519691131052</c:v>
                </c:pt>
                <c:pt idx="23">
                  <c:v>0.34430760660229248</c:v>
                </c:pt>
                <c:pt idx="24">
                  <c:v>0.34199824719169147</c:v>
                </c:pt>
                <c:pt idx="25">
                  <c:v>0.33877361520518501</c:v>
                </c:pt>
                <c:pt idx="26">
                  <c:v>0.3346886443249823</c:v>
                </c:pt>
                <c:pt idx="27">
                  <c:v>0.32980550302803291</c:v>
                </c:pt>
                <c:pt idx="28">
                  <c:v>0.32419228750692725</c:v>
                </c:pt>
                <c:pt idx="29">
                  <c:v>0.31792161337815111</c:v>
                </c:pt>
                <c:pt idx="30">
                  <c:v>0.31106911791308567</c:v>
                </c:pt>
                <c:pt idx="31">
                  <c:v>0.30371189836970353</c:v>
                </c:pt>
                <c:pt idx="32">
                  <c:v>0.29592692625907857</c:v>
                </c:pt>
                <c:pt idx="33">
                  <c:v>0.28778948881171545</c:v>
                </c:pt>
                <c:pt idx="34">
                  <c:v>0.2793717155888209</c:v>
                </c:pt>
                <c:pt idx="35">
                  <c:v>0.2707412491610981</c:v>
                </c:pt>
                <c:pt idx="36">
                  <c:v>0.26196011391211588</c:v>
                </c:pt>
                <c:pt idx="37">
                  <c:v>0.25308382688689929</c:v>
                </c:pt>
                <c:pt idx="38">
                  <c:v>0.24416078037012443</c:v>
                </c:pt>
                <c:pt idx="39">
                  <c:v>0.23523190914643491</c:v>
                </c:pt>
                <c:pt idx="40">
                  <c:v>0.22633063798664904</c:v>
                </c:pt>
                <c:pt idx="41">
                  <c:v>0.21748308860575064</c:v>
                </c:pt>
                <c:pt idx="42">
                  <c:v>0.20870851167692697</c:v>
                </c:pt>
                <c:pt idx="43">
                  <c:v>0.20001989954677746</c:v>
                </c:pt>
                <c:pt idx="44">
                  <c:v>0.19142472963297419</c:v>
                </c:pt>
                <c:pt idx="45">
                  <c:v>0.18292578711266327</c:v>
                </c:pt>
                <c:pt idx="46">
                  <c:v>0.17452201798162809</c:v>
                </c:pt>
                <c:pt idx="47">
                  <c:v>0.16620936910245127</c:v>
                </c:pt>
                <c:pt idx="48">
                  <c:v>0.15798157950659225</c:v>
                </c:pt>
                <c:pt idx="49">
                  <c:v>0.14983089597895927</c:v>
                </c:pt>
                <c:pt idx="50">
                  <c:v>0.14174869492825629</c:v>
                </c:pt>
                <c:pt idx="51">
                  <c:v>0.13372600099238952</c:v>
                </c:pt>
                <c:pt idx="52">
                  <c:v>0.12575390021242341</c:v>
                </c:pt>
                <c:pt idx="53">
                  <c:v>0.11782385160998012</c:v>
                </c:pt>
                <c:pt idx="54">
                  <c:v>0.10992790549224821</c:v>
                </c:pt>
                <c:pt idx="55">
                  <c:v>0.10205883981202833</c:v>
                </c:pt>
                <c:pt idx="56">
                  <c:v>9.4210227566338484E-2</c:v>
                </c:pt>
                <c:pt idx="57">
                  <c:v>8.637644873536944E-2</c:v>
                </c:pt>
                <c:pt idx="58">
                  <c:v>7.8552659886886131E-2</c:v>
                </c:pt>
                <c:pt idx="59">
                  <c:v>7.0734733546515619E-2</c:v>
                </c:pt>
                <c:pt idx="60">
                  <c:v>6.2919177991720018E-2</c:v>
                </c:pt>
                <c:pt idx="61">
                  <c:v>5.5103046466132725E-2</c:v>
                </c:pt>
                <c:pt idx="62">
                  <c:v>4.7283843093479723E-2</c:v>
                </c:pt>
                <c:pt idx="63">
                  <c:v>3.9459431119418943E-2</c:v>
                </c:pt>
                <c:pt idx="64">
                  <c:v>3.1627947610719451E-2</c:v>
                </c:pt>
                <c:pt idx="65">
                  <c:v>2.3787727446254698E-2</c:v>
                </c:pt>
                <c:pt idx="66">
                  <c:v>1.5937238367194462E-2</c:v>
                </c:pt>
                <c:pt idx="67">
                  <c:v>8.0750280161923683E-3</c:v>
                </c:pt>
                <c:pt idx="68">
                  <c:v>1.9968327240873118E-4</c:v>
                </c:pt>
                <c:pt idx="69">
                  <c:v>-7.6901982457546333E-3</c:v>
                </c:pt>
                <c:pt idx="70">
                  <c:v>-1.5596026430686347E-2</c:v>
                </c:pt>
                <c:pt idx="71">
                  <c:v>-2.3519225167355117E-2</c:v>
                </c:pt>
                <c:pt idx="72">
                  <c:v>-3.1461225863073337E-2</c:v>
                </c:pt>
                <c:pt idx="73">
                  <c:v>-3.9423451052839155E-2</c:v>
                </c:pt>
                <c:pt idx="74">
                  <c:v>-4.740728855579987E-2</c:v>
                </c:pt>
                <c:pt idx="75">
                  <c:v>-5.5414056729507194E-2</c:v>
                </c:pt>
                <c:pt idx="76">
                  <c:v>-6.3444961473811762E-2</c:v>
                </c:pt>
                <c:pt idx="77">
                  <c:v>-7.1501045805626814E-2</c:v>
                </c:pt>
                <c:pt idx="78">
                  <c:v>-7.9583133092929567E-2</c:v>
                </c:pt>
                <c:pt idx="79">
                  <c:v>-8.7691765434591201E-2</c:v>
                </c:pt>
                <c:pt idx="80">
                  <c:v>-9.5827139237691927E-2</c:v>
                </c:pt>
                <c:pt idx="81">
                  <c:v>-0.10398904081748732</c:v>
                </c:pt>
                <c:pt idx="82">
                  <c:v>-0.11217678587819098</c:v>
                </c:pt>
                <c:pt idx="83">
                  <c:v>-0.12038916808920749</c:v>
                </c:pt>
                <c:pt idx="84">
                  <c:v>-0.12862442373095137</c:v>
                </c:pt>
                <c:pt idx="85">
                  <c:v>-0.13688022164315092</c:v>
                </c:pt>
                <c:pt idx="86">
                  <c:v>-0.1451536905779458</c:v>
                </c:pt>
                <c:pt idx="87">
                  <c:v>-0.15344149965978149</c:v>
                </c:pt>
                <c:pt idx="88">
                  <c:v>-0.16174001209505062</c:v>
                </c:pt>
                <c:pt idx="89">
                  <c:v>-0.17004553762586178</c:v>
                </c:pt>
                <c:pt idx="90">
                  <c:v>-0.17835471545505718</c:v>
                </c:pt>
                <c:pt idx="91">
                  <c:v>-0.18666506626609908</c:v>
                </c:pt>
                <c:pt idx="92">
                  <c:v>-0.194975758979678</c:v>
                </c:pt>
                <c:pt idx="93">
                  <c:v>-0.20328864396689117</c:v>
                </c:pt>
                <c:pt idx="94">
                  <c:v>-0.21160960773188062</c:v>
                </c:pt>
                <c:pt idx="95">
                  <c:v>-0.21995030163218132</c:v>
                </c:pt>
                <c:pt idx="96">
                  <c:v>-0.22833028460290339</c:v>
                </c:pt>
                <c:pt idx="97">
                  <c:v>-0.23677959088701725</c:v>
                </c:pt>
                <c:pt idx="98">
                  <c:v>-0.24534168033675113</c:v>
                </c:pt>
                <c:pt idx="99">
                  <c:v>-0.25407664125495827</c:v>
                </c:pt>
                <c:pt idx="100">
                  <c:v>-0.2630643839169548</c:v>
                </c:pt>
                <c:pt idx="101">
                  <c:v>-0.27240737895059014</c:v>
                </c:pt>
                <c:pt idx="102">
                  <c:v>-0.28223225740044755</c:v>
                </c:pt>
                <c:pt idx="103">
                  <c:v>-0.29268931064616127</c:v>
                </c:pt>
                <c:pt idx="104">
                  <c:v>-0.30394864225824247</c:v>
                </c:pt>
                <c:pt idx="105">
                  <c:v>-0.31619149423919735</c:v>
                </c:pt>
                <c:pt idx="106">
                  <c:v>-0.32959519450758556</c:v>
                </c:pt>
                <c:pt idx="107">
                  <c:v>-0.34431037475966286</c:v>
                </c:pt>
                <c:pt idx="108">
                  <c:v>-0.36042971219508424</c:v>
                </c:pt>
                <c:pt idx="109">
                  <c:v>-0.37794853299365583</c:v>
                </c:pt>
                <c:pt idx="110">
                  <c:v>-0.39671915469517682</c:v>
                </c:pt>
                <c:pt idx="111">
                  <c:v>-0.41640267247956225</c:v>
                </c:pt>
                <c:pt idx="112">
                  <c:v>-0.43642372536762458</c:v>
                </c:pt>
                <c:pt idx="113">
                  <c:v>-0.45593531340926713</c:v>
                </c:pt>
                <c:pt idx="114">
                  <c:v>-0.47380181688051259</c:v>
                </c:pt>
                <c:pt idx="115">
                  <c:v>-0.48860906838367818</c:v>
                </c:pt>
                <c:pt idx="116">
                  <c:v>-0.49871085829697392</c:v>
                </c:pt>
                <c:pt idx="117">
                  <c:v>-0.50232159486491035</c:v>
                </c:pt>
                <c:pt idx="118">
                  <c:v>-0.49766416975846051</c:v>
                </c:pt>
                <c:pt idx="119">
                  <c:v>-0.48317816298839489</c:v>
                </c:pt>
                <c:pt idx="120">
                  <c:v>-0.45778249277302901</c:v>
                </c:pt>
                <c:pt idx="121">
                  <c:v>-0.42116419274209338</c:v>
                </c:pt>
                <c:pt idx="122">
                  <c:v>-0.37403095257466112</c:v>
                </c:pt>
                <c:pt idx="123">
                  <c:v>-0.31823166539154896</c:v>
                </c:pt>
                <c:pt idx="124">
                  <c:v>-0.25664700542536339</c:v>
                </c:pt>
                <c:pt idx="125">
                  <c:v>-0.19281442690467807</c:v>
                </c:pt>
                <c:pt idx="126">
                  <c:v>-0.13037015660319404</c:v>
                </c:pt>
                <c:pt idx="127">
                  <c:v>-7.2485938228763105E-2</c:v>
                </c:pt>
                <c:pt idx="128">
                  <c:v>-2.1463600982210902E-2</c:v>
                </c:pt>
                <c:pt idx="1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4F-4031-AE22-CD014DFF6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89608"/>
        <c:axId val="469791576"/>
      </c:scatterChart>
      <c:valAx>
        <c:axId val="4697896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Normalized</a:t>
                </a:r>
                <a:r>
                  <a:rPr lang="en-US" sz="1100" baseline="0"/>
                  <a:t> distance from the bottom wall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91576"/>
        <c:crosses val="autoZero"/>
        <c:crossBetween val="midCat"/>
      </c:valAx>
      <c:valAx>
        <c:axId val="46979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Normalized Centerline V Velocity,</a:t>
                </a:r>
                <a:r>
                  <a:rPr lang="en-US" sz="1100" baseline="0"/>
                  <a:t> V/U</a:t>
                </a:r>
                <a:r>
                  <a:rPr lang="en-US" sz="1100" baseline="-25000"/>
                  <a:t>lid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</xdr:colOff>
      <xdr:row>2</xdr:row>
      <xdr:rowOff>0</xdr:rowOff>
    </xdr:from>
    <xdr:to>
      <xdr:col>25</xdr:col>
      <xdr:colOff>1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9735EC-BD68-4341-879E-6A6028708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</xdr:colOff>
      <xdr:row>25</xdr:row>
      <xdr:rowOff>0</xdr:rowOff>
    </xdr:from>
    <xdr:to>
      <xdr:col>25</xdr:col>
      <xdr:colOff>1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D7D03A-41D5-4E59-9215-4BD5403DF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am_2_comparison.xlsx%20%20-%20%20version%208.0:%204/16/2020%208:52%20P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"/>
      <sheetName val="Sheet1"/>
      <sheetName val="Sheet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8FBAF-32A8-4D12-B8B2-33584ABBB5D5}">
  <dimension ref="A1:G25"/>
  <sheetViews>
    <sheetView tabSelected="1" topLeftCell="A5" workbookViewId="0">
      <selection sqref="A1:G25"/>
    </sheetView>
  </sheetViews>
  <sheetFormatPr defaultRowHeight="15" x14ac:dyDescent="0.25"/>
  <cols>
    <col min="1" max="6" width="12" bestFit="1" customWidth="1"/>
    <col min="7" max="7" width="11.28515625" bestFit="1" customWidth="1"/>
  </cols>
  <sheetData>
    <row r="1" spans="1:7" x14ac:dyDescent="0.25">
      <c r="A1" s="17" t="s">
        <v>11</v>
      </c>
      <c r="B1" s="18"/>
      <c r="C1" s="18"/>
      <c r="D1" s="18"/>
      <c r="E1" s="18"/>
      <c r="F1" s="19"/>
      <c r="G1" s="24"/>
    </row>
    <row r="2" spans="1:7" x14ac:dyDescent="0.25">
      <c r="A2" s="9">
        <v>2.007413E-3</v>
      </c>
      <c r="B2" s="10">
        <v>2.007413E-3</v>
      </c>
      <c r="C2" s="10">
        <v>2.007413E-3</v>
      </c>
      <c r="D2" s="10">
        <v>2.007413E-3</v>
      </c>
      <c r="E2" s="10">
        <v>2.007413E-3</v>
      </c>
      <c r="F2" s="11">
        <v>2.007413E-3</v>
      </c>
      <c r="G2" s="24"/>
    </row>
    <row r="3" spans="1:7" x14ac:dyDescent="0.25">
      <c r="A3" s="12">
        <v>0</v>
      </c>
      <c r="B3" s="10">
        <v>9.2304200000000003E-5</v>
      </c>
      <c r="C3" s="10">
        <v>1.6997E-4</v>
      </c>
      <c r="D3" s="10">
        <v>2.0557299999999999E-4</v>
      </c>
      <c r="E3" s="10">
        <v>1.6475600000000001E-4</v>
      </c>
      <c r="F3" s="13">
        <v>0</v>
      </c>
      <c r="G3" s="24"/>
    </row>
    <row r="4" spans="1:7" x14ac:dyDescent="0.25">
      <c r="A4" s="12">
        <v>0</v>
      </c>
      <c r="B4" s="10">
        <v>-2.2753000000000001E-5</v>
      </c>
      <c r="C4" s="10">
        <v>-6.3937900000000003E-5</v>
      </c>
      <c r="D4" s="10">
        <v>-8.7134300000000004E-5</v>
      </c>
      <c r="E4" s="10">
        <v>-6.2953999999999994E-5</v>
      </c>
      <c r="F4" s="13">
        <v>0</v>
      </c>
      <c r="G4" s="24"/>
    </row>
    <row r="5" spans="1:7" x14ac:dyDescent="0.25">
      <c r="A5" s="12">
        <v>0</v>
      </c>
      <c r="B5" s="10">
        <v>-1.39102E-4</v>
      </c>
      <c r="C5" s="10">
        <v>-2.1206400000000001E-4</v>
      </c>
      <c r="D5" s="10">
        <v>-2.3687799999999999E-4</v>
      </c>
      <c r="E5" s="10">
        <v>-2.03604E-4</v>
      </c>
      <c r="F5" s="13">
        <v>0</v>
      </c>
      <c r="G5" s="24"/>
    </row>
    <row r="6" spans="1:7" x14ac:dyDescent="0.25">
      <c r="A6" s="12">
        <v>0</v>
      </c>
      <c r="B6" s="10">
        <v>-2.2753100000000001E-5</v>
      </c>
      <c r="C6" s="10">
        <v>-6.3937999999999997E-5</v>
      </c>
      <c r="D6" s="10">
        <v>-8.7134399999999997E-5</v>
      </c>
      <c r="E6" s="10">
        <v>-6.2953999999999994E-5</v>
      </c>
      <c r="F6" s="13">
        <v>0</v>
      </c>
      <c r="G6" s="24"/>
    </row>
    <row r="7" spans="1:7" x14ac:dyDescent="0.25">
      <c r="A7" s="12">
        <v>0</v>
      </c>
      <c r="B7" s="10">
        <v>9.2304200000000003E-5</v>
      </c>
      <c r="C7" s="10">
        <v>1.6997E-4</v>
      </c>
      <c r="D7" s="10">
        <v>2.0557299999999999E-4</v>
      </c>
      <c r="E7" s="10">
        <v>1.6475600000000001E-4</v>
      </c>
      <c r="F7" s="13">
        <v>0</v>
      </c>
      <c r="G7" s="24"/>
    </row>
    <row r="8" spans="1:7" x14ac:dyDescent="0.25">
      <c r="A8" s="14">
        <v>2.007413E-3</v>
      </c>
      <c r="B8" s="15">
        <v>2.007413E-3</v>
      </c>
      <c r="C8" s="15">
        <v>2.007413E-3</v>
      </c>
      <c r="D8" s="15">
        <v>2.007413E-3</v>
      </c>
      <c r="E8" s="15">
        <v>2.007413E-3</v>
      </c>
      <c r="F8" s="16">
        <v>2.007413E-3</v>
      </c>
      <c r="G8" s="24"/>
    </row>
    <row r="9" spans="1:7" x14ac:dyDescent="0.25">
      <c r="A9" s="18"/>
      <c r="B9" s="18"/>
      <c r="C9" s="18"/>
      <c r="D9" s="18"/>
      <c r="E9" s="18"/>
      <c r="F9" s="18"/>
      <c r="G9" s="25"/>
    </row>
    <row r="10" spans="1:7" x14ac:dyDescent="0.25">
      <c r="A10" s="17" t="s">
        <v>12</v>
      </c>
      <c r="B10" s="18"/>
      <c r="C10" s="18"/>
      <c r="D10" s="18"/>
      <c r="E10" s="18"/>
      <c r="F10" s="18"/>
      <c r="G10" s="19"/>
    </row>
    <row r="11" spans="1:7" x14ac:dyDescent="0.25">
      <c r="A11" s="12">
        <v>0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13">
        <v>0</v>
      </c>
    </row>
    <row r="12" spans="1:7" x14ac:dyDescent="0.25">
      <c r="A12" s="12">
        <v>0</v>
      </c>
      <c r="B12" s="10">
        <v>9.2304209442716008E-5</v>
      </c>
      <c r="C12" s="10">
        <v>7.7665840161431619E-5</v>
      </c>
      <c r="D12" s="10">
        <v>3.5603300026067017E-5</v>
      </c>
      <c r="E12" s="10">
        <v>-4.0817331916019889E-5</v>
      </c>
      <c r="F12" s="10">
        <v>-1.647560103181543E-4</v>
      </c>
      <c r="G12" s="13">
        <v>0</v>
      </c>
    </row>
    <row r="13" spans="1:7" x14ac:dyDescent="0.25">
      <c r="A13" s="12">
        <v>0</v>
      </c>
      <c r="B13" s="10">
        <v>6.9551143670887062E-5</v>
      </c>
      <c r="C13" s="10">
        <v>3.6480959384684844E-5</v>
      </c>
      <c r="D13" s="10">
        <v>1.2406904340764154E-5</v>
      </c>
      <c r="E13" s="10">
        <v>-1.663695345866611E-5</v>
      </c>
      <c r="F13" s="10">
        <v>-1.0180202803441273E-4</v>
      </c>
      <c r="G13" s="13">
        <v>0</v>
      </c>
    </row>
    <row r="14" spans="1:7" x14ac:dyDescent="0.25">
      <c r="A14" s="12">
        <v>0</v>
      </c>
      <c r="B14" s="10">
        <v>-6.9551168912170721E-5</v>
      </c>
      <c r="C14" s="10">
        <v>-3.6480964640100067E-5</v>
      </c>
      <c r="D14" s="10">
        <v>-1.2406883804295224E-5</v>
      </c>
      <c r="E14" s="10">
        <v>1.6636986953660157E-5</v>
      </c>
      <c r="F14" s="10">
        <v>1.0180206722006981E-4</v>
      </c>
      <c r="G14" s="13">
        <v>0</v>
      </c>
    </row>
    <row r="15" spans="1:7" x14ac:dyDescent="0.25">
      <c r="A15" s="12">
        <v>0</v>
      </c>
      <c r="B15" s="10">
        <v>-9.2304213983020826E-5</v>
      </c>
      <c r="C15" s="10">
        <v>-7.7665839701590564E-5</v>
      </c>
      <c r="D15" s="10">
        <v>-3.5603295316204004E-5</v>
      </c>
      <c r="E15" s="10">
        <v>4.0817341410893194E-5</v>
      </c>
      <c r="F15" s="10">
        <v>1.647560230705914E-4</v>
      </c>
      <c r="G15" s="13">
        <v>0</v>
      </c>
    </row>
    <row r="16" spans="1:7" x14ac:dyDescent="0.25">
      <c r="A16" s="21">
        <v>0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3">
        <v>0</v>
      </c>
    </row>
    <row r="17" spans="1:7" x14ac:dyDescent="0.25">
      <c r="A17" s="18"/>
      <c r="B17" s="18"/>
      <c r="C17" s="18"/>
      <c r="D17" s="18"/>
      <c r="E17" s="18"/>
      <c r="F17" s="18"/>
      <c r="G17" s="18"/>
    </row>
    <row r="18" spans="1:7" x14ac:dyDescent="0.25">
      <c r="A18" s="17" t="s">
        <v>13</v>
      </c>
      <c r="B18" s="18"/>
      <c r="C18" s="18"/>
      <c r="D18" s="18"/>
      <c r="E18" s="18"/>
      <c r="F18" s="18"/>
      <c r="G18" s="19"/>
    </row>
    <row r="19" spans="1:7" x14ac:dyDescent="0.25">
      <c r="A19" s="12">
        <v>0</v>
      </c>
      <c r="B19" s="10">
        <v>-6.6008465305393063E-6</v>
      </c>
      <c r="C19" s="10">
        <v>3.7627250542917268E-5</v>
      </c>
      <c r="D19" s="10">
        <v>5.1020462129204278E-5</v>
      </c>
      <c r="E19" s="10">
        <v>7.7884083081114716E-5</v>
      </c>
      <c r="F19" s="10">
        <v>1.3916856554936093E-4</v>
      </c>
      <c r="G19" s="13">
        <v>0</v>
      </c>
    </row>
    <row r="20" spans="1:7" x14ac:dyDescent="0.25">
      <c r="A20" s="9">
        <v>-6.6008465305393063E-6</v>
      </c>
      <c r="B20" s="10">
        <v>-6.6008465305393063E-6</v>
      </c>
      <c r="C20" s="10">
        <v>3.7627250542917268E-5</v>
      </c>
      <c r="D20" s="10">
        <v>5.1020462129204278E-5</v>
      </c>
      <c r="E20" s="10">
        <v>7.7884083081114716E-5</v>
      </c>
      <c r="F20" s="10">
        <v>1.3916856554936093E-4</v>
      </c>
      <c r="G20" s="11">
        <v>1.3916856554936093E-4</v>
      </c>
    </row>
    <row r="21" spans="1:7" x14ac:dyDescent="0.25">
      <c r="A21" s="9">
        <v>4.2406736506539052E-5</v>
      </c>
      <c r="B21" s="10">
        <v>4.2406736506539052E-5</v>
      </c>
      <c r="C21" s="10">
        <v>3.2578953272018362E-5</v>
      </c>
      <c r="D21" s="10">
        <v>2.6908511363518326E-5</v>
      </c>
      <c r="E21" s="10">
        <v>3.0704727476232136E-5</v>
      </c>
      <c r="F21" s="10">
        <v>6.4030317216708991E-5</v>
      </c>
      <c r="G21" s="11">
        <v>6.4030317216708991E-5</v>
      </c>
    </row>
    <row r="22" spans="1:7" x14ac:dyDescent="0.25">
      <c r="A22" s="9">
        <v>4.7866121682896078E-5</v>
      </c>
      <c r="B22" s="10">
        <v>4.7866121682896078E-5</v>
      </c>
      <c r="C22" s="10">
        <v>3.6620379296258896E-5</v>
      </c>
      <c r="D22" s="10">
        <v>3.1795176643950006E-5</v>
      </c>
      <c r="E22" s="10">
        <v>4.2441091759289297E-5</v>
      </c>
      <c r="F22" s="10">
        <v>6.8326271339769334E-5</v>
      </c>
      <c r="G22" s="11">
        <v>6.8326271339769334E-5</v>
      </c>
    </row>
    <row r="23" spans="1:7" x14ac:dyDescent="0.25">
      <c r="A23" s="9">
        <v>4.2406740538784625E-5</v>
      </c>
      <c r="B23" s="10">
        <v>4.2406740538784625E-5</v>
      </c>
      <c r="C23" s="10">
        <v>3.2578957632822526E-5</v>
      </c>
      <c r="D23" s="10">
        <v>2.6908514767260939E-5</v>
      </c>
      <c r="E23" s="10">
        <v>3.0704729396564085E-5</v>
      </c>
      <c r="F23" s="10">
        <v>6.4030316829411538E-5</v>
      </c>
      <c r="G23" s="11">
        <v>6.4030316829411538E-5</v>
      </c>
    </row>
    <row r="24" spans="1:7" x14ac:dyDescent="0.25">
      <c r="A24" s="9">
        <v>-6.600840868824695E-6</v>
      </c>
      <c r="B24" s="10">
        <v>-6.600840868824695E-6</v>
      </c>
      <c r="C24" s="10">
        <v>3.7627254271025856E-5</v>
      </c>
      <c r="D24" s="10">
        <v>5.102046317304735E-5</v>
      </c>
      <c r="E24" s="10">
        <v>7.7884081947361672E-5</v>
      </c>
      <c r="F24" s="10">
        <v>1.391685631764808E-4</v>
      </c>
      <c r="G24" s="11">
        <v>1.391685631764808E-4</v>
      </c>
    </row>
    <row r="25" spans="1:7" x14ac:dyDescent="0.25">
      <c r="A25" s="21">
        <v>0</v>
      </c>
      <c r="B25" s="15">
        <v>-6.600840868824695E-6</v>
      </c>
      <c r="C25" s="15">
        <v>3.7627254271025856E-5</v>
      </c>
      <c r="D25" s="15">
        <v>5.102046317304735E-5</v>
      </c>
      <c r="E25" s="15">
        <v>7.7884081947361672E-5</v>
      </c>
      <c r="F25" s="15">
        <v>1.391685631764808E-4</v>
      </c>
      <c r="G25" s="23">
        <v>0</v>
      </c>
    </row>
  </sheetData>
  <mergeCells count="6">
    <mergeCell ref="A1:F1"/>
    <mergeCell ref="A10:G10"/>
    <mergeCell ref="A18:G18"/>
    <mergeCell ref="G1:G9"/>
    <mergeCell ref="A9:F9"/>
    <mergeCell ref="A17:G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5B48B-87C4-4B4C-B3ED-0BB3C0E335CA}">
  <dimension ref="A2:Q133"/>
  <sheetViews>
    <sheetView workbookViewId="0">
      <selection activeCell="E13" sqref="E13"/>
    </sheetView>
  </sheetViews>
  <sheetFormatPr defaultRowHeight="15" x14ac:dyDescent="0.25"/>
  <cols>
    <col min="1" max="1" width="9.140625" customWidth="1"/>
    <col min="2" max="2" width="10.140625" bestFit="1" customWidth="1"/>
    <col min="4" max="4" width="9.140625" customWidth="1"/>
    <col min="5" max="5" width="10.140625" bestFit="1" customWidth="1"/>
    <col min="7" max="7" width="11.7109375" customWidth="1"/>
    <col min="8" max="8" width="16.42578125" bestFit="1" customWidth="1"/>
    <col min="10" max="10" width="11.7109375" customWidth="1"/>
    <col min="11" max="11" width="16.42578125" bestFit="1" customWidth="1"/>
    <col min="12" max="138" width="11.7109375" customWidth="1"/>
    <col min="139" max="139" width="3.7109375" customWidth="1"/>
    <col min="140" max="140" width="2.140625" customWidth="1"/>
  </cols>
  <sheetData>
    <row r="2" spans="1:17" x14ac:dyDescent="0.25">
      <c r="A2" s="8" t="s">
        <v>4</v>
      </c>
      <c r="B2" s="8"/>
      <c r="C2" s="8"/>
      <c r="D2" s="8"/>
      <c r="E2" s="8"/>
      <c r="G2" s="8" t="s">
        <v>9</v>
      </c>
      <c r="H2" s="8"/>
      <c r="I2" s="8"/>
      <c r="J2" s="8"/>
      <c r="K2" s="8"/>
      <c r="M2" s="8" t="s">
        <v>10</v>
      </c>
      <c r="N2" s="8"/>
      <c r="O2" s="8"/>
      <c r="P2" s="8"/>
      <c r="Q2" s="8"/>
    </row>
    <row r="3" spans="1:17" x14ac:dyDescent="0.25">
      <c r="A3" s="1" t="s">
        <v>0</v>
      </c>
      <c r="B3" s="1" t="s">
        <v>1</v>
      </c>
      <c r="C3" s="1"/>
      <c r="D3" s="1" t="s">
        <v>2</v>
      </c>
      <c r="E3" s="1" t="s">
        <v>3</v>
      </c>
      <c r="G3" s="4" t="s">
        <v>5</v>
      </c>
      <c r="H3" s="5" t="s">
        <v>6</v>
      </c>
      <c r="J3" s="6" t="s">
        <v>7</v>
      </c>
      <c r="K3" s="7" t="s">
        <v>8</v>
      </c>
      <c r="M3" s="2" t="s">
        <v>0</v>
      </c>
      <c r="N3" s="2" t="s">
        <v>1</v>
      </c>
      <c r="O3" s="2"/>
      <c r="P3" s="2" t="s">
        <v>2</v>
      </c>
      <c r="Q3" s="2" t="s">
        <v>3</v>
      </c>
    </row>
    <row r="4" spans="1:17" x14ac:dyDescent="0.25">
      <c r="A4" s="3">
        <v>0</v>
      </c>
      <c r="B4" s="3">
        <v>0</v>
      </c>
      <c r="C4" s="3"/>
      <c r="D4" s="3">
        <v>0</v>
      </c>
      <c r="E4" s="3">
        <v>0</v>
      </c>
      <c r="G4">
        <v>0</v>
      </c>
      <c r="H4">
        <v>0</v>
      </c>
      <c r="J4">
        <v>0</v>
      </c>
      <c r="K4">
        <v>0</v>
      </c>
      <c r="M4">
        <f>G4/$G$133</f>
        <v>0</v>
      </c>
      <c r="N4">
        <f t="shared" ref="N4" si="0">H4/$G$133</f>
        <v>0</v>
      </c>
      <c r="P4">
        <f>J4/$J$133</f>
        <v>0</v>
      </c>
      <c r="Q4">
        <f>K4/$H$133</f>
        <v>0</v>
      </c>
    </row>
    <row r="5" spans="1:17" x14ac:dyDescent="0.25">
      <c r="A5" s="3">
        <v>0.02</v>
      </c>
      <c r="B5" s="3">
        <v>-7.603E-2</v>
      </c>
      <c r="C5" s="3"/>
      <c r="D5" s="3">
        <v>1.5100000000000001E-2</v>
      </c>
      <c r="E5" s="3">
        <v>0.10292</v>
      </c>
      <c r="G5">
        <v>1.953125E-3</v>
      </c>
      <c r="H5">
        <v>-3.4593918750402416E-5</v>
      </c>
      <c r="J5">
        <v>1.953125E-3</v>
      </c>
      <c r="K5">
        <v>5.4636239069087535E-5</v>
      </c>
      <c r="M5">
        <f t="shared" ref="M5:M68" si="1">G5/$G$133</f>
        <v>3.90625E-3</v>
      </c>
      <c r="N5">
        <f t="shared" ref="N5:N68" si="2">H5/$H$133</f>
        <v>-1.723308836752831E-2</v>
      </c>
      <c r="P5">
        <f t="shared" ref="P5:P68" si="3">J5/$J$133</f>
        <v>3.90625E-3</v>
      </c>
      <c r="Q5">
        <f t="shared" ref="Q5:Q68" si="4">K5/$H$133</f>
        <v>2.7217244242849346E-2</v>
      </c>
    </row>
    <row r="6" spans="1:17" x14ac:dyDescent="0.25">
      <c r="A6" s="3">
        <v>4.0500000000000001E-2</v>
      </c>
      <c r="B6" s="3">
        <v>-0.14119999999999999</v>
      </c>
      <c r="C6" s="3"/>
      <c r="D6" s="3">
        <v>3.0800000000000001E-2</v>
      </c>
      <c r="E6" s="3">
        <v>0.18282999999999999</v>
      </c>
      <c r="G6">
        <v>5.859375E-3</v>
      </c>
      <c r="H6">
        <v>-9.8260510153755528E-5</v>
      </c>
      <c r="J6">
        <v>5.859375E-3</v>
      </c>
      <c r="K6">
        <v>1.5177262092066425E-4</v>
      </c>
      <c r="M6">
        <f t="shared" si="1"/>
        <v>1.171875E-2</v>
      </c>
      <c r="N6">
        <f t="shared" si="2"/>
        <v>-4.8948835971304464E-2</v>
      </c>
      <c r="P6">
        <f t="shared" si="3"/>
        <v>1.171875E-2</v>
      </c>
      <c r="Q6">
        <f t="shared" si="4"/>
        <v>7.5606091549450666E-2</v>
      </c>
    </row>
    <row r="7" spans="1:17" x14ac:dyDescent="0.25">
      <c r="A7" s="3">
        <v>6.0100000000000001E-2</v>
      </c>
      <c r="B7" s="3">
        <v>-0.19577</v>
      </c>
      <c r="C7" s="3"/>
      <c r="D7" s="3">
        <v>4.5400000000000003E-2</v>
      </c>
      <c r="E7" s="3">
        <v>0.23660999999999999</v>
      </c>
      <c r="G7">
        <v>9.765625E-3</v>
      </c>
      <c r="H7">
        <v>-1.567360356011252E-4</v>
      </c>
      <c r="J7">
        <v>9.765625E-3</v>
      </c>
      <c r="K7">
        <v>2.369358007156127E-4</v>
      </c>
      <c r="M7">
        <f t="shared" si="1"/>
        <v>1.953125E-2</v>
      </c>
      <c r="N7">
        <f t="shared" si="2"/>
        <v>-7.807863490050064E-2</v>
      </c>
      <c r="P7">
        <f t="shared" si="3"/>
        <v>1.953125E-2</v>
      </c>
      <c r="Q7">
        <f t="shared" si="4"/>
        <v>0.11803044403911984</v>
      </c>
    </row>
    <row r="8" spans="1:17" x14ac:dyDescent="0.25">
      <c r="A8" s="3">
        <v>8.0600000000000005E-2</v>
      </c>
      <c r="B8" s="3">
        <v>-0.24926999999999999</v>
      </c>
      <c r="C8" s="3"/>
      <c r="D8" s="3">
        <v>0.06</v>
      </c>
      <c r="E8" s="3">
        <v>0.27521000000000001</v>
      </c>
      <c r="G8">
        <v>1.3671875E-2</v>
      </c>
      <c r="H8">
        <v>-2.1035488462242354E-4</v>
      </c>
      <c r="J8">
        <v>1.3671875E-2</v>
      </c>
      <c r="K8">
        <v>3.1043997464040281E-4</v>
      </c>
      <c r="M8">
        <f t="shared" si="1"/>
        <v>2.734375E-2</v>
      </c>
      <c r="N8">
        <f t="shared" si="2"/>
        <v>-0.10478906253421429</v>
      </c>
      <c r="P8">
        <f t="shared" si="3"/>
        <v>2.734375E-2</v>
      </c>
      <c r="Q8">
        <f t="shared" si="4"/>
        <v>0.15464681970235236</v>
      </c>
    </row>
    <row r="9" spans="1:17" x14ac:dyDescent="0.25">
      <c r="A9" s="3">
        <v>0.10009999999999999</v>
      </c>
      <c r="B9" s="3">
        <v>-0.29688999999999999</v>
      </c>
      <c r="C9" s="3"/>
      <c r="D9" s="3">
        <v>7.4700000000000003E-2</v>
      </c>
      <c r="E9" s="3">
        <v>0.30403000000000002</v>
      </c>
      <c r="G9">
        <v>1.7578125E-2</v>
      </c>
      <c r="H9">
        <v>-2.5955708330240853E-4</v>
      </c>
      <c r="J9">
        <v>1.7578125E-2</v>
      </c>
      <c r="K9">
        <v>3.7296399028142687E-4</v>
      </c>
      <c r="M9">
        <f t="shared" si="1"/>
        <v>3.515625E-2</v>
      </c>
      <c r="N9">
        <f t="shared" si="2"/>
        <v>-0.12929931949141441</v>
      </c>
      <c r="P9">
        <f t="shared" si="3"/>
        <v>3.515625E-2</v>
      </c>
      <c r="Q9">
        <f t="shared" si="4"/>
        <v>0.18579338897103218</v>
      </c>
    </row>
    <row r="10" spans="1:17" x14ac:dyDescent="0.25">
      <c r="A10" s="3">
        <v>0.1206</v>
      </c>
      <c r="B10" s="3">
        <v>-0.33989000000000003</v>
      </c>
      <c r="C10" s="3"/>
      <c r="D10" s="3">
        <v>9.0300000000000005E-2</v>
      </c>
      <c r="E10" s="3">
        <v>0.32818999999999998</v>
      </c>
      <c r="G10">
        <v>2.1484375E-2</v>
      </c>
      <c r="H10">
        <v>-3.0490074907288064E-4</v>
      </c>
      <c r="J10">
        <v>2.1484375E-2</v>
      </c>
      <c r="K10">
        <v>4.2557287156616379E-4</v>
      </c>
      <c r="M10">
        <f t="shared" si="1"/>
        <v>4.296875E-2</v>
      </c>
      <c r="N10">
        <f t="shared" si="2"/>
        <v>-0.15188743403166505</v>
      </c>
      <c r="P10">
        <f t="shared" si="3"/>
        <v>4.296875E-2</v>
      </c>
      <c r="Q10">
        <f t="shared" si="4"/>
        <v>0.21200069744735595</v>
      </c>
    </row>
    <row r="11" spans="1:17" x14ac:dyDescent="0.25">
      <c r="A11" s="3">
        <v>0.1401</v>
      </c>
      <c r="B11" s="3">
        <v>-0.36975000000000002</v>
      </c>
      <c r="C11" s="3"/>
      <c r="D11" s="3">
        <v>0.10489999999999999</v>
      </c>
      <c r="E11" s="3">
        <v>0.34644999999999998</v>
      </c>
      <c r="G11">
        <v>2.5390625E-2</v>
      </c>
      <c r="H11">
        <v>-3.4701083826752947E-4</v>
      </c>
      <c r="J11">
        <v>2.5390625E-2</v>
      </c>
      <c r="K11">
        <v>4.6960921216349652E-4</v>
      </c>
      <c r="M11">
        <f t="shared" si="1"/>
        <v>5.078125E-2</v>
      </c>
      <c r="N11">
        <f t="shared" si="2"/>
        <v>-0.17286473046031672</v>
      </c>
      <c r="P11">
        <f t="shared" si="3"/>
        <v>5.078125E-2</v>
      </c>
      <c r="Q11">
        <f t="shared" si="4"/>
        <v>0.23393756312515898</v>
      </c>
    </row>
    <row r="12" spans="1:17" x14ac:dyDescent="0.25">
      <c r="A12" s="3">
        <v>0.16059999999999999</v>
      </c>
      <c r="B12" s="3">
        <v>-0.38617000000000001</v>
      </c>
      <c r="C12" s="3"/>
      <c r="D12" s="3">
        <v>0.1206</v>
      </c>
      <c r="E12" s="3">
        <v>0.36148999999999998</v>
      </c>
      <c r="G12">
        <v>2.9296875E-2</v>
      </c>
      <c r="H12">
        <v>-3.8649705360162647E-4</v>
      </c>
      <c r="J12">
        <v>2.9296875E-2</v>
      </c>
      <c r="K12">
        <v>5.0652597875839927E-4</v>
      </c>
      <c r="M12">
        <f t="shared" si="1"/>
        <v>5.859375E-2</v>
      </c>
      <c r="N12">
        <f t="shared" si="2"/>
        <v>-0.19253493443637909</v>
      </c>
      <c r="P12">
        <f t="shared" si="3"/>
        <v>5.859375E-2</v>
      </c>
      <c r="Q12">
        <f t="shared" si="4"/>
        <v>0.2523277867238074</v>
      </c>
    </row>
    <row r="13" spans="1:17" x14ac:dyDescent="0.25">
      <c r="A13" s="3">
        <v>0.1802</v>
      </c>
      <c r="B13" s="3">
        <v>-0.38717000000000001</v>
      </c>
      <c r="C13" s="3"/>
      <c r="D13" s="3">
        <v>0.13519999999999999</v>
      </c>
      <c r="E13" s="3">
        <v>0.37111</v>
      </c>
      <c r="G13">
        <v>3.3203125E-2</v>
      </c>
      <c r="H13">
        <v>-4.2387190579593287E-4</v>
      </c>
      <c r="J13">
        <v>3.3203125E-2</v>
      </c>
      <c r="K13">
        <v>5.3772054358865369E-4</v>
      </c>
      <c r="M13">
        <f t="shared" si="1"/>
        <v>6.640625E-2</v>
      </c>
      <c r="N13">
        <f t="shared" si="2"/>
        <v>-0.21115335506790409</v>
      </c>
      <c r="P13">
        <f t="shared" si="3"/>
        <v>6.640625E-2</v>
      </c>
      <c r="Q13">
        <f t="shared" si="4"/>
        <v>0.2678674743835095</v>
      </c>
    </row>
    <row r="14" spans="1:17" x14ac:dyDescent="0.25">
      <c r="A14" s="3">
        <v>0.20069999999999999</v>
      </c>
      <c r="B14" s="3">
        <v>-0.37526999999999999</v>
      </c>
      <c r="C14" s="3"/>
      <c r="D14" s="3">
        <v>0.14499999999999999</v>
      </c>
      <c r="E14" s="3">
        <v>0.37494</v>
      </c>
      <c r="G14">
        <v>3.7109375E-2</v>
      </c>
      <c r="H14">
        <v>-4.5949137945711733E-4</v>
      </c>
      <c r="J14">
        <v>3.7109375E-2</v>
      </c>
      <c r="K14">
        <v>5.6440833558061957E-4</v>
      </c>
      <c r="M14">
        <f t="shared" si="1"/>
        <v>7.421875E-2</v>
      </c>
      <c r="N14">
        <f t="shared" si="2"/>
        <v>-0.22889732740121768</v>
      </c>
      <c r="P14">
        <f t="shared" si="3"/>
        <v>7.421875E-2</v>
      </c>
      <c r="Q14">
        <f t="shared" si="4"/>
        <v>0.28116209651204221</v>
      </c>
    </row>
    <row r="15" spans="1:17" x14ac:dyDescent="0.25">
      <c r="A15" s="3">
        <v>0.50049999999999994</v>
      </c>
      <c r="B15" s="3">
        <v>-6.1510000000000002E-2</v>
      </c>
      <c r="C15" s="3"/>
      <c r="D15" s="3">
        <v>0.50049999999999994</v>
      </c>
      <c r="E15" s="3">
        <v>2.5260000000000001E-2</v>
      </c>
      <c r="G15">
        <v>4.1015625E-2</v>
      </c>
      <c r="H15">
        <v>-4.9352903508802053E-4</v>
      </c>
      <c r="J15">
        <v>4.1015625E-2</v>
      </c>
      <c r="K15">
        <v>5.8755227643028174E-4</v>
      </c>
      <c r="M15">
        <f t="shared" si="1"/>
        <v>8.203125E-2</v>
      </c>
      <c r="N15">
        <f t="shared" si="2"/>
        <v>-0.24585331124170204</v>
      </c>
      <c r="P15">
        <f t="shared" si="3"/>
        <v>8.203125E-2</v>
      </c>
      <c r="Q15">
        <f t="shared" si="4"/>
        <v>0.29269133610795922</v>
      </c>
    </row>
    <row r="16" spans="1:17" x14ac:dyDescent="0.25">
      <c r="A16" s="3">
        <v>0.90090000000000003</v>
      </c>
      <c r="B16" s="3">
        <v>0.38479000000000002</v>
      </c>
      <c r="C16" s="3"/>
      <c r="D16" s="3">
        <v>0.85009999999999997</v>
      </c>
      <c r="E16" s="3">
        <v>-0.40326000000000001</v>
      </c>
      <c r="G16">
        <v>4.4921875E-2</v>
      </c>
      <c r="H16">
        <v>-5.2598319602362945E-4</v>
      </c>
      <c r="J16">
        <v>4.4921875E-2</v>
      </c>
      <c r="K16">
        <v>6.0784628753457622E-4</v>
      </c>
      <c r="M16">
        <f t="shared" si="1"/>
        <v>8.984375E-2</v>
      </c>
      <c r="N16">
        <f t="shared" si="2"/>
        <v>-0.26202047135248968</v>
      </c>
      <c r="P16">
        <f t="shared" si="3"/>
        <v>8.984375E-2</v>
      </c>
      <c r="Q16">
        <f t="shared" si="4"/>
        <v>0.3028008726775287</v>
      </c>
    </row>
    <row r="17" spans="1:17" x14ac:dyDescent="0.25">
      <c r="A17" s="3">
        <v>0.91059999999999997</v>
      </c>
      <c r="B17" s="3">
        <v>0.39215</v>
      </c>
      <c r="C17" s="3"/>
      <c r="D17" s="3">
        <v>0.86470000000000002</v>
      </c>
      <c r="E17" s="3">
        <v>-0.44028</v>
      </c>
      <c r="G17">
        <v>4.8828125E-2</v>
      </c>
      <c r="H17">
        <v>-5.5670887822624731E-4</v>
      </c>
      <c r="J17">
        <v>4.8828125E-2</v>
      </c>
      <c r="K17">
        <v>6.257399318869883E-4</v>
      </c>
      <c r="M17">
        <f t="shared" si="1"/>
        <v>9.765625E-2</v>
      </c>
      <c r="N17">
        <f t="shared" si="2"/>
        <v>-0.27732658339983168</v>
      </c>
      <c r="P17">
        <f t="shared" si="3"/>
        <v>9.765625E-2</v>
      </c>
      <c r="Q17">
        <f t="shared" si="4"/>
        <v>0.31171465768601819</v>
      </c>
    </row>
    <row r="18" spans="1:17" x14ac:dyDescent="0.25">
      <c r="A18" s="3">
        <v>0.9204</v>
      </c>
      <c r="B18" s="3">
        <v>0.40007999999999999</v>
      </c>
      <c r="C18" s="3"/>
      <c r="D18" s="3">
        <v>0.88039999999999996</v>
      </c>
      <c r="E18" s="3">
        <v>-0.48158000000000001</v>
      </c>
      <c r="G18">
        <v>5.2734375E-2</v>
      </c>
      <c r="H18">
        <v>-5.8546267289897994E-4</v>
      </c>
      <c r="J18">
        <v>5.2734375E-2</v>
      </c>
      <c r="K18">
        <v>6.4148691642427645E-4</v>
      </c>
      <c r="M18">
        <f t="shared" si="1"/>
        <v>0.10546875</v>
      </c>
      <c r="N18">
        <f t="shared" si="2"/>
        <v>-0.29165039239274038</v>
      </c>
      <c r="P18">
        <f t="shared" si="3"/>
        <v>0.10546875</v>
      </c>
      <c r="Q18">
        <f t="shared" si="4"/>
        <v>0.31955907618081597</v>
      </c>
    </row>
    <row r="19" spans="1:17" x14ac:dyDescent="0.25">
      <c r="A19" s="3">
        <v>0.93020000000000003</v>
      </c>
      <c r="B19" s="3">
        <v>0.41072999999999998</v>
      </c>
      <c r="C19" s="3"/>
      <c r="D19" s="3">
        <v>0.89500000000000002</v>
      </c>
      <c r="E19" s="3">
        <v>-0.51368999999999998</v>
      </c>
      <c r="G19">
        <v>5.6640625E-2</v>
      </c>
      <c r="H19">
        <v>-6.1194956281973687E-4</v>
      </c>
      <c r="J19">
        <v>5.6640625E-2</v>
      </c>
      <c r="K19">
        <v>6.5520136686629386E-4</v>
      </c>
      <c r="M19">
        <f t="shared" si="1"/>
        <v>0.11328125</v>
      </c>
      <c r="N19">
        <f t="shared" si="2"/>
        <v>-0.30484493441264637</v>
      </c>
      <c r="P19">
        <f t="shared" si="3"/>
        <v>0.11328125</v>
      </c>
      <c r="Q19">
        <f t="shared" si="4"/>
        <v>0.32639098031068919</v>
      </c>
    </row>
    <row r="20" spans="1:17" x14ac:dyDescent="0.25">
      <c r="A20" s="3">
        <v>0.94089999999999996</v>
      </c>
      <c r="B20" s="3">
        <v>0.43020999999999998</v>
      </c>
      <c r="C20" s="3"/>
      <c r="D20" s="3">
        <v>0.91059999999999997</v>
      </c>
      <c r="E20" s="3">
        <v>-0.52673999999999999</v>
      </c>
      <c r="G20">
        <v>6.0546875E-2</v>
      </c>
      <c r="H20">
        <v>-6.3586404793483263E-4</v>
      </c>
      <c r="J20">
        <v>6.0546875E-2</v>
      </c>
      <c r="K20">
        <v>6.669102222728433E-4</v>
      </c>
      <c r="M20">
        <f t="shared" si="1"/>
        <v>0.12109375</v>
      </c>
      <c r="N20">
        <f t="shared" si="2"/>
        <v>-0.31675802347971227</v>
      </c>
      <c r="P20">
        <f t="shared" si="3"/>
        <v>0.12109375</v>
      </c>
      <c r="Q20">
        <f t="shared" si="4"/>
        <v>0.33222378986775425</v>
      </c>
    </row>
    <row r="21" spans="1:17" x14ac:dyDescent="0.25">
      <c r="A21" s="3">
        <v>0.95069999999999999</v>
      </c>
      <c r="B21" s="3">
        <v>0.46149000000000001</v>
      </c>
      <c r="C21" s="3"/>
      <c r="D21" s="3">
        <v>0.92530000000000001</v>
      </c>
      <c r="E21" s="3">
        <v>-0.50507999999999997</v>
      </c>
      <c r="G21">
        <v>6.4453125E-2</v>
      </c>
      <c r="H21">
        <v>-6.5692200432885715E-4</v>
      </c>
      <c r="J21">
        <v>6.4453125E-2</v>
      </c>
      <c r="K21">
        <v>6.7659543446683132E-4</v>
      </c>
      <c r="M21">
        <f t="shared" si="1"/>
        <v>0.12890625</v>
      </c>
      <c r="N21">
        <f t="shared" si="2"/>
        <v>-0.32724812221631644</v>
      </c>
      <c r="P21">
        <f t="shared" si="3"/>
        <v>0.12890625</v>
      </c>
      <c r="Q21">
        <f t="shared" si="4"/>
        <v>0.33704851408594699</v>
      </c>
    </row>
    <row r="22" spans="1:17" x14ac:dyDescent="0.25">
      <c r="A22" s="3">
        <v>0.96040000000000003</v>
      </c>
      <c r="B22" s="3">
        <v>0.51371</v>
      </c>
      <c r="C22" s="3"/>
      <c r="D22" s="3">
        <v>0.93989999999999996</v>
      </c>
      <c r="E22" s="3">
        <v>-0.44280000000000003</v>
      </c>
      <c r="G22">
        <v>6.8359375E-2</v>
      </c>
      <c r="H22">
        <v>-6.7488292299783086E-4</v>
      </c>
      <c r="J22">
        <v>6.8359375E-2</v>
      </c>
      <c r="K22">
        <v>6.8422418550224528E-4</v>
      </c>
      <c r="M22">
        <f t="shared" si="1"/>
        <v>0.13671875</v>
      </c>
      <c r="N22">
        <f t="shared" si="2"/>
        <v>-0.33619542017401927</v>
      </c>
      <c r="P22">
        <f t="shared" si="3"/>
        <v>0.13671875</v>
      </c>
      <c r="Q22">
        <f t="shared" si="4"/>
        <v>0.34084880458427719</v>
      </c>
    </row>
    <row r="23" spans="1:17" x14ac:dyDescent="0.25">
      <c r="A23" s="3">
        <v>0.97019999999999995</v>
      </c>
      <c r="B23" s="3">
        <v>0.59431999999999996</v>
      </c>
      <c r="C23" s="3"/>
      <c r="D23" s="3">
        <v>0.9546</v>
      </c>
      <c r="E23" s="3">
        <v>-0.34383999999999998</v>
      </c>
      <c r="G23">
        <v>7.2265625E-2</v>
      </c>
      <c r="H23">
        <v>-6.8956397293323747E-4</v>
      </c>
      <c r="J23">
        <v>7.2265625E-2</v>
      </c>
      <c r="K23">
        <v>6.8976826406890812E-4</v>
      </c>
      <c r="M23">
        <f t="shared" si="1"/>
        <v>0.14453125</v>
      </c>
      <c r="N23">
        <f t="shared" si="2"/>
        <v>-0.3435088394108039</v>
      </c>
      <c r="P23">
        <f t="shared" si="3"/>
        <v>0.14453125</v>
      </c>
      <c r="Q23">
        <f t="shared" si="4"/>
        <v>0.34361060779440666</v>
      </c>
    </row>
    <row r="24" spans="1:17" x14ac:dyDescent="0.25">
      <c r="A24" s="3">
        <v>0.98</v>
      </c>
      <c r="B24" s="3">
        <v>0.70664000000000005</v>
      </c>
      <c r="C24" s="3"/>
      <c r="D24" s="3">
        <v>0.97019999999999995</v>
      </c>
      <c r="E24" s="3">
        <v>-0.21597</v>
      </c>
      <c r="G24">
        <v>7.6171875E-2</v>
      </c>
      <c r="H24">
        <v>-7.0084785864069424E-4</v>
      </c>
      <c r="J24">
        <v>7.6171875E-2</v>
      </c>
      <c r="K24">
        <v>6.9321506988502036E-4</v>
      </c>
      <c r="M24">
        <f t="shared" si="1"/>
        <v>0.15234375</v>
      </c>
      <c r="N24">
        <f t="shared" si="2"/>
        <v>-0.3491299487430165</v>
      </c>
      <c r="P24">
        <f t="shared" si="3"/>
        <v>0.15234375</v>
      </c>
      <c r="Q24">
        <f t="shared" si="4"/>
        <v>0.34532764683942907</v>
      </c>
    </row>
    <row r="25" spans="1:17" x14ac:dyDescent="0.25">
      <c r="A25" s="3">
        <v>0.99070000000000003</v>
      </c>
      <c r="B25" s="3">
        <v>0.85977000000000003</v>
      </c>
      <c r="C25" s="3"/>
      <c r="D25" s="3">
        <v>0.9849</v>
      </c>
      <c r="E25" s="3">
        <v>-9.8479999999999998E-2</v>
      </c>
      <c r="G25">
        <v>8.0078125E-2</v>
      </c>
      <c r="H25">
        <v>-7.0868619888919009E-4</v>
      </c>
      <c r="J25">
        <v>8.0078125E-2</v>
      </c>
      <c r="K25">
        <v>6.9457288475659748E-4</v>
      </c>
      <c r="M25">
        <f t="shared" si="1"/>
        <v>0.16015625</v>
      </c>
      <c r="N25">
        <f t="shared" si="2"/>
        <v>-0.35303464688177572</v>
      </c>
      <c r="P25">
        <f t="shared" si="3"/>
        <v>0.16015625</v>
      </c>
      <c r="Q25">
        <f t="shared" si="4"/>
        <v>0.34600404733159246</v>
      </c>
    </row>
    <row r="26" spans="1:17" x14ac:dyDescent="0.25">
      <c r="A26" s="3">
        <v>1</v>
      </c>
      <c r="B26" s="3">
        <v>1</v>
      </c>
      <c r="C26" s="3"/>
      <c r="D26" s="3">
        <v>1</v>
      </c>
      <c r="E26" s="3">
        <v>0</v>
      </c>
      <c r="G26">
        <v>8.3984375E-2</v>
      </c>
      <c r="H26">
        <v>-7.1309963572457088E-4</v>
      </c>
      <c r="J26">
        <v>8.3984375E-2</v>
      </c>
      <c r="K26">
        <v>6.9387259802691206E-4</v>
      </c>
      <c r="M26">
        <f t="shared" si="1"/>
        <v>0.16796875</v>
      </c>
      <c r="N26">
        <f t="shared" si="2"/>
        <v>-0.35523321673844266</v>
      </c>
      <c r="P26">
        <f t="shared" si="3"/>
        <v>0.16796875</v>
      </c>
      <c r="Q26">
        <f t="shared" si="4"/>
        <v>0.34565519691131052</v>
      </c>
    </row>
    <row r="27" spans="1:17" x14ac:dyDescent="0.25">
      <c r="G27">
        <v>8.7890625E-2</v>
      </c>
      <c r="H27">
        <v>-7.1417540159177486E-4</v>
      </c>
      <c r="J27">
        <v>8.7890625E-2</v>
      </c>
      <c r="K27">
        <v>6.9116742825903448E-4</v>
      </c>
      <c r="M27">
        <f t="shared" si="1"/>
        <v>0.17578125</v>
      </c>
      <c r="N27">
        <f t="shared" si="2"/>
        <v>-0.35576911347757928</v>
      </c>
      <c r="P27">
        <f t="shared" si="3"/>
        <v>0.17578125</v>
      </c>
      <c r="Q27">
        <f t="shared" si="4"/>
        <v>0.34430760660229248</v>
      </c>
    </row>
    <row r="28" spans="1:17" x14ac:dyDescent="0.25">
      <c r="G28">
        <v>9.1796875E-2</v>
      </c>
      <c r="H28">
        <v>-7.1206274933936764E-4</v>
      </c>
      <c r="J28">
        <v>9.1796875E-2</v>
      </c>
      <c r="K28">
        <v>6.8653159107698054E-4</v>
      </c>
      <c r="M28">
        <f t="shared" si="1"/>
        <v>0.18359375</v>
      </c>
      <c r="N28">
        <f t="shared" si="2"/>
        <v>-0.3547166879568317</v>
      </c>
      <c r="P28">
        <f t="shared" si="3"/>
        <v>0.18359375</v>
      </c>
      <c r="Q28">
        <f t="shared" si="4"/>
        <v>0.34199824719169147</v>
      </c>
    </row>
    <row r="29" spans="1:17" x14ac:dyDescent="0.25">
      <c r="G29">
        <v>9.5703125E-2</v>
      </c>
      <c r="H29">
        <v>-7.069664888566063E-4</v>
      </c>
      <c r="J29">
        <v>9.5703125E-2</v>
      </c>
      <c r="K29">
        <v>6.8005842419231765E-4</v>
      </c>
      <c r="M29">
        <f t="shared" si="1"/>
        <v>0.19140625</v>
      </c>
      <c r="N29">
        <f t="shared" si="2"/>
        <v>-0.35217796697881742</v>
      </c>
      <c r="P29">
        <f t="shared" si="3"/>
        <v>0.19140625</v>
      </c>
      <c r="Q29">
        <f t="shared" si="4"/>
        <v>0.33877361520518501</v>
      </c>
    </row>
    <row r="30" spans="1:17" x14ac:dyDescent="0.25">
      <c r="G30">
        <v>9.9609375E-2</v>
      </c>
      <c r="H30">
        <v>-6.9913883427108882E-4</v>
      </c>
      <c r="J30">
        <v>9.9609375E-2</v>
      </c>
      <c r="K30">
        <v>6.7185820217095511E-4</v>
      </c>
      <c r="M30">
        <f t="shared" si="1"/>
        <v>0.19921875</v>
      </c>
      <c r="N30">
        <f t="shared" si="2"/>
        <v>-0.34827859194252891</v>
      </c>
      <c r="P30">
        <f t="shared" si="3"/>
        <v>0.19921875</v>
      </c>
      <c r="Q30">
        <f t="shared" si="4"/>
        <v>0.3346886443249823</v>
      </c>
    </row>
    <row r="31" spans="1:17" x14ac:dyDescent="0.25">
      <c r="G31">
        <v>0.103515625</v>
      </c>
      <c r="H31">
        <v>-6.8886980327277961E-4</v>
      </c>
      <c r="J31">
        <v>0.103515625</v>
      </c>
      <c r="K31">
        <v>6.620557227969327E-4</v>
      </c>
      <c r="M31">
        <f t="shared" si="1"/>
        <v>0.20703125</v>
      </c>
      <c r="N31">
        <f t="shared" si="2"/>
        <v>-0.34316303623114569</v>
      </c>
      <c r="P31">
        <f t="shared" si="3"/>
        <v>0.20703125</v>
      </c>
      <c r="Q31">
        <f t="shared" si="4"/>
        <v>0.32980550302803291</v>
      </c>
    </row>
    <row r="32" spans="1:17" x14ac:dyDescent="0.25">
      <c r="G32">
        <v>0.107421875</v>
      </c>
      <c r="H32">
        <v>-6.7647649113252058E-4</v>
      </c>
      <c r="J32">
        <v>0.107421875</v>
      </c>
      <c r="K32">
        <v>6.5078768322536528E-4</v>
      </c>
      <c r="M32">
        <f t="shared" si="1"/>
        <v>0.21484375</v>
      </c>
      <c r="N32">
        <f t="shared" si="2"/>
        <v>-0.33698926202474816</v>
      </c>
      <c r="P32">
        <f t="shared" si="3"/>
        <v>0.21484375</v>
      </c>
      <c r="Q32">
        <f t="shared" si="4"/>
        <v>0.32419228750692725</v>
      </c>
    </row>
    <row r="33" spans="7:17" x14ac:dyDescent="0.25">
      <c r="G33">
        <v>0.111328125</v>
      </c>
      <c r="H33">
        <v>-6.6229163993005704E-4</v>
      </c>
      <c r="J33">
        <v>0.111328125</v>
      </c>
      <c r="K33">
        <v>6.3819985295984652E-4</v>
      </c>
      <c r="M33">
        <f t="shared" si="1"/>
        <v>0.22265625</v>
      </c>
      <c r="N33">
        <f t="shared" si="2"/>
        <v>-0.32992302601904988</v>
      </c>
      <c r="P33">
        <f t="shared" si="3"/>
        <v>0.22265625</v>
      </c>
      <c r="Q33">
        <f t="shared" si="4"/>
        <v>0.31792161337815111</v>
      </c>
    </row>
    <row r="34" spans="7:17" x14ac:dyDescent="0.25">
      <c r="G34">
        <v>0.115234375</v>
      </c>
      <c r="H34">
        <v>-6.466520146752165E-4</v>
      </c>
      <c r="J34">
        <v>0.115234375</v>
      </c>
      <c r="K34">
        <v>6.2444406721208425E-4</v>
      </c>
      <c r="M34">
        <f t="shared" si="1"/>
        <v>0.23046875</v>
      </c>
      <c r="N34">
        <f t="shared" si="2"/>
        <v>-0.32213208894723983</v>
      </c>
      <c r="P34">
        <f t="shared" si="3"/>
        <v>0.23046875</v>
      </c>
      <c r="Q34">
        <f t="shared" si="4"/>
        <v>0.31106911791308567</v>
      </c>
    </row>
    <row r="35" spans="7:17" x14ac:dyDescent="0.25">
      <c r="G35">
        <v>0.119140625</v>
      </c>
      <c r="H35">
        <v>-6.2988715970322231E-4</v>
      </c>
      <c r="J35">
        <v>0.119140625</v>
      </c>
      <c r="K35">
        <v>6.0967509198926761E-4</v>
      </c>
      <c r="M35">
        <f t="shared" si="1"/>
        <v>0.23828125</v>
      </c>
      <c r="N35">
        <f t="shared" si="2"/>
        <v>-0.31378061453678985</v>
      </c>
      <c r="P35">
        <f t="shared" si="3"/>
        <v>0.23828125</v>
      </c>
      <c r="Q35">
        <f t="shared" si="4"/>
        <v>0.30371189836970353</v>
      </c>
    </row>
    <row r="36" spans="7:17" x14ac:dyDescent="0.25">
      <c r="G36">
        <v>0.123046875</v>
      </c>
      <c r="H36">
        <v>-6.1230912163398859E-4</v>
      </c>
      <c r="J36">
        <v>0.123046875</v>
      </c>
      <c r="K36">
        <v>5.9404744087267702E-4</v>
      </c>
      <c r="M36">
        <f t="shared" si="1"/>
        <v>0.24609375</v>
      </c>
      <c r="N36">
        <f t="shared" si="2"/>
        <v>-0.30502404996367805</v>
      </c>
      <c r="P36">
        <f t="shared" si="3"/>
        <v>0.24609375</v>
      </c>
      <c r="Q36">
        <f t="shared" si="4"/>
        <v>0.29592692625907857</v>
      </c>
    </row>
    <row r="37" spans="7:17" x14ac:dyDescent="0.25">
      <c r="G37">
        <v>0.126953125</v>
      </c>
      <c r="H37">
        <v>-5.9420367763677088E-4</v>
      </c>
      <c r="J37">
        <v>0.126953125</v>
      </c>
      <c r="K37">
        <v>5.7771224639755359E-4</v>
      </c>
      <c r="M37">
        <f t="shared" si="1"/>
        <v>0.25390625</v>
      </c>
      <c r="N37">
        <f t="shared" si="2"/>
        <v>-0.29600475618003413</v>
      </c>
      <c r="P37">
        <f t="shared" si="3"/>
        <v>0.25390625</v>
      </c>
      <c r="Q37">
        <f t="shared" si="4"/>
        <v>0.28778948881171545</v>
      </c>
    </row>
    <row r="38" spans="7:17" x14ac:dyDescent="0.25">
      <c r="G38">
        <v>0.130859375</v>
      </c>
      <c r="H38">
        <v>-5.7582349933133306E-4</v>
      </c>
      <c r="J38">
        <v>0.130859375</v>
      </c>
      <c r="K38">
        <v>5.6081430235399891E-4</v>
      </c>
      <c r="M38">
        <f t="shared" si="1"/>
        <v>0.26171875</v>
      </c>
      <c r="N38">
        <f t="shared" si="2"/>
        <v>-0.28684860248626237</v>
      </c>
      <c r="P38">
        <f t="shared" si="3"/>
        <v>0.26171875</v>
      </c>
      <c r="Q38">
        <f t="shared" si="4"/>
        <v>0.2793717155888209</v>
      </c>
    </row>
    <row r="39" spans="7:17" x14ac:dyDescent="0.25">
      <c r="G39">
        <v>0.134765625</v>
      </c>
      <c r="H39">
        <v>-5.5738352518845376E-4</v>
      </c>
      <c r="J39">
        <v>0.134765625</v>
      </c>
      <c r="K39">
        <v>5.4348939529083498E-4</v>
      </c>
      <c r="M39">
        <f t="shared" si="1"/>
        <v>0.26953125</v>
      </c>
      <c r="N39">
        <f t="shared" si="2"/>
        <v>-0.27766266127526618</v>
      </c>
      <c r="P39">
        <f t="shared" si="3"/>
        <v>0.26953125</v>
      </c>
      <c r="Q39">
        <f t="shared" si="4"/>
        <v>0.2707412491610981</v>
      </c>
    </row>
    <row r="40" spans="7:17" x14ac:dyDescent="0.25">
      <c r="G40">
        <v>0.138671875</v>
      </c>
      <c r="H40">
        <v>-5.3905862936908324E-4</v>
      </c>
      <c r="J40">
        <v>0.138671875</v>
      </c>
      <c r="K40">
        <v>5.2586203373723348E-4</v>
      </c>
      <c r="M40">
        <f t="shared" si="1"/>
        <v>0.27734375</v>
      </c>
      <c r="N40">
        <f t="shared" si="2"/>
        <v>-0.26853404675606579</v>
      </c>
      <c r="P40">
        <f t="shared" si="3"/>
        <v>0.27734375</v>
      </c>
      <c r="Q40">
        <f t="shared" si="4"/>
        <v>0.26196011391211588</v>
      </c>
    </row>
    <row r="41" spans="7:17" x14ac:dyDescent="0.25">
      <c r="G41">
        <v>0.142578125</v>
      </c>
      <c r="H41">
        <v>-5.2098348893362214E-4</v>
      </c>
      <c r="J41">
        <v>0.142578125</v>
      </c>
      <c r="K41">
        <v>5.0804366330897146E-4</v>
      </c>
      <c r="M41">
        <f t="shared" si="1"/>
        <v>0.28515625</v>
      </c>
      <c r="N41">
        <f t="shared" si="2"/>
        <v>-0.2595298488036103</v>
      </c>
      <c r="P41">
        <f t="shared" si="3"/>
        <v>0.28515625</v>
      </c>
      <c r="Q41">
        <f t="shared" si="4"/>
        <v>0.25308382688689929</v>
      </c>
    </row>
    <row r="42" spans="7:17" x14ac:dyDescent="0.25">
      <c r="G42">
        <v>0.146484375</v>
      </c>
      <c r="H42">
        <v>-5.0325438941797558E-4</v>
      </c>
      <c r="J42">
        <v>0.146484375</v>
      </c>
      <c r="K42">
        <v>4.9013142728811915E-4</v>
      </c>
      <c r="M42">
        <f t="shared" si="1"/>
        <v>0.29296875</v>
      </c>
      <c r="N42">
        <f t="shared" si="2"/>
        <v>-0.25069803241315619</v>
      </c>
      <c r="P42">
        <f t="shared" si="3"/>
        <v>0.29296875</v>
      </c>
      <c r="Q42">
        <f t="shared" si="4"/>
        <v>0.24416078037012443</v>
      </c>
    </row>
    <row r="43" spans="7:17" x14ac:dyDescent="0.25">
      <c r="G43">
        <v>0.150390625</v>
      </c>
      <c r="H43">
        <v>-4.8593258977380792E-4</v>
      </c>
      <c r="J43">
        <v>0.150390625</v>
      </c>
      <c r="K43">
        <v>4.7220749867720677E-4</v>
      </c>
      <c r="M43">
        <f t="shared" si="1"/>
        <v>0.30078125</v>
      </c>
      <c r="N43">
        <f t="shared" si="2"/>
        <v>-0.24206911395768088</v>
      </c>
      <c r="P43">
        <f t="shared" si="3"/>
        <v>0.30078125</v>
      </c>
      <c r="Q43">
        <f t="shared" si="4"/>
        <v>0.23523190914643491</v>
      </c>
    </row>
    <row r="44" spans="7:17" x14ac:dyDescent="0.25">
      <c r="G44">
        <v>0.154296875</v>
      </c>
      <c r="H44">
        <v>-4.6904880128467838E-4</v>
      </c>
      <c r="J44">
        <v>0.154296875</v>
      </c>
      <c r="K44">
        <v>4.543389747823747E-4</v>
      </c>
      <c r="M44">
        <f t="shared" si="1"/>
        <v>0.30859375</v>
      </c>
      <c r="N44">
        <f t="shared" si="2"/>
        <v>-0.23365839237649424</v>
      </c>
      <c r="P44">
        <f t="shared" si="3"/>
        <v>0.30859375</v>
      </c>
      <c r="Q44">
        <f t="shared" si="4"/>
        <v>0.22633063798664904</v>
      </c>
    </row>
    <row r="45" spans="7:17" x14ac:dyDescent="0.25">
      <c r="G45">
        <v>0.158203125</v>
      </c>
      <c r="H45">
        <v>-4.5260832146974694E-4</v>
      </c>
      <c r="J45">
        <v>0.158203125</v>
      </c>
      <c r="K45">
        <v>4.3657829266345214E-4</v>
      </c>
      <c r="M45">
        <f t="shared" si="1"/>
        <v>0.31640625</v>
      </c>
      <c r="N45">
        <f t="shared" si="2"/>
        <v>-0.22546850664832754</v>
      </c>
      <c r="P45">
        <f t="shared" si="3"/>
        <v>0.31640625</v>
      </c>
      <c r="Q45">
        <f t="shared" si="4"/>
        <v>0.21748308860575064</v>
      </c>
    </row>
    <row r="46" spans="7:17" x14ac:dyDescent="0.25">
      <c r="G46">
        <v>0.162109375</v>
      </c>
      <c r="H46">
        <v>-4.3659639562104518E-4</v>
      </c>
      <c r="J46">
        <v>0.162109375</v>
      </c>
      <c r="K46">
        <v>4.1896409636438107E-4</v>
      </c>
      <c r="M46">
        <f t="shared" si="1"/>
        <v>0.32421875</v>
      </c>
      <c r="N46">
        <f t="shared" si="2"/>
        <v>-0.21749210666092286</v>
      </c>
      <c r="P46">
        <f t="shared" si="3"/>
        <v>0.32421875</v>
      </c>
      <c r="Q46">
        <f t="shared" si="4"/>
        <v>0.20870851167692697</v>
      </c>
    </row>
    <row r="47" spans="7:17" x14ac:dyDescent="0.25">
      <c r="G47">
        <v>0.166015625</v>
      </c>
      <c r="H47">
        <v>-4.209834431587703E-4</v>
      </c>
      <c r="J47">
        <v>0.166015625</v>
      </c>
      <c r="K47">
        <v>4.0152246688544726E-4</v>
      </c>
      <c r="M47">
        <f t="shared" si="1"/>
        <v>0.33203125</v>
      </c>
      <c r="N47">
        <f t="shared" si="2"/>
        <v>-0.20971445673922176</v>
      </c>
      <c r="P47">
        <f t="shared" si="3"/>
        <v>0.33203125</v>
      </c>
      <c r="Q47">
        <f t="shared" si="4"/>
        <v>0.20001989954677746</v>
      </c>
    </row>
    <row r="48" spans="7:17" x14ac:dyDescent="0.25">
      <c r="G48">
        <v>0.169921875</v>
      </c>
      <c r="H48">
        <v>-4.0572986944669624E-4</v>
      </c>
      <c r="J48">
        <v>0.169921875</v>
      </c>
      <c r="K48">
        <v>3.8426841448911176E-4</v>
      </c>
      <c r="M48">
        <f t="shared" si="1"/>
        <v>0.33984375</v>
      </c>
      <c r="N48">
        <f t="shared" si="2"/>
        <v>-0.20211583266898048</v>
      </c>
      <c r="P48">
        <f t="shared" si="3"/>
        <v>0.33984375</v>
      </c>
      <c r="Q48">
        <f t="shared" si="4"/>
        <v>0.19142472963297419</v>
      </c>
    </row>
    <row r="49" spans="7:17" x14ac:dyDescent="0.25">
      <c r="G49">
        <v>0.173828125</v>
      </c>
      <c r="H49">
        <v>-3.9079027302186241E-4</v>
      </c>
      <c r="J49">
        <v>0.173828125</v>
      </c>
      <c r="K49">
        <v>3.6720753017507483E-4</v>
      </c>
      <c r="M49">
        <f t="shared" si="1"/>
        <v>0.34765625</v>
      </c>
      <c r="N49">
        <f t="shared" si="2"/>
        <v>-0.19467361754377507</v>
      </c>
      <c r="P49">
        <f t="shared" si="3"/>
        <v>0.34765625</v>
      </c>
      <c r="Q49">
        <f t="shared" si="4"/>
        <v>0.18292578711266327</v>
      </c>
    </row>
    <row r="50" spans="7:17" x14ac:dyDescent="0.25">
      <c r="G50">
        <v>0.177734375</v>
      </c>
      <c r="H50">
        <v>-3.7611694288370234E-4</v>
      </c>
      <c r="J50">
        <v>0.177734375</v>
      </c>
      <c r="K50">
        <v>3.5033769812199006E-4</v>
      </c>
      <c r="M50">
        <f t="shared" si="1"/>
        <v>0.35546875</v>
      </c>
      <c r="N50">
        <f t="shared" si="2"/>
        <v>-0.18736404395249504</v>
      </c>
      <c r="P50">
        <f t="shared" si="3"/>
        <v>0.35546875</v>
      </c>
      <c r="Q50">
        <f t="shared" si="4"/>
        <v>0.17452201798162809</v>
      </c>
    </row>
    <row r="51" spans="7:17" x14ac:dyDescent="0.25">
      <c r="G51">
        <v>0.181640625</v>
      </c>
      <c r="H51">
        <v>-3.6166261340439532E-4</v>
      </c>
      <c r="J51">
        <v>0.181640625</v>
      </c>
      <c r="K51">
        <v>3.3365078201073059E-4</v>
      </c>
      <c r="M51">
        <f t="shared" si="1"/>
        <v>0.36328125</v>
      </c>
      <c r="N51">
        <f t="shared" si="2"/>
        <v>-0.18016356634810771</v>
      </c>
      <c r="P51">
        <f t="shared" si="3"/>
        <v>0.36328125</v>
      </c>
      <c r="Q51">
        <f t="shared" si="4"/>
        <v>0.16620936910245127</v>
      </c>
    </row>
    <row r="52" spans="7:17" x14ac:dyDescent="0.25">
      <c r="G52">
        <v>0.185546875</v>
      </c>
      <c r="H52">
        <v>-3.4738250171150614E-4</v>
      </c>
      <c r="J52">
        <v>0.185546875</v>
      </c>
      <c r="K52">
        <v>3.1713421349415091E-4</v>
      </c>
      <c r="M52">
        <f t="shared" si="1"/>
        <v>0.37109375</v>
      </c>
      <c r="N52">
        <f t="shared" si="2"/>
        <v>-0.17304987597734361</v>
      </c>
      <c r="P52">
        <f t="shared" si="3"/>
        <v>0.37109375</v>
      </c>
      <c r="Q52">
        <f t="shared" si="4"/>
        <v>0.15798157950659225</v>
      </c>
    </row>
    <row r="53" spans="7:17" x14ac:dyDescent="0.25">
      <c r="G53">
        <v>0.189453125</v>
      </c>
      <c r="H53">
        <v>-3.3323569302266918E-4</v>
      </c>
      <c r="J53">
        <v>0.189453125</v>
      </c>
      <c r="K53">
        <v>3.0077242867057434E-4</v>
      </c>
      <c r="M53">
        <f t="shared" si="1"/>
        <v>0.37890625</v>
      </c>
      <c r="N53">
        <f t="shared" si="2"/>
        <v>-0.16600259099028475</v>
      </c>
      <c r="P53">
        <f t="shared" si="3"/>
        <v>0.37890625</v>
      </c>
      <c r="Q53">
        <f t="shared" si="4"/>
        <v>0.14983089597895927</v>
      </c>
    </row>
    <row r="54" spans="7:17" x14ac:dyDescent="0.25">
      <c r="G54">
        <v>0.193359375</v>
      </c>
      <c r="H54">
        <v>-3.1918596434876842E-4</v>
      </c>
      <c r="J54">
        <v>0.193359375</v>
      </c>
      <c r="K54">
        <v>2.8454811643416366E-4</v>
      </c>
      <c r="M54">
        <f t="shared" si="1"/>
        <v>0.38671875</v>
      </c>
      <c r="N54">
        <f t="shared" si="2"/>
        <v>-0.15900366677114547</v>
      </c>
      <c r="P54">
        <f t="shared" si="3"/>
        <v>0.38671875</v>
      </c>
      <c r="Q54">
        <f t="shared" si="4"/>
        <v>0.14174869492825629</v>
      </c>
    </row>
    <row r="55" spans="7:17" x14ac:dyDescent="0.25">
      <c r="G55">
        <v>0.197265625</v>
      </c>
      <c r="H55">
        <v>-3.0520214851744403E-4</v>
      </c>
      <c r="J55">
        <v>0.197265625</v>
      </c>
      <c r="K55">
        <v>2.684432595299495E-4</v>
      </c>
      <c r="M55">
        <f t="shared" si="1"/>
        <v>0.39453125</v>
      </c>
      <c r="N55">
        <f t="shared" si="2"/>
        <v>-0.15203757727792633</v>
      </c>
      <c r="P55">
        <f t="shared" si="3"/>
        <v>0.39453125</v>
      </c>
      <c r="Q55">
        <f t="shared" si="4"/>
        <v>0.13372600099238952</v>
      </c>
    </row>
    <row r="56" spans="7:17" x14ac:dyDescent="0.25">
      <c r="G56">
        <v>0.201171875</v>
      </c>
      <c r="H56">
        <v>-2.9125814151495576E-4</v>
      </c>
      <c r="J56">
        <v>0.201171875</v>
      </c>
      <c r="K56">
        <v>2.5243996396443608E-4</v>
      </c>
      <c r="M56">
        <f t="shared" si="1"/>
        <v>0.40234375</v>
      </c>
      <c r="N56">
        <f t="shared" si="2"/>
        <v>-0.14509131869979058</v>
      </c>
      <c r="P56">
        <f t="shared" si="3"/>
        <v>0.40234375</v>
      </c>
      <c r="Q56">
        <f t="shared" si="4"/>
        <v>0.12575390021242341</v>
      </c>
    </row>
    <row r="57" spans="7:17" x14ac:dyDescent="0.25">
      <c r="G57">
        <v>0.205078125</v>
      </c>
      <c r="H57">
        <v>-2.7733264967777667E-4</v>
      </c>
      <c r="J57">
        <v>0.205078125</v>
      </c>
      <c r="K57">
        <v>2.3652108446999915E-4</v>
      </c>
      <c r="M57">
        <f t="shared" si="1"/>
        <v>0.41015625</v>
      </c>
      <c r="N57">
        <f t="shared" si="2"/>
        <v>-0.13815428351962297</v>
      </c>
      <c r="P57">
        <f t="shared" si="3"/>
        <v>0.41015625</v>
      </c>
      <c r="Q57">
        <f t="shared" si="4"/>
        <v>0.11782385160998012</v>
      </c>
    </row>
    <row r="58" spans="7:17" x14ac:dyDescent="0.25">
      <c r="G58">
        <v>0.208984375</v>
      </c>
      <c r="H58">
        <v>-2.634087620280152E-4</v>
      </c>
      <c r="J58">
        <v>0.208984375</v>
      </c>
      <c r="K58">
        <v>2.2067066273311168E-4</v>
      </c>
      <c r="M58">
        <f t="shared" si="1"/>
        <v>0.41796875</v>
      </c>
      <c r="N58">
        <f t="shared" si="2"/>
        <v>-0.13121804747134111</v>
      </c>
      <c r="P58">
        <f t="shared" si="3"/>
        <v>0.41796875</v>
      </c>
      <c r="Q58">
        <f t="shared" si="4"/>
        <v>0.10992790549224821</v>
      </c>
    </row>
    <row r="59" spans="7:17" x14ac:dyDescent="0.25">
      <c r="G59">
        <v>0.212890625</v>
      </c>
      <c r="H59">
        <v>-2.4947341933437349E-4</v>
      </c>
      <c r="J59">
        <v>0.212890625</v>
      </c>
      <c r="K59">
        <v>2.0487420112521763E-4</v>
      </c>
      <c r="M59">
        <f t="shared" si="1"/>
        <v>0.42578125</v>
      </c>
      <c r="N59">
        <f t="shared" si="2"/>
        <v>-0.12427610505065123</v>
      </c>
      <c r="P59">
        <f t="shared" si="3"/>
        <v>0.42578125</v>
      </c>
      <c r="Q59">
        <f t="shared" si="4"/>
        <v>0.10205883981202833</v>
      </c>
    </row>
    <row r="60" spans="7:17" x14ac:dyDescent="0.25">
      <c r="G60">
        <v>0.216796875</v>
      </c>
      <c r="H60">
        <v>-2.3551683706881927E-4</v>
      </c>
      <c r="J60">
        <v>0.216796875</v>
      </c>
      <c r="K60">
        <v>1.8911879799954153E-4</v>
      </c>
      <c r="M60">
        <f t="shared" si="1"/>
        <v>0.43359375</v>
      </c>
      <c r="N60">
        <f t="shared" si="2"/>
        <v>-0.11732358205878358</v>
      </c>
      <c r="P60">
        <f t="shared" si="3"/>
        <v>0.43359375</v>
      </c>
      <c r="Q60">
        <f t="shared" si="4"/>
        <v>9.4210227566338484E-2</v>
      </c>
    </row>
    <row r="61" spans="7:17" x14ac:dyDescent="0.25">
      <c r="G61">
        <v>0.220703125</v>
      </c>
      <c r="H61">
        <v>-2.215319255789296E-4</v>
      </c>
      <c r="J61">
        <v>0.220703125</v>
      </c>
      <c r="K61">
        <v>1.733931716574981E-4</v>
      </c>
      <c r="M61">
        <f t="shared" si="1"/>
        <v>0.44140625</v>
      </c>
      <c r="N61">
        <f t="shared" si="2"/>
        <v>-0.11035694675920431</v>
      </c>
      <c r="P61">
        <f t="shared" si="3"/>
        <v>0.44140625</v>
      </c>
      <c r="Q61">
        <f t="shared" si="4"/>
        <v>8.637644873536944E-2</v>
      </c>
    </row>
    <row r="62" spans="7:17" x14ac:dyDescent="0.25">
      <c r="G62">
        <v>0.224609375</v>
      </c>
      <c r="H62">
        <v>-2.0751373831760797E-4</v>
      </c>
      <c r="J62">
        <v>0.224609375</v>
      </c>
      <c r="K62">
        <v>1.5768759933218452E-4</v>
      </c>
      <c r="M62">
        <f t="shared" si="1"/>
        <v>0.44921875</v>
      </c>
      <c r="N62">
        <f t="shared" si="2"/>
        <v>-0.1033737350112116</v>
      </c>
      <c r="P62">
        <f t="shared" si="3"/>
        <v>0.44921875</v>
      </c>
      <c r="Q62">
        <f t="shared" si="4"/>
        <v>7.8552659886886131E-2</v>
      </c>
    </row>
    <row r="63" spans="7:17" x14ac:dyDescent="0.25">
      <c r="G63">
        <v>0.228515625</v>
      </c>
      <c r="H63">
        <v>-1.9345896830494762E-4</v>
      </c>
      <c r="J63">
        <v>0.228515625</v>
      </c>
      <c r="K63">
        <v>1.4199379547953249E-4</v>
      </c>
      <c r="M63">
        <f t="shared" si="1"/>
        <v>0.45703125</v>
      </c>
      <c r="N63">
        <f t="shared" si="2"/>
        <v>-9.6372299430553504E-2</v>
      </c>
      <c r="P63">
        <f t="shared" si="3"/>
        <v>0.45703125</v>
      </c>
      <c r="Q63">
        <f t="shared" si="4"/>
        <v>7.0734733546515619E-2</v>
      </c>
    </row>
    <row r="64" spans="7:17" x14ac:dyDescent="0.25">
      <c r="G64">
        <v>0.232421875</v>
      </c>
      <c r="H64">
        <v>-1.7936550429574602E-4</v>
      </c>
      <c r="J64">
        <v>0.232421875</v>
      </c>
      <c r="K64">
        <v>1.2630475077171884E-4</v>
      </c>
      <c r="M64">
        <f t="shared" si="1"/>
        <v>0.46484375</v>
      </c>
      <c r="N64">
        <f t="shared" si="2"/>
        <v>-8.9351588292636355E-2</v>
      </c>
      <c r="P64">
        <f t="shared" si="3"/>
        <v>0.46484375</v>
      </c>
      <c r="Q64">
        <f t="shared" si="4"/>
        <v>6.2919177991720018E-2</v>
      </c>
    </row>
    <row r="65" spans="7:17" x14ac:dyDescent="0.25">
      <c r="G65">
        <v>0.236328125</v>
      </c>
      <c r="H65">
        <v>-1.6523205134891987E-4</v>
      </c>
      <c r="J65">
        <v>0.236328125</v>
      </c>
      <c r="K65">
        <v>1.1061454985287987E-4</v>
      </c>
      <c r="M65">
        <f t="shared" si="1"/>
        <v>0.47265625</v>
      </c>
      <c r="N65">
        <f t="shared" si="2"/>
        <v>-8.2310956517777797E-2</v>
      </c>
      <c r="P65">
        <f t="shared" si="3"/>
        <v>0.47265625</v>
      </c>
      <c r="Q65">
        <f t="shared" si="4"/>
        <v>5.5103046466132725E-2</v>
      </c>
    </row>
    <row r="66" spans="7:17" x14ac:dyDescent="0.25">
      <c r="G66">
        <v>0.240234375</v>
      </c>
      <c r="H66">
        <v>-1.5105781548626547E-4</v>
      </c>
      <c r="J66">
        <v>0.240234375</v>
      </c>
      <c r="K66">
        <v>9.4918182469531565E-5</v>
      </c>
      <c r="M66">
        <f t="shared" si="1"/>
        <v>0.48046875</v>
      </c>
      <c r="N66">
        <f t="shared" si="2"/>
        <v>-7.5250008582803798E-2</v>
      </c>
      <c r="P66">
        <f t="shared" si="3"/>
        <v>0.48046875</v>
      </c>
      <c r="Q66">
        <f t="shared" si="4"/>
        <v>4.7283843093479723E-2</v>
      </c>
    </row>
    <row r="67" spans="7:17" x14ac:dyDescent="0.25">
      <c r="G67">
        <v>0.244140625</v>
      </c>
      <c r="H67">
        <v>-1.3684224865670761E-4</v>
      </c>
      <c r="J67">
        <v>0.244140625</v>
      </c>
      <c r="K67">
        <v>7.9211359274081498E-5</v>
      </c>
      <c r="M67">
        <f t="shared" si="1"/>
        <v>0.48828125</v>
      </c>
      <c r="N67">
        <f t="shared" si="2"/>
        <v>-6.8168471474047518E-2</v>
      </c>
      <c r="P67">
        <f t="shared" si="3"/>
        <v>0.48828125</v>
      </c>
      <c r="Q67">
        <f t="shared" si="4"/>
        <v>3.9459431119418943E-2</v>
      </c>
    </row>
    <row r="68" spans="7:17" x14ac:dyDescent="0.25">
      <c r="G68">
        <v>0.248046875</v>
      </c>
      <c r="H68">
        <v>-1.2258484796903303E-4</v>
      </c>
      <c r="J68">
        <v>0.248046875</v>
      </c>
      <c r="K68">
        <v>6.3490340590886281E-5</v>
      </c>
      <c r="M68">
        <f t="shared" si="1"/>
        <v>0.49609375</v>
      </c>
      <c r="N68">
        <f t="shared" si="2"/>
        <v>-6.1066094674394056E-2</v>
      </c>
      <c r="P68">
        <f t="shared" si="3"/>
        <v>0.49609375</v>
      </c>
      <c r="Q68">
        <f t="shared" si="4"/>
        <v>3.1627947610719451E-2</v>
      </c>
    </row>
    <row r="69" spans="7:17" x14ac:dyDescent="0.25">
      <c r="G69">
        <v>0.251953125</v>
      </c>
      <c r="H69">
        <v>-1.082850019211607E-4</v>
      </c>
      <c r="J69">
        <v>0.251953125</v>
      </c>
      <c r="K69">
        <v>4.7751783834813595E-5</v>
      </c>
      <c r="M69">
        <f t="shared" ref="M69:M132" si="5">G69/$G$133</f>
        <v>0.50390625</v>
      </c>
      <c r="N69">
        <f t="shared" ref="N69:N132" si="6">H69/$H$133</f>
        <v>-5.394257356182372E-2</v>
      </c>
      <c r="P69">
        <f t="shared" ref="P69:P132" si="7">J69/$J$133</f>
        <v>0.50390625</v>
      </c>
      <c r="Q69">
        <f t="shared" ref="Q69:Q132" si="8">K69/$H$133</f>
        <v>2.3787727446254698E-2</v>
      </c>
    </row>
    <row r="70" spans="7:17" x14ac:dyDescent="0.25">
      <c r="G70">
        <v>0.255859375</v>
      </c>
      <c r="H70">
        <v>-9.3941875883088281E-5</v>
      </c>
      <c r="J70">
        <v>0.255859375</v>
      </c>
      <c r="K70">
        <v>3.1992613130179008E-5</v>
      </c>
      <c r="M70">
        <f t="shared" si="5"/>
        <v>0.51171875</v>
      </c>
      <c r="N70">
        <f t="shared" si="6"/>
        <v>-4.6797492362318879E-2</v>
      </c>
      <c r="P70">
        <f t="shared" si="7"/>
        <v>0.51171875</v>
      </c>
      <c r="Q70">
        <f t="shared" si="8"/>
        <v>1.5937238367194462E-2</v>
      </c>
    </row>
    <row r="71" spans="7:17" x14ac:dyDescent="0.25">
      <c r="G71">
        <v>0.259765625</v>
      </c>
      <c r="H71">
        <v>-7.9554329171823836E-5</v>
      </c>
      <c r="J71">
        <v>0.259765625</v>
      </c>
      <c r="K71">
        <v>1.6209912996543629E-5</v>
      </c>
      <c r="M71">
        <f t="shared" si="5"/>
        <v>0.51953125</v>
      </c>
      <c r="N71">
        <f t="shared" si="6"/>
        <v>-3.9630282840435002E-2</v>
      </c>
      <c r="P71">
        <f t="shared" si="7"/>
        <v>0.51953125</v>
      </c>
      <c r="Q71">
        <f t="shared" si="8"/>
        <v>8.0750280161923683E-3</v>
      </c>
    </row>
    <row r="72" spans="7:17" x14ac:dyDescent="0.25">
      <c r="G72">
        <v>0.263671875</v>
      </c>
      <c r="H72">
        <v>-6.5120856520323376E-5</v>
      </c>
      <c r="J72">
        <v>0.263671875</v>
      </c>
      <c r="K72">
        <v>4.0084671732655243E-7</v>
      </c>
      <c r="M72">
        <f t="shared" si="5"/>
        <v>0.52734375</v>
      </c>
      <c r="N72">
        <f t="shared" si="6"/>
        <v>-3.2440195141835743E-2</v>
      </c>
      <c r="P72">
        <f t="shared" si="7"/>
        <v>0.52734375</v>
      </c>
      <c r="Q72">
        <f t="shared" si="8"/>
        <v>1.9968327240873118E-4</v>
      </c>
    </row>
    <row r="73" spans="7:17" x14ac:dyDescent="0.25">
      <c r="G73">
        <v>0.267578125</v>
      </c>
      <c r="H73">
        <v>-5.0639547455501898E-5</v>
      </c>
      <c r="J73">
        <v>0.267578125</v>
      </c>
      <c r="K73">
        <v>-1.5437400865964424E-5</v>
      </c>
      <c r="M73">
        <f t="shared" si="5"/>
        <v>0.53515625</v>
      </c>
      <c r="N73">
        <f t="shared" si="6"/>
        <v>-2.5226277557299174E-2</v>
      </c>
      <c r="P73">
        <f t="shared" si="7"/>
        <v>0.53515625</v>
      </c>
      <c r="Q73">
        <f t="shared" si="8"/>
        <v>-7.6901982457546333E-3</v>
      </c>
    </row>
    <row r="74" spans="7:17" x14ac:dyDescent="0.25">
      <c r="G74">
        <v>0.271484375</v>
      </c>
      <c r="H74">
        <v>-3.610805796558934E-5</v>
      </c>
      <c r="J74">
        <v>0.271484375</v>
      </c>
      <c r="K74">
        <v>-3.1307659989076869E-5</v>
      </c>
      <c r="M74">
        <f t="shared" si="5"/>
        <v>0.54296875</v>
      </c>
      <c r="N74">
        <f t="shared" si="6"/>
        <v>-1.7987362408706506E-2</v>
      </c>
      <c r="P74">
        <f t="shared" si="7"/>
        <v>0.54296875</v>
      </c>
      <c r="Q74">
        <f t="shared" si="8"/>
        <v>-1.5596026430686347E-2</v>
      </c>
    </row>
    <row r="75" spans="7:17" x14ac:dyDescent="0.25">
      <c r="G75">
        <v>0.275390625</v>
      </c>
      <c r="H75">
        <v>-2.1523589781090926E-5</v>
      </c>
      <c r="J75">
        <v>0.275390625</v>
      </c>
      <c r="K75">
        <v>-4.7212788976639942E-5</v>
      </c>
      <c r="M75">
        <f t="shared" si="5"/>
        <v>0.55078125</v>
      </c>
      <c r="N75">
        <f t="shared" si="6"/>
        <v>-1.0722055727775985E-2</v>
      </c>
      <c r="P75">
        <f t="shared" si="7"/>
        <v>0.55078125</v>
      </c>
      <c r="Q75">
        <f t="shared" si="8"/>
        <v>-2.3519225167355117E-2</v>
      </c>
    </row>
    <row r="76" spans="7:17" x14ac:dyDescent="0.25">
      <c r="G76">
        <v>0.279296875</v>
      </c>
      <c r="H76">
        <v>-6.8828735701214216E-6</v>
      </c>
      <c r="J76">
        <v>0.279296875</v>
      </c>
      <c r="K76">
        <v>-6.3155661253730307E-5</v>
      </c>
      <c r="M76">
        <f t="shared" si="5"/>
        <v>0.55859375</v>
      </c>
      <c r="N76">
        <f t="shared" si="6"/>
        <v>-3.4287288847565946E-3</v>
      </c>
      <c r="P76">
        <f t="shared" si="7"/>
        <v>0.55859375</v>
      </c>
      <c r="Q76">
        <f t="shared" si="8"/>
        <v>-3.1461225863073337E-2</v>
      </c>
    </row>
    <row r="77" spans="7:17" x14ac:dyDescent="0.25">
      <c r="G77">
        <v>0.283203125</v>
      </c>
      <c r="H77">
        <v>7.8178466737008369E-6</v>
      </c>
      <c r="J77">
        <v>0.283203125</v>
      </c>
      <c r="K77">
        <v>-7.9139132435029213E-5</v>
      </c>
      <c r="M77">
        <f t="shared" si="5"/>
        <v>0.56640625</v>
      </c>
      <c r="N77">
        <f t="shared" si="6"/>
        <v>3.8944891888001727E-3</v>
      </c>
      <c r="P77">
        <f t="shared" si="7"/>
        <v>0.56640625</v>
      </c>
      <c r="Q77">
        <f t="shared" si="8"/>
        <v>-3.9423451052839155E-2</v>
      </c>
    </row>
    <row r="78" spans="7:17" x14ac:dyDescent="0.25">
      <c r="G78">
        <v>0.287109375</v>
      </c>
      <c r="H78">
        <v>2.2582830501851021E-5</v>
      </c>
      <c r="J78">
        <v>0.287109375</v>
      </c>
      <c r="K78">
        <v>-9.5165988446181446E-5</v>
      </c>
      <c r="M78">
        <f t="shared" si="5"/>
        <v>0.57421875</v>
      </c>
      <c r="N78">
        <f t="shared" si="6"/>
        <v>1.1249720404190557E-2</v>
      </c>
      <c r="P78">
        <f t="shared" si="7"/>
        <v>0.57421875</v>
      </c>
      <c r="Q78">
        <f t="shared" si="8"/>
        <v>-4.740728855579987E-2</v>
      </c>
    </row>
    <row r="79" spans="7:17" x14ac:dyDescent="0.25">
      <c r="G79">
        <v>0.291015625</v>
      </c>
      <c r="H79">
        <v>3.741686324584397E-5</v>
      </c>
      <c r="J79">
        <v>0.291015625</v>
      </c>
      <c r="K79">
        <v>-1.1123887577474948E-4</v>
      </c>
      <c r="M79">
        <f t="shared" si="5"/>
        <v>0.58203125</v>
      </c>
      <c r="N79">
        <f t="shared" si="6"/>
        <v>1.863934859197906E-2</v>
      </c>
      <c r="P79">
        <f t="shared" si="7"/>
        <v>0.58203125</v>
      </c>
      <c r="Q79">
        <f t="shared" si="8"/>
        <v>-5.5414056729507194E-2</v>
      </c>
    </row>
    <row r="80" spans="7:17" x14ac:dyDescent="0.25">
      <c r="G80">
        <v>0.294921875</v>
      </c>
      <c r="H80">
        <v>5.2325273010222568E-5</v>
      </c>
      <c r="J80">
        <v>0.294921875</v>
      </c>
      <c r="K80">
        <v>-1.2736021515928956E-4</v>
      </c>
      <c r="M80">
        <f t="shared" si="5"/>
        <v>0.58984375</v>
      </c>
      <c r="N80">
        <f t="shared" si="6"/>
        <v>2.606602796711836E-2</v>
      </c>
      <c r="P80">
        <f t="shared" si="7"/>
        <v>0.58984375</v>
      </c>
      <c r="Q80">
        <f t="shared" si="8"/>
        <v>-6.3444961473811762E-2</v>
      </c>
    </row>
    <row r="81" spans="7:17" x14ac:dyDescent="0.25">
      <c r="G81">
        <v>0.298828125</v>
      </c>
      <c r="H81">
        <v>6.7313946280861745E-5</v>
      </c>
      <c r="J81">
        <v>0.298828125</v>
      </c>
      <c r="K81">
        <v>-1.435321003650968E-4</v>
      </c>
      <c r="M81">
        <f t="shared" si="5"/>
        <v>0.59765625</v>
      </c>
      <c r="N81">
        <f t="shared" si="6"/>
        <v>3.3532690904283576E-2</v>
      </c>
      <c r="P81">
        <f t="shared" si="7"/>
        <v>0.59765625</v>
      </c>
      <c r="Q81">
        <f t="shared" si="8"/>
        <v>-7.1501045805626814E-2</v>
      </c>
    </row>
    <row r="82" spans="7:17" x14ac:dyDescent="0.25">
      <c r="G82">
        <v>0.302734375</v>
      </c>
      <c r="H82">
        <v>8.2389340502788915E-5</v>
      </c>
      <c r="J82">
        <v>0.302734375</v>
      </c>
      <c r="K82">
        <v>-1.5975618423142427E-4</v>
      </c>
      <c r="M82">
        <f t="shared" si="5"/>
        <v>0.60546875</v>
      </c>
      <c r="N82">
        <f t="shared" si="6"/>
        <v>4.1042554203559969E-2</v>
      </c>
      <c r="P82">
        <f t="shared" si="7"/>
        <v>0.60546875</v>
      </c>
      <c r="Q82">
        <f t="shared" si="8"/>
        <v>-7.9583133092929567E-2</v>
      </c>
    </row>
    <row r="83" spans="7:17" x14ac:dyDescent="0.25">
      <c r="G83">
        <v>0.306640625</v>
      </c>
      <c r="H83">
        <v>9.7558490622038198E-5</v>
      </c>
      <c r="J83">
        <v>0.306640625</v>
      </c>
      <c r="K83">
        <v>-1.7603355497437719E-4</v>
      </c>
      <c r="M83">
        <f t="shared" si="5"/>
        <v>0.61328125</v>
      </c>
      <c r="N83">
        <f t="shared" si="6"/>
        <v>4.8599122349291785E-2</v>
      </c>
      <c r="P83">
        <f t="shared" si="7"/>
        <v>0.61328125</v>
      </c>
      <c r="Q83">
        <f t="shared" si="8"/>
        <v>-8.7691765434591201E-2</v>
      </c>
    </row>
    <row r="84" spans="7:17" x14ac:dyDescent="0.25">
      <c r="G84">
        <v>0.310546875</v>
      </c>
      <c r="H84">
        <v>1.12829005695234E-4</v>
      </c>
      <c r="J84">
        <v>0.310546875</v>
      </c>
      <c r="K84">
        <v>-1.9236460686400343E-4</v>
      </c>
      <c r="M84">
        <f t="shared" si="5"/>
        <v>0.62109375</v>
      </c>
      <c r="N84">
        <f t="shared" si="6"/>
        <v>5.6206185821133785E-2</v>
      </c>
      <c r="P84">
        <f t="shared" si="7"/>
        <v>0.62109375</v>
      </c>
      <c r="Q84">
        <f t="shared" si="8"/>
        <v>-9.5827139237691927E-2</v>
      </c>
    </row>
    <row r="85" spans="7:17" x14ac:dyDescent="0.25">
      <c r="G85">
        <v>0.314453125</v>
      </c>
      <c r="H85">
        <v>1.2820905086183482E-4</v>
      </c>
      <c r="J85">
        <v>0.314453125</v>
      </c>
      <c r="K85">
        <v>-2.0874891094685422E-4</v>
      </c>
      <c r="M85">
        <f t="shared" si="5"/>
        <v>0.62890625</v>
      </c>
      <c r="N85">
        <f t="shared" si="6"/>
        <v>6.3867812113457934E-2</v>
      </c>
      <c r="P85">
        <f t="shared" si="7"/>
        <v>0.62890625</v>
      </c>
      <c r="Q85">
        <f t="shared" si="8"/>
        <v>-0.10398904081748732</v>
      </c>
    </row>
    <row r="86" spans="7:17" x14ac:dyDescent="0.25">
      <c r="G86">
        <v>0.318359375</v>
      </c>
      <c r="H86">
        <v>1.437073092819125E-4</v>
      </c>
      <c r="J86">
        <v>0.318359375</v>
      </c>
      <c r="K86">
        <v>-2.2518509355894491E-4</v>
      </c>
      <c r="M86">
        <f t="shared" si="5"/>
        <v>0.63671875</v>
      </c>
      <c r="N86">
        <f t="shared" si="6"/>
        <v>7.1588326774517597E-2</v>
      </c>
      <c r="P86">
        <f t="shared" si="7"/>
        <v>0.63671875</v>
      </c>
      <c r="Q86">
        <f t="shared" si="8"/>
        <v>-0.11217678587819098</v>
      </c>
    </row>
    <row r="87" spans="7:17" x14ac:dyDescent="0.25">
      <c r="G87">
        <v>0.322265625</v>
      </c>
      <c r="H87">
        <v>1.5933291811213264E-4</v>
      </c>
      <c r="J87">
        <v>0.322265625</v>
      </c>
      <c r="K87">
        <v>-2.4167073309703678E-4</v>
      </c>
      <c r="M87">
        <f t="shared" si="5"/>
        <v>0.64453125</v>
      </c>
      <c r="N87">
        <f t="shared" si="6"/>
        <v>7.937228151264572E-2</v>
      </c>
      <c r="P87">
        <f t="shared" si="7"/>
        <v>0.64453125</v>
      </c>
      <c r="Q87">
        <f t="shared" si="8"/>
        <v>-0.12038916808920749</v>
      </c>
    </row>
    <row r="88" spans="7:17" x14ac:dyDescent="0.25">
      <c r="G88">
        <v>0.326171875</v>
      </c>
      <c r="H88">
        <v>1.7509537226897647E-4</v>
      </c>
      <c r="J88">
        <v>0.326171875</v>
      </c>
      <c r="K88">
        <v>-2.5820228904820851E-4</v>
      </c>
      <c r="M88">
        <f t="shared" si="5"/>
        <v>0.65234375</v>
      </c>
      <c r="N88">
        <f t="shared" si="6"/>
        <v>8.7224406255548517E-2</v>
      </c>
      <c r="P88">
        <f t="shared" si="7"/>
        <v>0.65234375</v>
      </c>
      <c r="Q88">
        <f t="shared" si="8"/>
        <v>-0.12862442373095137</v>
      </c>
    </row>
    <row r="89" spans="7:17" x14ac:dyDescent="0.25">
      <c r="G89">
        <v>0.330078125</v>
      </c>
      <c r="H89">
        <v>1.910043896688549E-4</v>
      </c>
      <c r="J89">
        <v>0.330078125</v>
      </c>
      <c r="K89">
        <v>-2.7477508181195478E-4</v>
      </c>
      <c r="M89">
        <f t="shared" si="5"/>
        <v>0.66015625</v>
      </c>
      <c r="N89">
        <f t="shared" si="6"/>
        <v>9.5149542019170585E-2</v>
      </c>
      <c r="P89">
        <f t="shared" si="7"/>
        <v>0.66015625</v>
      </c>
      <c r="Q89">
        <f t="shared" si="8"/>
        <v>-0.13688022164315092</v>
      </c>
    </row>
    <row r="90" spans="7:17" x14ac:dyDescent="0.25">
      <c r="G90">
        <v>0.333984375</v>
      </c>
      <c r="H90">
        <v>2.0706973190230555E-4</v>
      </c>
      <c r="J90">
        <v>0.333984375</v>
      </c>
      <c r="K90">
        <v>-2.9138334760913894E-4</v>
      </c>
      <c r="M90">
        <f t="shared" si="5"/>
        <v>0.66796875</v>
      </c>
      <c r="N90">
        <f t="shared" si="6"/>
        <v>0.10315255157588404</v>
      </c>
      <c r="P90">
        <f t="shared" si="7"/>
        <v>0.66796875</v>
      </c>
      <c r="Q90">
        <f t="shared" si="8"/>
        <v>-0.1451536905779458</v>
      </c>
    </row>
    <row r="91" spans="7:17" x14ac:dyDescent="0.25">
      <c r="G91">
        <v>0.337890625</v>
      </c>
      <c r="H91">
        <v>2.2330097495459634E-4</v>
      </c>
      <c r="J91">
        <v>0.337890625</v>
      </c>
      <c r="K91">
        <v>-3.0802039999819905E-4</v>
      </c>
      <c r="M91">
        <f t="shared" si="5"/>
        <v>0.67578125</v>
      </c>
      <c r="N91">
        <f t="shared" si="6"/>
        <v>0.11123820523811055</v>
      </c>
      <c r="P91">
        <f t="shared" si="7"/>
        <v>0.67578125</v>
      </c>
      <c r="Q91">
        <f t="shared" si="8"/>
        <v>-0.15344149965978149</v>
      </c>
    </row>
    <row r="92" spans="7:17" x14ac:dyDescent="0.25">
      <c r="G92">
        <v>0.341796875</v>
      </c>
      <c r="H92">
        <v>2.397072256813758E-4</v>
      </c>
      <c r="J92">
        <v>0.341796875</v>
      </c>
      <c r="K92">
        <v>-3.2467893843381895E-4</v>
      </c>
      <c r="M92">
        <f t="shared" si="5"/>
        <v>0.68359375</v>
      </c>
      <c r="N92">
        <f t="shared" si="6"/>
        <v>0.11941103961961949</v>
      </c>
      <c r="P92">
        <f t="shared" si="7"/>
        <v>0.68359375</v>
      </c>
      <c r="Q92">
        <f t="shared" si="8"/>
        <v>-0.16174001209505062</v>
      </c>
    </row>
    <row r="93" spans="7:17" x14ac:dyDescent="0.25">
      <c r="G93">
        <v>0.345703125</v>
      </c>
      <c r="H93">
        <v>2.5629678132505483E-4</v>
      </c>
      <c r="J93">
        <v>0.345703125</v>
      </c>
      <c r="K93">
        <v>-3.4135155504580483E-4</v>
      </c>
      <c r="M93">
        <f t="shared" si="5"/>
        <v>0.69140625</v>
      </c>
      <c r="N93">
        <f t="shared" si="6"/>
        <v>0.12767518802235642</v>
      </c>
      <c r="P93">
        <f t="shared" si="7"/>
        <v>0.69140625</v>
      </c>
      <c r="Q93">
        <f t="shared" si="8"/>
        <v>-0.17004553762586178</v>
      </c>
    </row>
    <row r="94" spans="7:17" x14ac:dyDescent="0.25">
      <c r="G94">
        <v>0.349609375</v>
      </c>
      <c r="H94">
        <v>2.7307673143265763E-4</v>
      </c>
      <c r="J94">
        <v>0.349609375</v>
      </c>
      <c r="K94">
        <v>-3.5803150332759149E-4</v>
      </c>
      <c r="M94">
        <f t="shared" si="5"/>
        <v>0.69921875</v>
      </c>
      <c r="N94">
        <f t="shared" si="6"/>
        <v>0.13603418213035037</v>
      </c>
      <c r="P94">
        <f t="shared" si="7"/>
        <v>0.69921875</v>
      </c>
      <c r="Q94">
        <f t="shared" si="8"/>
        <v>-0.17835471545505718</v>
      </c>
    </row>
    <row r="95" spans="7:17" x14ac:dyDescent="0.25">
      <c r="G95">
        <v>0.353515625</v>
      </c>
      <c r="H95">
        <v>2.9005250409211609E-4</v>
      </c>
      <c r="J95">
        <v>0.353515625</v>
      </c>
      <c r="K95">
        <v>-3.7471380626791798E-4</v>
      </c>
      <c r="M95">
        <f t="shared" si="5"/>
        <v>0.70703125</v>
      </c>
      <c r="N95">
        <f t="shared" si="6"/>
        <v>0.14449072596564846</v>
      </c>
      <c r="P95">
        <f t="shared" si="7"/>
        <v>0.70703125</v>
      </c>
      <c r="Q95">
        <f t="shared" si="8"/>
        <v>-0.18666506626609908</v>
      </c>
    </row>
    <row r="96" spans="7:17" x14ac:dyDescent="0.25">
      <c r="G96">
        <v>0.357421875</v>
      </c>
      <c r="H96">
        <v>3.0722736138326942E-4</v>
      </c>
      <c r="J96">
        <v>0.357421875</v>
      </c>
      <c r="K96">
        <v>-3.913967955477058E-4</v>
      </c>
      <c r="M96">
        <f t="shared" si="5"/>
        <v>0.71484375</v>
      </c>
      <c r="N96">
        <f t="shared" si="6"/>
        <v>0.1530464445453682</v>
      </c>
      <c r="P96">
        <f t="shared" si="7"/>
        <v>0.71484375</v>
      </c>
      <c r="Q96">
        <f t="shared" si="8"/>
        <v>-0.194975758979678</v>
      </c>
    </row>
    <row r="97" spans="7:17" x14ac:dyDescent="0.25">
      <c r="G97">
        <v>0.361328125</v>
      </c>
      <c r="H97">
        <v>3.2460185223687666E-4</v>
      </c>
      <c r="J97">
        <v>0.361328125</v>
      </c>
      <c r="K97">
        <v>-4.0808418562521276E-4</v>
      </c>
      <c r="M97">
        <f t="shared" si="5"/>
        <v>0.72265625</v>
      </c>
      <c r="N97">
        <f t="shared" si="6"/>
        <v>0.16170161132139421</v>
      </c>
      <c r="P97">
        <f t="shared" si="7"/>
        <v>0.72265625</v>
      </c>
      <c r="Q97">
        <f t="shared" si="8"/>
        <v>-0.20328864396689117</v>
      </c>
    </row>
    <row r="98" spans="7:17" x14ac:dyDescent="0.25">
      <c r="G98">
        <v>0.365234375</v>
      </c>
      <c r="H98">
        <v>3.421732343521723E-4</v>
      </c>
      <c r="J98">
        <v>0.365234375</v>
      </c>
      <c r="K98">
        <v>-4.2478779314303187E-4</v>
      </c>
      <c r="M98">
        <f t="shared" si="5"/>
        <v>0.73046875</v>
      </c>
      <c r="N98">
        <f t="shared" si="6"/>
        <v>0.17045486020647385</v>
      </c>
      <c r="P98">
        <f t="shared" si="7"/>
        <v>0.73046875</v>
      </c>
      <c r="Q98">
        <f t="shared" si="8"/>
        <v>-0.21160960773188062</v>
      </c>
    </row>
    <row r="99" spans="7:17" x14ac:dyDescent="0.25">
      <c r="G99">
        <v>0.369140625</v>
      </c>
      <c r="H99">
        <v>3.5993488023157384E-4</v>
      </c>
      <c r="J99">
        <v>0.369140625</v>
      </c>
      <c r="K99">
        <v>-4.4153100718310264E-4</v>
      </c>
      <c r="M99">
        <f t="shared" si="5"/>
        <v>0.73828125</v>
      </c>
      <c r="N99">
        <f t="shared" si="6"/>
        <v>0.17930288968821367</v>
      </c>
      <c r="P99">
        <f t="shared" si="7"/>
        <v>0.73828125</v>
      </c>
      <c r="Q99">
        <f t="shared" si="8"/>
        <v>-0.21995030163218132</v>
      </c>
    </row>
    <row r="100" spans="7:17" x14ac:dyDescent="0.25">
      <c r="G100">
        <v>0.373046875</v>
      </c>
      <c r="H100">
        <v>3.7787568549568036E-4</v>
      </c>
      <c r="J100">
        <v>0.373046875</v>
      </c>
      <c r="K100">
        <v>-4.583530905982354E-4</v>
      </c>
      <c r="M100">
        <f t="shared" si="5"/>
        <v>0.74609375</v>
      </c>
      <c r="N100">
        <f t="shared" si="6"/>
        <v>0.18824016807901084</v>
      </c>
      <c r="P100">
        <f t="shared" si="7"/>
        <v>0.74609375</v>
      </c>
      <c r="Q100">
        <f t="shared" si="8"/>
        <v>-0.22833028460290339</v>
      </c>
    </row>
    <row r="101" spans="7:17" x14ac:dyDescent="0.25">
      <c r="G101">
        <v>0.376953125</v>
      </c>
      <c r="H101">
        <v>3.9597950015645854E-4</v>
      </c>
      <c r="J101">
        <v>0.376953125</v>
      </c>
      <c r="K101">
        <v>-4.7531433450624314E-4</v>
      </c>
      <c r="M101">
        <f t="shared" si="5"/>
        <v>0.75390625</v>
      </c>
      <c r="N101">
        <f t="shared" si="6"/>
        <v>0.1972586502026909</v>
      </c>
      <c r="P101">
        <f t="shared" si="7"/>
        <v>0.75390625</v>
      </c>
      <c r="Q101">
        <f t="shared" si="8"/>
        <v>-0.23677959088701725</v>
      </c>
    </row>
    <row r="102" spans="7:17" x14ac:dyDescent="0.25">
      <c r="G102">
        <v>0.380859375</v>
      </c>
      <c r="H102">
        <v>4.1422460515440357E-4</v>
      </c>
      <c r="J102">
        <v>0.380859375</v>
      </c>
      <c r="K102">
        <v>-4.925019807621449E-4</v>
      </c>
      <c r="M102">
        <f t="shared" si="5"/>
        <v>0.76171875</v>
      </c>
      <c r="N102">
        <f t="shared" si="6"/>
        <v>0.20634751662956144</v>
      </c>
      <c r="P102">
        <f t="shared" si="7"/>
        <v>0.76171875</v>
      </c>
      <c r="Q102">
        <f t="shared" si="8"/>
        <v>-0.24534168033675113</v>
      </c>
    </row>
    <row r="103" spans="7:17" x14ac:dyDescent="0.25">
      <c r="G103">
        <v>0.384765625</v>
      </c>
      <c r="H103">
        <v>4.3258325692800248E-4</v>
      </c>
      <c r="J103">
        <v>0.384765625</v>
      </c>
      <c r="K103">
        <v>-5.1003665138228628E-4</v>
      </c>
      <c r="M103">
        <f t="shared" si="5"/>
        <v>0.76953125</v>
      </c>
      <c r="N103">
        <f t="shared" si="6"/>
        <v>0.21549294680200842</v>
      </c>
      <c r="P103">
        <f t="shared" si="7"/>
        <v>0.76953125</v>
      </c>
      <c r="Q103">
        <f t="shared" si="8"/>
        <v>-0.25407664125495827</v>
      </c>
    </row>
    <row r="104" spans="7:17" x14ac:dyDescent="0.25">
      <c r="G104">
        <v>0.388671875</v>
      </c>
      <c r="H104">
        <v>4.5102132185746192E-4</v>
      </c>
      <c r="J104">
        <v>0.388671875</v>
      </c>
      <c r="K104">
        <v>-5.2807875926031995E-4</v>
      </c>
      <c r="M104">
        <f t="shared" si="5"/>
        <v>0.77734375</v>
      </c>
      <c r="N104">
        <f t="shared" si="6"/>
        <v>0.22467793693128954</v>
      </c>
      <c r="P104">
        <f t="shared" si="7"/>
        <v>0.77734375</v>
      </c>
      <c r="Q104">
        <f t="shared" si="8"/>
        <v>-0.2630643839169548</v>
      </c>
    </row>
    <row r="105" spans="7:17" x14ac:dyDescent="0.25">
      <c r="G105">
        <v>0.392578125</v>
      </c>
      <c r="H105">
        <v>4.6949801998669703E-4</v>
      </c>
      <c r="J105">
        <v>0.392578125</v>
      </c>
      <c r="K105">
        <v>-5.4683400522586656E-4</v>
      </c>
      <c r="M105">
        <f t="shared" si="5"/>
        <v>0.78515625</v>
      </c>
      <c r="N105">
        <f t="shared" si="6"/>
        <v>0.23388217233169645</v>
      </c>
      <c r="P105">
        <f t="shared" si="7"/>
        <v>0.78515625</v>
      </c>
      <c r="Q105">
        <f t="shared" si="8"/>
        <v>-0.27240737895059014</v>
      </c>
    </row>
    <row r="106" spans="7:17" x14ac:dyDescent="0.25">
      <c r="G106">
        <v>0.396484375</v>
      </c>
      <c r="H106">
        <v>4.8796579352123595E-4</v>
      </c>
      <c r="J106">
        <v>0.396484375</v>
      </c>
      <c r="K106">
        <v>-5.6655659003355388E-4</v>
      </c>
      <c r="M106">
        <f t="shared" si="5"/>
        <v>0.79296875</v>
      </c>
      <c r="N106">
        <f t="shared" si="6"/>
        <v>0.24308196191230033</v>
      </c>
      <c r="P106">
        <f t="shared" si="7"/>
        <v>0.79296875</v>
      </c>
      <c r="Q106">
        <f t="shared" si="8"/>
        <v>-0.28223225740044755</v>
      </c>
    </row>
    <row r="107" spans="7:17" x14ac:dyDescent="0.25">
      <c r="G107">
        <v>0.400390625</v>
      </c>
      <c r="H107">
        <v>5.063703105458151E-4</v>
      </c>
      <c r="J107">
        <v>0.400390625</v>
      </c>
      <c r="K107">
        <v>-5.8754821049274478E-4</v>
      </c>
      <c r="M107">
        <f t="shared" si="5"/>
        <v>0.80078125</v>
      </c>
      <c r="N107">
        <f t="shared" si="6"/>
        <v>0.25225024002888585</v>
      </c>
      <c r="P107">
        <f t="shared" si="7"/>
        <v>0.80078125</v>
      </c>
      <c r="Q107">
        <f t="shared" si="8"/>
        <v>-0.29268931064616127</v>
      </c>
    </row>
    <row r="108" spans="7:17" x14ac:dyDescent="0.25">
      <c r="G108">
        <v>0.404296875</v>
      </c>
      <c r="H108">
        <v>5.2465060903178658E-4</v>
      </c>
      <c r="J108">
        <v>0.404296875</v>
      </c>
      <c r="K108">
        <v>-6.1015033465443042E-4</v>
      </c>
      <c r="M108">
        <f t="shared" si="5"/>
        <v>0.80859375</v>
      </c>
      <c r="N108">
        <f t="shared" si="6"/>
        <v>0.26135663822177274</v>
      </c>
      <c r="P108">
        <f t="shared" si="7"/>
        <v>0.80859375</v>
      </c>
      <c r="Q108">
        <f t="shared" si="8"/>
        <v>-0.30394864225824247</v>
      </c>
    </row>
    <row r="109" spans="7:17" x14ac:dyDescent="0.25">
      <c r="G109">
        <v>0.408203125</v>
      </c>
      <c r="H109">
        <v>5.4273938235304504E-4</v>
      </c>
      <c r="J109">
        <v>0.408203125</v>
      </c>
      <c r="K109">
        <v>-6.3472678999834859E-4</v>
      </c>
      <c r="M109">
        <f t="shared" si="5"/>
        <v>0.81640625</v>
      </c>
      <c r="N109">
        <f t="shared" si="6"/>
        <v>0.27036762744662918</v>
      </c>
      <c r="P109">
        <f t="shared" si="7"/>
        <v>0.81640625</v>
      </c>
      <c r="Q109">
        <f t="shared" si="8"/>
        <v>-0.31619149423919735</v>
      </c>
    </row>
    <row r="110" spans="7:17" x14ac:dyDescent="0.25">
      <c r="G110">
        <v>0.412109375</v>
      </c>
      <c r="H110">
        <v>5.6056340918442488E-4</v>
      </c>
      <c r="J110">
        <v>0.412109375</v>
      </c>
      <c r="K110">
        <v>-6.6163354682280016E-4</v>
      </c>
      <c r="M110">
        <f t="shared" si="5"/>
        <v>0.82421875</v>
      </c>
      <c r="N110">
        <f t="shared" si="6"/>
        <v>0.27924673222994578</v>
      </c>
      <c r="P110">
        <f t="shared" si="7"/>
        <v>0.82421875</v>
      </c>
      <c r="Q110">
        <f t="shared" si="8"/>
        <v>-0.32959519450758556</v>
      </c>
    </row>
    <row r="111" spans="7:17" x14ac:dyDescent="0.25">
      <c r="G111">
        <v>0.416015625</v>
      </c>
      <c r="H111">
        <v>5.780441463652745E-4</v>
      </c>
      <c r="J111">
        <v>0.416015625</v>
      </c>
      <c r="K111">
        <v>-6.9117298509302244E-4</v>
      </c>
      <c r="M111">
        <f t="shared" si="5"/>
        <v>0.83203125</v>
      </c>
      <c r="N111">
        <f t="shared" si="6"/>
        <v>0.28795482600621436</v>
      </c>
      <c r="P111">
        <f t="shared" si="7"/>
        <v>0.83203125</v>
      </c>
      <c r="Q111">
        <f t="shared" si="8"/>
        <v>-0.34431037475966286</v>
      </c>
    </row>
    <row r="112" spans="7:17" x14ac:dyDescent="0.25">
      <c r="G112">
        <v>0.419921875</v>
      </c>
      <c r="H112">
        <v>5.9509855108035915E-4</v>
      </c>
      <c r="J112">
        <v>0.419921875</v>
      </c>
      <c r="K112">
        <v>-7.2353114618746754E-4</v>
      </c>
      <c r="M112">
        <f t="shared" si="5"/>
        <v>0.83984375</v>
      </c>
      <c r="N112">
        <f t="shared" si="6"/>
        <v>0.29645054069038052</v>
      </c>
      <c r="P112">
        <f t="shared" si="7"/>
        <v>0.83984375</v>
      </c>
      <c r="Q112">
        <f t="shared" si="8"/>
        <v>-0.36042971219508424</v>
      </c>
    </row>
    <row r="113" spans="7:17" x14ac:dyDescent="0.25">
      <c r="G113">
        <v>0.423828125</v>
      </c>
      <c r="H113">
        <v>6.1164031517121225E-4</v>
      </c>
      <c r="J113">
        <v>0.423828125</v>
      </c>
      <c r="K113">
        <v>-7.5869864782058128E-4</v>
      </c>
      <c r="M113">
        <f t="shared" si="5"/>
        <v>0.84765625</v>
      </c>
      <c r="N113">
        <f t="shared" si="6"/>
        <v>0.30469088155460139</v>
      </c>
      <c r="P113">
        <f t="shared" si="7"/>
        <v>0.84765625</v>
      </c>
      <c r="Q113">
        <f t="shared" si="8"/>
        <v>-0.37794853299365583</v>
      </c>
    </row>
    <row r="114" spans="7:17" x14ac:dyDescent="0.25">
      <c r="G114">
        <v>0.427734375</v>
      </c>
      <c r="H114">
        <v>6.2758195018646303E-4</v>
      </c>
      <c r="J114">
        <v>0.427734375</v>
      </c>
      <c r="K114">
        <v>-7.9637903036074761E-4</v>
      </c>
      <c r="M114">
        <f t="shared" si="5"/>
        <v>0.85546875</v>
      </c>
      <c r="N114">
        <f t="shared" si="6"/>
        <v>0.31263226590376553</v>
      </c>
      <c r="P114">
        <f t="shared" si="7"/>
        <v>0.85546875</v>
      </c>
      <c r="Q114">
        <f t="shared" si="8"/>
        <v>-0.39671915469517682</v>
      </c>
    </row>
    <row r="115" spans="7:17" x14ac:dyDescent="0.25">
      <c r="G115">
        <v>0.431640625</v>
      </c>
      <c r="H115">
        <v>6.428386834361941E-4</v>
      </c>
      <c r="J115">
        <v>0.431640625</v>
      </c>
      <c r="K115">
        <v>-8.3589197200144522E-4</v>
      </c>
      <c r="M115">
        <f t="shared" si="5"/>
        <v>0.86328125</v>
      </c>
      <c r="N115">
        <f t="shared" si="6"/>
        <v>0.32023246390935756</v>
      </c>
      <c r="P115">
        <f t="shared" si="7"/>
        <v>0.86328125</v>
      </c>
      <c r="Q115">
        <f t="shared" si="8"/>
        <v>-0.41640267247956225</v>
      </c>
    </row>
    <row r="116" spans="7:17" x14ac:dyDescent="0.25">
      <c r="G116">
        <v>0.435546875</v>
      </c>
      <c r="H116">
        <v>6.5733611736201855E-4</v>
      </c>
      <c r="J116">
        <v>0.435546875</v>
      </c>
      <c r="K116">
        <v>-8.7608248586268616E-4</v>
      </c>
      <c r="M116">
        <f t="shared" si="5"/>
        <v>0.87109375</v>
      </c>
      <c r="N116">
        <f t="shared" si="6"/>
        <v>0.32745441415294568</v>
      </c>
      <c r="P116">
        <f t="shared" si="7"/>
        <v>0.87109375</v>
      </c>
      <c r="Q116">
        <f t="shared" si="8"/>
        <v>-0.43642372536762458</v>
      </c>
    </row>
    <row r="117" spans="7:17" x14ac:dyDescent="0.25">
      <c r="G117">
        <v>0.439453125</v>
      </c>
      <c r="H117">
        <v>6.710253501502802E-4</v>
      </c>
      <c r="J117">
        <v>0.439453125</v>
      </c>
      <c r="K117">
        <v>-9.1525029357124245E-4</v>
      </c>
      <c r="M117">
        <f t="shared" si="5"/>
        <v>0.87890625</v>
      </c>
      <c r="N117">
        <f t="shared" si="6"/>
        <v>0.33427375601548143</v>
      </c>
      <c r="P117">
        <f t="shared" si="7"/>
        <v>0.87890625</v>
      </c>
      <c r="Q117">
        <f t="shared" si="8"/>
        <v>-0.45593531340926713</v>
      </c>
    </row>
    <row r="118" spans="7:17" x14ac:dyDescent="0.25">
      <c r="G118">
        <v>0.443359375</v>
      </c>
      <c r="H118">
        <v>6.8391204690782057E-4</v>
      </c>
      <c r="J118">
        <v>0.443359375</v>
      </c>
      <c r="K118">
        <v>-9.5111573778277789E-4</v>
      </c>
      <c r="M118">
        <f t="shared" si="5"/>
        <v>0.88671875</v>
      </c>
      <c r="N118">
        <f t="shared" si="6"/>
        <v>0.34069331159085692</v>
      </c>
      <c r="P118">
        <f t="shared" si="7"/>
        <v>0.88671875</v>
      </c>
      <c r="Q118">
        <f t="shared" si="8"/>
        <v>-0.47380181688051259</v>
      </c>
    </row>
    <row r="119" spans="7:17" x14ac:dyDescent="0.25">
      <c r="G119">
        <v>0.447265625</v>
      </c>
      <c r="H119">
        <v>6.9610986866189685E-4</v>
      </c>
      <c r="J119">
        <v>0.447265625</v>
      </c>
      <c r="K119">
        <v>-9.8084000104266354E-4</v>
      </c>
      <c r="M119">
        <f t="shared" si="5"/>
        <v>0.89453125</v>
      </c>
      <c r="N119">
        <f t="shared" si="6"/>
        <v>0.34676970153950681</v>
      </c>
      <c r="P119">
        <f t="shared" si="7"/>
        <v>0.89453125</v>
      </c>
      <c r="Q119">
        <f t="shared" si="8"/>
        <v>-0.48860906838367818</v>
      </c>
    </row>
    <row r="120" spans="7:17" x14ac:dyDescent="0.25">
      <c r="G120">
        <v>0.451171875</v>
      </c>
      <c r="H120">
        <v>7.0793312151640046E-4</v>
      </c>
      <c r="J120">
        <v>0.451171875</v>
      </c>
      <c r="K120">
        <v>-1.0011184614115353E-3</v>
      </c>
      <c r="M120">
        <f t="shared" si="5"/>
        <v>0.90234375</v>
      </c>
      <c r="N120">
        <f t="shared" si="6"/>
        <v>0.35265949860769591</v>
      </c>
      <c r="P120">
        <f t="shared" si="7"/>
        <v>0.90234375</v>
      </c>
      <c r="Q120">
        <f t="shared" si="8"/>
        <v>-0.49871085829697392</v>
      </c>
    </row>
    <row r="121" spans="7:17" x14ac:dyDescent="0.25">
      <c r="G121">
        <v>0.455078125</v>
      </c>
      <c r="H121">
        <v>7.2004651558588303E-4</v>
      </c>
      <c r="J121">
        <v>0.455078125</v>
      </c>
      <c r="K121">
        <v>-1.0083666994984276E-3</v>
      </c>
      <c r="M121">
        <f t="shared" si="5"/>
        <v>0.91015625</v>
      </c>
      <c r="N121">
        <f t="shared" si="6"/>
        <v>0.35869383059350651</v>
      </c>
      <c r="P121">
        <f t="shared" si="7"/>
        <v>0.91015625</v>
      </c>
      <c r="Q121">
        <f t="shared" si="8"/>
        <v>-0.50232159486491035</v>
      </c>
    </row>
    <row r="122" spans="7:17" x14ac:dyDescent="0.25">
      <c r="G122">
        <v>0.458984375</v>
      </c>
      <c r="H122">
        <v>7.3368746025070345E-4</v>
      </c>
      <c r="J122">
        <v>0.458984375</v>
      </c>
      <c r="K122">
        <v>-9.9901732564955902E-4</v>
      </c>
      <c r="M122">
        <f t="shared" si="5"/>
        <v>0.91796875</v>
      </c>
      <c r="N122">
        <f t="shared" si="6"/>
        <v>0.36548911754904057</v>
      </c>
      <c r="P122">
        <f t="shared" si="7"/>
        <v>0.91796875</v>
      </c>
      <c r="Q122">
        <f t="shared" si="8"/>
        <v>-0.49766416975846051</v>
      </c>
    </row>
    <row r="123" spans="7:17" x14ac:dyDescent="0.25">
      <c r="G123">
        <v>0.462890625</v>
      </c>
      <c r="H123">
        <v>7.5096209597419656E-4</v>
      </c>
      <c r="J123">
        <v>0.462890625</v>
      </c>
      <c r="K123">
        <v>-9.6993793311503883E-4</v>
      </c>
      <c r="M123">
        <f t="shared" si="5"/>
        <v>0.92578125</v>
      </c>
      <c r="N123">
        <f t="shared" si="6"/>
        <v>0.37409454112327367</v>
      </c>
      <c r="P123">
        <f t="shared" si="7"/>
        <v>0.92578125</v>
      </c>
      <c r="Q123">
        <f t="shared" si="8"/>
        <v>-0.48317816298839489</v>
      </c>
    </row>
    <row r="124" spans="7:17" x14ac:dyDescent="0.25">
      <c r="G124">
        <v>0.466796875</v>
      </c>
      <c r="H124">
        <v>7.7518325860580174E-4</v>
      </c>
      <c r="J124">
        <v>0.466796875</v>
      </c>
      <c r="K124">
        <v>-9.1895834470314547E-4</v>
      </c>
      <c r="M124">
        <f t="shared" si="5"/>
        <v>0.93359375</v>
      </c>
      <c r="N124">
        <f t="shared" si="6"/>
        <v>0.38616040272763069</v>
      </c>
      <c r="P124">
        <f t="shared" si="7"/>
        <v>0.93359375</v>
      </c>
      <c r="Q124">
        <f t="shared" si="8"/>
        <v>-0.45778249277302901</v>
      </c>
    </row>
    <row r="125" spans="7:17" x14ac:dyDescent="0.25">
      <c r="G125">
        <v>0.470703125</v>
      </c>
      <c r="H125">
        <v>8.1116287535666805E-4</v>
      </c>
      <c r="J125">
        <v>0.470703125</v>
      </c>
      <c r="K125">
        <v>-8.4545030777837839E-4</v>
      </c>
      <c r="M125">
        <f t="shared" si="5"/>
        <v>0.94140625</v>
      </c>
      <c r="N125">
        <f t="shared" si="6"/>
        <v>0.404083781670939</v>
      </c>
      <c r="P125">
        <f t="shared" si="7"/>
        <v>0.94140625</v>
      </c>
      <c r="Q125">
        <f t="shared" si="8"/>
        <v>-0.42116419274209338</v>
      </c>
    </row>
    <row r="126" spans="7:17" x14ac:dyDescent="0.25">
      <c r="G126">
        <v>0.474609375</v>
      </c>
      <c r="H126">
        <v>8.6529801260540893E-4</v>
      </c>
      <c r="J126">
        <v>0.474609375</v>
      </c>
      <c r="K126">
        <v>-7.5083444752040553E-4</v>
      </c>
      <c r="M126">
        <f t="shared" si="5"/>
        <v>0.94921875</v>
      </c>
      <c r="N126">
        <f t="shared" si="6"/>
        <v>0.43105140019160665</v>
      </c>
      <c r="P126">
        <f t="shared" si="7"/>
        <v>0.94921875</v>
      </c>
      <c r="Q126">
        <f t="shared" si="8"/>
        <v>-0.37403095257466112</v>
      </c>
    </row>
    <row r="127" spans="7:17" x14ac:dyDescent="0.25">
      <c r="G127">
        <v>0.478515625</v>
      </c>
      <c r="H127">
        <v>9.452192466056148E-4</v>
      </c>
      <c r="J127">
        <v>0.478515625</v>
      </c>
      <c r="K127">
        <v>-6.3882225527863779E-4</v>
      </c>
      <c r="M127">
        <f t="shared" si="5"/>
        <v>0.95703125</v>
      </c>
      <c r="N127">
        <f t="shared" si="6"/>
        <v>0.47086445802713839</v>
      </c>
      <c r="P127">
        <f t="shared" si="7"/>
        <v>0.95703125</v>
      </c>
      <c r="Q127">
        <f t="shared" si="8"/>
        <v>-0.31823166539154896</v>
      </c>
    </row>
    <row r="128" spans="7:17" x14ac:dyDescent="0.25">
      <c r="G128">
        <v>0.482421875</v>
      </c>
      <c r="H128">
        <v>1.0587416042366574E-3</v>
      </c>
      <c r="J128">
        <v>0.482421875</v>
      </c>
      <c r="K128">
        <v>-5.1519643280820214E-4</v>
      </c>
      <c r="M128">
        <f t="shared" si="5"/>
        <v>0.96484375</v>
      </c>
      <c r="N128">
        <f t="shared" si="6"/>
        <v>0.52741603967537687</v>
      </c>
      <c r="P128">
        <f t="shared" si="7"/>
        <v>0.96484375</v>
      </c>
      <c r="Q128">
        <f t="shared" si="8"/>
        <v>-0.25664700542536339</v>
      </c>
    </row>
    <row r="129" spans="7:17" x14ac:dyDescent="0.25">
      <c r="G129">
        <v>0.486328125</v>
      </c>
      <c r="H129">
        <v>1.2119297788099601E-3</v>
      </c>
      <c r="J129">
        <v>0.486328125</v>
      </c>
      <c r="K129">
        <v>-3.8705811030449245E-4</v>
      </c>
      <c r="M129">
        <f t="shared" si="5"/>
        <v>0.97265625</v>
      </c>
      <c r="N129">
        <f t="shared" si="6"/>
        <v>0.60372729450398366</v>
      </c>
      <c r="P129">
        <f t="shared" si="7"/>
        <v>0.97265625</v>
      </c>
      <c r="Q129">
        <f t="shared" si="8"/>
        <v>-0.19281442690467807</v>
      </c>
    </row>
    <row r="130" spans="7:17" x14ac:dyDescent="0.25">
      <c r="G130">
        <v>0.490234375</v>
      </c>
      <c r="H130">
        <v>1.4063298414688412E-3</v>
      </c>
      <c r="J130">
        <v>0.490234375</v>
      </c>
      <c r="K130">
        <v>-2.6170669521466579E-4</v>
      </c>
      <c r="M130">
        <f t="shared" si="5"/>
        <v>0.98046875</v>
      </c>
      <c r="N130">
        <f t="shared" si="6"/>
        <v>0.70056840356204808</v>
      </c>
      <c r="P130">
        <f t="shared" si="7"/>
        <v>0.98046875</v>
      </c>
      <c r="Q130">
        <f t="shared" si="8"/>
        <v>-0.13037015660319404</v>
      </c>
    </row>
    <row r="131" spans="7:17" x14ac:dyDescent="0.25">
      <c r="G131">
        <v>0.494140625</v>
      </c>
      <c r="H131">
        <v>1.6359014835181248E-3</v>
      </c>
      <c r="J131">
        <v>0.494140625</v>
      </c>
      <c r="K131">
        <v>-1.4550918582634606E-4</v>
      </c>
      <c r="M131">
        <f t="shared" si="5"/>
        <v>0.98828125</v>
      </c>
      <c r="N131">
        <f t="shared" si="6"/>
        <v>0.81493036476853498</v>
      </c>
      <c r="P131">
        <f t="shared" si="7"/>
        <v>0.98828125</v>
      </c>
      <c r="Q131">
        <f t="shared" si="8"/>
        <v>-7.2485938228763105E-2</v>
      </c>
    </row>
    <row r="132" spans="7:17" x14ac:dyDescent="0.25">
      <c r="G132">
        <v>0.498046875</v>
      </c>
      <c r="H132">
        <v>1.8849881781081677E-3</v>
      </c>
      <c r="J132">
        <v>0.498046875</v>
      </c>
      <c r="K132">
        <v>-4.3086303083592756E-5</v>
      </c>
      <c r="M132">
        <f t="shared" si="5"/>
        <v>0.99609375</v>
      </c>
      <c r="N132">
        <f t="shared" si="6"/>
        <v>0.93901382145977241</v>
      </c>
      <c r="P132">
        <f t="shared" si="7"/>
        <v>0.99609375</v>
      </c>
      <c r="Q132">
        <f t="shared" si="8"/>
        <v>-2.1463600982210902E-2</v>
      </c>
    </row>
    <row r="133" spans="7:17" x14ac:dyDescent="0.25">
      <c r="G133">
        <v>0.5</v>
      </c>
      <c r="H133">
        <v>2.007412601422418E-3</v>
      </c>
      <c r="J133">
        <v>0.5</v>
      </c>
      <c r="K133">
        <v>0</v>
      </c>
      <c r="M133">
        <f>G133/$G$133</f>
        <v>1</v>
      </c>
      <c r="N133">
        <f t="shared" ref="N133" si="9">H133/$H$133</f>
        <v>1</v>
      </c>
      <c r="P133">
        <f t="shared" ref="P133" si="10">J133/$J$133</f>
        <v>1</v>
      </c>
      <c r="Q133">
        <f t="shared" ref="Q133" si="11">K133/$H$133</f>
        <v>0</v>
      </c>
    </row>
  </sheetData>
  <mergeCells count="3">
    <mergeCell ref="A2:E2"/>
    <mergeCell ref="G2:K2"/>
    <mergeCell ref="M2:Q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C523F3CB569468810631983C0CE77" ma:contentTypeVersion="13" ma:contentTypeDescription="Create a new document." ma:contentTypeScope="" ma:versionID="2054999aa9b2ebb08267df57319ced88">
  <xsd:schema xmlns:xsd="http://www.w3.org/2001/XMLSchema" xmlns:xs="http://www.w3.org/2001/XMLSchema" xmlns:p="http://schemas.microsoft.com/office/2006/metadata/properties" xmlns:ns3="fdb3bbc0-8bac-4801-9c22-189186dad12e" xmlns:ns4="435861fb-fc76-4434-b9a9-0241d60dbcbc" targetNamespace="http://schemas.microsoft.com/office/2006/metadata/properties" ma:root="true" ma:fieldsID="0422830d5818625bf288937d6d726b14" ns3:_="" ns4:_="">
    <xsd:import namespace="fdb3bbc0-8bac-4801-9c22-189186dad12e"/>
    <xsd:import namespace="435861fb-fc76-4434-b9a9-0241d60dbc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3bbc0-8bac-4801-9c22-189186dad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5861fb-fc76-4434-b9a9-0241d60dbcb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624708-ECF0-4809-AD20-7348539BEC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A87654-BDD6-4497-86F3-8C44FCA1EE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b3bbc0-8bac-4801-9c22-189186dad12e"/>
    <ds:schemaRef ds:uri="435861fb-fc76-4434-b9a9-0241d60dbc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B8B18E-9A50-48E1-9A9B-860FF1B6950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Yatharth</dc:creator>
  <cp:lastModifiedBy>Yatharth Vaishnani</cp:lastModifiedBy>
  <dcterms:created xsi:type="dcterms:W3CDTF">2020-04-17T00:01:31Z</dcterms:created>
  <dcterms:modified xsi:type="dcterms:W3CDTF">2020-04-17T04:10:54Z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0x010100E66C523F3CB569468810631983C0CE77</vt:lpwstr>
  </property>
</Properties>
</file>