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" state="visible" r:id="rId4"/>
  </sheets>
  <calcPr calcId="171027"/>
</workbook>
</file>

<file path=xl/sharedStrings.xml><?xml version="1.0" encoding="utf-8"?>
<sst xmlns="http://schemas.openxmlformats.org/spreadsheetml/2006/main" count="19" uniqueCount="19">
  <si>
    <t>Line</t>
  </si>
  <si>
    <t>Plan</t>
  </si>
  <si>
    <t>Actual</t>
  </si>
  <si>
    <t>Variance</t>
  </si>
  <si>
    <t>Note</t>
  </si>
  <si>
    <t>Venue</t>
  </si>
  <si>
    <t>Community hall, paid</t>
  </si>
  <si>
    <t>Food</t>
  </si>
  <si>
    <t>Forty plates, price increased</t>
  </si>
  <si>
    <t>Drinks</t>
  </si>
  <si>
    <t>Under plan</t>
  </si>
  <si>
    <t>Photos</t>
  </si>
  <si>
    <t>Extra hour</t>
  </si>
  <si>
    <t>Decor</t>
  </si>
  <si>
    <t>On plan</t>
  </si>
  <si>
    <t>Contingency</t>
  </si>
  <si>
    <t>Used for the food gap and a small extra</t>
  </si>
  <si>
    <t>Total</t>
  </si>
  <si>
    <t>Variance above zero means over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</si>
</sst>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&quot;#,##0.00"/>
  </numFmts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16" customWidth="1"/>
    <col min="5" max="5" width="3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18000</v>
      </c>
      <c r="C2" s="3">
        <v>18000</v>
      </c>
      <c r="D2" s="3">
        <f>C2-B2</f>
        <v>0</v>
      </c>
      <c r="E2" s="2" t="s">
        <v>6</v>
      </c>
    </row>
    <row r="3" spans="1:5" x14ac:dyDescent="0.25">
      <c r="A3" s="2" t="s">
        <v>7</v>
      </c>
      <c r="B3" s="3">
        <v>12000</v>
      </c>
      <c r="C3" s="3">
        <v>13500</v>
      </c>
      <c r="D3" s="3">
        <f>C3-B3</f>
        <v>1500</v>
      </c>
      <c r="E3" s="2" t="s">
        <v>8</v>
      </c>
    </row>
    <row r="4" spans="1:5" x14ac:dyDescent="0.25">
      <c r="A4" s="2" t="s">
        <v>9</v>
      </c>
      <c r="B4" s="3">
        <v>3000</v>
      </c>
      <c r="C4" s="3">
        <v>2800</v>
      </c>
      <c r="D4" s="3">
        <f>C4-B4</f>
        <v>-200</v>
      </c>
      <c r="E4" s="2" t="s">
        <v>10</v>
      </c>
    </row>
    <row r="5" spans="1:5" x14ac:dyDescent="0.25">
      <c r="A5" s="2" t="s">
        <v>11</v>
      </c>
      <c r="B5" s="3">
        <v>4000</v>
      </c>
      <c r="C5" s="3">
        <v>4500</v>
      </c>
      <c r="D5" s="3">
        <f>C5-B5</f>
        <v>500</v>
      </c>
      <c r="E5" s="2" t="s">
        <v>12</v>
      </c>
    </row>
    <row r="6" spans="1:5" x14ac:dyDescent="0.25">
      <c r="A6" s="2" t="s">
        <v>13</v>
      </c>
      <c r="B6" s="3">
        <v>2500</v>
      </c>
      <c r="C6" s="3">
        <v>2500</v>
      </c>
      <c r="D6" s="3">
        <f>C6-B6</f>
        <v>0</v>
      </c>
      <c r="E6" s="2" t="s">
        <v>14</v>
      </c>
    </row>
    <row r="7" spans="1:5" x14ac:dyDescent="0.25">
      <c r="A7" s="2" t="s">
        <v>15</v>
      </c>
      <c r="B7" s="3">
        <v>5500</v>
      </c>
      <c r="C7" s="3">
        <v>5550</v>
      </c>
      <c r="D7" s="3">
        <f>C7-B7</f>
        <v>50</v>
      </c>
      <c r="E7" s="2" t="s">
        <v>16</v>
      </c>
    </row>
    <row r="8" spans="1:5" x14ac:dyDescent="0.25">
      <c r="A8" s="2" t="s">
        <v>17</v>
      </c>
      <c r="B8" s="3">
        <f>SUM(B2:B7)</f>
        <v>45000</v>
      </c>
      <c r="C8" s="3">
        <f>SUM(C2:C7)</f>
        <v>46850</v>
      </c>
      <c r="D8" s="3">
        <f>C8-B8</f>
        <v>1850</v>
      </c>
      <c r="E8" s="2" t="s">
        <v>18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