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ey" state="visible" r:id="rId4"/>
    <sheet sheetId="2" name="Fixed" state="visible" r:id="rId5"/>
    <sheet sheetId="3" name="Week" state="visible" r:id="rId6"/>
  </sheets>
  <calcPr calcId="171027"/>
</workbook>
</file>

<file path=xl/sharedStrings.xml><?xml version="1.0" encoding="utf-8"?>
<sst xmlns="http://schemas.openxmlformats.org/spreadsheetml/2006/main" count="31" uniqueCount="28">
  <si>
    <t>Source</t>
  </si>
  <si>
    <t>Amount</t>
  </si>
  <si>
    <t>Note</t>
  </si>
  <si>
    <t>Family allowance</t>
  </si>
  <si>
    <t>Paid on the 1st</t>
  </si>
  <si>
    <t>Bursary stipend</t>
  </si>
  <si>
    <t>Sample living stipend, not a specific fund</t>
  </si>
  <si>
    <t>Part-time wage</t>
  </si>
  <si>
    <t>Saturday shift after tax</t>
  </si>
  <si>
    <t>Total in</t>
  </si>
  <si>
    <t>Everything available this month</t>
  </si>
  <si>
    <t>Cost</t>
  </si>
  <si>
    <t>Residence or rent</t>
  </si>
  <si>
    <t>Sample shared room</t>
  </si>
  <si>
    <t>Transport</t>
  </si>
  <si>
    <t>Campus bus and one taxi home</t>
  </si>
  <si>
    <t>Airtime and data</t>
  </si>
  <si>
    <t>Needed for coursework</t>
  </si>
  <si>
    <t>Textbooks sinking fund</t>
  </si>
  <si>
    <t>Saved even in months with no book to buy</t>
  </si>
  <si>
    <t>Fixed total</t>
  </si>
  <si>
    <t>Leaves food and personal for the week figure</t>
  </si>
  <si>
    <t>Metric</t>
  </si>
  <si>
    <t>Value</t>
  </si>
  <si>
    <t>Left after fixed costs</t>
  </si>
  <si>
    <t>Food, toiletries, and going out</t>
  </si>
  <si>
    <t>Weekly amount</t>
  </si>
  <si>
    <t>Four campus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</si>
</sst>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&quot;#,##0.00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2500</v>
      </c>
      <c r="C2" s="2" t="s">
        <v>4</v>
      </c>
    </row>
    <row r="3" spans="1:3" x14ac:dyDescent="0.25">
      <c r="A3" s="2" t="s">
        <v>5</v>
      </c>
      <c r="B3" s="3">
        <v>3000</v>
      </c>
      <c r="C3" s="2" t="s">
        <v>6</v>
      </c>
    </row>
    <row r="4" spans="1:3" x14ac:dyDescent="0.25">
      <c r="A4" s="2" t="s">
        <v>7</v>
      </c>
      <c r="B4" s="3">
        <v>900</v>
      </c>
      <c r="C4" s="2" t="s">
        <v>8</v>
      </c>
    </row>
    <row r="5" spans="1:3" x14ac:dyDescent="0.25">
      <c r="A5" s="2" t="s">
        <v>9</v>
      </c>
      <c r="B5" s="3">
        <f>SUM(B2:B4)</f>
        <v>6400</v>
      </c>
      <c r="C5" s="2" t="s">
        <v>10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40" customWidth="1"/>
  </cols>
  <sheetData>
    <row r="1" spans="1:3" x14ac:dyDescent="0.25">
      <c r="A1" s="1" t="s">
        <v>11</v>
      </c>
      <c r="B1" s="1" t="s">
        <v>1</v>
      </c>
      <c r="C1" s="1" t="s">
        <v>2</v>
      </c>
    </row>
    <row r="2" spans="1:3" x14ac:dyDescent="0.25">
      <c r="A2" s="2" t="s">
        <v>12</v>
      </c>
      <c r="B2" s="3">
        <v>2800</v>
      </c>
      <c r="C2" s="2" t="s">
        <v>13</v>
      </c>
    </row>
    <row r="3" spans="1:3" x14ac:dyDescent="0.25">
      <c r="A3" s="2" t="s">
        <v>14</v>
      </c>
      <c r="B3" s="3">
        <v>600</v>
      </c>
      <c r="C3" s="2" t="s">
        <v>15</v>
      </c>
    </row>
    <row r="4" spans="1:3" x14ac:dyDescent="0.25">
      <c r="A4" s="2" t="s">
        <v>16</v>
      </c>
      <c r="B4" s="3">
        <v>350</v>
      </c>
      <c r="C4" s="2" t="s">
        <v>17</v>
      </c>
    </row>
    <row r="5" spans="1:3" x14ac:dyDescent="0.25">
      <c r="A5" s="2" t="s">
        <v>18</v>
      </c>
      <c r="B5" s="3">
        <v>450</v>
      </c>
      <c r="C5" s="2" t="s">
        <v>19</v>
      </c>
    </row>
    <row r="6" spans="1:3" x14ac:dyDescent="0.25">
      <c r="A6" s="2" t="s">
        <v>20</v>
      </c>
      <c r="B6" s="3">
        <f>SUM(B2:B5)</f>
        <v>4200</v>
      </c>
      <c r="C6" s="2" t="s">
        <v>21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36" customWidth="1"/>
  </cols>
  <sheetData>
    <row r="1" spans="1:3" x14ac:dyDescent="0.25">
      <c r="A1" s="1" t="s">
        <v>22</v>
      </c>
      <c r="B1" s="1" t="s">
        <v>23</v>
      </c>
      <c r="C1" s="1" t="s">
        <v>2</v>
      </c>
    </row>
    <row r="2" spans="1:3" x14ac:dyDescent="0.25">
      <c r="A2" s="2" t="s">
        <v>24</v>
      </c>
      <c r="B2" s="4">
        <f>Money!B5-Fixed!B6</f>
        <v>2200</v>
      </c>
      <c r="C2" s="2" t="s">
        <v>25</v>
      </c>
    </row>
    <row r="3" spans="1:3" x14ac:dyDescent="0.25">
      <c r="A3" s="2" t="s">
        <v>26</v>
      </c>
      <c r="B3" s="4">
        <f>B2/4</f>
        <v>550</v>
      </c>
      <c r="C3" s="2" t="s">
        <v>27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Money</vt:lpstr>
      <vt:lpstr>Fixed</vt:lpstr>
      <vt:lpstr>Week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