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7b9a4ab535560e/Documenten/Repositories Github/epa1361_open/Week 1-2 - general intro to exploratory modelling/tmpJs1Ss/tmp11312/model/"/>
    </mc:Choice>
  </mc:AlternateContent>
  <xr:revisionPtr revIDLastSave="1" documentId="11_CC08256694998CD5E71935070437B8A4B961D5EF" xr6:coauthVersionLast="47" xr6:coauthVersionMax="47" xr10:uidLastSave="{AE076052-9629-4971-8001-0B14175ACD7B}"/>
  <bookViews>
    <workbookView xWindow="2540" yWindow="2540" windowWidth="14400" windowHeight="72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6" i="1" s="1"/>
  <c r="B17" i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C17" i="1" l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<sst xmlns="http://schemas.openxmlformats.org/spreadsheetml/2006/main" count="13" uniqueCount="13">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</sst>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49.848608979903453</c:v>
                </c:pt>
                <c:pt idx="2">
                  <c:v>49.69393769895273</c:v>
                </c:pt>
                <c:pt idx="3">
                  <c:v>49.536010513607735</c:v>
                </c:pt>
                <c:pt idx="4">
                  <c:v>49.374853620663991</c:v>
                </c:pt>
                <c:pt idx="5">
                  <c:v>49.210495059287446</c:v>
                </c:pt>
                <c:pt idx="6">
                  <c:v>49.042964710608807</c:v>
                </c:pt>
                <c:pt idx="7">
                  <c:v>48.872294294827277</c:v>
                </c:pt>
                <c:pt idx="8">
                  <c:v>48.698517365778763</c:v>
                </c:pt>
                <c:pt idx="9">
                  <c:v>48.521669302929276</c:v>
                </c:pt>
                <c:pt idx="10">
                  <c:v>48.34178730076016</c:v>
                </c:pt>
                <c:pt idx="11">
                  <c:v>48.158910355517854</c:v>
                </c:pt>
                <c:pt idx="12">
                  <c:v>47.973079249307382</c:v>
                </c:pt>
                <c:pt idx="13">
                  <c:v>47.784336531515315</c:v>
                </c:pt>
                <c:pt idx="14">
                  <c:v>47.592726497554864</c:v>
                </c:pt>
                <c:pt idx="15">
                  <c:v>47.398295164932655</c:v>
                </c:pt>
                <c:pt idx="16">
                  <c:v>47.201090246644021</c:v>
                </c:pt>
                <c:pt idx="17">
                  <c:v>47.001161121910904</c:v>
                </c:pt>
                <c:pt idx="18">
                  <c:v>46.798558804283758</c:v>
                </c:pt>
                <c:pt idx="19">
                  <c:v>46.593335907136485</c:v>
                </c:pt>
                <c:pt idx="20">
                  <c:v>46.385546606590722</c:v>
                </c:pt>
                <c:pt idx="21">
                  <c:v>46.175246601913464</c:v>
                </c:pt>
                <c:pt idx="22">
                  <c:v>45.962493073439362</c:v>
                </c:pt>
                <c:pt idx="23">
                  <c:v>45.747344638076484</c:v>
                </c:pt>
                <c:pt idx="24">
                  <c:v>45.52986130246164</c:v>
                </c:pt>
                <c:pt idx="25">
                  <c:v>45.31010441383853</c:v>
                </c:pt>
                <c:pt idx="26">
                  <c:v>45.088136608738964</c:v>
                </c:pt>
                <c:pt idx="27">
                  <c:v>44.864021759554269</c:v>
                </c:pt>
                <c:pt idx="28">
                  <c:v>44.637824919090491</c:v>
                </c:pt>
                <c:pt idx="29">
                  <c:v>44.409612263207421</c:v>
                </c:pt>
                <c:pt idx="30">
                  <c:v>44.179451031647396</c:v>
                </c:pt>
                <c:pt idx="31">
                  <c:v>43.947409467165528</c:v>
                </c:pt>
                <c:pt idx="32">
                  <c:v>43.713556753078464</c:v>
                </c:pt>
                <c:pt idx="33">
                  <c:v>43.477962949353532</c:v>
                </c:pt>
                <c:pt idx="34">
                  <c:v>43.240698927364889</c:v>
                </c:pt>
                <c:pt idx="35">
                  <c:v>43.001836303447249</c:v>
                </c:pt>
                <c:pt idx="36">
                  <c:v>42.761447371381529</c:v>
                </c:pt>
                <c:pt idx="37">
                  <c:v>42.519605033949894</c:v>
                </c:pt>
                <c:pt idx="38">
                  <c:v>42.276382733700451</c:v>
                </c:pt>
                <c:pt idx="39">
                  <c:v>42.031854383063994</c:v>
                </c:pt>
                <c:pt idx="40">
                  <c:v>41.786094293966947</c:v>
                </c:pt>
                <c:pt idx="41">
                  <c:v>41.539177107085884</c:v>
                </c:pt>
                <c:pt idx="42">
                  <c:v>41.291177720889543</c:v>
                </c:pt>
                <c:pt idx="43">
                  <c:v>41.04217122061457</c:v>
                </c:pt>
                <c:pt idx="44">
                  <c:v>40.792232807320651</c:v>
                </c:pt>
                <c:pt idx="45">
                  <c:v>40.541437727169985</c:v>
                </c:pt>
                <c:pt idx="46">
                  <c:v>40.289861201074501</c:v>
                </c:pt>
                <c:pt idx="47">
                  <c:v>40.037578354852378</c:v>
                </c:pt>
                <c:pt idx="48">
                  <c:v>39.784664150032938</c:v>
                </c:pt>
                <c:pt idx="49">
                  <c:v>39.531193315446231</c:v>
                </c:pt>
                <c:pt idx="50">
                  <c:v>39.277240279730123</c:v>
                </c:pt>
                <c:pt idx="51">
                  <c:v>39.022879104884041</c:v>
                </c:pt>
                <c:pt idx="52">
                  <c:v>38.768183420994255</c:v>
                </c:pt>
                <c:pt idx="53">
                  <c:v>38.513226362250975</c:v>
                </c:pt>
                <c:pt idx="54">
                  <c:v>38.2580805043726</c:v>
                </c:pt>
                <c:pt idx="55">
                  <c:v>38.00281780354716</c:v>
                </c:pt>
                <c:pt idx="56">
                  <c:v>37.747509536995238</c:v>
                </c:pt>
                <c:pt idx="57">
                  <c:v>37.492226245252944</c:v>
                </c:pt>
                <c:pt idx="58">
                  <c:v>37.237037676267171</c:v>
                </c:pt>
                <c:pt idx="59">
                  <c:v>36.982012731389069</c:v>
                </c:pt>
                <c:pt idx="60">
                  <c:v>36.72721941334509</c:v>
                </c:pt>
                <c:pt idx="61">
                  <c:v>36.472724776258175</c:v>
                </c:pt>
                <c:pt idx="62">
                  <c:v>36.218594877784859</c:v>
                </c:pt>
                <c:pt idx="63">
                  <c:v>35.964894733427087</c:v>
                </c:pt>
                <c:pt idx="64">
                  <c:v>35.71168827307055</c:v>
                </c:pt>
                <c:pt idx="65">
                  <c:v>35.459038299794265</c:v>
                </c:pt>
                <c:pt idx="66">
                  <c:v>35.207006450989219</c:v>
                </c:pt>
                <c:pt idx="67">
                  <c:v>34.955653161816713</c:v>
                </c:pt>
                <c:pt idx="68">
                  <c:v>34.705037631030329</c:v>
                </c:pt>
                <c:pt idx="69">
                  <c:v>34.455217789178448</c:v>
                </c:pt>
                <c:pt idx="70">
                  <c:v>34.206250269197596</c:v>
                </c:pt>
                <c:pt idx="71">
                  <c:v>33.958190379400328</c:v>
                </c:pt>
                <c:pt idx="72">
                  <c:v>33.711092078854946</c:v>
                </c:pt>
                <c:pt idx="73">
                  <c:v>33.465007955148153</c:v>
                </c:pt>
                <c:pt idx="74">
                  <c:v>33.219989204515684</c:v>
                </c:pt>
                <c:pt idx="75">
                  <c:v>32.976085614320326</c:v>
                </c:pt>
                <c:pt idx="76">
                  <c:v>32.733345547851009</c:v>
                </c:pt>
                <c:pt idx="77">
                  <c:v>32.491815931411637</c:v>
                </c:pt>
                <c:pt idx="78">
                  <c:v>32.251542243663089</c:v>
                </c:pt>
                <c:pt idx="79">
                  <c:v>32.012568507177356</c:v>
                </c:pt>
                <c:pt idx="80">
                  <c:v>31.774937282158152</c:v>
                </c:pt>
                <c:pt idx="81">
                  <c:v>31.538689662278447</c:v>
                </c:pt>
                <c:pt idx="82">
                  <c:v>31.303865272581387</c:v>
                </c:pt>
                <c:pt idx="83">
                  <c:v>31.070502269387738</c:v>
                </c:pt>
                <c:pt idx="84">
                  <c:v>30.838637342149681</c:v>
                </c:pt>
                <c:pt idx="85">
                  <c:v>30.608305717188045</c:v>
                </c:pt>
                <c:pt idx="86">
                  <c:v>30.379541163247445</c:v>
                </c:pt>
                <c:pt idx="87">
                  <c:v>30.152375998801574</c:v>
                </c:pt>
                <c:pt idx="88">
                  <c:v>29.926841101038999</c:v>
                </c:pt>
                <c:pt idx="89">
                  <c:v>29.70296591645813</c:v>
                </c:pt>
                <c:pt idx="90">
                  <c:v>29.480778472998725</c:v>
                </c:pt>
                <c:pt idx="91">
                  <c:v>29.260305393636234</c:v>
                </c:pt>
                <c:pt idx="92">
                  <c:v>29.041571911364514</c:v>
                </c:pt>
                <c:pt idx="93">
                  <c:v>28.824601885491937</c:v>
                </c:pt>
                <c:pt idx="94">
                  <c:v>28.609417819175629</c:v>
                </c:pt>
                <c:pt idx="95">
                  <c:v>28.39604087811864</c:v>
                </c:pt>
                <c:pt idx="96">
                  <c:v>28.184490910355009</c:v>
                </c:pt>
                <c:pt idx="97">
                  <c:v>27.974786467048144</c:v>
                </c:pt>
                <c:pt idx="98">
                  <c:v>27.766944824228617</c:v>
                </c:pt>
                <c:pt idx="99">
                  <c:v>27.56098200539833</c:v>
                </c:pt>
                <c:pt idx="100">
                  <c:v>27.356912804928989</c:v>
                </c:pt>
                <c:pt idx="101">
                  <c:v>27.15475081218408</c:v>
                </c:pt>
                <c:pt idx="102">
                  <c:v>26.954508436294887</c:v>
                </c:pt>
                <c:pt idx="103">
                  <c:v>26.756196931522567</c:v>
                </c:pt>
                <c:pt idx="104">
                  <c:v>26.559826423139977</c:v>
                </c:pt>
                <c:pt idx="105">
                  <c:v>26.365405933768628</c:v>
                </c:pt>
                <c:pt idx="106">
                  <c:v>26.172943410108054</c:v>
                </c:pt>
                <c:pt idx="107">
                  <c:v>25.982445749996806</c:v>
                </c:pt>
                <c:pt idx="108">
                  <c:v>25.793918829746282</c:v>
                </c:pt>
                <c:pt idx="109">
                  <c:v>25.607367531690702</c:v>
                </c:pt>
                <c:pt idx="110">
                  <c:v>25.422795771898723</c:v>
                </c:pt>
                <c:pt idx="111">
                  <c:v>25.240206527994303</c:v>
                </c:pt>
                <c:pt idx="112">
                  <c:v>25.059601867036712</c:v>
                </c:pt>
                <c:pt idx="113">
                  <c:v>24.8809829734118</c:v>
                </c:pt>
                <c:pt idx="114">
                  <c:v>24.704350176688944</c:v>
                </c:pt>
                <c:pt idx="115">
                  <c:v>24.529702979400277</c:v>
                </c:pt>
                <c:pt idx="116">
                  <c:v>24.357040084701186</c:v>
                </c:pt>
                <c:pt idx="117">
                  <c:v>24.186359423873235</c:v>
                </c:pt>
                <c:pt idx="118">
                  <c:v>24.017658183632964</c:v>
                </c:pt>
                <c:pt idx="119">
                  <c:v>23.850932833212227</c:v>
                </c:pt>
                <c:pt idx="120">
                  <c:v>23.686179151177882</c:v>
                </c:pt>
                <c:pt idx="121">
                  <c:v>23.523392251960885</c:v>
                </c:pt>
                <c:pt idx="122">
                  <c:v>23.362566612066857</c:v>
                </c:pt>
                <c:pt idx="123">
                  <c:v>23.203696095942366</c:v>
                </c:pt>
                <c:pt idx="124">
                  <c:v>23.046773981473084</c:v>
                </c:pt>
                <c:pt idx="125">
                  <c:v>22.891792985092039</c:v>
                </c:pt>
                <c:pt idx="126">
                  <c:v>22.738745286478039</c:v>
                </c:pt>
                <c:pt idx="127">
                  <c:v>22.587622552826225</c:v>
                </c:pt>
                <c:pt idx="128">
                  <c:v>22.438415962674501</c:v>
                </c:pt>
                <c:pt idx="129">
                  <c:v>22.291116229271307</c:v>
                </c:pt>
                <c:pt idx="130">
                  <c:v>22.145713623471906</c:v>
                </c:pt>
                <c:pt idx="131">
                  <c:v>22.002197996151903</c:v>
                </c:pt>
                <c:pt idx="132">
                  <c:v>21.860558800128306</c:v>
                </c:pt>
                <c:pt idx="133">
                  <c:v>21.720785111579872</c:v>
                </c:pt>
                <c:pt idx="134">
                  <c:v>21.582865650959913</c:v>
                </c:pt>
                <c:pt idx="135">
                  <c:v>21.446788803396025</c:v>
                </c:pt>
                <c:pt idx="136">
                  <c:v>21.312542638572541</c:v>
                </c:pt>
                <c:pt idx="137">
                  <c:v>21.180114930092667</c:v>
                </c:pt>
                <c:pt idx="138">
                  <c:v>21.049493174318382</c:v>
                </c:pt>
                <c:pt idx="139">
                  <c:v>20.920664608687321</c:v>
                </c:pt>
                <c:pt idx="140">
                  <c:v>20.793616229506821</c:v>
                </c:pt>
                <c:pt idx="141">
                  <c:v>20.668334809226245</c:v>
                </c:pt>
                <c:pt idx="142">
                  <c:v>20.544806913189657</c:v>
                </c:pt>
                <c:pt idx="143">
                  <c:v>20.423018915871673</c:v>
                </c:pt>
                <c:pt idx="144">
                  <c:v>20.302957016600129</c:v>
                </c:pt>
                <c:pt idx="145">
                  <c:v>20.184607254769901</c:v>
                </c:pt>
                <c:pt idx="146">
                  <c:v>20.067955524552911</c:v>
                </c:pt>
                <c:pt idx="147">
                  <c:v>19.952987589109888</c:v>
                </c:pt>
                <c:pt idx="148">
                  <c:v>19.839689094310092</c:v>
                </c:pt>
                <c:pt idx="149">
                  <c:v>19.72804558196567</c:v>
                </c:pt>
                <c:pt idx="150">
                  <c:v>19.618042502587787</c:v>
                </c:pt>
                <c:pt idx="151">
                  <c:v>19.509665227672102</c:v>
                </c:pt>
                <c:pt idx="152">
                  <c:v>19.402899061521509</c:v>
                </c:pt>
                <c:pt idx="153">
                  <c:v>19.297729252614449</c:v>
                </c:pt>
                <c:pt idx="154">
                  <c:v>19.19414100452731</c:v>
                </c:pt>
                <c:pt idx="155">
                  <c:v>19.092119486419797</c:v>
                </c:pt>
                <c:pt idx="156">
                  <c:v>18.991649843092279</c:v>
                </c:pt>
                <c:pt idx="157">
                  <c:v>18.892717204624368</c:v>
                </c:pt>
                <c:pt idx="158">
                  <c:v>18.795306695604118</c:v>
                </c:pt>
                <c:pt idx="159">
                  <c:v>18.69940344395739</c:v>
                </c:pt>
                <c:pt idx="160">
                  <c:v>18.604992589386974</c:v>
                </c:pt>
                <c:pt idx="161">
                  <c:v>18.512059291431196</c:v>
                </c:pt>
                <c:pt idx="162">
                  <c:v>18.42058873715175</c:v>
                </c:pt>
                <c:pt idx="163">
                  <c:v>18.33056614846053</c:v>
                </c:pt>
                <c:pt idx="164">
                  <c:v>18.241976789095244</c:v>
                </c:pt>
                <c:pt idx="165">
                  <c:v>18.154805971253555</c:v>
                </c:pt>
                <c:pt idx="166">
                  <c:v>18.069039061895538</c:v>
                </c:pt>
                <c:pt idx="167">
                  <c:v>17.984661488724065</c:v>
                </c:pt>
                <c:pt idx="168">
                  <c:v>17.901658745852785</c:v>
                </c:pt>
                <c:pt idx="169">
                  <c:v>17.820016399171198</c:v>
                </c:pt>
                <c:pt idx="170">
                  <c:v>17.739720091416295</c:v>
                </c:pt>
                <c:pt idx="171">
                  <c:v>17.660755546960079</c:v>
                </c:pt>
                <c:pt idx="172">
                  <c:v>17.583108576322182</c:v>
                </c:pt>
                <c:pt idx="173">
                  <c:v>17.506765080416681</c:v>
                </c:pt>
                <c:pt idx="174">
                  <c:v>17.431711054542046</c:v>
                </c:pt>
                <c:pt idx="175">
                  <c:v>17.357932592123053</c:v>
                </c:pt>
                <c:pt idx="176">
                  <c:v>17.285415888213301</c:v>
                </c:pt>
                <c:pt idx="177">
                  <c:v>17.214147242766845</c:v>
                </c:pt>
                <c:pt idx="178">
                  <c:v>17.144113063687264</c:v>
                </c:pt>
                <c:pt idx="179">
                  <c:v>17.075299869662356</c:v>
                </c:pt>
                <c:pt idx="180">
                  <c:v>17.007694292792443</c:v>
                </c:pt>
                <c:pt idx="181">
                  <c:v>16.941283081020117</c:v>
                </c:pt>
                <c:pt idx="182">
                  <c:v>16.876053100369052</c:v>
                </c:pt>
                <c:pt idx="183">
                  <c:v>16.811991336999387</c:v>
                </c:pt>
                <c:pt idx="184">
                  <c:v>16.74908489908691</c:v>
                </c:pt>
                <c:pt idx="185">
                  <c:v>16.687321018533201</c:v>
                </c:pt>
                <c:pt idx="186">
                  <c:v>16.626687052513606</c:v>
                </c:pt>
                <c:pt idx="187">
                  <c:v>16.567170484869809</c:v>
                </c:pt>
                <c:pt idx="188">
                  <c:v>16.508758927353533</c:v>
                </c:pt>
                <c:pt idx="189">
                  <c:v>16.451440120727764</c:v>
                </c:pt>
                <c:pt idx="190">
                  <c:v>16.395201935731659</c:v>
                </c:pt>
                <c:pt idx="191">
                  <c:v>16.340032373915179</c:v>
                </c:pt>
                <c:pt idx="192">
                  <c:v>16.285919568349243</c:v>
                </c:pt>
                <c:pt idx="193">
                  <c:v>16.2328517842171</c:v>
                </c:pt>
                <c:pt idx="194">
                  <c:v>16.180817419292367</c:v>
                </c:pt>
                <c:pt idx="195">
                  <c:v>16.129805004309041</c:v>
                </c:pt>
                <c:pt idx="196">
                  <c:v>16.079803203228657</c:v>
                </c:pt>
                <c:pt idx="197">
                  <c:v>16.030800813409527</c:v>
                </c:pt>
                <c:pt idx="198">
                  <c:v>15.982786765682885</c:v>
                </c:pt>
                <c:pt idx="199">
                  <c:v>15.935750124340579</c:v>
                </c:pt>
                <c:pt idx="200">
                  <c:v>15.889680087038808</c:v>
                </c:pt>
                <c:pt idx="201">
                  <c:v>15.844565984622216</c:v>
                </c:pt>
                <c:pt idx="202">
                  <c:v>15.800397280872549</c:v>
                </c:pt>
                <c:pt idx="203">
                  <c:v>15.757163572185879</c:v>
                </c:pt>
                <c:pt idx="204">
                  <c:v>15.714854587182314</c:v>
                </c:pt>
                <c:pt idx="205">
                  <c:v>15.673460186251898</c:v>
                </c:pt>
                <c:pt idx="206">
                  <c:v>15.632970361040348</c:v>
                </c:pt>
                <c:pt idx="207">
                  <c:v>15.593375233878064</c:v>
                </c:pt>
                <c:pt idx="208">
                  <c:v>15.55466505715577</c:v>
                </c:pt>
                <c:pt idx="209">
                  <c:v>15.516830212649989</c:v>
                </c:pt>
                <c:pt idx="210">
                  <c:v>15.479861210801435</c:v>
                </c:pt>
                <c:pt idx="211">
                  <c:v>15.443748689949294</c:v>
                </c:pt>
                <c:pt idx="212">
                  <c:v>15.408483415524223</c:v>
                </c:pt>
                <c:pt idx="213">
                  <c:v>15.374056279202813</c:v>
                </c:pt>
                <c:pt idx="214">
                  <c:v>15.340458298026125</c:v>
                </c:pt>
                <c:pt idx="215">
                  <c:v>15.307680613484809</c:v>
                </c:pt>
                <c:pt idx="216">
                  <c:v>15.275714490573227</c:v>
                </c:pt>
                <c:pt idx="217">
                  <c:v>15.244551316814855</c:v>
                </c:pt>
                <c:pt idx="218">
                  <c:v>15.214182601261196</c:v>
                </c:pt>
                <c:pt idx="219">
                  <c:v>15.1845999734663</c:v>
                </c:pt>
                <c:pt idx="220">
                  <c:v>15.15579518243891</c:v>
                </c:pt>
                <c:pt idx="221">
                  <c:v>15.127760095574171</c:v>
                </c:pt>
                <c:pt idx="222">
                  <c:v>15.100486697566735</c:v>
                </c:pt>
                <c:pt idx="223">
                  <c:v>15.073967089307013</c:v>
                </c:pt>
                <c:pt idx="224">
                  <c:v>15.048193486762278</c:v>
                </c:pt>
                <c:pt idx="225">
                  <c:v>15.023158219844195</c:v>
                </c:pt>
                <c:pt idx="226">
                  <c:v>14.99885373126431</c:v>
                </c:pt>
                <c:pt idx="227">
                  <c:v>14.975272575378957</c:v>
                </c:pt>
                <c:pt idx="228">
                  <c:v>14.952407417024961</c:v>
                </c:pt>
                <c:pt idx="229">
                  <c:v>14.930251030347447</c:v>
                </c:pt>
                <c:pt idx="230">
                  <c:v>14.908796297621027</c:v>
                </c:pt>
                <c:pt idx="231">
                  <c:v>14.888036208065522</c:v>
                </c:pt>
                <c:pt idx="232">
                  <c:v>14.867963856657374</c:v>
                </c:pt>
                <c:pt idx="233">
                  <c:v>14.84857244293781</c:v>
                </c:pt>
                <c:pt idx="234">
                  <c:v>14.829855269818768</c:v>
                </c:pt>
                <c:pt idx="235">
                  <c:v>14.811805742387554</c:v>
                </c:pt>
                <c:pt idx="236">
                  <c:v>14.794417366711132</c:v>
                </c:pt>
                <c:pt idx="237">
                  <c:v>14.777683748640925</c:v>
                </c:pt>
                <c:pt idx="238">
                  <c:v>14.761598592618915</c:v>
                </c:pt>
                <c:pt idx="239">
                  <c:v>14.746155700485835</c:v>
                </c:pt>
                <c:pt idx="240">
                  <c:v>14.731348970292155</c:v>
                </c:pt>
                <c:pt idx="241">
                  <c:v>14.71717239511257</c:v>
                </c:pt>
                <c:pt idx="242">
                  <c:v>14.703620061864608</c:v>
                </c:pt>
                <c:pt idx="243">
                  <c:v>14.690686150131972</c:v>
                </c:pt>
                <c:pt idx="244">
                  <c:v>14.678364930993192</c:v>
                </c:pt>
                <c:pt idx="245">
                  <c:v>14.666650765856099</c:v>
                </c:pt>
                <c:pt idx="246">
                  <c:v>14.655538105298639</c:v>
                </c:pt>
                <c:pt idx="247">
                  <c:v>14.645021487916479</c:v>
                </c:pt>
                <c:pt idx="248">
                  <c:v>14.635095539177845</c:v>
                </c:pt>
                <c:pt idx="249">
                  <c:v>14.625754970286</c:v>
                </c:pt>
                <c:pt idx="250">
                  <c:v>14.616994577049725</c:v>
                </c:pt>
                <c:pt idx="251">
                  <c:v>14.608809238762179</c:v>
                </c:pt>
                <c:pt idx="252">
                  <c:v>14.60119391708843</c:v>
                </c:pt>
                <c:pt idx="253">
                  <c:v>14.594143654961988</c:v>
                </c:pt>
                <c:pt idx="254">
                  <c:v>14.587653575490579</c:v>
                </c:pt>
                <c:pt idx="255">
                  <c:v>14.581718880871462</c:v>
                </c:pt>
                <c:pt idx="256">
                  <c:v>14.576334851316469</c:v>
                </c:pt>
                <c:pt idx="257">
                  <c:v>14.571496843987024</c:v>
                </c:pt>
                <c:pt idx="258">
                  <c:v>14.567200291939301</c:v>
                </c:pt>
                <c:pt idx="259">
                  <c:v>14.563440703079708</c:v>
                </c:pt>
                <c:pt idx="260">
                  <c:v>14.560213659130866</c:v>
                </c:pt>
                <c:pt idx="261">
                  <c:v>14.557514814608197</c:v>
                </c:pt>
                <c:pt idx="262">
                  <c:v>14.55533989580726</c:v>
                </c:pt>
                <c:pt idx="263">
                  <c:v>14.553684699801945</c:v>
                </c:pt>
                <c:pt idx="264">
                  <c:v>14.552545093453615</c:v>
                </c:pt>
                <c:pt idx="265">
                  <c:v>14.551917012431275</c:v>
                </c:pt>
                <c:pt idx="266">
                  <c:v>14.551796460242837</c:v>
                </c:pt>
                <c:pt idx="267">
                  <c:v>14.55217950727754</c:v>
                </c:pt>
                <c:pt idx="268">
                  <c:v>14.553062289859568</c:v>
                </c:pt>
                <c:pt idx="269">
                  <c:v>14.554441009312896</c:v>
                </c:pt>
                <c:pt idx="270">
                  <c:v>14.556311931037387</c:v>
                </c:pt>
                <c:pt idx="271">
                  <c:v>14.558671383596156</c:v>
                </c:pt>
                <c:pt idx="272">
                  <c:v>14.56151575781421</c:v>
                </c:pt>
                <c:pt idx="273">
                  <c:v>14.564841505888333</c:v>
                </c:pt>
                <c:pt idx="274">
                  <c:v>14.568645140508252</c:v>
                </c:pt>
                <c:pt idx="275">
                  <c:v>14.572923233989</c:v>
                </c:pt>
                <c:pt idx="276">
                  <c:v>14.577672417414504</c:v>
                </c:pt>
                <c:pt idx="277">
                  <c:v>14.582889379792334</c:v>
                </c:pt>
                <c:pt idx="278">
                  <c:v>14.588570867219566</c:v>
                </c:pt>
                <c:pt idx="279">
                  <c:v>14.594713682059739</c:v>
                </c:pt>
                <c:pt idx="280">
                  <c:v>14.601314682130825</c:v>
                </c:pt>
                <c:pt idx="281">
                  <c:v>14.608370779904167</c:v>
                </c:pt>
                <c:pt idx="282">
                  <c:v>14.615878941714319</c:v>
                </c:pt>
                <c:pt idx="283">
                  <c:v>14.62383618697972</c:v>
                </c:pt>
                <c:pt idx="284">
                  <c:v>14.632239587434125</c:v>
                </c:pt>
                <c:pt idx="285">
                  <c:v>14.641086266368728</c:v>
                </c:pt>
                <c:pt idx="286">
                  <c:v>14.650373397884884</c:v>
                </c:pt>
                <c:pt idx="287">
                  <c:v>14.660098206157356</c:v>
                </c:pt>
                <c:pt idx="288">
                  <c:v>14.670257964707982</c:v>
                </c:pt>
                <c:pt idx="289">
                  <c:v>14.680849995689712</c:v>
                </c:pt>
                <c:pt idx="290">
                  <c:v>14.691871669180872</c:v>
                </c:pt>
                <c:pt idx="291">
                  <c:v>14.703320402489592</c:v>
                </c:pt>
                <c:pt idx="292">
                  <c:v>14.715193659468305</c:v>
                </c:pt>
                <c:pt idx="293">
                  <c:v>14.727488949838191</c:v>
                </c:pt>
                <c:pt idx="294">
                  <c:v>14.740203828523489</c:v>
                </c:pt>
                <c:pt idx="295">
                  <c:v>14.753335894995555</c:v>
                </c:pt>
                <c:pt idx="296">
                  <c:v>14.766882792626589</c:v>
                </c:pt>
                <c:pt idx="297">
                  <c:v>14.780842208052896</c:v>
                </c:pt>
                <c:pt idx="298">
                  <c:v>14.795211870547586</c:v>
                </c:pt>
                <c:pt idx="299">
                  <c:v>14.809989551402614</c:v>
                </c:pt>
                <c:pt idx="300">
                  <c:v>14.825173063320033</c:v>
                </c:pt>
                <c:pt idx="301">
                  <c:v>14.840760259812374</c:v>
                </c:pt>
                <c:pt idx="302">
                  <c:v>14.85674903461201</c:v>
                </c:pt>
                <c:pt idx="303">
                  <c:v>14.873137321089436</c:v>
                </c:pt>
                <c:pt idx="304">
                  <c:v>14.889923091680307</c:v>
                </c:pt>
                <c:pt idx="305">
                  <c:v>14.907104357321167</c:v>
                </c:pt>
                <c:pt idx="306">
                  <c:v>14.92467916689372</c:v>
                </c:pt>
                <c:pt idx="307">
                  <c:v>14.94264560667756</c:v>
                </c:pt>
                <c:pt idx="308">
                  <c:v>14.961001799811235</c:v>
                </c:pt>
                <c:pt idx="309">
                  <c:v>14.979745905761522</c:v>
                </c:pt>
                <c:pt idx="310">
                  <c:v>14.998876119800832</c:v>
                </c:pt>
                <c:pt idx="311">
                  <c:v>15.018390672492604</c:v>
                </c:pt>
                <c:pt idx="312">
                  <c:v>15.038287829184597</c:v>
                </c:pt>
                <c:pt idx="313">
                  <c:v>15.058565889509953</c:v>
                </c:pt>
                <c:pt idx="314">
                  <c:v>15.079223186895938</c:v>
                </c:pt>
                <c:pt idx="315">
                  <c:v>15.100258088080235</c:v>
                </c:pt>
                <c:pt idx="316">
                  <c:v>15.121668992634696</c:v>
                </c:pt>
                <c:pt idx="317">
                  <c:v>15.143454332496425</c:v>
                </c:pt>
                <c:pt idx="318">
                  <c:v>15.165612571506108</c:v>
                </c:pt>
                <c:pt idx="319">
                  <c:v>15.188142204953454</c:v>
                </c:pt>
                <c:pt idx="320">
                  <c:v>15.211041759129674</c:v>
                </c:pt>
                <c:pt idx="321">
                  <c:v>15.23430979088686</c:v>
                </c:pt>
                <c:pt idx="322">
                  <c:v>15.257944887204173</c:v>
                </c:pt>
                <c:pt idx="323">
                  <c:v>15.281945664760752</c:v>
                </c:pt>
                <c:pt idx="324">
                  <c:v>15.306310769515198</c:v>
                </c:pt>
                <c:pt idx="325">
                  <c:v>15.331038876291586</c:v>
                </c:pt>
                <c:pt idx="326">
                  <c:v>15.356128688371852</c:v>
                </c:pt>
                <c:pt idx="327">
                  <c:v>15.38157893709448</c:v>
                </c:pt>
                <c:pt idx="328">
                  <c:v>15.407388381459395</c:v>
                </c:pt>
                <c:pt idx="329">
                  <c:v>15.433555807738944</c:v>
                </c:pt>
                <c:pt idx="330">
                  <c:v>15.460080029094884</c:v>
                </c:pt>
                <c:pt idx="331">
                  <c:v>15.48695988520126</c:v>
                </c:pt>
                <c:pt idx="332">
                  <c:v>15.514194241873101</c:v>
                </c:pt>
                <c:pt idx="333">
                  <c:v>15.541781990700825</c:v>
                </c:pt>
                <c:pt idx="334">
                  <c:v>15.569722048690258</c:v>
                </c:pt>
                <c:pt idx="335">
                  <c:v>15.598013357908176</c:v>
                </c:pt>
                <c:pt idx="336">
                  <c:v>15.626654885133286</c:v>
                </c:pt>
                <c:pt idx="337">
                  <c:v>15.655645621512541</c:v>
                </c:pt>
                <c:pt idx="338">
                  <c:v>15.684984582222713</c:v>
                </c:pt>
                <c:pt idx="339">
                  <c:v>15.714670806137121</c:v>
                </c:pt>
                <c:pt idx="340">
                  <c:v>15.744703355497439</c:v>
                </c:pt>
                <c:pt idx="341">
                  <c:v>15.775081315590487</c:v>
                </c:pt>
                <c:pt idx="342">
                  <c:v>15.805803794429933</c:v>
                </c:pt>
                <c:pt idx="343">
                  <c:v>15.836869922442796</c:v>
                </c:pt>
                <c:pt idx="344">
                  <c:v>15.868278852160699</c:v>
                </c:pt>
                <c:pt idx="345">
                  <c:v>15.900029757915762</c:v>
                </c:pt>
                <c:pt idx="346">
                  <c:v>15.932121835541066</c:v>
                </c:pt>
                <c:pt idx="347">
                  <c:v>15.964554302075607</c:v>
                </c:pt>
                <c:pt idx="348">
                  <c:v>15.997326395473653</c:v>
                </c:pt>
                <c:pt idx="349">
                  <c:v>16.030437374318439</c:v>
                </c:pt>
                <c:pt idx="350">
                  <c:v>16.063886517540105</c:v>
                </c:pt>
                <c:pt idx="351">
                  <c:v>16.097673124137813</c:v>
                </c:pt>
                <c:pt idx="352">
                  <c:v>16.131796512905968</c:v>
                </c:pt>
                <c:pt idx="353">
                  <c:v>16.16625602216445</c:v>
                </c:pt>
                <c:pt idx="354">
                  <c:v>16.201051009492815</c:v>
                </c:pt>
                <c:pt idx="355">
                  <c:v>16.236180851468355</c:v>
                </c:pt>
                <c:pt idx="356">
                  <c:v>16.271644943407974</c:v>
                </c:pt>
                <c:pt idx="357">
                  <c:v>16.307442699113814</c:v>
                </c:pt>
                <c:pt idx="358">
                  <c:v>16.343573550622509</c:v>
                </c:pt>
                <c:pt idx="359">
                  <c:v>16.380036947958065</c:v>
                </c:pt>
                <c:pt idx="360">
                  <c:v>16.416832358888264</c:v>
                </c:pt>
                <c:pt idx="361">
                  <c:v>16.453959268684521</c:v>
                </c:pt>
                <c:pt idx="362">
                  <c:v>16.491417179885126</c:v>
                </c:pt>
                <c:pt idx="363">
                  <c:v>16.529205612061844</c:v>
                </c:pt>
                <c:pt idx="364">
                  <c:v>16.567324101589751</c:v>
                </c:pt>
                <c:pt idx="365">
                  <c:v>16.605772201420276</c:v>
                </c:pt>
                <c:pt idx="366">
                  <c:v>16.644549480857396</c:v>
                </c:pt>
                <c:pt idx="367">
                  <c:v>16.683655525336881</c:v>
                </c:pt>
                <c:pt idx="368">
                  <c:v>16.723089936208574</c:v>
                </c:pt>
                <c:pt idx="369">
                  <c:v>16.762852330521614</c:v>
                </c:pt>
                <c:pt idx="370">
                  <c:v>16.80294234081255</c:v>
                </c:pt>
                <c:pt idx="371">
                  <c:v>16.843359614896293</c:v>
                </c:pt>
                <c:pt idx="372">
                  <c:v>16.884103815659856</c:v>
                </c:pt>
                <c:pt idx="373">
                  <c:v>16.925174620858783</c:v>
                </c:pt>
                <c:pt idx="374">
                  <c:v>16.966571722916274</c:v>
                </c:pt>
                <c:pt idx="375">
                  <c:v>17.008294828724889</c:v>
                </c:pt>
                <c:pt idx="376">
                  <c:v>17.050343659450824</c:v>
                </c:pt>
                <c:pt idx="377">
                  <c:v>17.092717950340674</c:v>
                </c:pt>
                <c:pt idx="378">
                  <c:v>17.135417450530625</c:v>
                </c:pt>
                <c:pt idx="379">
                  <c:v>17.178441922858063</c:v>
                </c:pt>
                <c:pt idx="380">
                  <c:v>17.221791143675507</c:v>
                </c:pt>
                <c:pt idx="381">
                  <c:v>17.265464902666814</c:v>
                </c:pt>
                <c:pt idx="382">
                  <c:v>17.309463002665641</c:v>
                </c:pt>
                <c:pt idx="383">
                  <c:v>17.353785259476076</c:v>
                </c:pt>
                <c:pt idx="384">
                  <c:v>17.398431501695409</c:v>
                </c:pt>
                <c:pt idx="385">
                  <c:v>17.443401570538978</c:v>
                </c:pt>
                <c:pt idx="386">
                  <c:v>17.48869531966707</c:v>
                </c:pt>
                <c:pt idx="387">
                  <c:v>17.534312615013778</c:v>
                </c:pt>
                <c:pt idx="388">
                  <c:v>17.580253334617836</c:v>
                </c:pt>
                <c:pt idx="389">
                  <c:v>17.626517368455318</c:v>
                </c:pt>
                <c:pt idx="390">
                  <c:v>17.673104618274181</c:v>
                </c:pt>
                <c:pt idx="391">
                  <c:v>17.720014997430638</c:v>
                </c:pt>
                <c:pt idx="392">
                  <c:v>17.767248430727264</c:v>
                </c:pt>
                <c:pt idx="393">
                  <c:v>17.814804854252802</c:v>
                </c:pt>
                <c:pt idx="394">
                  <c:v>17.862684215223663</c:v>
                </c:pt>
                <c:pt idx="395">
                  <c:v>17.91088647182702</c:v>
                </c:pt>
                <c:pt idx="396">
                  <c:v>17.959411593065507</c:v>
                </c:pt>
                <c:pt idx="397">
                  <c:v>18.008259558603424</c:v>
                </c:pt>
                <c:pt idx="398">
                  <c:v>18.057430358614454</c:v>
                </c:pt>
                <c:pt idx="399">
                  <c:v>18.106923993630829</c:v>
                </c:pt>
                <c:pt idx="400">
                  <c:v>18.156740474393892</c:v>
                </c:pt>
                <c:pt idx="401">
                  <c:v>18.206879821706043</c:v>
                </c:pt>
                <c:pt idx="402">
                  <c:v>18.257342066283996</c:v>
                </c:pt>
                <c:pt idx="403">
                  <c:v>18.308127248613335</c:v>
                </c:pt>
                <c:pt idx="404">
                  <c:v>18.359235418804303</c:v>
                </c:pt>
                <c:pt idx="405">
                  <c:v>18.410666636448806</c:v>
                </c:pt>
                <c:pt idx="406">
                  <c:v>18.462420970478576</c:v>
                </c:pt>
                <c:pt idx="407">
                  <c:v>18.514498499024469</c:v>
                </c:pt>
                <c:pt idx="408">
                  <c:v>18.566899309276852</c:v>
                </c:pt>
                <c:pt idx="409">
                  <c:v>18.619623497347018</c:v>
                </c:pt>
                <c:pt idx="410">
                  <c:v>18.67267116812965</c:v>
                </c:pt>
                <c:pt idx="411">
                  <c:v>18.726042435166221</c:v>
                </c:pt>
                <c:pt idx="412">
                  <c:v>18.779737420509363</c:v>
                </c:pt>
                <c:pt idx="413">
                  <c:v>18.833756254588106</c:v>
                </c:pt>
                <c:pt idx="414">
                  <c:v>18.888099076073999</c:v>
                </c:pt>
                <c:pt idx="415">
                  <c:v>18.942766031748043</c:v>
                </c:pt>
                <c:pt idx="416">
                  <c:v>18.997757276368425</c:v>
                </c:pt>
                <c:pt idx="417">
                  <c:v>19.053072972538995</c:v>
                </c:pt>
                <c:pt idx="418">
                  <c:v>19.108713290578454</c:v>
                </c:pt>
                <c:pt idx="419">
                  <c:v>19.16467840839023</c:v>
                </c:pt>
                <c:pt idx="420">
                  <c:v>19.220968511333005</c:v>
                </c:pt>
                <c:pt idx="421">
                  <c:v>19.277583792091832</c:v>
                </c:pt>
                <c:pt idx="422">
                  <c:v>19.334524450549832</c:v>
                </c:pt>
                <c:pt idx="423">
                  <c:v>19.391790693660436</c:v>
                </c:pt>
                <c:pt idx="424">
                  <c:v>19.449382735320128</c:v>
                </c:pt>
                <c:pt idx="425">
                  <c:v>19.50730079624164</c:v>
                </c:pt>
                <c:pt idx="426">
                  <c:v>19.565545103827599</c:v>
                </c:pt>
                <c:pt idx="427">
                  <c:v>19.624115892044568</c:v>
                </c:pt>
                <c:pt idx="428">
                  <c:v>19.68301340129743</c:v>
                </c:pt>
                <c:pt idx="429">
                  <c:v>19.742237878304138</c:v>
                </c:pt>
                <c:pt idx="430">
                  <c:v>19.801789575970723</c:v>
                </c:pt>
                <c:pt idx="431">
                  <c:v>19.861668753266578</c:v>
                </c:pt>
                <c:pt idx="432">
                  <c:v>19.921875675099976</c:v>
                </c:pt>
                <c:pt idx="433">
                  <c:v>19.982410612193757</c:v>
                </c:pt>
                <c:pt idx="434">
                  <c:v>20.043273840961195</c:v>
                </c:pt>
                <c:pt idx="435">
                  <c:v>20.104465643381968</c:v>
                </c:pt>
                <c:pt idx="436">
                  <c:v>20.165986306878228</c:v>
                </c:pt>
                <c:pt idx="437">
                  <c:v>20.22783612419072</c:v>
                </c:pt>
                <c:pt idx="438">
                  <c:v>20.290015393254929</c:v>
                </c:pt>
                <c:pt idx="439">
                  <c:v>20.352524417077205</c:v>
                </c:pt>
                <c:pt idx="440">
                  <c:v>20.415363503610834</c:v>
                </c:pt>
                <c:pt idx="441">
                  <c:v>20.478532965632038</c:v>
                </c:pt>
                <c:pt idx="442">
                  <c:v>20.542033120615852</c:v>
                </c:pt>
                <c:pt idx="443">
                  <c:v>20.605864290611851</c:v>
                </c:pt>
                <c:pt idx="444">
                  <c:v>20.670026802119693</c:v>
                </c:pt>
                <c:pt idx="445">
                  <c:v>20.734520985964426</c:v>
                </c:pt>
                <c:pt idx="446">
                  <c:v>20.799347177171562</c:v>
                </c:pt>
                <c:pt idx="447">
                  <c:v>20.864505714841844</c:v>
                </c:pt>
                <c:pt idx="448">
                  <c:v>20.929996942025699</c:v>
                </c:pt>
                <c:pt idx="449">
                  <c:v>20.995821205597316</c:v>
                </c:pt>
                <c:pt idx="450">
                  <c:v>21.061978856128345</c:v>
                </c:pt>
                <c:pt idx="451">
                  <c:v>21.128470247761157</c:v>
                </c:pt>
                <c:pt idx="452">
                  <c:v>21.195295738081633</c:v>
                </c:pt>
                <c:pt idx="453">
                  <c:v>21.262455687991462</c:v>
                </c:pt>
                <c:pt idx="454">
                  <c:v>21.329950461579891</c:v>
                </c:pt>
                <c:pt idx="455">
                  <c:v>21.397780425994902</c:v>
                </c:pt>
                <c:pt idx="456">
                  <c:v>21.465945951313795</c:v>
                </c:pt>
                <c:pt idx="457">
                  <c:v>21.53444741041309</c:v>
                </c:pt>
                <c:pt idx="458">
                  <c:v>21.603285178837783</c:v>
                </c:pt>
                <c:pt idx="459">
                  <c:v>21.672459634669856</c:v>
                </c:pt>
                <c:pt idx="460">
                  <c:v>21.741971158396041</c:v>
                </c:pt>
                <c:pt idx="461">
                  <c:v>21.81182013277478</c:v>
                </c:pt>
                <c:pt idx="462">
                  <c:v>21.882006942702365</c:v>
                </c:pt>
                <c:pt idx="463">
                  <c:v>21.95253197507818</c:v>
                </c:pt>
                <c:pt idx="464">
                  <c:v>22.023395618669074</c:v>
                </c:pt>
                <c:pt idx="465">
                  <c:v>22.094598263972745</c:v>
                </c:pt>
                <c:pt idx="466">
                  <c:v>22.166140303080162</c:v>
                </c:pt>
                <c:pt idx="467">
                  <c:v>22.238022129536944</c:v>
                </c:pt>
                <c:pt idx="468">
                  <c:v>22.310244138203682</c:v>
                </c:pt>
                <c:pt idx="469">
                  <c:v>22.382806725115152</c:v>
                </c:pt>
                <c:pt idx="470">
                  <c:v>22.45571028733838</c:v>
                </c:pt>
                <c:pt idx="471">
                  <c:v>22.528955222829509</c:v>
                </c:pt>
                <c:pt idx="472">
                  <c:v>22.602541930289444</c:v>
                </c:pt>
                <c:pt idx="473">
                  <c:v>22.676470809018234</c:v>
                </c:pt>
                <c:pt idx="474">
                  <c:v>22.750742258768113</c:v>
                </c:pt>
                <c:pt idx="475">
                  <c:v>22.82535667959521</c:v>
                </c:pt>
                <c:pt idx="476">
                  <c:v>22.900314471709841</c:v>
                </c:pt>
                <c:pt idx="477">
                  <c:v>22.975616035325373</c:v>
                </c:pt>
                <c:pt idx="478">
                  <c:v>23.051261770505576</c:v>
                </c:pt>
                <c:pt idx="479">
                  <c:v>23.127252077010461</c:v>
                </c:pt>
                <c:pt idx="480">
                  <c:v>23.203587354140534</c:v>
                </c:pt>
                <c:pt idx="481">
                  <c:v>23.280268000579422</c:v>
                </c:pt>
                <c:pt idx="482">
                  <c:v>23.357294414234826</c:v>
                </c:pt>
                <c:pt idx="483">
                  <c:v>23.434666992077762</c:v>
                </c:pt>
                <c:pt idx="484">
                  <c:v>23.512386129980037</c:v>
                </c:pt>
                <c:pt idx="485">
                  <c:v>23.590452222549903</c:v>
                </c:pt>
                <c:pt idx="486">
                  <c:v>23.668865662965846</c:v>
                </c:pt>
                <c:pt idx="487">
                  <c:v>23.747626842808476</c:v>
                </c:pt>
                <c:pt idx="488">
                  <c:v>23.826736151890444</c:v>
                </c:pt>
                <c:pt idx="489">
                  <c:v>23.906193978084342</c:v>
                </c:pt>
                <c:pt idx="490">
                  <c:v>23.986000707148548</c:v>
                </c:pt>
                <c:pt idx="491">
                  <c:v>24.066156722550943</c:v>
                </c:pt>
                <c:pt idx="492">
                  <c:v>24.146662405290463</c:v>
                </c:pt>
                <c:pt idx="493">
                  <c:v>24.227518133716423</c:v>
                </c:pt>
                <c:pt idx="494">
                  <c:v>24.308724283345562</c:v>
                </c:pt>
                <c:pt idx="495">
                  <c:v>24.390281226676759</c:v>
                </c:pt>
                <c:pt idx="496">
                  <c:v>24.472189333003346</c:v>
                </c:pt>
                <c:pt idx="497">
                  <c:v>24.554448968222982</c:v>
                </c:pt>
                <c:pt idx="498">
                  <c:v>24.637060494645016</c:v>
                </c:pt>
                <c:pt idx="499">
                  <c:v>24.720024270795285</c:v>
                </c:pt>
                <c:pt idx="500">
                  <c:v>24.803340651218296</c:v>
                </c:pt>
                <c:pt idx="501">
                  <c:v>24.887009986276702</c:v>
                </c:pt>
                <c:pt idx="502">
                  <c:v>24.971032621948059</c:v>
                </c:pt>
                <c:pt idx="503">
                  <c:v>25.055408899618747</c:v>
                </c:pt>
                <c:pt idx="504">
                  <c:v>25.140139155875037</c:v>
                </c:pt>
                <c:pt idx="505">
                  <c:v>25.225223722291204</c:v>
                </c:pt>
                <c:pt idx="506">
                  <c:v>25.31066292521465</c:v>
                </c:pt>
                <c:pt idx="507">
                  <c:v>25.396457085547951</c:v>
                </c:pt>
                <c:pt idx="508">
                  <c:v>25.482606518527763</c:v>
                </c:pt>
                <c:pt idx="509">
                  <c:v>25.569111533500539</c:v>
                </c:pt>
                <c:pt idx="510">
                  <c:v>25.655972433694938</c:v>
                </c:pt>
                <c:pt idx="511">
                  <c:v>25.74318951599092</c:v>
                </c:pt>
                <c:pt idx="512">
                  <c:v>25.830763070685396</c:v>
                </c:pt>
                <c:pt idx="513">
                  <c:v>25.918693381254407</c:v>
                </c:pt>
                <c:pt idx="514">
                  <c:v>26.00698072411171</c:v>
                </c:pt>
                <c:pt idx="515">
                  <c:v>26.095625368363741</c:v>
                </c:pt>
                <c:pt idx="516">
                  <c:v>26.184627575560853</c:v>
                </c:pt>
                <c:pt idx="517">
                  <c:v>26.273987599444741</c:v>
                </c:pt>
                <c:pt idx="518">
                  <c:v>26.363705685692015</c:v>
                </c:pt>
                <c:pt idx="519">
                  <c:v>26.453782071653784</c:v>
                </c:pt>
                <c:pt idx="520">
                  <c:v>26.544216986091214</c:v>
                </c:pt>
                <c:pt idx="521">
                  <c:v>26.635010648906956</c:v>
                </c:pt>
                <c:pt idx="522">
                  <c:v>26.726163270872362</c:v>
                </c:pt>
                <c:pt idx="523">
                  <c:v>26.817675053350396</c:v>
                </c:pt>
                <c:pt idx="524">
                  <c:v>26.909546188014172</c:v>
                </c:pt>
                <c:pt idx="525">
                  <c:v>27.001776856561005</c:v>
                </c:pt>
                <c:pt idx="526">
                  <c:v>27.094367230421888</c:v>
                </c:pt>
                <c:pt idx="527">
                  <c:v>27.187317470466319</c:v>
                </c:pt>
                <c:pt idx="528">
                  <c:v>27.280627726702374</c:v>
                </c:pt>
                <c:pt idx="529">
                  <c:v>27.374298137971913</c:v>
                </c:pt>
                <c:pt idx="530">
                  <c:v>27.468328831640846</c:v>
                </c:pt>
                <c:pt idx="531">
                  <c:v>27.562719923284352</c:v>
                </c:pt>
                <c:pt idx="532">
                  <c:v>27.657471516366936</c:v>
                </c:pt>
                <c:pt idx="533">
                  <c:v>27.752583701917246</c:v>
                </c:pt>
                <c:pt idx="534">
                  <c:v>27.848056558197513</c:v>
                </c:pt>
                <c:pt idx="535">
                  <c:v>27.943890150367544</c:v>
                </c:pt>
                <c:pt idx="536">
                  <c:v>28.040084530143126</c:v>
                </c:pt>
                <c:pt idx="537">
                  <c:v>28.13663973544875</c:v>
                </c:pt>
                <c:pt idx="538">
                  <c:v>28.233555790064532</c:v>
                </c:pt>
                <c:pt idx="539">
                  <c:v>28.33083270326723</c:v>
                </c:pt>
                <c:pt idx="540">
                  <c:v>28.428470469465228</c:v>
                </c:pt>
                <c:pt idx="541">
                  <c:v>28.526469067827374</c:v>
                </c:pt>
                <c:pt idx="542">
                  <c:v>28.624828461905533</c:v>
                </c:pt>
                <c:pt idx="543">
                  <c:v>28.723548599250783</c:v>
                </c:pt>
                <c:pt idx="544">
                  <c:v>28.822629411023055</c:v>
                </c:pt>
                <c:pt idx="545">
                  <c:v>28.92207081159416</c:v>
                </c:pt>
                <c:pt idx="546">
                  <c:v>29.021872698144033</c:v>
                </c:pt>
                <c:pt idx="547">
                  <c:v>29.122034950250058</c:v>
                </c:pt>
                <c:pt idx="548">
                  <c:v>29.222557429469376</c:v>
                </c:pt>
                <c:pt idx="549">
                  <c:v>29.32343997891401</c:v>
                </c:pt>
                <c:pt idx="550">
                  <c:v>29.424682422818666</c:v>
                </c:pt>
                <c:pt idx="551">
                  <c:v>29.52628456610109</c:v>
                </c:pt>
                <c:pt idx="552">
                  <c:v>29.628246193914819</c:v>
                </c:pt>
                <c:pt idx="553">
                  <c:v>29.730567071194198</c:v>
                </c:pt>
                <c:pt idx="554">
                  <c:v>29.833246942191479</c:v>
                </c:pt>
                <c:pt idx="555">
                  <c:v>29.936285530005897</c:v>
                </c:pt>
                <c:pt idx="556">
                  <c:v>30.039682536104539</c:v>
                </c:pt>
                <c:pt idx="557">
                  <c:v>30.14343763983485</c:v>
                </c:pt>
                <c:pt idx="558">
                  <c:v>30.247550497928628</c:v>
                </c:pt>
                <c:pt idx="559">
                  <c:v>30.35202074399734</c:v>
                </c:pt>
                <c:pt idx="560">
                  <c:v>30.456847988018584</c:v>
                </c:pt>
                <c:pt idx="561">
                  <c:v>30.562031815813565</c:v>
                </c:pt>
                <c:pt idx="562">
                  <c:v>30.667571788515357</c:v>
                </c:pt>
                <c:pt idx="563">
                  <c:v>30.773467442027826</c:v>
                </c:pt>
                <c:pt idx="564">
                  <c:v>30.879718286475022</c:v>
                </c:pt>
                <c:pt idx="565">
                  <c:v>30.986323805640843</c:v>
                </c:pt>
                <c:pt idx="566">
                  <c:v>31.093283456398819</c:v>
                </c:pt>
                <c:pt idx="567">
                  <c:v>31.200596668131798</c:v>
                </c:pt>
                <c:pt idx="568">
                  <c:v>31.308262842141385</c:v>
                </c:pt>
                <c:pt idx="569">
                  <c:v>31.416281351046884</c:v>
                </c:pt>
                <c:pt idx="570">
                  <c:v>31.524651538173607</c:v>
                </c:pt>
                <c:pt idx="571">
                  <c:v>31.633372716930324</c:v>
                </c:pt>
                <c:pt idx="572">
                  <c:v>31.742444170175631</c:v>
                </c:pt>
                <c:pt idx="573">
                  <c:v>31.851865149573072</c:v>
                </c:pt>
                <c:pt idx="574">
                  <c:v>31.961634874934795</c:v>
                </c:pt>
                <c:pt idx="575">
                  <c:v>32.071752533553486</c:v>
                </c:pt>
                <c:pt idx="576">
                  <c:v>32.18221727952244</c:v>
                </c:pt>
                <c:pt idx="577">
                  <c:v>32.293028233043479</c:v>
                </c:pt>
                <c:pt idx="578">
                  <c:v>32.404184479722559</c:v>
                </c:pt>
                <c:pt idx="579">
                  <c:v>32.515685069852758</c:v>
                </c:pt>
                <c:pt idx="580">
                  <c:v>32.627529017684523</c:v>
                </c:pt>
                <c:pt idx="581">
                  <c:v>32.739715300682839</c:v>
                </c:pt>
                <c:pt idx="582">
                  <c:v>32.85224285877112</c:v>
                </c:pt>
                <c:pt idx="583">
                  <c:v>32.965110593561633</c:v>
                </c:pt>
                <c:pt idx="584">
                  <c:v>33.078317367572133</c:v>
                </c:pt>
                <c:pt idx="585">
                  <c:v>33.19186200342849</c:v>
                </c:pt>
                <c:pt idx="586">
                  <c:v>33.305743283053069</c:v>
                </c:pt>
                <c:pt idx="587">
                  <c:v>33.419959946838595</c:v>
                </c:pt>
                <c:pt idx="588">
                  <c:v>33.534510692807245</c:v>
                </c:pt>
                <c:pt idx="589">
                  <c:v>33.649394175754693</c:v>
                </c:pt>
                <c:pt idx="590">
                  <c:v>33.764609006378876</c:v>
                </c:pt>
                <c:pt idx="591">
                  <c:v>33.880153750393148</c:v>
                </c:pt>
                <c:pt idx="592">
                  <c:v>33.996026927623625</c:v>
                </c:pt>
                <c:pt idx="593">
                  <c:v>34.112227011090347</c:v>
                </c:pt>
                <c:pt idx="594">
                  <c:v>34.228752426072099</c:v>
                </c:pt>
                <c:pt idx="595">
                  <c:v>34.345601549154445</c:v>
                </c:pt>
                <c:pt idx="596">
                  <c:v>34.462772707260868</c:v>
                </c:pt>
                <c:pt idx="597">
                  <c:v>34.580264176666546</c:v>
                </c:pt>
                <c:pt idx="598">
                  <c:v>34.698074181994578</c:v>
                </c:pt>
                <c:pt idx="599">
                  <c:v>34.816200895194342</c:v>
                </c:pt>
                <c:pt idx="600">
                  <c:v>34.934642434501626</c:v>
                </c:pt>
                <c:pt idx="601">
                  <c:v>35.053396863380279</c:v>
                </c:pt>
                <c:pt idx="602">
                  <c:v>35.172462189445064</c:v>
                </c:pt>
                <c:pt idx="603">
                  <c:v>35.291836363365334</c:v>
                </c:pt>
                <c:pt idx="604">
                  <c:v>35.411517277749304</c:v>
                </c:pt>
                <c:pt idx="605">
                  <c:v>35.531502766008522</c:v>
                </c:pt>
                <c:pt idx="606">
                  <c:v>35.651790601202244</c:v>
                </c:pt>
                <c:pt idx="607">
                  <c:v>35.772378494861357</c:v>
                </c:pt>
                <c:pt idx="608">
                  <c:v>35.893264095791565</c:v>
                </c:pt>
                <c:pt idx="609">
                  <c:v>36.014444988855416</c:v>
                </c:pt>
                <c:pt idx="610">
                  <c:v>36.135918693732947</c:v>
                </c:pt>
                <c:pt idx="611">
                  <c:v>36.257682663660454</c:v>
                </c:pt>
                <c:pt idx="612">
                  <c:v>36.379734284147183</c:v>
                </c:pt>
                <c:pt idx="613">
                  <c:v>36.50207087166951</c:v>
                </c:pt>
                <c:pt idx="614">
                  <c:v>36.624689672342257</c:v>
                </c:pt>
                <c:pt idx="615">
                  <c:v>36.74758786056681</c:v>
                </c:pt>
                <c:pt idx="616">
                  <c:v>36.8707625376557</c:v>
                </c:pt>
                <c:pt idx="617">
                  <c:v>36.994210730433224</c:v>
                </c:pt>
                <c:pt idx="618">
                  <c:v>37.117929389811813</c:v>
                </c:pt>
                <c:pt idx="619">
                  <c:v>37.241915389343724</c:v>
                </c:pt>
                <c:pt idx="620">
                  <c:v>37.366165523747725</c:v>
                </c:pt>
                <c:pt idx="621">
                  <c:v>37.490676507410399</c:v>
                </c:pt>
                <c:pt idx="622">
                  <c:v>37.615444972861667</c:v>
                </c:pt>
                <c:pt idx="623">
                  <c:v>37.740467469224214</c:v>
                </c:pt>
                <c:pt idx="624">
                  <c:v>37.865740460636381</c:v>
                </c:pt>
                <c:pt idx="625">
                  <c:v>37.991260324648209</c:v>
                </c:pt>
                <c:pt idx="626">
                  <c:v>38.11702335059023</c:v>
                </c:pt>
                <c:pt idx="627">
                  <c:v>38.243025737914628</c:v>
                </c:pt>
                <c:pt idx="628">
                  <c:v>38.369263594508418</c:v>
                </c:pt>
                <c:pt idx="629">
                  <c:v>38.495732934978257</c:v>
                </c:pt>
                <c:pt idx="630">
                  <c:v>38.622429678906521</c:v>
                </c:pt>
                <c:pt idx="631">
                  <c:v>38.749349649078269</c:v>
                </c:pt>
                <c:pt idx="632">
                  <c:v>38.876488569678763</c:v>
                </c:pt>
                <c:pt idx="633">
                  <c:v>39.003842064461097</c:v>
                </c:pt>
                <c:pt idx="634">
                  <c:v>39.131405654883679</c:v>
                </c:pt>
                <c:pt idx="635">
                  <c:v>39.259174758217135</c:v>
                </c:pt>
                <c:pt idx="636">
                  <c:v>39.387144685620285</c:v>
                </c:pt>
                <c:pt idx="637">
                  <c:v>39.515310640184872</c:v>
                </c:pt>
                <c:pt idx="638">
                  <c:v>39.64366771494867</c:v>
                </c:pt>
                <c:pt idx="639">
                  <c:v>39.77221089087665</c:v>
                </c:pt>
                <c:pt idx="640">
                  <c:v>39.900935034809855</c:v>
                </c:pt>
                <c:pt idx="641">
                  <c:v>40.029834897381654</c:v>
                </c:pt>
                <c:pt idx="642">
                  <c:v>40.158905110901088</c:v>
                </c:pt>
                <c:pt idx="643">
                  <c:v>40.288140187202949</c:v>
                </c:pt>
                <c:pt idx="644">
                  <c:v>40.417534515464332</c:v>
                </c:pt>
                <c:pt idx="645">
                  <c:v>40.547082359987343</c:v>
                </c:pt>
                <c:pt idx="646">
                  <c:v>40.676777857947712</c:v>
                </c:pt>
                <c:pt idx="647">
                  <c:v>40.806615017108989</c:v>
                </c:pt>
                <c:pt idx="648">
                  <c:v>40.936587713502121</c:v>
                </c:pt>
                <c:pt idx="649">
                  <c:v>41.066689689070152</c:v>
                </c:pt>
                <c:pt idx="650">
                  <c:v>41.196914549277814</c:v>
                </c:pt>
                <c:pt idx="651">
                  <c:v>41.327255760685787</c:v>
                </c:pt>
                <c:pt idx="652">
                  <c:v>41.45770664848947</c:v>
                </c:pt>
                <c:pt idx="653">
                  <c:v>41.588260394022036</c:v>
                </c:pt>
                <c:pt idx="654">
                  <c:v>41.718910032221693</c:v>
                </c:pt>
                <c:pt idx="655">
                  <c:v>41.849648449062919</c:v>
                </c:pt>
                <c:pt idx="656">
                  <c:v>41.98046837895167</c:v>
                </c:pt>
                <c:pt idx="657">
                  <c:v>42.111362402084367</c:v>
                </c:pt>
                <c:pt idx="658">
                  <c:v>42.242322941770681</c:v>
                </c:pt>
                <c:pt idx="659">
                  <c:v>42.373342261720047</c:v>
                </c:pt>
                <c:pt idx="660">
                  <c:v>42.504412463291921</c:v>
                </c:pt>
                <c:pt idx="661">
                  <c:v>42.635525482709753</c:v>
                </c:pt>
                <c:pt idx="662">
                  <c:v>42.766673088238839</c:v>
                </c:pt>
                <c:pt idx="663">
                  <c:v>42.897846877328014</c:v>
                </c:pt>
                <c:pt idx="664">
                  <c:v>43.02903827371545</c:v>
                </c:pt>
                <c:pt idx="665">
                  <c:v>43.160238524498602</c:v>
                </c:pt>
                <c:pt idx="666">
                  <c:v>43.291438697168616</c:v>
                </c:pt>
                <c:pt idx="667">
                  <c:v>43.422629676609361</c:v>
                </c:pt>
                <c:pt idx="668">
                  <c:v>43.55380216206148</c:v>
                </c:pt>
                <c:pt idx="669">
                  <c:v>43.684946664051701</c:v>
                </c:pt>
                <c:pt idx="670">
                  <c:v>43.816053501287875</c:v>
                </c:pt>
                <c:pt idx="671">
                  <c:v>43.947112797520184</c:v>
                </c:pt>
                <c:pt idx="672">
                  <c:v>44.078114478368953</c:v>
                </c:pt>
                <c:pt idx="673">
                  <c:v>44.209048268119766</c:v>
                </c:pt>
                <c:pt idx="674">
                  <c:v>44.339903686486331</c:v>
                </c:pt>
                <c:pt idx="675">
                  <c:v>44.470670045341961</c:v>
                </c:pt>
                <c:pt idx="676">
                  <c:v>44.601336445420273</c:v>
                </c:pt>
                <c:pt idx="677">
                  <c:v>44.73189177298606</c:v>
                </c:pt>
                <c:pt idx="678">
                  <c:v>44.862324696477138</c:v>
                </c:pt>
                <c:pt idx="679">
                  <c:v>44.992623663118188</c:v>
                </c:pt>
                <c:pt idx="680">
                  <c:v>45.122776895507684</c:v>
                </c:pt>
                <c:pt idx="681">
                  <c:v>45.25277238817899</c:v>
                </c:pt>
                <c:pt idx="682">
                  <c:v>45.382597904136901</c:v>
                </c:pt>
                <c:pt idx="683">
                  <c:v>45.512240971370936</c:v>
                </c:pt>
                <c:pt idx="684">
                  <c:v>45.641688879346823</c:v>
                </c:pt>
                <c:pt idx="685">
                  <c:v>45.770928675477698</c:v>
                </c:pt>
                <c:pt idx="686">
                  <c:v>45.899947161576641</c:v>
                </c:pt>
                <c:pt idx="687">
                  <c:v>46.028730890292273</c:v>
                </c:pt>
                <c:pt idx="688">
                  <c:v>46.157266161529343</c:v>
                </c:pt>
                <c:pt idx="689">
                  <c:v>46.285539018856156</c:v>
                </c:pt>
                <c:pt idx="690">
                  <c:v>46.413535245901095</c:v>
                </c:pt>
                <c:pt idx="691">
                  <c:v>46.541240362740318</c:v>
                </c:pt>
                <c:pt idx="692">
                  <c:v>46.668639622279116</c:v>
                </c:pt>
                <c:pt idx="693">
                  <c:v>46.795718006629343</c:v>
                </c:pt>
                <c:pt idx="694">
                  <c:v>46.922460223485643</c:v>
                </c:pt>
                <c:pt idx="695">
                  <c:v>47.048850702503202</c:v>
                </c:pt>
                <c:pt idx="696">
                  <c:v>47.174873591680068</c:v>
                </c:pt>
                <c:pt idx="697">
                  <c:v>47.300512753747057</c:v>
                </c:pt>
                <c:pt idx="698">
                  <c:v>47.425751762568623</c:v>
                </c:pt>
                <c:pt idx="699">
                  <c:v>47.550573899558103</c:v>
                </c:pt>
                <c:pt idx="700">
                  <c:v>47.674962150110993</c:v>
                </c:pt>
                <c:pt idx="701">
                  <c:v>47.79889920006007</c:v>
                </c:pt>
                <c:pt idx="702">
                  <c:v>47.922367432156427</c:v>
                </c:pt>
                <c:pt idx="703">
                  <c:v>48.045348922580551</c:v>
                </c:pt>
                <c:pt idx="704">
                  <c:v>48.167825437487984</c:v>
                </c:pt>
                <c:pt idx="705">
                  <c:v>48.289778429594115</c:v>
                </c:pt>
                <c:pt idx="706">
                  <c:v>48.411189034802987</c:v>
                </c:pt>
                <c:pt idx="707">
                  <c:v>48.532038068885228</c:v>
                </c:pt>
                <c:pt idx="708">
                  <c:v>48.652306024210382</c:v>
                </c:pt>
                <c:pt idx="709">
                  <c:v>48.771973066539211</c:v>
                </c:pt>
                <c:pt idx="710">
                  <c:v>48.891019031881768</c:v>
                </c:pt>
                <c:pt idx="711">
                  <c:v>49.009423423427286</c:v>
                </c:pt>
                <c:pt idx="712">
                  <c:v>49.127165408552194</c:v>
                </c:pt>
                <c:pt idx="713">
                  <c:v>49.244223815912825</c:v>
                </c:pt>
                <c:pt idx="714">
                  <c:v>49.3605771326297</c:v>
                </c:pt>
                <c:pt idx="715">
                  <c:v>49.47620350157046</c:v>
                </c:pt>
                <c:pt idx="716">
                  <c:v>49.591080718738887</c:v>
                </c:pt>
                <c:pt idx="717">
                  <c:v>49.705186230777727</c:v>
                </c:pt>
                <c:pt idx="718">
                  <c:v>49.818497132593279</c:v>
                </c:pt>
                <c:pt idx="719">
                  <c:v>49.930990165110089</c:v>
                </c:pt>
                <c:pt idx="720">
                  <c:v>50.042641713164308</c:v>
                </c:pt>
                <c:pt idx="721">
                  <c:v>50.153427803544716</c:v>
                </c:pt>
                <c:pt idx="722">
                  <c:v>50.263324103190556</c:v>
                </c:pt>
                <c:pt idx="723">
                  <c:v>50.372305917555856</c:v>
                </c:pt>
                <c:pt idx="724">
                  <c:v>50.480348189150007</c:v>
                </c:pt>
                <c:pt idx="725">
                  <c:v>50.58742549626497</c:v>
                </c:pt>
                <c:pt idx="726">
                  <c:v>50.693512051899518</c:v>
                </c:pt>
                <c:pt idx="727">
                  <c:v>50.79858170289156</c:v>
                </c:pt>
                <c:pt idx="728">
                  <c:v>50.902607929269671</c:v>
                </c:pt>
                <c:pt idx="729">
                  <c:v>51.005563843835482</c:v>
                </c:pt>
                <c:pt idx="730">
                  <c:v>51.10742219198886</c:v>
                </c:pt>
                <c:pt idx="731">
                  <c:v>51.208155351808074</c:v>
                </c:pt>
                <c:pt idx="732">
                  <c:v>51.307735334397677</c:v>
                </c:pt>
                <c:pt idx="733">
                  <c:v>51.406133784516953</c:v>
                </c:pt>
                <c:pt idx="734">
                  <c:v>51.50332198150231</c:v>
                </c:pt>
                <c:pt idx="735">
                  <c:v>51.599270840497212</c:v>
                </c:pt>
                <c:pt idx="736">
                  <c:v>51.693950914003608</c:v>
                </c:pt>
                <c:pt idx="737">
                  <c:v>51.787332393769212</c:v>
                </c:pt>
                <c:pt idx="738">
                  <c:v>51.87938511302518</c:v>
                </c:pt>
                <c:pt idx="739">
                  <c:v>51.970078549089159</c:v>
                </c:pt>
                <c:pt idx="740">
                  <c:v>52.059381826348933</c:v>
                </c:pt>
                <c:pt idx="741">
                  <c:v>52.14726371964219</c:v>
                </c:pt>
                <c:pt idx="742">
                  <c:v>52.233692658048213</c:v>
                </c:pt>
                <c:pt idx="743">
                  <c:v>52.318636729107567</c:v>
                </c:pt>
                <c:pt idx="744">
                  <c:v>52.402063683486155</c:v>
                </c:pt>
                <c:pt idx="745">
                  <c:v>52.483940940100119</c:v>
                </c:pt>
                <c:pt idx="746">
                  <c:v>52.564235591718443</c:v>
                </c:pt>
                <c:pt idx="747">
                  <c:v>52.64291441106019</c:v>
                </c:pt>
                <c:pt idx="748">
                  <c:v>52.719943857403514</c:v>
                </c:pt>
                <c:pt idx="749">
                  <c:v>52.795290083723749</c:v>
                </c:pt>
                <c:pt idx="750">
                  <c:v>52.868918944377974</c:v>
                </c:pt>
                <c:pt idx="751">
                  <c:v>52.940796003353526</c:v>
                </c:pt>
                <c:pt idx="752">
                  <c:v>53.010886543098039</c:v>
                </c:pt>
                <c:pt idx="753">
                  <c:v>53.079155573948576</c:v>
                </c:pt>
                <c:pt idx="754">
                  <c:v>53.145567844177357</c:v>
                </c:pt>
                <c:pt idx="755">
                  <c:v>53.210087850671641</c:v>
                </c:pt>
                <c:pt idx="756">
                  <c:v>53.272679850265106</c:v>
                </c:pt>
                <c:pt idx="757">
                  <c:v>53.333307871738008</c:v>
                </c:pt>
                <c:pt idx="758">
                  <c:v>53.391935728503135</c:v>
                </c:pt>
                <c:pt idx="759">
                  <c:v>53.448527031994402</c:v>
                </c:pt>
                <c:pt idx="760">
                  <c:v>53.503045205774555</c:v>
                </c:pt>
                <c:pt idx="761">
                  <c:v>53.555453500378157</c:v>
                </c:pt>
                <c:pt idx="762">
                  <c:v>53.60571500890557</c:v>
                </c:pt>
                <c:pt idx="763">
                  <c:v>53.653792683383202</c:v>
                </c:pt>
                <c:pt idx="764">
                  <c:v>53.699649351904654</c:v>
                </c:pt>
                <c:pt idx="765">
                  <c:v>53.743247736566943</c:v>
                </c:pt>
                <c:pt idx="766">
                  <c:v>53.784550472215081</c:v>
                </c:pt>
                <c:pt idx="767">
                  <c:v>53.823520126007722</c:v>
                </c:pt>
                <c:pt idx="768">
                  <c:v>53.860119217815551</c:v>
                </c:pt>
                <c:pt idx="769">
                  <c:v>53.89431024146338</c:v>
                </c:pt>
                <c:pt idx="770">
                  <c:v>53.926055686825634</c:v>
                </c:pt>
                <c:pt idx="771">
                  <c:v>53.955318062784094</c:v>
                </c:pt>
                <c:pt idx="772">
                  <c:v>53.982059921055367</c:v>
                </c:pt>
                <c:pt idx="773">
                  <c:v>54.006243880894324</c:v>
                </c:pt>
                <c:pt idx="774">
                  <c:v>54.027832654678434</c:v>
                </c:pt>
                <c:pt idx="775">
                  <c:v>54.046789074376399</c:v>
                </c:pt>
                <c:pt idx="776">
                  <c:v>54.06307611890287</c:v>
                </c:pt>
                <c:pt idx="777">
                  <c:v>54.07665694235952</c:v>
                </c:pt>
                <c:pt idx="778">
                  <c:v>54.08749490316071</c:v>
                </c:pt>
                <c:pt idx="779">
                  <c:v>54.095553594040453</c:v>
                </c:pt>
                <c:pt idx="780">
                  <c:v>54.100796872935064</c:v>
                </c:pt>
                <c:pt idx="781">
                  <c:v>54.103188894734039</c:v>
                </c:pt>
                <c:pt idx="782">
                  <c:v>54.102694143889458</c:v>
                </c:pt>
                <c:pt idx="783">
                  <c:v>54.099277467871858</c:v>
                </c:pt>
                <c:pt idx="784">
                  <c:v>54.092904111458218</c:v>
                </c:pt>
                <c:pt idx="785">
                  <c:v>54.083539751835232</c:v>
                </c:pt>
                <c:pt idx="786">
                  <c:v>54.071150534498344</c:v>
                </c:pt>
                <c:pt idx="787">
                  <c:v>54.05570310992448</c:v>
                </c:pt>
                <c:pt idx="788">
                  <c:v>54.037164670993576</c:v>
                </c:pt>
                <c:pt idx="789">
                  <c:v>54.015502991131193</c:v>
                </c:pt>
                <c:pt idx="790">
                  <c:v>53.990686463141493</c:v>
                </c:pt>
                <c:pt idx="791">
                  <c:v>53.96268413869695</c:v>
                </c:pt>
                <c:pt idx="792">
                  <c:v>53.931465768448014</c:v>
                </c:pt>
                <c:pt idx="793">
                  <c:v>53.897001842712847</c:v>
                </c:pt>
                <c:pt idx="794">
                  <c:v>53.859263632703978</c:v>
                </c:pt>
                <c:pt idx="795">
                  <c:v>53.8182232322456</c:v>
                </c:pt>
                <c:pt idx="796">
                  <c:v>53.773853599931812</c:v>
                </c:pt>
                <c:pt idx="797">
                  <c:v>53.726128601672855</c:v>
                </c:pt>
                <c:pt idx="798">
                  <c:v>53.675023053573106</c:v>
                </c:pt>
                <c:pt idx="799">
                  <c:v>53.620512765081145</c:v>
                </c:pt>
                <c:pt idx="800">
                  <c:v>53.562574582348944</c:v>
                </c:pt>
                <c:pt idx="801">
                  <c:v>53.501186431733935</c:v>
                </c:pt>
                <c:pt idx="802">
                  <c:v>53.436327363374296</c:v>
                </c:pt>
                <c:pt idx="803">
                  <c:v>53.367977594764788</c:v>
                </c:pt>
                <c:pt idx="804">
                  <c:v>53.296118554257021</c:v>
                </c:pt>
                <c:pt idx="805">
                  <c:v>53.220732924405162</c:v>
                </c:pt>
                <c:pt idx="806">
                  <c:v>53.141804685074945</c:v>
                </c:pt>
                <c:pt idx="807">
                  <c:v>53.059319156231055</c:v>
                </c:pt>
                <c:pt idx="808">
                  <c:v>52.973263040315075</c:v>
                </c:pt>
                <c:pt idx="809">
                  <c:v>52.883624464123663</c:v>
                </c:pt>
                <c:pt idx="810">
                  <c:v>52.790393020094164</c:v>
                </c:pt>
                <c:pt idx="811">
                  <c:v>52.693559806902499</c:v>
                </c:pt>
                <c:pt idx="812">
                  <c:v>52.593117469276201</c:v>
                </c:pt>
                <c:pt idx="813">
                  <c:v>52.489060236923613</c:v>
                </c:pt>
                <c:pt idx="814">
                  <c:v>52.381383962478516</c:v>
                </c:pt>
                <c:pt idx="815">
                  <c:v>52.270086158358325</c:v>
                </c:pt>
                <c:pt idx="816">
                  <c:v>52.155166032432689</c:v>
                </c:pt>
                <c:pt idx="817">
                  <c:v>52.036624522398675</c:v>
                </c:pt>
                <c:pt idx="818">
                  <c:v>51.9144643287582</c:v>
                </c:pt>
                <c:pt idx="819">
                  <c:v>51.788689946293239</c:v>
                </c:pt>
                <c:pt idx="820">
                  <c:v>51.659307693934458</c:v>
                </c:pt>
                <c:pt idx="821">
                  <c:v>51.526325742919589</c:v>
                </c:pt>
                <c:pt idx="822">
                  <c:v>51.389754143138632</c:v>
                </c:pt>
                <c:pt idx="823">
                  <c:v>51.249604847564434</c:v>
                </c:pt>
                <c:pt idx="824">
                  <c:v>51.105891734668731</c:v>
                </c:pt>
                <c:pt idx="825">
                  <c:v>50.958630628725899</c:v>
                </c:pt>
                <c:pt idx="826">
                  <c:v>50.807839317909192</c:v>
                </c:pt>
                <c:pt idx="827">
                  <c:v>50.653537570087124</c:v>
                </c:pt>
                <c:pt idx="828">
                  <c:v>50.495747146230983</c:v>
                </c:pt>
                <c:pt idx="829">
                  <c:v>50.334491811348229</c:v>
                </c:pt>
                <c:pt idx="830">
                  <c:v>50.169797342860754</c:v>
                </c:pt>
                <c:pt idx="831">
                  <c:v>50.001691536351501</c:v>
                </c:pt>
                <c:pt idx="832">
                  <c:v>49.830204208607967</c:v>
                </c:pt>
                <c:pt idx="833">
                  <c:v>49.655367197896624</c:v>
                </c:pt>
                <c:pt idx="834">
                  <c:v>49.477214361407924</c:v>
                </c:pt>
                <c:pt idx="835">
                  <c:v>49.295781569817898</c:v>
                </c:pt>
                <c:pt idx="836">
                  <c:v>49.11110669891886</c:v>
                </c:pt>
                <c:pt idx="837">
                  <c:v>48.92322961827859</c:v>
                </c:pt>
                <c:pt idx="838">
                  <c:v>48.732192176894713</c:v>
                </c:pt>
                <c:pt idx="839">
                  <c:v>48.538038185818387</c:v>
                </c:pt>
                <c:pt idx="840">
                  <c:v>48.340813397729391</c:v>
                </c:pt>
                <c:pt idx="841">
                  <c:v>48.140565483452669</c:v>
                </c:pt>
                <c:pt idx="842">
                  <c:v>47.93734400541473</c:v>
                </c:pt>
                <c:pt idx="843">
                  <c:v>47.73120038804678</c:v>
                </c:pt>
                <c:pt idx="844">
                  <c:v>47.522187885150153</c:v>
                </c:pt>
                <c:pt idx="845">
                  <c:v>47.310361544248316</c:v>
                </c:pt>
                <c:pt idx="846">
                  <c:v>47.095778167958649</c:v>
                </c:pt>
                <c:pt idx="847">
                  <c:v>46.878496272426055</c:v>
                </c:pt>
                <c:pt idx="848">
                  <c:v>46.65857604286937</c:v>
                </c:pt>
                <c:pt idx="849">
                  <c:v>46.43607928630049</c:v>
                </c:pt>
                <c:pt idx="850">
                  <c:v>46.211069381484812</c:v>
                </c:pt>
                <c:pt idx="851">
                  <c:v>45.983611226220354</c:v>
                </c:pt>
                <c:pt idx="852">
                  <c:v>45.753771182021474</c:v>
                </c:pt>
                <c:pt idx="853">
                  <c:v>45.521617016301285</c:v>
                </c:pt>
                <c:pt idx="854">
                  <c:v>45.287217842155108</c:v>
                </c:pt>
                <c:pt idx="855">
                  <c:v>45.050644055854974</c:v>
                </c:pt>
                <c:pt idx="856">
                  <c:v>44.811967272172723</c:v>
                </c:pt>
                <c:pt idx="857">
                  <c:v>44.57126025765632</c:v>
                </c:pt>
                <c:pt idx="858">
                  <c:v>44.328596861990732</c:v>
                </c:pt>
                <c:pt idx="859">
                  <c:v>44.08405194758096</c:v>
                </c:pt>
                <c:pt idx="860">
                  <c:v>43.837701317500603</c:v>
                </c:pt>
                <c:pt idx="861">
                  <c:v>43.589621641954722</c:v>
                </c:pt>
                <c:pt idx="862">
                  <c:v>43.339890383410442</c:v>
                </c:pt>
                <c:pt idx="863">
                  <c:v>43.088585720552985</c:v>
                </c:pt>
                <c:pt idx="864">
                  <c:v>42.835786471228531</c:v>
                </c:pt>
                <c:pt idx="865">
                  <c:v>42.581572014538267</c:v>
                </c:pt>
                <c:pt idx="866">
                  <c:v>42.326022212250521</c:v>
                </c:pt>
                <c:pt idx="867">
                  <c:v>42.06921732969964</c:v>
                </c:pt>
                <c:pt idx="868">
                  <c:v>41.811237956341479</c:v>
                </c:pt>
                <c:pt idx="869">
                  <c:v>41.55216492613598</c:v>
                </c:pt>
                <c:pt idx="870">
                  <c:v>41.292079237927148</c:v>
                </c:pt>
                <c:pt idx="871">
                  <c:v>41.031061975990148</c:v>
                </c:pt>
                <c:pt idx="872">
                  <c:v>40.769194230913776</c:v>
                </c:pt>
                <c:pt idx="873">
                  <c:v>40.506557020984694</c:v>
                </c:pt>
                <c:pt idx="874">
                  <c:v>40.243231214237269</c:v>
                </c:pt>
                <c:pt idx="875">
                  <c:v>39.979297451329643</c:v>
                </c:pt>
                <c:pt idx="876">
                  <c:v>39.714836069402921</c:v>
                </c:pt>
                <c:pt idx="877">
                  <c:v>39.449927027076285</c:v>
                </c:pt>
                <c:pt idx="878">
                  <c:v>39.184649830725768</c:v>
                </c:pt>
                <c:pt idx="879">
                  <c:v>38.919083462189406</c:v>
                </c:pt>
                <c:pt idx="880">
                  <c:v>38.653306308035596</c:v>
                </c:pt>
                <c:pt idx="881">
                  <c:v>38.387396090525336</c:v>
                </c:pt>
                <c:pt idx="882">
                  <c:v>38.121429800392534</c:v>
                </c:pt>
                <c:pt idx="883">
                  <c:v>37.855483631559508</c:v>
                </c:pt>
                <c:pt idx="884">
                  <c:v>37.589632917897745</c:v>
                </c:pt>
                <c:pt idx="885">
                  <c:v>37.323952072136237</c:v>
                </c:pt>
                <c:pt idx="886">
                  <c:v>37.058514527012179</c:v>
                </c:pt>
                <c:pt idx="887">
                  <c:v>36.793392678750628</c:v>
                </c:pt>
                <c:pt idx="888">
                  <c:v>36.528657832951758</c:v>
                </c:pt>
                <c:pt idx="889">
                  <c:v>36.264380152956015</c:v>
                </c:pt>
                <c:pt idx="890">
                  <c:v>36.000628610749146</c:v>
                </c:pt>
                <c:pt idx="891">
                  <c:v>35.737470940460739</c:v>
                </c:pt>
                <c:pt idx="892">
                  <c:v>35.474973594501556</c:v>
                </c:pt>
                <c:pt idx="893">
                  <c:v>35.213201702376494</c:v>
                </c:pt>
                <c:pt idx="894">
                  <c:v>34.952219032201938</c:v>
                </c:pt>
                <c:pt idx="895">
                  <c:v>34.692087954947894</c:v>
                </c:pt>
                <c:pt idx="896">
                  <c:v>34.432869411417542</c:v>
                </c:pt>
                <c:pt idx="897">
                  <c:v>34.174622881968688</c:v>
                </c:pt>
                <c:pt idx="898">
                  <c:v>33.917406358974318</c:v>
                </c:pt>
                <c:pt idx="899">
                  <c:v>33.661276322011744</c:v>
                </c:pt>
                <c:pt idx="900">
                  <c:v>33.406287715762865</c:v>
                </c:pt>
                <c:pt idx="901">
                  <c:v>33.152493930601167</c:v>
                </c:pt>
                <c:pt idx="902">
                  <c:v>32.899946785834473</c:v>
                </c:pt>
                <c:pt idx="903">
                  <c:v>32.648696515566222</c:v>
                </c:pt>
                <c:pt idx="904">
                  <c:v>32.398791757132201</c:v>
                </c:pt>
                <c:pt idx="905">
                  <c:v>32.150279542063956</c:v>
                </c:pt>
                <c:pt idx="906">
                  <c:v>31.90320528952509</c:v>
                </c:pt>
                <c:pt idx="907">
                  <c:v>31.657612802161591</c:v>
                </c:pt>
                <c:pt idx="908">
                  <c:v>31.413544264303074</c:v>
                </c:pt>
                <c:pt idx="909">
                  <c:v>31.171040242447592</c:v>
                </c:pt>
                <c:pt idx="910">
                  <c:v>30.930139687959034</c:v>
                </c:pt>
                <c:pt idx="911">
                  <c:v>30.690879941902786</c:v>
                </c:pt>
                <c:pt idx="912">
                  <c:v>30.453296741942388</c:v>
                </c:pt>
                <c:pt idx="913">
                  <c:v>30.217424231217329</c:v>
                </c:pt>
                <c:pt idx="914">
                  <c:v>29.98329496911995</c:v>
                </c:pt>
                <c:pt idx="915">
                  <c:v>29.75093994388757</c:v>
                </c:pt>
                <c:pt idx="916">
                  <c:v>29.520388586924469</c:v>
                </c:pt>
                <c:pt idx="917">
                  <c:v>29.291668788767193</c:v>
                </c:pt>
                <c:pt idx="918">
                  <c:v>29.06480691660591</c:v>
                </c:pt>
                <c:pt idx="919">
                  <c:v>28.839827833273954</c:v>
                </c:pt>
                <c:pt idx="920">
                  <c:v>28.616754917617591</c:v>
                </c:pt>
                <c:pt idx="921">
                  <c:v>28.395610086158126</c:v>
                </c:pt>
                <c:pt idx="922">
                  <c:v>28.176413815958842</c:v>
                </c:pt>
                <c:pt idx="923">
                  <c:v>27.95918516860992</c:v>
                </c:pt>
                <c:pt idx="924">
                  <c:v>27.743941815245407</c:v>
                </c:pt>
                <c:pt idx="925">
                  <c:v>27.530700062507382</c:v>
                </c:pt>
                <c:pt idx="926">
                  <c:v>27.319474879373857</c:v>
                </c:pt>
                <c:pt idx="927">
                  <c:v>27.110279924768435</c:v>
                </c:pt>
                <c:pt idx="928">
                  <c:v>26.903127575871508</c:v>
                </c:pt>
                <c:pt idx="929">
                  <c:v>26.69802895705466</c:v>
                </c:pt>
                <c:pt idx="930">
                  <c:v>26.494993969361921</c:v>
                </c:pt>
                <c:pt idx="931">
                  <c:v>26.294031320463741</c:v>
                </c:pt>
                <c:pt idx="932">
                  <c:v>26.095148555011797</c:v>
                </c:pt>
                <c:pt idx="933">
                  <c:v>25.898352085325133</c:v>
                </c:pt>
                <c:pt idx="934">
                  <c:v>25.703647222340614</c:v>
                </c:pt>
                <c:pt idx="935">
                  <c:v>25.511038206763196</c:v>
                </c:pt>
                <c:pt idx="936">
                  <c:v>25.320528240354129</c:v>
                </c:pt>
                <c:pt idx="937">
                  <c:v>25.132119517297841</c:v>
                </c:pt>
                <c:pt idx="938">
                  <c:v>24.945813255590963</c:v>
                </c:pt>
                <c:pt idx="939">
                  <c:v>24.761609728399566</c:v>
                </c:pt>
                <c:pt idx="940">
                  <c:v>24.579508295333547</c:v>
                </c:pt>
                <c:pt idx="941">
                  <c:v>24.399507433589623</c:v>
                </c:pt>
                <c:pt idx="942">
                  <c:v>24.221604768917267</c:v>
                </c:pt>
                <c:pt idx="943">
                  <c:v>24.045797106364468</c:v>
                </c:pt>
                <c:pt idx="944">
                  <c:v>23.872080460762927</c:v>
                </c:pt>
                <c:pt idx="945">
                  <c:v>23.700450086914891</c:v>
                </c:pt>
                <c:pt idx="946">
                  <c:v>23.530900509446429</c:v>
                </c:pt>
                <c:pt idx="947">
                  <c:v>23.36342555229443</c:v>
                </c:pt>
                <c:pt idx="948">
                  <c:v>23.198018367797143</c:v>
                </c:pt>
                <c:pt idx="949">
                  <c:v>23.03467146536045</c:v>
                </c:pt>
                <c:pt idx="950">
                  <c:v>22.873376739674406</c:v>
                </c:pt>
                <c:pt idx="951">
                  <c:v>22.714125498456923</c:v>
                </c:pt>
                <c:pt idx="952">
                  <c:v>22.556908489703599</c:v>
                </c:pt>
                <c:pt idx="953">
                  <c:v>22.40171592842492</c:v>
                </c:pt>
                <c:pt idx="954">
                  <c:v>22.248537522854061</c:v>
                </c:pt>
                <c:pt idx="955">
                  <c:v>22.097362500110503</c:v>
                </c:pt>
                <c:pt idx="956">
                  <c:v>21.948179631306633</c:v>
                </c:pt>
                <c:pt idx="957">
                  <c:v>21.800977256086252</c:v>
                </c:pt>
                <c:pt idx="958">
                  <c:v>21.655743306585716</c:v>
                </c:pt>
                <c:pt idx="959">
                  <c:v>21.512465330810034</c:v>
                </c:pt>
                <c:pt idx="960">
                  <c:v>21.371130515417896</c:v>
                </c:pt>
                <c:pt idx="961">
                  <c:v>21.231725707911043</c:v>
                </c:pt>
                <c:pt idx="962">
                  <c:v>21.094237438224837</c:v>
                </c:pt>
                <c:pt idx="963">
                  <c:v>20.958651939718223</c:v>
                </c:pt>
                <c:pt idx="964">
                  <c:v>20.824955169562521</c:v>
                </c:pt>
                <c:pt idx="965">
                  <c:v>20.69313282852972</c:v>
                </c:pt>
                <c:pt idx="966">
                  <c:v>20.563170380181948</c:v>
                </c:pt>
                <c:pt idx="967">
                  <c:v>20.435053069464963</c:v>
                </c:pt>
                <c:pt idx="968">
                  <c:v>20.308765940709385</c:v>
                </c:pt>
                <c:pt idx="969">
                  <c:v>20.184293855044263</c:v>
                </c:pt>
                <c:pt idx="970">
                  <c:v>20.061621507228505</c:v>
                </c:pt>
                <c:pt idx="971">
                  <c:v>19.940733441906346</c:v>
                </c:pt>
                <c:pt idx="972">
                  <c:v>19.821614069293794</c:v>
                </c:pt>
                <c:pt idx="973">
                  <c:v>19.70424768030361</c:v>
                </c:pt>
                <c:pt idx="974">
                  <c:v>19.588618461116965</c:v>
                </c:pt>
                <c:pt idx="975">
                  <c:v>19.474710507210443</c:v>
                </c:pt>
                <c:pt idx="976">
                  <c:v>19.362507836847506</c:v>
                </c:pt>
                <c:pt idx="977">
                  <c:v>19.251994404043998</c:v>
                </c:pt>
                <c:pt idx="978">
                  <c:v>19.143154111017616</c:v>
                </c:pt>
                <c:pt idx="979">
                  <c:v>19.035970820131574</c:v>
                </c:pt>
                <c:pt idx="980">
                  <c:v>18.93042836534303</c:v>
                </c:pt>
                <c:pt idx="981">
                  <c:v>18.826510563167012</c:v>
                </c:pt>
                <c:pt idx="982">
                  <c:v>18.724201223166869</c:v>
                </c:pt>
                <c:pt idx="983">
                  <c:v>18.623484157982311</c:v>
                </c:pt>
                <c:pt idx="984">
                  <c:v>18.524343192906397</c:v>
                </c:pt>
                <c:pt idx="985">
                  <c:v>18.426762175022748</c:v>
                </c:pt>
                <c:pt idx="986">
                  <c:v>18.330724981914482</c:v>
                </c:pt>
                <c:pt idx="987">
                  <c:v>18.236215529956304</c:v>
                </c:pt>
                <c:pt idx="988">
                  <c:v>18.143217782201233</c:v>
                </c:pt>
                <c:pt idx="989">
                  <c:v>18.051715755873442</c:v>
                </c:pt>
                <c:pt idx="990">
                  <c:v>17.961693529478627</c:v>
                </c:pt>
                <c:pt idx="991">
                  <c:v>17.873135249543285</c:v>
                </c:pt>
                <c:pt idx="992">
                  <c:v>17.786025136994184</c:v>
                </c:pt>
                <c:pt idx="993">
                  <c:v>17.700347493189224</c:v>
                </c:pt>
                <c:pt idx="994">
                  <c:v>17.616086705610783</c:v>
                </c:pt>
                <c:pt idx="995">
                  <c:v>17.533227253232493</c:v>
                </c:pt>
                <c:pt idx="996">
                  <c:v>17.451753711570259</c:v>
                </c:pt>
                <c:pt idx="997">
                  <c:v>17.371650757428217</c:v>
                </c:pt>
                <c:pt idx="998">
                  <c:v>17.292903173350101</c:v>
                </c:pt>
                <c:pt idx="999">
                  <c:v>17.215495851786351</c:v>
                </c:pt>
                <c:pt idx="1000">
                  <c:v>17.139413798987139</c:v>
                </c:pt>
                <c:pt idx="1001">
                  <c:v>17.064642138631228</c:v>
                </c:pt>
                <c:pt idx="1002">
                  <c:v>16.991166115200457</c:v>
                </c:pt>
                <c:pt idx="1003">
                  <c:v>16.918971097109402</c:v>
                </c:pt>
                <c:pt idx="1004">
                  <c:v>16.848042579599571</c:v>
                </c:pt>
                <c:pt idx="1005">
                  <c:v>16.778366187407261</c:v>
                </c:pt>
                <c:pt idx="1006">
                  <c:v>16.709927677214033</c:v>
                </c:pt>
                <c:pt idx="1007">
                  <c:v>16.642712939888501</c:v>
                </c:pt>
                <c:pt idx="1008">
                  <c:v>16.576708002527941</c:v>
                </c:pt>
                <c:pt idx="1009">
                  <c:v>16.51189903030799</c:v>
                </c:pt>
                <c:pt idx="1010">
                  <c:v>16.448272328148516</c:v>
                </c:pt>
                <c:pt idx="1011">
                  <c:v>16.385814342203453</c:v>
                </c:pt>
                <c:pt idx="1012">
                  <c:v>16.324511661182292</c:v>
                </c:pt>
                <c:pt idx="1013">
                  <c:v>16.264351017510563</c:v>
                </c:pt>
                <c:pt idx="1014">
                  <c:v>16.205319288336543</c:v>
                </c:pt>
                <c:pt idx="1015">
                  <c:v>16.147403496391124</c:v>
                </c:pt>
                <c:pt idx="1016">
                  <c:v>16.090590810707646</c:v>
                </c:pt>
                <c:pt idx="1017">
                  <c:v>16.034868547208191</c:v>
                </c:pt>
                <c:pt idx="1018">
                  <c:v>15.980224169162739</c:v>
                </c:pt>
                <c:pt idx="1019">
                  <c:v>15.926645287527251</c:v>
                </c:pt>
                <c:pt idx="1020">
                  <c:v>15.874119661166681</c:v>
                </c:pt>
                <c:pt idx="1021">
                  <c:v>15.822635196968614</c:v>
                </c:pt>
                <c:pt idx="1022">
                  <c:v>15.772179949853074</c:v>
                </c:pt>
                <c:pt idx="1023">
                  <c:v>15.722742122683867</c:v>
                </c:pt>
                <c:pt idx="1024">
                  <c:v>15.674310066086599</c:v>
                </c:pt>
                <c:pt idx="1025">
                  <c:v>15.626872278178368</c:v>
                </c:pt>
                <c:pt idx="1026">
                  <c:v>15.580417404213911</c:v>
                </c:pt>
                <c:pt idx="1027">
                  <c:v>15.534934236152836</c:v>
                </c:pt>
                <c:pt idx="1028">
                  <c:v>15.490411712152387</c:v>
                </c:pt>
                <c:pt idx="1029">
                  <c:v>15.446838915990023</c:v>
                </c:pt>
                <c:pt idx="1030">
                  <c:v>15.404205076419931</c:v>
                </c:pt>
                <c:pt idx="1031">
                  <c:v>15.362499566467434</c:v>
                </c:pt>
                <c:pt idx="1032">
                  <c:v>15.321711902665101</c:v>
                </c:pt>
                <c:pt idx="1033">
                  <c:v>15.281831744234195</c:v>
                </c:pt>
                <c:pt idx="1034">
                  <c:v>15.242848892214994</c:v>
                </c:pt>
                <c:pt idx="1035">
                  <c:v>15.204753288549332</c:v>
                </c:pt>
                <c:pt idx="1036">
                  <c:v>15.167535015118579</c:v>
                </c:pt>
                <c:pt idx="1037">
                  <c:v>15.131184292740176</c:v>
                </c:pt>
                <c:pt idx="1038">
                  <c:v>15.095691480125662</c:v>
                </c:pt>
                <c:pt idx="1039">
                  <c:v>15.061047072803037</c:v>
                </c:pt>
                <c:pt idx="1040">
                  <c:v>15.027241702006185</c:v>
                </c:pt>
                <c:pt idx="1041">
                  <c:v>14.994266133533932</c:v>
                </c:pt>
                <c:pt idx="1042">
                  <c:v>14.962111266581232</c:v>
                </c:pt>
                <c:pt idx="1043">
                  <c:v>14.930768132544847</c:v>
                </c:pt>
                <c:pt idx="1044">
                  <c:v>14.900227893805779</c:v>
                </c:pt>
                <c:pt idx="1045">
                  <c:v>14.870481842490625</c:v>
                </c:pt>
                <c:pt idx="1046">
                  <c:v>14.841521399213891</c:v>
                </c:pt>
                <c:pt idx="1047">
                  <c:v>14.813338111803256</c:v>
                </c:pt>
                <c:pt idx="1048">
                  <c:v>14.785923654009634</c:v>
                </c:pt>
                <c:pt idx="1049">
                  <c:v>14.759269824203818</c:v>
                </c:pt>
                <c:pt idx="1050">
                  <c:v>14.733368544061404</c:v>
                </c:pt>
                <c:pt idx="1051">
                  <c:v>14.708211857237607</c:v>
                </c:pt>
                <c:pt idx="1052">
                  <c:v>14.683791928033486</c:v>
                </c:pt>
                <c:pt idx="1053">
                  <c:v>14.660101040055041</c:v>
                </c:pt>
                <c:pt idx="1054">
                  <c:v>14.637131594866567</c:v>
                </c:pt>
                <c:pt idx="1055">
                  <c:v>14.61487611063955</c:v>
                </c:pt>
                <c:pt idx="1056">
                  <c:v>14.59332722079836</c:v>
                </c:pt>
                <c:pt idx="1057">
                  <c:v>14.572477672663918</c:v>
                </c:pt>
                <c:pt idx="1058">
                  <c:v>14.552320326096426</c:v>
                </c:pt>
                <c:pt idx="1059">
                  <c:v>14.532848152138223</c:v>
                </c:pt>
                <c:pt idx="1060">
                  <c:v>14.514054231657754</c:v>
                </c:pt>
                <c:pt idx="1061">
                  <c:v>14.495931753995585</c:v>
                </c:pt>
                <c:pt idx="1062">
                  <c:v>14.478474015613342</c:v>
                </c:pt>
                <c:pt idx="1063">
                  <c:v>14.461674418746405</c:v>
                </c:pt>
                <c:pt idx="1064">
                  <c:v>14.445526470061131</c:v>
                </c:pt>
                <c:pt idx="1065">
                  <c:v>14.430023779317345</c:v>
                </c:pt>
                <c:pt idx="1066">
                  <c:v>14.415160058036784</c:v>
                </c:pt>
                <c:pt idx="1067">
                  <c:v>14.400929118178132</c:v>
                </c:pt>
                <c:pt idx="1068">
                  <c:v>14.387324870819251</c:v>
                </c:pt>
                <c:pt idx="1069">
                  <c:v>14.374341324847174</c:v>
                </c:pt>
                <c:pt idx="1070">
                  <c:v>14.36197258565638</c:v>
                </c:pt>
                <c:pt idx="1071">
                  <c:v>14.350212853855835</c:v>
                </c:pt>
                <c:pt idx="1072">
                  <c:v>14.339056423985266</c:v>
                </c:pt>
                <c:pt idx="1073">
                  <c:v>14.328497683241075</c:v>
                </c:pt>
                <c:pt idx="1074">
                  <c:v>14.318531110212291</c:v>
                </c:pt>
                <c:pt idx="1075">
                  <c:v>14.309151273626915</c:v>
                </c:pt>
                <c:pt idx="1076">
                  <c:v>14.300352831108984</c:v>
                </c:pt>
                <c:pt idx="1077">
                  <c:v>14.292130527946675</c:v>
                </c:pt>
                <c:pt idx="1078">
                  <c:v>14.284479195871706</c:v>
                </c:pt>
                <c:pt idx="1079">
                  <c:v>14.277393751850296</c:v>
                </c:pt>
                <c:pt idx="1080">
                  <c:v>14.270869196885915</c:v>
                </c:pt>
                <c:pt idx="1081">
                  <c:v>14.264900614834028</c:v>
                </c:pt>
                <c:pt idx="1082">
                  <c:v>14.259483171229013</c:v>
                </c:pt>
                <c:pt idx="1083">
                  <c:v>14.254612112123434</c:v>
                </c:pt>
                <c:pt idx="1084">
                  <c:v>14.250282762939799</c:v>
                </c:pt>
                <c:pt idx="1085">
                  <c:v>14.246490527334936</c:v>
                </c:pt>
                <c:pt idx="1086">
                  <c:v>14.243230886077106</c:v>
                </c:pt>
                <c:pt idx="1087">
                  <c:v>14.240499395935931</c:v>
                </c:pt>
                <c:pt idx="1088">
                  <c:v>14.238291688585234</c:v>
                </c:pt>
                <c:pt idx="1089">
                  <c:v>14.236603469518839</c:v>
                </c:pt>
                <c:pt idx="1090">
                  <c:v>14.235430516979397</c:v>
                </c:pt>
                <c:pt idx="1091">
                  <c:v>14.23476868090026</c:v>
                </c:pt>
                <c:pt idx="1092">
                  <c:v>14.234613881860437</c:v>
                </c:pt>
                <c:pt idx="1093">
                  <c:v>14.234962110052644</c:v>
                </c:pt>
                <c:pt idx="1094">
                  <c:v>14.235809424264446</c:v>
                </c:pt>
                <c:pt idx="1095">
                  <c:v>14.237151950872493</c:v>
                </c:pt>
                <c:pt idx="1096">
                  <c:v>14.238985882849812</c:v>
                </c:pt>
                <c:pt idx="1097">
                  <c:v>14.241307478786155</c:v>
                </c:pt>
                <c:pt idx="1098">
                  <c:v>14.244113061921336</c:v>
                </c:pt>
                <c:pt idx="1099">
                  <c:v>14.247399019191549</c:v>
                </c:pt>
                <c:pt idx="1100">
                  <c:v>14.251161800288576</c:v>
                </c:pt>
                <c:pt idx="1101">
                  <c:v>14.255397916731857</c:v>
                </c:pt>
                <c:pt idx="1102">
                  <c:v>14.260103940953341</c:v>
                </c:pt>
                <c:pt idx="1103">
                  <c:v>14.265276505395056</c:v>
                </c:pt>
                <c:pt idx="1104">
                  <c:v>14.270912301619308</c:v>
                </c:pt>
                <c:pt idx="1105">
                  <c:v>14.277008079431441</c:v>
                </c:pt>
                <c:pt idx="1106">
                  <c:v>14.283560646015049</c:v>
                </c:pt>
                <c:pt idx="1107">
                  <c:v>14.290566865079576</c:v>
                </c:pt>
                <c:pt idx="1108">
                  <c:v>14.298023656020186</c:v>
                </c:pt>
                <c:pt idx="1109">
                  <c:v>14.305927993089803</c:v>
                </c:pt>
                <c:pt idx="1110">
                  <c:v>14.314276904583227</c:v>
                </c:pt>
                <c:pt idx="1111">
                  <c:v>14.323067472033214</c:v>
                </c:pt>
                <c:pt idx="1112">
                  <c:v>14.332296829418402</c:v>
                </c:pt>
                <c:pt idx="1113">
                  <c:v>14.341962162382975</c:v>
                </c:pt>
                <c:pt idx="1114">
                  <c:v>14.352060707467956</c:v>
                </c:pt>
                <c:pt idx="1115">
                  <c:v>14.362589751353998</c:v>
                </c:pt>
                <c:pt idx="1116">
                  <c:v>14.37354663011555</c:v>
                </c:pt>
                <c:pt idx="1117">
                  <c:v>14.384928728486296</c:v>
                </c:pt>
                <c:pt idx="1118">
                  <c:v>14.396733479135719</c:v>
                </c:pt>
                <c:pt idx="1119">
                  <c:v>14.408958361956676</c:v>
                </c:pt>
                <c:pt idx="1120">
                  <c:v>14.421600903363863</c:v>
                </c:pt>
                <c:pt idx="1121">
                  <c:v>14.434658675603021</c:v>
                </c:pt>
                <c:pt idx="1122">
                  <c:v>14.448129296070775</c:v>
                </c:pt>
                <c:pt idx="1123">
                  <c:v>14.462010426644971</c:v>
                </c:pt>
                <c:pt idx="1124">
                  <c:v>14.476299773025373</c:v>
                </c:pt>
                <c:pt idx="1125">
                  <c:v>14.49099508408459</c:v>
                </c:pt>
                <c:pt idx="1126">
                  <c:v>14.506094151229119</c:v>
                </c:pt>
                <c:pt idx="1127">
                  <c:v>14.521594807770342</c:v>
                </c:pt>
                <c:pt idx="1128">
                  <c:v>14.537494928305373</c:v>
                </c:pt>
                <c:pt idx="1129">
                  <c:v>14.553792428107613</c:v>
                </c:pt>
                <c:pt idx="1130">
                  <c:v>14.570485262526875</c:v>
                </c:pt>
                <c:pt idx="1131">
                  <c:v>14.587571426398956</c:v>
                </c:pt>
                <c:pt idx="1132">
                  <c:v>14.605048953464525</c:v>
                </c:pt>
                <c:pt idx="1133">
                  <c:v>14.622915915797188</c:v>
                </c:pt>
                <c:pt idx="1134">
                  <c:v>14.641170423240613</c:v>
                </c:pt>
                <c:pt idx="1135">
                  <c:v>14.65981062285457</c:v>
                </c:pt>
                <c:pt idx="1136">
                  <c:v>14.678834698369771</c:v>
                </c:pt>
                <c:pt idx="1137">
                  <c:v>14.698240869651366</c:v>
                </c:pt>
                <c:pt idx="1138">
                  <c:v>14.718027392170988</c:v>
                </c:pt>
                <c:pt idx="1139">
                  <c:v>14.738192556487201</c:v>
                </c:pt>
                <c:pt idx="1140">
                  <c:v>14.758734687734227</c:v>
                </c:pt>
                <c:pt idx="1141">
                  <c:v>14.779652145118844</c:v>
                </c:pt>
                <c:pt idx="1142">
                  <c:v>14.800943321425308</c:v>
                </c:pt>
                <c:pt idx="1143">
                  <c:v>14.822606642528189</c:v>
                </c:pt>
                <c:pt idx="1144">
                  <c:v>14.844640566913</c:v>
                </c:pt>
                <c:pt idx="1145">
                  <c:v>14.867043585204479</c:v>
                </c:pt>
                <c:pt idx="1146">
                  <c:v>14.889814219702439</c:v>
                </c:pt>
                <c:pt idx="1147">
                  <c:v>14.91295102392502</c:v>
                </c:pt>
                <c:pt idx="1148">
                  <c:v>14.936452582159276</c:v>
                </c:pt>
                <c:pt idx="1149">
                  <c:v>14.960317509018935</c:v>
                </c:pt>
                <c:pt idx="1150">
                  <c:v>14.984544449009244</c:v>
                </c:pt>
                <c:pt idx="1151">
                  <c:v>15.009132076098769</c:v>
                </c:pt>
                <c:pt idx="1152">
                  <c:v>15.034079093298061</c:v>
                </c:pt>
                <c:pt idx="1153">
                  <c:v>15.059384232245032</c:v>
                </c:pt>
                <c:pt idx="1154">
                  <c:v>15.085046252796978</c:v>
                </c:pt>
                <c:pt idx="1155">
                  <c:v>15.111063942629109</c:v>
                </c:pt>
                <c:pt idx="1156">
                  <c:v>15.137436116839481</c:v>
                </c:pt>
                <c:pt idx="1157">
                  <c:v>15.164161617560241</c:v>
                </c:pt>
                <c:pt idx="1158">
                  <c:v>15.191239313575053</c:v>
                </c:pt>
                <c:pt idx="1159">
                  <c:v>15.218668099942619</c:v>
                </c:pt>
                <c:pt idx="1160">
                  <c:v>15.246446897626186</c:v>
                </c:pt>
                <c:pt idx="1161">
                  <c:v>15.274574653128933</c:v>
                </c:pt>
                <c:pt idx="1162">
                  <c:v>15.303050338135147</c:v>
                </c:pt>
                <c:pt idx="1163">
                  <c:v>15.331872949157074</c:v>
                </c:pt>
                <c:pt idx="1164">
                  <c:v>15.361041507187357</c:v>
                </c:pt>
                <c:pt idx="1165">
                  <c:v>15.39055505735697</c:v>
                </c:pt>
                <c:pt idx="1166">
                  <c:v>15.420412668598527</c:v>
                </c:pt>
                <c:pt idx="1167">
                  <c:v>15.450613433314903</c:v>
                </c:pt>
                <c:pt idx="1168">
                  <c:v>15.481156467053051</c:v>
                </c:pt>
                <c:pt idx="1169">
                  <c:v>15.51204090818293</c:v>
                </c:pt>
                <c:pt idx="1170">
                  <c:v>15.54326591758146</c:v>
                </c:pt>
                <c:pt idx="1171">
                  <c:v>15.574830678321398</c:v>
                </c:pt>
                <c:pt idx="1172">
                  <c:v>15.606734395365068</c:v>
                </c:pt>
                <c:pt idx="1173">
                  <c:v>15.638976295262838</c:v>
                </c:pt>
                <c:pt idx="1174">
                  <c:v>15.671555625856262</c:v>
                </c:pt>
                <c:pt idx="1175">
                  <c:v>15.704471655985824</c:v>
                </c:pt>
                <c:pt idx="1176">
                  <c:v>15.737723675203158</c:v>
                </c:pt>
                <c:pt idx="1177">
                  <c:v>15.771310993487713</c:v>
                </c:pt>
                <c:pt idx="1178">
                  <c:v>15.805232940967731</c:v>
                </c:pt>
                <c:pt idx="1179">
                  <c:v>15.839488867645491</c:v>
                </c:pt>
                <c:pt idx="1180">
                  <c:v>15.87407814312674</c:v>
                </c:pt>
                <c:pt idx="1181">
                  <c:v>15.909000156354203</c:v>
                </c:pt>
                <c:pt idx="1182">
                  <c:v>15.944254315345136</c:v>
                </c:pt>
                <c:pt idx="1183">
                  <c:v>15.979840046932809</c:v>
                </c:pt>
                <c:pt idx="1184">
                  <c:v>16.015756796511873</c:v>
                </c:pt>
                <c:pt idx="1185">
                  <c:v>16.052004027787518</c:v>
                </c:pt>
                <c:pt idx="1186">
                  <c:v>16.088581222528362</c:v>
                </c:pt>
                <c:pt idx="1187">
                  <c:v>16.125487880322986</c:v>
                </c:pt>
                <c:pt idx="1188">
                  <c:v>16.162723518340066</c:v>
                </c:pt>
                <c:pt idx="1189">
                  <c:v>16.200287671092003</c:v>
                </c:pt>
                <c:pt idx="1190">
                  <c:v>16.238179890202019</c:v>
                </c:pt>
                <c:pt idx="1191">
                  <c:v>16.276399744174604</c:v>
                </c:pt>
                <c:pt idx="1192">
                  <c:v>16.3149468181693</c:v>
                </c:pt>
                <c:pt idx="1193">
                  <c:v>16.353820713777711</c:v>
                </c:pt>
                <c:pt idx="1194">
                  <c:v>16.39302104880371</c:v>
                </c:pt>
                <c:pt idx="1195">
                  <c:v>16.432547457046752</c:v>
                </c:pt>
                <c:pt idx="1196">
                  <c:v>16.472399588088244</c:v>
                </c:pt>
                <c:pt idx="1197">
                  <c:v>16.512577107080912</c:v>
                </c:pt>
                <c:pt idx="1198">
                  <c:v>16.553079694541086</c:v>
                </c:pt>
                <c:pt idx="1199">
                  <c:v>16.593907046143876</c:v>
                </c:pt>
                <c:pt idx="1200">
                  <c:v>16.635058872521135</c:v>
                </c:pt>
                <c:pt idx="1201">
                  <c:v>16.676534899062201</c:v>
                </c:pt>
                <c:pt idx="1202">
                  <c:v>16.718334865717306</c:v>
                </c:pt>
                <c:pt idx="1203">
                  <c:v>16.760458526803649</c:v>
                </c:pt>
                <c:pt idx="1204">
                  <c:v>16.802905650814029</c:v>
                </c:pt>
                <c:pt idx="1205">
                  <c:v>16.845676020228019</c:v>
                </c:pt>
                <c:pt idx="1206">
                  <c:v>16.888769431325599</c:v>
                </c:pt>
                <c:pt idx="1207">
                  <c:v>16.932185694003216</c:v>
                </c:pt>
                <c:pt idx="1208">
                  <c:v>16.975924631592211</c:v>
                </c:pt>
                <c:pt idx="1209">
                  <c:v>17.019986080679537</c:v>
                </c:pt>
                <c:pt idx="1210">
                  <c:v>17.064369890930767</c:v>
                </c:pt>
                <c:pt idx="1211">
                  <c:v>17.109075924915281</c:v>
                </c:pt>
                <c:pt idx="1212">
                  <c:v>17.15410405793363</c:v>
                </c:pt>
                <c:pt idx="1213">
                  <c:v>17.199454177847009</c:v>
                </c:pt>
                <c:pt idx="1214">
                  <c:v>17.24512618490877</c:v>
                </c:pt>
                <c:pt idx="1215">
                  <c:v>17.291119991597963</c:v>
                </c:pt>
                <c:pt idx="1216">
                  <c:v>17.337435522454843</c:v>
                </c:pt>
                <c:pt idx="1217">
                  <c:v>17.384072713918268</c:v>
                </c:pt>
                <c:pt idx="1218">
                  <c:v>17.431031514164992</c:v>
                </c:pt>
                <c:pt idx="1219">
                  <c:v>17.478311882950766</c:v>
                </c:pt>
                <c:pt idx="1220">
                  <c:v>17.52591379145322</c:v>
                </c:pt>
                <c:pt idx="1221">
                  <c:v>17.573837222116467</c:v>
                </c:pt>
                <c:pt idx="1222">
                  <c:v>17.622082168497407</c:v>
                </c:pt>
                <c:pt idx="1223">
                  <c:v>17.670648635113668</c:v>
                </c:pt>
                <c:pt idx="1224">
                  <c:v>17.719536637293146</c:v>
                </c:pt>
                <c:pt idx="1225">
                  <c:v>17.768746201025095</c:v>
                </c:pt>
                <c:pt idx="1226">
                  <c:v>17.818277362812744</c:v>
                </c:pt>
                <c:pt idx="1227">
                  <c:v>17.868130169527372</c:v>
                </c:pt>
                <c:pt idx="1228">
                  <c:v>17.918304678263819</c:v>
                </c:pt>
                <c:pt idx="1229">
                  <c:v>17.968800956197384</c:v>
                </c:pt>
                <c:pt idx="1230">
                  <c:v>18.01961908044207</c:v>
                </c:pt>
                <c:pt idx="1231">
                  <c:v>18.070759137910137</c:v>
                </c:pt>
                <c:pt idx="1232">
                  <c:v>18.122221225172925</c:v>
                </c:pt>
                <c:pt idx="1233">
                  <c:v>18.174005448322891</c:v>
                </c:pt>
                <c:pt idx="1234">
                  <c:v>18.226111922836857</c:v>
                </c:pt>
                <c:pt idx="1235">
                  <c:v>18.27854077344038</c:v>
                </c:pt>
                <c:pt idx="1236">
                  <c:v>18.33129213397326</c:v>
                </c:pt>
                <c:pt idx="1237">
                  <c:v>18.384366147256099</c:v>
                </c:pt>
                <c:pt idx="1238">
                  <c:v>18.437762964957905</c:v>
                </c:pt>
                <c:pt idx="1239">
                  <c:v>18.491482747464691</c:v>
                </c:pt>
                <c:pt idx="1240">
                  <c:v>18.545525663749036</c:v>
                </c:pt>
                <c:pt idx="1241">
                  <c:v>18.59989189124056</c:v>
                </c:pt>
                <c:pt idx="1242">
                  <c:v>18.654581615697303</c:v>
                </c:pt>
                <c:pt idx="1243">
                  <c:v>18.709595031077935</c:v>
                </c:pt>
                <c:pt idx="1244">
                  <c:v>18.764932339414784</c:v>
                </c:pt>
                <c:pt idx="1245">
                  <c:v>18.82059375068765</c:v>
                </c:pt>
                <c:pt idx="1246">
                  <c:v>18.876579482698354</c:v>
                </c:pt>
                <c:pt idx="1247">
                  <c:v>18.932889760945994</c:v>
                </c:pt>
                <c:pt idx="1248">
                  <c:v>18.989524818502876</c:v>
                </c:pt>
                <c:pt idx="1249">
                  <c:v>19.046484895891073</c:v>
                </c:pt>
                <c:pt idx="1250">
                  <c:v>19.103770240959594</c:v>
                </c:pt>
                <c:pt idx="1251">
                  <c:v>19.161381108762122</c:v>
                </c:pt>
                <c:pt idx="1252">
                  <c:v>19.219317761435263</c:v>
                </c:pt>
                <c:pt idx="1253">
                  <c:v>19.277580468077325</c:v>
                </c:pt>
                <c:pt idx="1254">
                  <c:v>19.336169504627527</c:v>
                </c:pt>
                <c:pt idx="1255">
                  <c:v>19.395085153745669</c:v>
                </c:pt>
                <c:pt idx="1256">
                  <c:v>19.454327704692162</c:v>
                </c:pt>
                <c:pt idx="1257">
                  <c:v>19.513897453208461</c:v>
                </c:pt>
                <c:pt idx="1258">
                  <c:v>19.573794701397791</c:v>
                </c:pt>
                <c:pt idx="1259">
                  <c:v>19.634019757606175</c:v>
                </c:pt>
                <c:pt idx="1260">
                  <c:v>19.694572936303739</c:v>
                </c:pt>
                <c:pt idx="1261">
                  <c:v>19.755454557966225</c:v>
                </c:pt>
                <c:pt idx="1262">
                  <c:v>19.816664948956696</c:v>
                </c:pt>
                <c:pt idx="1263">
                  <c:v>19.878204441407423</c:v>
                </c:pt>
                <c:pt idx="1264">
                  <c:v>19.940073373101875</c:v>
                </c:pt>
                <c:pt idx="1265">
                  <c:v>20.002272087356808</c:v>
                </c:pt>
                <c:pt idx="1266">
                  <c:v>20.064800932904415</c:v>
                </c:pt>
                <c:pt idx="1267">
                  <c:v>20.127660263774512</c:v>
                </c:pt>
                <c:pt idx="1268">
                  <c:v>20.190850439176693</c:v>
                </c:pt>
                <c:pt idx="1269">
                  <c:v>20.254371823382463</c:v>
                </c:pt>
                <c:pt idx="1270">
                  <c:v>20.318224785607299</c:v>
                </c:pt>
                <c:pt idx="1271">
                  <c:v>20.382409699892584</c:v>
                </c:pt>
                <c:pt idx="1272">
                  <c:v>20.446926944987414</c:v>
                </c:pt>
                <c:pt idx="1273">
                  <c:v>20.511776904230228</c:v>
                </c:pt>
                <c:pt idx="1274">
                  <c:v>20.576959965430223</c:v>
                </c:pt>
                <c:pt idx="1275">
                  <c:v>20.642476520748531</c:v>
                </c:pt>
                <c:pt idx="1276">
                  <c:v>20.708326966579122</c:v>
                </c:pt>
                <c:pt idx="1277">
                  <c:v>20.774511703429383</c:v>
                </c:pt>
                <c:pt idx="1278">
                  <c:v>20.841031135800364</c:v>
                </c:pt>
                <c:pt idx="1279">
                  <c:v>20.907885672066644</c:v>
                </c:pt>
                <c:pt idx="1280">
                  <c:v>20.975075724355776</c:v>
                </c:pt>
                <c:pt idx="1281">
                  <c:v>21.042601708427284</c:v>
                </c:pt>
                <c:pt idx="1282">
                  <c:v>21.110464043551186</c:v>
                </c:pt>
                <c:pt idx="1283">
                  <c:v>21.17866315238598</c:v>
                </c:pt>
                <c:pt idx="1284">
                  <c:v>21.247199460856095</c:v>
                </c:pt>
                <c:pt idx="1285">
                  <c:v>21.316073398028738</c:v>
                </c:pt>
                <c:pt idx="1286">
                  <c:v>21.385285395990131</c:v>
                </c:pt>
                <c:pt idx="1287">
                  <c:v>21.454835889721068</c:v>
                </c:pt>
                <c:pt idx="1288">
                  <c:v>21.524725316971786</c:v>
                </c:pt>
                <c:pt idx="1289">
                  <c:v>21.594954118136108</c:v>
                </c:pt>
                <c:pt idx="1290">
                  <c:v>21.6655227361248</c:v>
                </c:pt>
                <c:pt idx="1291">
                  <c:v>21.736431616238132</c:v>
                </c:pt>
                <c:pt idx="1292">
                  <c:v>21.807681206037593</c:v>
                </c:pt>
                <c:pt idx="1293">
                  <c:v>21.879271955216716</c:v>
                </c:pt>
                <c:pt idx="1294">
                  <c:v>21.951204315470992</c:v>
                </c:pt>
                <c:pt idx="1295">
                  <c:v>22.023478740366826</c:v>
                </c:pt>
                <c:pt idx="1296">
                  <c:v>22.096095685209487</c:v>
                </c:pt>
                <c:pt idx="1297">
                  <c:v>22.169055606910021</c:v>
                </c:pt>
                <c:pt idx="1298">
                  <c:v>22.242358963851103</c:v>
                </c:pt>
                <c:pt idx="1299">
                  <c:v>22.316006215751766</c:v>
                </c:pt>
                <c:pt idx="1300">
                  <c:v>22.389997823530958</c:v>
                </c:pt>
                <c:pt idx="1301">
                  <c:v>22.464334249169937</c:v>
                </c:pt>
                <c:pt idx="1302">
                  <c:v>22.539015955573394</c:v>
                </c:pt>
                <c:pt idx="1303">
                  <c:v>22.614043406429325</c:v>
                </c:pt>
                <c:pt idx="1304">
                  <c:v>22.689417066067559</c:v>
                </c:pt>
                <c:pt idx="1305">
                  <c:v>22.765137399316945</c:v>
                </c:pt>
                <c:pt idx="1306">
                  <c:v>22.841204871361118</c:v>
                </c:pt>
                <c:pt idx="1307">
                  <c:v>22.917619947592812</c:v>
                </c:pt>
                <c:pt idx="1308">
                  <c:v>22.994383093466702</c:v>
                </c:pt>
                <c:pt idx="1309">
                  <c:v>23.071494774350683</c:v>
                </c:pt>
                <c:pt idx="1310">
                  <c:v>23.148955455375582</c:v>
                </c:pt>
                <c:pt idx="1311">
                  <c:v>23.226765601283226</c:v>
                </c:pt>
                <c:pt idx="1312">
                  <c:v>23.304925676272862</c:v>
                </c:pt>
                <c:pt idx="1313">
                  <c:v>23.383436143845824</c:v>
                </c:pt>
                <c:pt idx="1314">
                  <c:v>23.462297466648444</c:v>
                </c:pt>
                <c:pt idx="1315">
                  <c:v>23.541510106313158</c:v>
                </c:pt>
                <c:pt idx="1316">
                  <c:v>23.621074523297722</c:v>
                </c:pt>
                <c:pt idx="1317">
                  <c:v>23.700991176722535</c:v>
                </c:pt>
                <c:pt idx="1318">
                  <c:v>23.78126052420598</c:v>
                </c:pt>
                <c:pt idx="1319">
                  <c:v>23.86188302169775</c:v>
                </c:pt>
                <c:pt idx="1320">
                  <c:v>23.942859123310125</c:v>
                </c:pt>
                <c:pt idx="1321">
                  <c:v>24.024189281147095</c:v>
                </c:pt>
                <c:pt idx="1322">
                  <c:v>24.105873945131339</c:v>
                </c:pt>
                <c:pt idx="1323">
                  <c:v>24.187913562828964</c:v>
                </c:pt>
                <c:pt idx="1324">
                  <c:v>24.270308579271958</c:v>
                </c:pt>
                <c:pt idx="1325">
                  <c:v>24.353059436778317</c:v>
                </c:pt>
                <c:pt idx="1326">
                  <c:v>24.436166574769768</c:v>
                </c:pt>
                <c:pt idx="1327">
                  <c:v>24.519630429587036</c:v>
                </c:pt>
                <c:pt idx="1328">
                  <c:v>24.60345143430262</c:v>
                </c:pt>
                <c:pt idx="1329">
                  <c:v>24.687630018530985</c:v>
                </c:pt>
                <c:pt idx="1330">
                  <c:v>24.772166608236127</c:v>
                </c:pt>
                <c:pt idx="1331">
                  <c:v>24.857061625536446</c:v>
                </c:pt>
                <c:pt idx="1332">
                  <c:v>24.942315488506885</c:v>
                </c:pt>
                <c:pt idx="1333">
                  <c:v>25.027928610978229</c:v>
                </c:pt>
                <c:pt idx="1334">
                  <c:v>25.113901402333546</c:v>
                </c:pt>
                <c:pt idx="1335">
                  <c:v>25.200234267301674</c:v>
                </c:pt>
                <c:pt idx="1336">
                  <c:v>25.286927605747699</c:v>
                </c:pt>
                <c:pt idx="1337">
                  <c:v>25.373981812460364</c:v>
                </c:pt>
                <c:pt idx="1338">
                  <c:v>25.461397276936321</c:v>
                </c:pt>
                <c:pt idx="1339">
                  <c:v>25.549174383161176</c:v>
                </c:pt>
                <c:pt idx="1340">
                  <c:v>25.637313509387258</c:v>
                </c:pt>
                <c:pt idx="1341">
                  <c:v>25.725815027908009</c:v>
                </c:pt>
                <c:pt idx="1342">
                  <c:v>25.814679304828964</c:v>
                </c:pt>
                <c:pt idx="1343">
                  <c:v>25.903906699835218</c:v>
                </c:pt>
                <c:pt idx="1344">
                  <c:v>25.993497565955323</c:v>
                </c:pt>
                <c:pt idx="1345">
                  <c:v>26.08345224932151</c:v>
                </c:pt>
                <c:pt idx="1346">
                  <c:v>26.173771088926195</c:v>
                </c:pt>
                <c:pt idx="1347">
                  <c:v>26.264454416374658</c:v>
                </c:pt>
                <c:pt idx="1348">
                  <c:v>26.355502555633848</c:v>
                </c:pt>
                <c:pt idx="1349">
                  <c:v>26.446915822777182</c:v>
                </c:pt>
                <c:pt idx="1350">
                  <c:v>26.538694525725301</c:v>
                </c:pt>
                <c:pt idx="1351">
                  <c:v>26.630838963982683</c:v>
                </c:pt>
                <c:pt idx="1352">
                  <c:v>26.723349428370007</c:v>
                </c:pt>
                <c:pt idx="1353">
                  <c:v>26.816226200752219</c:v>
                </c:pt>
                <c:pt idx="1354">
                  <c:v>26.909469553762158</c:v>
                </c:pt>
                <c:pt idx="1355">
                  <c:v>27.003079750519706</c:v>
                </c:pt>
                <c:pt idx="1356">
                  <c:v>27.097057044346339</c:v>
                </c:pt>
                <c:pt idx="1357">
                  <c:v>27.191401678474961</c:v>
                </c:pt>
                <c:pt idx="1358">
                  <c:v>27.286113885754993</c:v>
                </c:pt>
                <c:pt idx="1359">
                  <c:v>27.381193888352541</c:v>
                </c:pt>
                <c:pt idx="1360">
                  <c:v>27.476641897445603</c:v>
                </c:pt>
                <c:pt idx="1361">
                  <c:v>27.572458112914177</c:v>
                </c:pt>
                <c:pt idx="1362">
                  <c:v>27.668642723025187</c:v>
                </c:pt>
                <c:pt idx="1363">
                  <c:v>27.765195904112108</c:v>
                </c:pt>
                <c:pt idx="1364">
                  <c:v>27.862117820249185</c:v>
                </c:pt>
                <c:pt idx="1365">
                  <c:v>27.959408622920158</c:v>
                </c:pt>
                <c:pt idx="1366">
                  <c:v>28.057068450681331</c:v>
                </c:pt>
                <c:pt idx="1367">
                  <c:v>28.155097428818944</c:v>
                </c:pt>
                <c:pt idx="1368">
                  <c:v>28.253495669000657</c:v>
                </c:pt>
                <c:pt idx="1369">
                  <c:v>28.352263268921085</c:v>
                </c:pt>
                <c:pt idx="1370">
                  <c:v>28.451400311941246</c:v>
                </c:pt>
                <c:pt idx="1371">
                  <c:v>28.550906866721782</c:v>
                </c:pt>
                <c:pt idx="1372">
                  <c:v>28.650782986849851</c:v>
                </c:pt>
                <c:pt idx="1373">
                  <c:v>28.751028710459568</c:v>
                </c:pt>
                <c:pt idx="1374">
                  <c:v>28.851644059845839</c:v>
                </c:pt>
                <c:pt idx="1375">
                  <c:v>28.952629041071489</c:v>
                </c:pt>
                <c:pt idx="1376">
                  <c:v>29.053983643567523</c:v>
                </c:pt>
                <c:pt idx="1377">
                  <c:v>29.155707839726404</c:v>
                </c:pt>
                <c:pt idx="1378">
                  <c:v>29.257801584488202</c:v>
                </c:pt>
                <c:pt idx="1379">
                  <c:v>29.360264814919468</c:v>
                </c:pt>
                <c:pt idx="1380">
                  <c:v>29.463097449784701</c:v>
                </c:pt>
                <c:pt idx="1381">
                  <c:v>29.566299389110252</c:v>
                </c:pt>
                <c:pt idx="1382">
                  <c:v>29.66987051374052</c:v>
                </c:pt>
                <c:pt idx="1383">
                  <c:v>29.773810684886293</c:v>
                </c:pt>
                <c:pt idx="1384">
                  <c:v>29.878119743665067</c:v>
                </c:pt>
                <c:pt idx="1385">
                  <c:v>29.982797510633208</c:v>
                </c:pt>
                <c:pt idx="1386">
                  <c:v>30.087843785309765</c:v>
                </c:pt>
                <c:pt idx="1387">
                  <c:v>30.193258345691813</c:v>
                </c:pt>
                <c:pt idx="1388">
                  <c:v>30.299040947761114</c:v>
                </c:pt>
                <c:pt idx="1389">
                  <c:v>30.405191324981963</c:v>
                </c:pt>
                <c:pt idx="1390">
                  <c:v>30.511709187790039</c:v>
                </c:pt>
                <c:pt idx="1391">
                  <c:v>30.618594223072066</c:v>
                </c:pt>
                <c:pt idx="1392">
                  <c:v>30.725846093636136</c:v>
                </c:pt>
                <c:pt idx="1393">
                  <c:v>30.8334644376725</c:v>
                </c:pt>
                <c:pt idx="1394">
                  <c:v>30.94144886820462</c:v>
                </c:pt>
                <c:pt idx="1395">
                  <c:v>31.049798972530343</c:v>
                </c:pt>
                <c:pt idx="1396">
                  <c:v>31.158514311652958</c:v>
                </c:pt>
                <c:pt idx="1397">
                  <c:v>31.267594419701972</c:v>
                </c:pt>
                <c:pt idx="1398">
                  <c:v>31.377038803343392</c:v>
                </c:pt>
                <c:pt idx="1399">
                  <c:v>31.486846941179323</c:v>
                </c:pt>
                <c:pt idx="1400">
                  <c:v>31.597018283136656</c:v>
                </c:pt>
                <c:pt idx="1401">
                  <c:v>31.707552249844667</c:v>
                </c:pt>
                <c:pt idx="1402">
                  <c:v>31.818448232001291</c:v>
                </c:pt>
                <c:pt idx="1403">
                  <c:v>31.92970558972786</c:v>
                </c:pt>
                <c:pt idx="1404">
                  <c:v>32.041323651912101</c:v>
                </c:pt>
                <c:pt idx="1405">
                  <c:v>32.153301715539143</c:v>
                </c:pt>
                <c:pt idx="1406">
                  <c:v>32.265639045010339</c:v>
                </c:pt>
                <c:pt idx="1407">
                  <c:v>32.378334871449624</c:v>
                </c:pt>
                <c:pt idx="1408">
                  <c:v>32.491388391997241</c:v>
                </c:pt>
                <c:pt idx="1409">
                  <c:v>32.604798769090515</c:v>
                </c:pt>
                <c:pt idx="1410">
                  <c:v>32.718565129731516</c:v>
                </c:pt>
                <c:pt idx="1411">
                  <c:v>32.832686564741294</c:v>
                </c:pt>
                <c:pt idx="1412">
                  <c:v>32.947162128000464</c:v>
                </c:pt>
                <c:pt idx="1413">
                  <c:v>33.061990835675907</c:v>
                </c:pt>
                <c:pt idx="1414">
                  <c:v>33.177171665433264</c:v>
                </c:pt>
                <c:pt idx="1415">
                  <c:v>33.29270355563505</c:v>
                </c:pt>
                <c:pt idx="1416">
                  <c:v>33.408585404524011</c:v>
                </c:pt>
                <c:pt idx="1417">
                  <c:v>33.524816069391562</c:v>
                </c:pt>
                <c:pt idx="1418">
                  <c:v>33.641394365730925</c:v>
                </c:pt>
                <c:pt idx="1419">
                  <c:v>33.758319066374781</c:v>
                </c:pt>
                <c:pt idx="1420">
                  <c:v>33.875588900617068</c:v>
                </c:pt>
                <c:pt idx="1421">
                  <c:v>33.993202553318703</c:v>
                </c:pt>
                <c:pt idx="1422">
                  <c:v>34.111158663996861</c:v>
                </c:pt>
                <c:pt idx="1423">
                  <c:v>34.229455825897595</c:v>
                </c:pt>
                <c:pt idx="1424">
                  <c:v>34.348092585051418</c:v>
                </c:pt>
                <c:pt idx="1425">
                  <c:v>34.467067439311585</c:v>
                </c:pt>
                <c:pt idx="1426">
                  <c:v>34.586378837374724</c:v>
                </c:pt>
                <c:pt idx="1427">
                  <c:v>34.706025177783566</c:v>
                </c:pt>
                <c:pt idx="1428">
                  <c:v>34.826004807911353</c:v>
                </c:pt>
                <c:pt idx="1429">
                  <c:v>34.946316022927682</c:v>
                </c:pt>
                <c:pt idx="1430">
                  <c:v>35.066957064745409</c:v>
                </c:pt>
                <c:pt idx="1431">
                  <c:v>35.187926120948305</c:v>
                </c:pt>
                <c:pt idx="1432">
                  <c:v>35.309221323699077</c:v>
                </c:pt>
                <c:pt idx="1433">
                  <c:v>35.430840748627475</c:v>
                </c:pt>
                <c:pt idx="1434">
                  <c:v>35.552782413698061</c:v>
                </c:pt>
                <c:pt idx="1435">
                  <c:v>35.675044278057356</c:v>
                </c:pt>
                <c:pt idx="1436">
                  <c:v>35.797624240859967</c:v>
                </c:pt>
                <c:pt idx="1437">
                  <c:v>35.9205201400733</c:v>
                </c:pt>
                <c:pt idx="1438">
                  <c:v>36.043729751260585</c:v>
                </c:pt>
                <c:pt idx="1439">
                  <c:v>36.167250786341739</c:v>
                </c:pt>
                <c:pt idx="1440">
                  <c:v>36.291080892331763</c:v>
                </c:pt>
                <c:pt idx="1441">
                  <c:v>36.415217650056228</c:v>
                </c:pt>
                <c:pt idx="1442">
                  <c:v>36.53965857284355</c:v>
                </c:pt>
                <c:pt idx="1443">
                  <c:v>36.664401105193569</c:v>
                </c:pt>
                <c:pt idx="1444">
                  <c:v>36.789442621422126</c:v>
                </c:pt>
                <c:pt idx="1445">
                  <c:v>36.914780424281147</c:v>
                </c:pt>
                <c:pt idx="1446">
                  <c:v>37.040411743553953</c:v>
                </c:pt>
                <c:pt idx="1447">
                  <c:v>37.166333734625276</c:v>
                </c:pt>
                <c:pt idx="1448">
                  <c:v>37.292543477025632</c:v>
                </c:pt>
                <c:pt idx="1449">
                  <c:v>37.419037972949646</c:v>
                </c:pt>
                <c:pt idx="1450">
                  <c:v>37.545814145747883</c:v>
                </c:pt>
                <c:pt idx="1451">
                  <c:v>37.672868838391793</c:v>
                </c:pt>
                <c:pt idx="1452">
                  <c:v>37.800198811911315</c:v>
                </c:pt>
                <c:pt idx="1453">
                  <c:v>37.927800743804781</c:v>
                </c:pt>
                <c:pt idx="1454">
                  <c:v>38.055671226420628</c:v>
                </c:pt>
                <c:pt idx="1455">
                  <c:v>38.183806765310521</c:v>
                </c:pt>
                <c:pt idx="1456">
                  <c:v>38.312203777553457</c:v>
                </c:pt>
                <c:pt idx="1457">
                  <c:v>38.440858590050432</c:v>
                </c:pt>
                <c:pt idx="1458">
                  <c:v>38.569767437789189</c:v>
                </c:pt>
                <c:pt idx="1459">
                  <c:v>38.698926462078681</c:v>
                </c:pt>
                <c:pt idx="1460">
                  <c:v>38.828331708752771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</c:v>
                </c:pt>
                <c:pt idx="2">
                  <c:v>20.400470950697024</c:v>
                </c:pt>
                <c:pt idx="3">
                  <c:v>20.601353752663186</c:v>
                </c:pt>
                <c:pt idx="4">
                  <c:v>20.802587884416475</c:v>
                </c:pt>
                <c:pt idx="5">
                  <c:v>21.004111432012259</c:v>
                </c:pt>
                <c:pt idx="6">
                  <c:v>21.205861121456955</c:v>
                </c:pt>
                <c:pt idx="7">
                  <c:v>21.407772353953945</c:v>
                </c:pt>
                <c:pt idx="8">
                  <c:v>21.609779243984189</c:v>
                </c:pt>
                <c:pt idx="9">
                  <c:v>21.811814660216331</c:v>
                </c:pt>
                <c:pt idx="10">
                  <c:v>22.013810269232987</c:v>
                </c:pt>
                <c:pt idx="11">
                  <c:v>22.215696582051766</c:v>
                </c:pt>
                <c:pt idx="12">
                  <c:v>22.417403003411199</c:v>
                </c:pt>
                <c:pt idx="13">
                  <c:v>22.618857883783186</c:v>
                </c:pt>
                <c:pt idx="14">
                  <c:v>22.819988574065047</c:v>
                </c:pt>
                <c:pt idx="15">
                  <c:v>23.020721482895475</c:v>
                </c:pt>
                <c:pt idx="16">
                  <c:v>23.220982136530036</c:v>
                </c:pt>
                <c:pt idx="17">
                  <c:v>23.420695241203116</c:v>
                </c:pt>
                <c:pt idx="18">
                  <c:v>23.619784747894549</c:v>
                </c:pt>
                <c:pt idx="19">
                  <c:v>23.818173919410565</c:v>
                </c:pt>
                <c:pt idx="20">
                  <c:v>24.015785399680254</c:v>
                </c:pt>
                <c:pt idx="21">
                  <c:v>24.212541285160427</c:v>
                </c:pt>
                <c:pt idx="22">
                  <c:v>24.408363198233666</c:v>
                </c:pt>
                <c:pt idx="23">
                  <c:v>24.603172362476563</c:v>
                </c:pt>
                <c:pt idx="24">
                  <c:v>24.796889679667522</c:v>
                </c:pt>
                <c:pt idx="25">
                  <c:v>24.989435808396362</c:v>
                </c:pt>
                <c:pt idx="26">
                  <c:v>25.180731244131092</c:v>
                </c:pt>
                <c:pt idx="27">
                  <c:v>25.370696400590788</c:v>
                </c:pt>
                <c:pt idx="28">
                  <c:v>25.559251692267502</c:v>
                </c:pt>
                <c:pt idx="29">
                  <c:v>25.74631761793469</c:v>
                </c:pt>
                <c:pt idx="30">
                  <c:v>25.931814844974603</c:v>
                </c:pt>
                <c:pt idx="31">
                  <c:v>26.115664294352637</c:v>
                </c:pt>
                <c:pt idx="32">
                  <c:v>26.297787226062823</c:v>
                </c:pt>
                <c:pt idx="33">
                  <c:v>26.478105324865322</c:v>
                </c:pt>
                <c:pt idx="34">
                  <c:v>26.65654078613413</c:v>
                </c:pt>
                <c:pt idx="35">
                  <c:v>26.833016401631241</c:v>
                </c:pt>
                <c:pt idx="36">
                  <c:v>27.007455645022102</c:v>
                </c:pt>
                <c:pt idx="37">
                  <c:v>27.179782756946537</c:v>
                </c:pt>
                <c:pt idx="38">
                  <c:v>27.349922829459302</c:v>
                </c:pt>
                <c:pt idx="39">
                  <c:v>27.517801889655111</c:v>
                </c:pt>
                <c:pt idx="40">
                  <c:v>27.683346982294278</c:v>
                </c:pt>
                <c:pt idx="41">
                  <c:v>27.846486251247242</c:v>
                </c:pt>
                <c:pt idx="42">
                  <c:v>28.007149019578829</c:v>
                </c:pt>
                <c:pt idx="43">
                  <c:v>28.165265868096579</c:v>
                </c:pt>
                <c:pt idx="44">
                  <c:v>28.320768712191406</c:v>
                </c:pt>
                <c:pt idx="45">
                  <c:v>28.473590876803531</c:v>
                </c:pt>
                <c:pt idx="46">
                  <c:v>28.623667169351901</c:v>
                </c:pt>
                <c:pt idx="47">
                  <c:v>28.770933950471093</c:v>
                </c:pt>
                <c:pt idx="48">
                  <c:v>28.915329202406163</c:v>
                </c:pt>
                <c:pt idx="49">
                  <c:v>29.056792594922754</c:v>
                </c:pt>
                <c:pt idx="50">
                  <c:v>29.195265548597273</c:v>
                </c:pt>
                <c:pt idx="51">
                  <c:v>29.330691295359706</c:v>
                </c:pt>
                <c:pt idx="52">
                  <c:v>29.463014936170058</c:v>
                </c:pt>
                <c:pt idx="53">
                  <c:v>29.592183495717975</c:v>
                </c:pt>
                <c:pt idx="54">
                  <c:v>29.718145974044134</c:v>
                </c:pt>
                <c:pt idx="55">
                  <c:v>29.84085339499131</c:v>
                </c:pt>
                <c:pt idx="56">
                  <c:v>29.96025885140255</c:v>
                </c:pt>
                <c:pt idx="57">
                  <c:v>30.076317546993593</c:v>
                </c:pt>
                <c:pt idx="58">
                  <c:v>30.188986834836665</c:v>
                </c:pt>
                <c:pt idx="59">
                  <c:v>30.298226252402689</c:v>
                </c:pt>
                <c:pt idx="60">
                  <c:v>30.40399755311908</c:v>
                </c:pt>
                <c:pt idx="61">
                  <c:v>30.506264734410401</c:v>
                </c:pt>
                <c:pt idx="62">
                  <c:v>30.604994062199154</c:v>
                </c:pt>
                <c:pt idx="63">
                  <c:v>30.700154091854067</c:v>
                </c:pt>
                <c:pt idx="64">
                  <c:v>30.791715685583018</c:v>
                </c:pt>
                <c:pt idx="65">
                  <c:v>30.879652026277551</c:v>
                </c:pt>
                <c:pt idx="66">
                  <c:v>30.963938627825435</c:v>
                </c:pt>
                <c:pt idx="67">
                  <c:v>31.044553341916995</c:v>
                </c:pt>
                <c:pt idx="68">
                  <c:v>31.121476361380026</c:v>
                </c:pt>
                <c:pt idx="69">
                  <c:v>31.194690220086784</c:v>
                </c:pt>
                <c:pt idx="70">
                  <c:v>31.264179789485006</c:v>
                </c:pt>
                <c:pt idx="71">
                  <c:v>31.329932271812886</c:v>
                </c:pt>
                <c:pt idx="72">
                  <c:v>31.391937190065665</c:v>
                </c:pt>
                <c:pt idx="73">
                  <c:v>31.450186374788647</c:v>
                </c:pt>
                <c:pt idx="74">
                  <c:v>31.504673947778414</c:v>
                </c:pt>
                <c:pt idx="75">
                  <c:v>31.555396302780231</c:v>
                </c:pt>
                <c:pt idx="76">
                  <c:v>31.602352083275672</c:v>
                </c:pt>
                <c:pt idx="77">
                  <c:v>31.645542157459893</c:v>
                </c:pt>
                <c:pt idx="78">
                  <c:v>31.684969590512953</c:v>
                </c:pt>
                <c:pt idx="79">
                  <c:v>31.720639614274063</c:v>
                </c:pt>
                <c:pt idx="80">
                  <c:v>31.75255959443167</c:v>
                </c:pt>
                <c:pt idx="81">
                  <c:v>31.780738995345722</c:v>
                </c:pt>
                <c:pt idx="82">
                  <c:v>31.805189342621574</c:v>
                </c:pt>
                <c:pt idx="83">
                  <c:v>31.825924183557433</c:v>
                </c:pt>
                <c:pt idx="84">
                  <c:v>31.842959045589364</c:v>
                </c:pt>
                <c:pt idx="85">
                  <c:v>31.85631139285945</c:v>
                </c:pt>
                <c:pt idx="86">
                  <c:v>31.866000581033848</c:v>
                </c:pt>
                <c:pt idx="87">
                  <c:v>31.872047810498135</c:v>
                </c:pt>
                <c:pt idx="88">
                  <c:v>31.874476078057622</c:v>
                </c:pt>
                <c:pt idx="89">
                  <c:v>31.873310127270209</c:v>
                </c:pt>
                <c:pt idx="90">
                  <c:v>31.868576397538661</c:v>
                </c:pt>
                <c:pt idx="91">
                  <c:v>31.860302972088416</c:v>
                </c:pt>
                <c:pt idx="92">
                  <c:v>31.848519524955631</c:v>
                </c:pt>
                <c:pt idx="93">
                  <c:v>31.833257267108543</c:v>
                </c:pt>
                <c:pt idx="94">
                  <c:v>31.814548891823339</c:v>
                </c:pt>
                <c:pt idx="95">
                  <c:v>31.792428519433372</c:v>
                </c:pt>
                <c:pt idx="96">
                  <c:v>31.766931641568117</c:v>
                </c:pt>
                <c:pt idx="97">
                  <c:v>31.73809506499542</c:v>
                </c:pt>
                <c:pt idx="98">
                  <c:v>31.705956855177551</c:v>
                </c:pt>
                <c:pt idx="99">
                  <c:v>31.67055627964843</c:v>
                </c:pt>
                <c:pt idx="100">
                  <c:v>31.631933751315877</c:v>
                </c:pt>
                <c:pt idx="101">
                  <c:v>31.590130771789159</c:v>
                </c:pt>
                <c:pt idx="102">
                  <c:v>31.545189874828445</c:v>
                </c:pt>
                <c:pt idx="103">
                  <c:v>31.497154570008814</c:v>
                </c:pt>
                <c:pt idx="104">
                  <c:v>31.446069286687564</c:v>
                </c:pt>
                <c:pt idx="105">
                  <c:v>31.391979318359478</c:v>
                </c:pt>
                <c:pt idx="106">
                  <c:v>31.334930767480596</c:v>
                </c:pt>
                <c:pt idx="107">
                  <c:v>31.27497049083685</c:v>
                </c:pt>
                <c:pt idx="108">
                  <c:v>31.212146045529757</c:v>
                </c:pt>
                <c:pt idx="109">
                  <c:v>31.146505635647102</c:v>
                </c:pt>
                <c:pt idx="110">
                  <c:v>31.07809805968234</c:v>
                </c:pt>
                <c:pt idx="111">
                  <c:v>31.006972658762276</c:v>
                </c:pt>
                <c:pt idx="112">
                  <c:v>30.933179265738357</c:v>
                </c:pt>
                <c:pt idx="113">
                  <c:v>30.856768155192821</c:v>
                </c:pt>
                <c:pt idx="114">
                  <c:v>30.777789994406863</c:v>
                </c:pt>
                <c:pt idx="115">
                  <c:v>30.69629579533397</c:v>
                </c:pt>
                <c:pt idx="116">
                  <c:v>30.612336867617639</c:v>
                </c:pt>
                <c:pt idx="117">
                  <c:v>30.525964772688845</c:v>
                </c:pt>
                <c:pt idx="118">
                  <c:v>30.437231278974885</c:v>
                </c:pt>
                <c:pt idx="119">
                  <c:v>30.346188318247563</c:v>
                </c:pt>
                <c:pt idx="120">
                  <c:v>30.252887943135114</c:v>
                </c:pt>
                <c:pt idx="121">
                  <c:v>30.15738228581889</c:v>
                </c:pt>
                <c:pt idx="122">
                  <c:v>30.059723517932433</c:v>
                </c:pt>
                <c:pt idx="123">
                  <c:v>29.959963811677451</c:v>
                </c:pt>
                <c:pt idx="124">
                  <c:v>29.858155302168086</c:v>
                </c:pt>
                <c:pt idx="125">
                  <c:v>29.754350051011961</c:v>
                </c:pt>
                <c:pt idx="126">
                  <c:v>29.648600011133645</c:v>
                </c:pt>
                <c:pt idx="127">
                  <c:v>29.540956992843558</c:v>
                </c:pt>
                <c:pt idx="128">
                  <c:v>29.431472631152715</c:v>
                </c:pt>
                <c:pt idx="129">
                  <c:v>29.32019835433136</c:v>
                </c:pt>
                <c:pt idx="130">
                  <c:v>29.207185353707235</c:v>
                </c:pt>
                <c:pt idx="131">
                  <c:v>29.092484554697059</c:v>
                </c:pt>
                <c:pt idx="132">
                  <c:v>28.976146589062822</c:v>
                </c:pt>
                <c:pt idx="133">
                  <c:v>28.858221768382553</c:v>
                </c:pt>
                <c:pt idx="134">
                  <c:v>28.738760058723493</c:v>
                </c:pt>
                <c:pt idx="135">
                  <c:v>28.617811056503943</c:v>
                </c:pt>
                <c:pt idx="136">
                  <c:v>28.495423965528548</c:v>
                </c:pt>
                <c:pt idx="137">
                  <c:v>28.371647575180386</c:v>
                </c:pt>
                <c:pt idx="138">
                  <c:v>28.246530239751884</c:v>
                </c:pt>
                <c:pt idx="139">
                  <c:v>28.120119858895524</c:v>
                </c:pt>
                <c:pt idx="140">
                  <c:v>27.992463859174112</c:v>
                </c:pt>
                <c:pt idx="141">
                  <c:v>27.863609176689504</c:v>
                </c:pt>
                <c:pt idx="142">
                  <c:v>27.733602240767784</c:v>
                </c:pt>
                <c:pt idx="143">
                  <c:v>27.602488958678155</c:v>
                </c:pt>
                <c:pt idx="144">
                  <c:v>27.470314701362096</c:v>
                </c:pt>
                <c:pt idx="145">
                  <c:v>27.337124290148783</c:v>
                </c:pt>
                <c:pt idx="146">
                  <c:v>27.202961984432292</c:v>
                </c:pt>
                <c:pt idx="147">
                  <c:v>27.067871470285652</c:v>
                </c:pt>
                <c:pt idx="148">
                  <c:v>26.931895849986482</c:v>
                </c:pt>
                <c:pt idx="149">
                  <c:v>26.795077632428722</c:v>
                </c:pt>
                <c:pt idx="150">
                  <c:v>26.657458724394722</c:v>
                </c:pt>
                <c:pt idx="151">
                  <c:v>26.519080422661879</c:v>
                </c:pt>
                <c:pt idx="152">
                  <c:v>26.379983406917873</c:v>
                </c:pt>
                <c:pt idx="153">
                  <c:v>26.240207733458625</c:v>
                </c:pt>
                <c:pt idx="154">
                  <c:v>26.099792829643068</c:v>
                </c:pt>
                <c:pt idx="155">
                  <c:v>25.958777489078983</c:v>
                </c:pt>
                <c:pt idx="156">
                  <c:v>25.817199867514237</c:v>
                </c:pt>
                <c:pt idx="157">
                  <c:v>25.675097479408002</c:v>
                </c:pt>
                <c:pt idx="158">
                  <c:v>25.532507195156693</c:v>
                </c:pt>
                <c:pt idx="159">
                  <c:v>25.389465238949686</c:v>
                </c:pt>
                <c:pt idx="160">
                  <c:v>25.246007187230166</c:v>
                </c:pt>
                <c:pt idx="161">
                  <c:v>25.102167967736726</c:v>
                </c:pt>
                <c:pt idx="162">
                  <c:v>24.957981859101778</c:v>
                </c:pt>
                <c:pt idx="163">
                  <c:v>24.813482490983155</c:v>
                </c:pt>
                <c:pt idx="164">
                  <c:v>24.668702844705724</c:v>
                </c:pt>
                <c:pt idx="165">
                  <c:v>24.523675254390241</c:v>
                </c:pt>
                <c:pt idx="166">
                  <c:v>24.378431408547129</c:v>
                </c:pt>
                <c:pt idx="167">
                  <c:v>24.233002352113314</c:v>
                </c:pt>
                <c:pt idx="168">
                  <c:v>24.087418488910721</c:v>
                </c:pt>
                <c:pt idx="169">
                  <c:v>23.941709584505574</c:v>
                </c:pt>
                <c:pt idx="170">
                  <c:v>23.795904769448033</c:v>
                </c:pt>
                <c:pt idx="171">
                  <c:v>23.650032542872314</c:v>
                </c:pt>
                <c:pt idx="172">
                  <c:v>23.504120776437887</c:v>
                </c:pt>
                <c:pt idx="173">
                  <c:v>23.358196718592868</c:v>
                </c:pt>
                <c:pt idx="174">
                  <c:v>23.212286999141259</c:v>
                </c:pt>
                <c:pt idx="175">
                  <c:v>23.066417634096208</c:v>
                </c:pt>
                <c:pt idx="176">
                  <c:v>22.920614030801964</c:v>
                </c:pt>
                <c:pt idx="177">
                  <c:v>22.77490099330775</c:v>
                </c:pt>
                <c:pt idx="178">
                  <c:v>22.629302727977251</c:v>
                </c:pt>
                <c:pt idx="179">
                  <c:v>22.483842849318016</c:v>
                </c:pt>
                <c:pt idx="180">
                  <c:v>22.338544386015482</c:v>
                </c:pt>
                <c:pt idx="181">
                  <c:v>22.193429787156912</c:v>
                </c:pt>
                <c:pt idx="182">
                  <c:v>22.048520928631042</c:v>
                </c:pt>
                <c:pt idx="183">
                  <c:v>21.903839119689664</c:v>
                </c:pt>
                <c:pt idx="184">
                  <c:v>21.759405109657944</c:v>
                </c:pt>
                <c:pt idx="185">
                  <c:v>21.615239094780719</c:v>
                </c:pt>
                <c:pt idx="186">
                  <c:v>21.471360725192486</c:v>
                </c:pt>
                <c:pt idx="187">
                  <c:v>21.327789111999301</c:v>
                </c:pt>
                <c:pt idx="188">
                  <c:v>21.184542834461233</c:v>
                </c:pt>
                <c:pt idx="189">
                  <c:v>21.041639947264471</c:v>
                </c:pt>
                <c:pt idx="190">
                  <c:v>20.899097987872672</c:v>
                </c:pt>
                <c:pt idx="191">
                  <c:v>20.756933983947491</c:v>
                </c:pt>
                <c:pt idx="192">
                  <c:v>20.615164460828741</c:v>
                </c:pt>
                <c:pt idx="193">
                  <c:v>20.473805449064983</c:v>
                </c:pt>
                <c:pt idx="194">
                  <c:v>20.332872491985793</c:v>
                </c:pt>
                <c:pt idx="195">
                  <c:v>20.192380653307293</c:v>
                </c:pt>
                <c:pt idx="196">
                  <c:v>20.052344524762997</c:v>
                </c:pt>
                <c:pt idx="197">
                  <c:v>19.912778233752316</c:v>
                </c:pt>
                <c:pt idx="198">
                  <c:v>19.773695450999472</c:v>
                </c:pt>
                <c:pt idx="199">
                  <c:v>19.635109398215921</c:v>
                </c:pt>
                <c:pt idx="200">
                  <c:v>19.497032855759713</c:v>
                </c:pt>
                <c:pt idx="201">
                  <c:v>19.35947817028557</c:v>
                </c:pt>
                <c:pt idx="202">
                  <c:v>19.222457262379759</c:v>
                </c:pt>
                <c:pt idx="203">
                  <c:v>19.085981634174161</c:v>
                </c:pt>
                <c:pt idx="204">
                  <c:v>18.950062376934255</c:v>
                </c:pt>
                <c:pt idx="205">
                  <c:v>18.814710178616021</c:v>
                </c:pt>
                <c:pt idx="206">
                  <c:v>18.679935331386986</c:v>
                </c:pt>
                <c:pt idx="207">
                  <c:v>18.545747739107043</c:v>
                </c:pt>
                <c:pt idx="208">
                  <c:v>18.412156924764808</c:v>
                </c:pt>
                <c:pt idx="209">
                  <c:v>18.279172037865589</c:v>
                </c:pt>
                <c:pt idx="210">
                  <c:v>18.146801861767294</c:v>
                </c:pt>
                <c:pt idx="211">
                  <c:v>18.01505482096082</c:v>
                </c:pt>
                <c:pt idx="212">
                  <c:v>17.883938988291696</c:v>
                </c:pt>
                <c:pt idx="213">
                  <c:v>17.753462092119989</c:v>
                </c:pt>
                <c:pt idx="214">
                  <c:v>17.623631523415661</c:v>
                </c:pt>
                <c:pt idx="215">
                  <c:v>17.494454342786796</c:v>
                </c:pt>
                <c:pt idx="216">
                  <c:v>17.365937287438278</c:v>
                </c:pt>
                <c:pt idx="217">
                  <c:v>17.238086778058758</c:v>
                </c:pt>
                <c:pt idx="218">
                  <c:v>17.11090892563379</c:v>
                </c:pt>
                <c:pt idx="219">
                  <c:v>16.984409538183353</c:v>
                </c:pt>
                <c:pt idx="220">
                  <c:v>16.858594127422023</c:v>
                </c:pt>
                <c:pt idx="221">
                  <c:v>16.733467915340231</c:v>
                </c:pt>
                <c:pt idx="222">
                  <c:v>16.609035840705253</c:v>
                </c:pt>
                <c:pt idx="223">
                  <c:v>16.485302565480666</c:v>
                </c:pt>
                <c:pt idx="224">
                  <c:v>16.362272481163117</c:v>
                </c:pt>
                <c:pt idx="225">
                  <c:v>16.239949715035504</c:v>
                </c:pt>
                <c:pt idx="226">
                  <c:v>16.118338136335616</c:v>
                </c:pt>
                <c:pt idx="227">
                  <c:v>15.997441362339561</c:v>
                </c:pt>
                <c:pt idx="228">
                  <c:v>15.877262764359307</c:v>
                </c:pt>
                <c:pt idx="229">
                  <c:v>15.757805473653846</c:v>
                </c:pt>
                <c:pt idx="230">
                  <c:v>15.639072387253556</c:v>
                </c:pt>
                <c:pt idx="231">
                  <c:v>15.52106617369741</c:v>
                </c:pt>
                <c:pt idx="232">
                  <c:v>15.403789278682842</c:v>
                </c:pt>
                <c:pt idx="233">
                  <c:v>15.28724393062811</c:v>
                </c:pt>
                <c:pt idx="234">
                  <c:v>15.171432146147085</c:v>
                </c:pt>
                <c:pt idx="235">
                  <c:v>15.056355735436497</c:v>
                </c:pt>
                <c:pt idx="236">
                  <c:v>14.942016307575734</c:v>
                </c:pt>
                <c:pt idx="237">
                  <c:v>14.828415275739339</c:v>
                </c:pt>
                <c:pt idx="238">
                  <c:v>14.715553862322444</c:v>
                </c:pt>
                <c:pt idx="239">
                  <c:v>14.603433103979441</c:v>
                </c:pt>
                <c:pt idx="240">
                  <c:v>14.492053856576204</c:v>
                </c:pt>
                <c:pt idx="241">
                  <c:v>14.381416800056307</c:v>
                </c:pt>
                <c:pt idx="242">
                  <c:v>14.271522443221661</c:v>
                </c:pt>
                <c:pt idx="243">
                  <c:v>14.162371128428088</c:v>
                </c:pt>
                <c:pt idx="244">
                  <c:v>14.053963036196381</c:v>
                </c:pt>
                <c:pt idx="245">
                  <c:v>13.946298189739425</c:v>
                </c:pt>
                <c:pt idx="246">
                  <c:v>13.839376459406033</c:v>
                </c:pt>
                <c:pt idx="247">
                  <c:v>13.733197567042142</c:v>
                </c:pt>
                <c:pt idx="248">
                  <c:v>13.627761090270077</c:v>
                </c:pt>
                <c:pt idx="249">
                  <c:v>13.523066466686622</c:v>
                </c:pt>
                <c:pt idx="250">
                  <c:v>13.419112997980648</c:v>
                </c:pt>
                <c:pt idx="251">
                  <c:v>13.315899853971088</c:v>
                </c:pt>
                <c:pt idx="252">
                  <c:v>13.213426076566083</c:v>
                </c:pt>
                <c:pt idx="253">
                  <c:v>13.111690583644119</c:v>
                </c:pt>
                <c:pt idx="254">
                  <c:v>13.010692172858015</c:v>
                </c:pt>
                <c:pt idx="255">
                  <c:v>12.910429525362645</c:v>
                </c:pt>
                <c:pt idx="256">
                  <c:v>12.810901209467275</c:v>
                </c:pt>
                <c:pt idx="257">
                  <c:v>12.71210568421343</c:v>
                </c:pt>
                <c:pt idx="258">
                  <c:v>12.614041302879201</c:v>
                </c:pt>
                <c:pt idx="259">
                  <c:v>12.51670631641093</c:v>
                </c:pt>
                <c:pt idx="260">
                  <c:v>12.420098876783223</c:v>
                </c:pt>
                <c:pt idx="261">
                  <c:v>12.324217040288222</c:v>
                </c:pt>
                <c:pt idx="262">
                  <c:v>12.22905877075512</c:v>
                </c:pt>
                <c:pt idx="263">
                  <c:v>12.134621942700866</c:v>
                </c:pt>
                <c:pt idx="264">
                  <c:v>12.040904344413036</c:v>
                </c:pt>
                <c:pt idx="265">
                  <c:v>11.947903680965856</c:v>
                </c:pt>
                <c:pt idx="266">
                  <c:v>11.855617577170337</c:v>
                </c:pt>
                <c:pt idx="267">
                  <c:v>11.764043580459512</c:v>
                </c:pt>
                <c:pt idx="268">
                  <c:v>11.673179163709761</c:v>
                </c:pt>
                <c:pt idx="269">
                  <c:v>11.583021727999194</c:v>
                </c:pt>
                <c:pt idx="270">
                  <c:v>11.493568605304082</c:v>
                </c:pt>
                <c:pt idx="271">
                  <c:v>11.404817061134313</c:v>
                </c:pt>
                <c:pt idx="272">
                  <c:v>11.316764297108842</c:v>
                </c:pt>
                <c:pt idx="273">
                  <c:v>11.229407453472119</c:v>
                </c:pt>
                <c:pt idx="274">
                  <c:v>11.142743611552469</c:v>
                </c:pt>
                <c:pt idx="275">
                  <c:v>11.056769796163367</c:v>
                </c:pt>
                <c:pt idx="276">
                  <c:v>10.971482977948606</c:v>
                </c:pt>
                <c:pt idx="277">
                  <c:v>10.886880075672263</c:v>
                </c:pt>
                <c:pt idx="278">
                  <c:v>10.802957958454476</c:v>
                </c:pt>
                <c:pt idx="279">
                  <c:v>10.719713447953913</c:v>
                </c:pt>
                <c:pt idx="280">
                  <c:v>10.637143320497911</c:v>
                </c:pt>
                <c:pt idx="281">
                  <c:v>10.5552443091612</c:v>
                </c:pt>
                <c:pt idx="282">
                  <c:v>10.474013105794132</c:v>
                </c:pt>
                <c:pt idx="283">
                  <c:v>10.393446363001328</c:v>
                </c:pt>
                <c:pt idx="284">
                  <c:v>10.313540696071653</c:v>
                </c:pt>
                <c:pt idx="285">
                  <c:v>10.234292684860415</c:v>
                </c:pt>
                <c:pt idx="286">
                  <c:v>10.155698875624664</c:v>
                </c:pt>
                <c:pt idx="287">
                  <c:v>10.077755782812485</c:v>
                </c:pt>
                <c:pt idx="288">
                  <c:v>10.000459890807148</c:v>
                </c:pt>
                <c:pt idx="289">
                  <c:v>9.9238076556269696</c:v>
                </c:pt>
                <c:pt idx="290">
                  <c:v>9.8477955065817326</c:v>
                </c:pt>
                <c:pt idx="291">
                  <c:v>9.7724198478865247</c:v>
                </c:pt>
                <c:pt idx="292">
                  <c:v>9.6976770602337883</c:v>
                </c:pt>
                <c:pt idx="293">
                  <c:v>9.6235635023244424</c:v>
                </c:pt>
                <c:pt idx="294">
                  <c:v>9.5500755123588501</c:v>
                </c:pt>
                <c:pt idx="295">
                  <c:v>9.4772094094884469</c:v>
                </c:pt>
                <c:pt idx="296">
                  <c:v>9.4049614952288181</c:v>
                </c:pt>
                <c:pt idx="297">
                  <c:v>9.3333280548349915</c:v>
                </c:pt>
                <c:pt idx="298">
                  <c:v>9.2623053586397219</c:v>
                </c:pt>
                <c:pt idx="299">
                  <c:v>9.1918896633555178</c:v>
                </c:pt>
                <c:pt idx="300">
                  <c:v>9.1220772133411554</c:v>
                </c:pt>
                <c:pt idx="301">
                  <c:v>9.0528642418334133</c:v>
                </c:pt>
                <c:pt idx="302">
                  <c:v>8.9842469721447511</c:v>
                </c:pt>
                <c:pt idx="303">
                  <c:v>8.9162216188276435</c:v>
                </c:pt>
                <c:pt idx="304">
                  <c:v>8.8487843888062745</c:v>
                </c:pt>
                <c:pt idx="305">
                  <c:v>8.7819314824762742</c:v>
                </c:pt>
                <c:pt idx="306">
                  <c:v>8.7156590947731889</c:v>
                </c:pt>
                <c:pt idx="307">
                  <c:v>8.6499634162103458</c:v>
                </c:pt>
                <c:pt idx="308">
                  <c:v>8.5848406338867687</c:v>
                </c:pt>
                <c:pt idx="309">
                  <c:v>8.5202869324658028</c:v>
                </c:pt>
                <c:pt idx="310">
                  <c:v>8.4562984951250755</c:v>
                </c:pt>
                <c:pt idx="311">
                  <c:v>8.3928715044784195</c:v>
                </c:pt>
                <c:pt idx="312">
                  <c:v>8.3300021434703861</c:v>
                </c:pt>
                <c:pt idx="313">
                  <c:v>8.2676865962439461</c:v>
                </c:pt>
                <c:pt idx="314">
                  <c:v>8.2059210489819652</c:v>
                </c:pt>
                <c:pt idx="315">
                  <c:v>8.1447016907230587</c:v>
                </c:pt>
                <c:pt idx="316">
                  <c:v>8.0840247141523829</c:v>
                </c:pt>
                <c:pt idx="317">
                  <c:v>8.0238863163679426</c:v>
                </c:pt>
                <c:pt idx="318">
                  <c:v>7.9642826996229541</c:v>
                </c:pt>
                <c:pt idx="319">
                  <c:v>7.9052100720448246</c:v>
                </c:pt>
                <c:pt idx="320">
                  <c:v>7.8466646483312754</c:v>
                </c:pt>
                <c:pt idx="321">
                  <c:v>7.7886426504241335</c:v>
                </c:pt>
                <c:pt idx="322">
                  <c:v>7.7311403081613088</c:v>
                </c:pt>
                <c:pt idx="323">
                  <c:v>7.6741538599074728</c:v>
                </c:pt>
                <c:pt idx="324">
                  <c:v>7.6176795531639208</c:v>
                </c:pt>
                <c:pt idx="325">
                  <c:v>7.5617136451581164</c:v>
                </c:pt>
                <c:pt idx="326">
                  <c:v>7.5062524034133968</c:v>
                </c:pt>
                <c:pt idx="327">
                  <c:v>7.4512921062993041</c:v>
                </c:pt>
                <c:pt idx="328">
                  <c:v>7.3968290435630104</c:v>
                </c:pt>
                <c:pt idx="329">
                  <c:v>7.3428595168422826</c:v>
                </c:pt>
                <c:pt idx="330">
                  <c:v>7.2893798401604348</c:v>
                </c:pt>
                <c:pt idx="331">
                  <c:v>7.2363863404037039</c:v>
                </c:pt>
                <c:pt idx="332">
                  <c:v>7.1838753577814733</c:v>
                </c:pt>
                <c:pt idx="333">
                  <c:v>7.1318432462697654</c:v>
                </c:pt>
                <c:pt idx="334">
                  <c:v>7.0802863740384074</c:v>
                </c:pt>
                <c:pt idx="335">
                  <c:v>7.0292011238622845</c:v>
                </c:pt>
                <c:pt idx="336">
                  <c:v>6.9785838935170634</c:v>
                </c:pt>
                <c:pt idx="337">
                  <c:v>6.9284310961597777</c:v>
                </c:pt>
                <c:pt idx="338">
                  <c:v>6.8787391606946535</c:v>
                </c:pt>
                <c:pt idx="339">
                  <c:v>6.8295045321245471</c:v>
                </c:pt>
                <c:pt idx="340">
                  <c:v>6.7807236718883583</c:v>
                </c:pt>
                <c:pt idx="341">
                  <c:v>6.7323930581847735</c:v>
                </c:pt>
                <c:pt idx="342">
                  <c:v>6.6845091862826926</c:v>
                </c:pt>
                <c:pt idx="343">
                  <c:v>6.6370685688186768</c:v>
                </c:pt>
                <c:pt idx="344">
                  <c:v>6.5900677360817541</c:v>
                </c:pt>
                <c:pt idx="345">
                  <c:v>6.5435032362859138</c:v>
                </c:pt>
                <c:pt idx="346">
                  <c:v>6.4973716358306071</c:v>
                </c:pt>
                <c:pt idx="347">
                  <c:v>6.4516695195495686</c:v>
                </c:pt>
                <c:pt idx="348">
                  <c:v>6.4063934909482727</c:v>
                </c:pt>
                <c:pt idx="349">
                  <c:v>6.3615401724303169</c:v>
                </c:pt>
                <c:pt idx="350">
                  <c:v>6.3171062055130394</c:v>
                </c:pt>
                <c:pt idx="351">
                  <c:v>6.2730882510326484</c:v>
                </c:pt>
                <c:pt idx="352">
                  <c:v>6.2294829893391555</c:v>
                </c:pt>
                <c:pt idx="353">
                  <c:v>6.1862871204813823</c:v>
                </c:pt>
                <c:pt idx="354">
                  <c:v>6.1434973643823216</c:v>
                </c:pt>
                <c:pt idx="355">
                  <c:v>6.1011104610051081</c:v>
                </c:pt>
                <c:pt idx="356">
                  <c:v>6.0591231705098636</c:v>
                </c:pt>
                <c:pt idx="357">
                  <c:v>6.0175322734016721</c:v>
                </c:pt>
                <c:pt idx="358">
                  <c:v>5.9763345706699296</c:v>
                </c:pt>
                <c:pt idx="359">
                  <c:v>5.9355268839193167</c:v>
                </c:pt>
                <c:pt idx="360">
                  <c:v>5.8951060554926258</c:v>
                </c:pt>
                <c:pt idx="361">
                  <c:v>5.8550689485856813</c:v>
                </c:pt>
                <c:pt idx="362">
                  <c:v>5.8154124473545803</c:v>
                </c:pt>
                <c:pt idx="363">
                  <c:v>5.7761334570154723</c:v>
                </c:pt>
                <c:pt idx="364">
                  <c:v>5.7372289039370994</c:v>
                </c:pt>
                <c:pt idx="365">
                  <c:v>5.6986957357263099</c:v>
                </c:pt>
                <c:pt idx="366">
                  <c:v>5.6605309213067532</c:v>
                </c:pt>
                <c:pt idx="367">
                  <c:v>5.6227314509909583</c:v>
                </c:pt>
                <c:pt idx="368">
                  <c:v>5.5852943365459993</c:v>
                </c:pt>
                <c:pt idx="369">
                  <c:v>5.5482166112529372</c:v>
                </c:pt>
                <c:pt idx="370">
                  <c:v>5.5114953299602334</c:v>
                </c:pt>
                <c:pt idx="371">
                  <c:v>5.4751275691313195</c:v>
                </c:pt>
                <c:pt idx="372">
                  <c:v>5.439110426886506</c:v>
                </c:pt>
                <c:pt idx="373">
                  <c:v>5.4034410230394032</c:v>
                </c:pt>
                <c:pt idx="374">
                  <c:v>5.368116499128039</c:v>
                </c:pt>
                <c:pt idx="375">
                  <c:v>5.3331340184408313</c:v>
                </c:pt>
                <c:pt idx="376">
                  <c:v>5.2984907660375908</c:v>
                </c:pt>
                <c:pt idx="377">
                  <c:v>5.2641839487657105</c:v>
                </c:pt>
                <c:pt idx="378">
                  <c:v>5.2302107952717058</c:v>
                </c:pt>
                <c:pt idx="379">
                  <c:v>5.1965685560082564</c:v>
                </c:pt>
                <c:pt idx="380">
                  <c:v>5.1632545032369013</c:v>
                </c:pt>
                <c:pt idx="381">
                  <c:v>5.1302659310265417</c:v>
                </c:pt>
                <c:pt idx="382">
                  <c:v>5.0976001552478865</c:v>
                </c:pt>
                <c:pt idx="383">
                  <c:v>5.0652545135639908</c:v>
                </c:pt>
                <c:pt idx="384">
                  <c:v>5.033226365417022</c:v>
                </c:pt>
                <c:pt idx="385">
                  <c:v>5.0015130920113844</c:v>
                </c:pt>
                <c:pt idx="386">
                  <c:v>4.9701120962933452</c:v>
                </c:pt>
                <c:pt idx="387">
                  <c:v>4.9390208029272777</c:v>
                </c:pt>
                <c:pt idx="388">
                  <c:v>4.9082366582686605</c:v>
                </c:pt>
                <c:pt idx="389">
                  <c:v>4.8777571303339409</c:v>
                </c:pt>
                <c:pt idx="390">
                  <c:v>4.8475797087674009</c:v>
                </c:pt>
                <c:pt idx="391">
                  <c:v>4.8177019048051246</c:v>
                </c:pt>
                <c:pt idx="392">
                  <c:v>4.7881212512361966</c:v>
                </c:pt>
                <c:pt idx="393">
                  <c:v>4.7588353023612324</c:v>
                </c:pt>
                <c:pt idx="394">
                  <c:v>4.7298416339483609</c:v>
                </c:pt>
                <c:pt idx="395">
                  <c:v>4.7011378431867543</c:v>
                </c:pt>
                <c:pt idx="396">
                  <c:v>4.6727215486378171</c:v>
                </c:pt>
                <c:pt idx="397">
                  <c:v>4.6445903901841366</c:v>
                </c:pt>
                <c:pt idx="398">
                  <c:v>4.6167420289762902</c:v>
                </c:pt>
                <c:pt idx="399">
                  <c:v>4.5891741473776095</c:v>
                </c:pt>
                <c:pt idx="400">
                  <c:v>4.5618844489069961</c:v>
                </c:pt>
                <c:pt idx="401">
                  <c:v>4.5348706581798801</c:v>
                </c:pt>
                <c:pt idx="402">
                  <c:v>4.5081305208474127</c:v>
                </c:pt>
                <c:pt idx="403">
                  <c:v>4.481661803533985</c:v>
                </c:pt>
                <c:pt idx="404">
                  <c:v>4.4554622937731505</c:v>
                </c:pt>
                <c:pt idx="405">
                  <c:v>4.4295297999420464</c:v>
                </c:pt>
                <c:pt idx="406">
                  <c:v>4.4038621511943905</c:v>
                </c:pt>
                <c:pt idx="407">
                  <c:v>4.3784571973921285</c:v>
                </c:pt>
                <c:pt idx="408">
                  <c:v>4.3533128090358266</c:v>
                </c:pt>
                <c:pt idx="409">
                  <c:v>4.3284268771938663</c:v>
                </c:pt>
                <c:pt idx="410">
                  <c:v>4.3037973134305316</c:v>
                </c:pt>
                <c:pt idx="411">
                  <c:v>4.279422049733058</c:v>
                </c:pt>
                <c:pt idx="412">
                  <c:v>4.2552990384377054</c:v>
                </c:pt>
                <c:pt idx="413">
                  <c:v>4.2314262521549431</c:v>
                </c:pt>
                <c:pt idx="414">
                  <c:v>4.2078016836937948</c:v>
                </c:pt>
                <c:pt idx="415">
                  <c:v>4.1844233459854276</c:v>
                </c:pt>
                <c:pt idx="416">
                  <c:v>4.161289272006039</c:v>
                </c:pt>
                <c:pt idx="417">
                  <c:v>4.1383975146991121</c:v>
                </c:pt>
                <c:pt idx="418">
                  <c:v>4.1157461468970933</c:v>
                </c:pt>
                <c:pt idx="419">
                  <c:v>4.0933332612425666</c:v>
                </c:pt>
                <c:pt idx="420">
                  <c:v>4.0711569701089685</c:v>
                </c:pt>
                <c:pt idx="421">
                  <c:v>4.0492154055209131</c:v>
                </c:pt>
                <c:pt idx="422">
                  <c:v>4.0275067190741787</c:v>
                </c:pt>
                <c:pt idx="423">
                  <c:v>4.006029081855413</c:v>
                </c:pt>
                <c:pt idx="424">
                  <c:v>3.9847806843616103</c:v>
                </c:pt>
                <c:pt idx="425">
                  <c:v>3.9637597364194161</c:v>
                </c:pt>
                <c:pt idx="426">
                  <c:v>3.9429644671043076</c:v>
                </c:pt>
                <c:pt idx="427">
                  <c:v>3.9223931246597026</c:v>
                </c:pt>
                <c:pt idx="428">
                  <c:v>3.9020439764160475</c:v>
                </c:pt>
                <c:pt idx="429">
                  <c:v>3.8819153087099312</c:v>
                </c:pt>
                <c:pt idx="430">
                  <c:v>3.8620054268032731</c:v>
                </c:pt>
                <c:pt idx="431">
                  <c:v>3.8423126548026318</c:v>
                </c:pt>
                <c:pt idx="432">
                  <c:v>3.8228353355786795</c:v>
                </c:pt>
                <c:pt idx="433">
                  <c:v>3.8035718306858879</c:v>
                </c:pt>
                <c:pt idx="434">
                  <c:v>3.7845205202824692</c:v>
                </c:pt>
                <c:pt idx="435">
                  <c:v>3.7656798030506113</c:v>
                </c:pt>
                <c:pt idx="436">
                  <c:v>3.7470480961170565</c:v>
                </c:pt>
                <c:pt idx="437">
                  <c:v>3.7286238349740559</c:v>
                </c:pt>
                <c:pt idx="438">
                  <c:v>3.7104054734007486</c:v>
                </c:pt>
                <c:pt idx="439">
                  <c:v>3.6923914833849967</c:v>
                </c:pt>
                <c:pt idx="440">
                  <c:v>3.6745803550457223</c:v>
                </c:pt>
                <c:pt idx="441">
                  <c:v>3.6569705965557793</c:v>
                </c:pt>
                <c:pt idx="442">
                  <c:v>3.6395607340653999</c:v>
                </c:pt>
                <c:pt idx="443">
                  <c:v>3.6223493116262513</c:v>
                </c:pt>
                <c:pt idx="444">
                  <c:v>3.6053348911161383</c:v>
                </c:pt>
                <c:pt idx="445">
                  <c:v>3.58851605216439</c:v>
                </c:pt>
                <c:pt idx="446">
                  <c:v>3.5718913920779607</c:v>
                </c:pt>
                <c:pt idx="447">
                  <c:v>3.5554595257682813</c:v>
                </c:pt>
                <c:pt idx="448">
                  <c:v>3.5392190856788979</c:v>
                </c:pt>
                <c:pt idx="449">
                  <c:v>3.5231687217139234</c:v>
                </c:pt>
                <c:pt idx="450">
                  <c:v>3.5073071011673438</c:v>
                </c:pt>
                <c:pt idx="451">
                  <c:v>3.4916329086532012</c:v>
                </c:pt>
                <c:pt idx="452">
                  <c:v>3.4761448460366946</c:v>
                </c:pt>
                <c:pt idx="453">
                  <c:v>3.4608416323662223</c:v>
                </c:pt>
                <c:pt idx="454">
                  <c:v>3.4457220038064005</c:v>
                </c:pt>
                <c:pt idx="455">
                  <c:v>3.4307847135720877</c:v>
                </c:pt>
                <c:pt idx="456">
                  <c:v>3.4160285318634442</c:v>
                </c:pt>
                <c:pt idx="457">
                  <c:v>3.401452245802056</c:v>
                </c:pt>
                <c:pt idx="458">
                  <c:v>3.387054659368153</c:v>
                </c:pt>
                <c:pt idx="459">
                  <c:v>3.3728345933389514</c:v>
                </c:pt>
                <c:pt idx="460">
                  <c:v>3.3587908852281454</c:v>
                </c:pt>
                <c:pt idx="461">
                  <c:v>3.3449223892265803</c:v>
                </c:pt>
                <c:pt idx="462">
                  <c:v>3.3312279761441324</c:v>
                </c:pt>
                <c:pt idx="463">
                  <c:v>3.3177065333528253</c:v>
                </c:pt>
                <c:pt idx="464">
                  <c:v>3.3043569647312099</c:v>
                </c:pt>
                <c:pt idx="465">
                  <c:v>3.2911781906100317</c:v>
                </c:pt>
                <c:pt idx="466">
                  <c:v>3.2781691477192201</c:v>
                </c:pt>
                <c:pt idx="467">
                  <c:v>3.2653287891362184</c:v>
                </c:pt>
                <c:pt idx="468">
                  <c:v>3.2526560842356878</c:v>
                </c:pt>
                <c:pt idx="469">
                  <c:v>3.2401500186406085</c:v>
                </c:pt>
                <c:pt idx="470">
                  <c:v>3.2278095941748051</c:v>
                </c:pt>
                <c:pt idx="471">
                  <c:v>3.2156338288169235</c:v>
                </c:pt>
                <c:pt idx="472">
                  <c:v>3.203621756655886</c:v>
                </c:pt>
                <c:pt idx="473">
                  <c:v>3.191772427847849</c:v>
                </c:pt>
                <c:pt idx="474">
                  <c:v>3.1800849085746918</c:v>
                </c:pt>
                <c:pt idx="475">
                  <c:v>3.1685582810040618</c:v>
                </c:pt>
                <c:pt idx="476">
                  <c:v>3.1571916432510023</c:v>
                </c:pt>
                <c:pt idx="477">
                  <c:v>3.1459841093411884</c:v>
                </c:pt>
                <c:pt idx="478">
                  <c:v>3.1349348091757996</c:v>
                </c:pt>
                <c:pt idx="479">
                  <c:v>3.1240428884980531</c:v>
                </c:pt>
                <c:pt idx="480">
                  <c:v>3.1133075088614257</c:v>
                </c:pt>
                <c:pt idx="481">
                  <c:v>3.1027278475995881</c:v>
                </c:pt>
                <c:pt idx="482">
                  <c:v>3.0923030977980841</c:v>
                </c:pt>
                <c:pt idx="483">
                  <c:v>3.0820324682677729</c:v>
                </c:pt>
                <c:pt idx="484">
                  <c:v>3.0719151835200695</c:v>
                </c:pt>
                <c:pt idx="485">
                  <c:v>3.0619504837440048</c:v>
                </c:pt>
                <c:pt idx="486">
                  <c:v>3.0521376247851331</c:v>
                </c:pt>
                <c:pt idx="487">
                  <c:v>3.0424758781263175</c:v>
                </c:pt>
                <c:pt idx="488">
                  <c:v>3.0329645308704176</c:v>
                </c:pt>
                <c:pt idx="489">
                  <c:v>3.0236028857249071</c:v>
                </c:pt>
                <c:pt idx="490">
                  <c:v>3.014390260988451</c:v>
                </c:pt>
                <c:pt idx="491">
                  <c:v>3.0053259905394696</c:v>
                </c:pt>
                <c:pt idx="492">
                  <c:v>2.9964094238267167</c:v>
                </c:pt>
                <c:pt idx="493">
                  <c:v>2.9876399258619033</c:v>
                </c:pt>
                <c:pt idx="494">
                  <c:v>2.9790168772143919</c:v>
                </c:pt>
                <c:pt idx="495">
                  <c:v>2.9705396740079948</c:v>
                </c:pt>
                <c:pt idx="496">
                  <c:v>2.9622077279199028</c:v>
                </c:pt>
                <c:pt idx="497">
                  <c:v>2.9540204661817753</c:v>
                </c:pt>
                <c:pt idx="498">
                  <c:v>2.945977331583022</c:v>
                </c:pt>
                <c:pt idx="499">
                  <c:v>2.9380777824763085</c:v>
                </c:pt>
                <c:pt idx="500">
                  <c:v>2.9303212927853131</c:v>
                </c:pt>
                <c:pt idx="501">
                  <c:v>2.9227073520147697</c:v>
                </c:pt>
                <c:pt idx="502">
                  <c:v>2.9152354652628261</c:v>
                </c:pt>
                <c:pt idx="503">
                  <c:v>2.9079051532357525</c:v>
                </c:pt>
                <c:pt idx="504">
                  <c:v>2.9007159522650312</c:v>
                </c:pt>
                <c:pt idx="505">
                  <c:v>2.8936674143268606</c:v>
                </c:pt>
                <c:pt idx="506">
                  <c:v>2.886759107064107</c:v>
                </c:pt>
                <c:pt idx="507">
                  <c:v>2.8799906138107421</c:v>
                </c:pt>
                <c:pt idx="508">
                  <c:v>2.8733615336187937</c:v>
                </c:pt>
                <c:pt idx="509">
                  <c:v>2.8668714812878524</c:v>
                </c:pt>
                <c:pt idx="510">
                  <c:v>2.8605200873971652</c:v>
                </c:pt>
                <c:pt idx="511">
                  <c:v>2.8543069983403537</c:v>
                </c:pt>
                <c:pt idx="512">
                  <c:v>2.8482318763627958</c:v>
                </c:pt>
                <c:pt idx="513">
                  <c:v>2.8422943996017045</c:v>
                </c:pt>
                <c:pt idx="514">
                  <c:v>2.8364942621289453</c:v>
                </c:pt>
                <c:pt idx="515">
                  <c:v>2.8308311739966316</c:v>
                </c:pt>
                <c:pt idx="516">
                  <c:v>2.8253048612855327</c:v>
                </c:pt>
                <c:pt idx="517">
                  <c:v>2.8199150661563412</c:v>
                </c:pt>
                <c:pt idx="518">
                  <c:v>2.8146615469038356</c:v>
                </c:pt>
                <c:pt idx="519">
                  <c:v>2.8095440780139818</c:v>
                </c:pt>
                <c:pt idx="520">
                  <c:v>2.8045624502240156</c:v>
                </c:pt>
                <c:pt idx="521">
                  <c:v>2.7997164705855502</c:v>
                </c:pt>
                <c:pt idx="522">
                  <c:v>2.79500596253075</c:v>
                </c:pt>
                <c:pt idx="523">
                  <c:v>2.7904307659416179</c:v>
                </c:pt>
                <c:pt idx="524">
                  <c:v>2.7859907372224404</c:v>
                </c:pt>
                <c:pt idx="525">
                  <c:v>2.7816857493754372</c:v>
                </c:pt>
                <c:pt idx="526">
                  <c:v>2.7775156920796613</c:v>
                </c:pt>
                <c:pt idx="527">
                  <c:v>2.7734804717731993</c:v>
                </c:pt>
                <c:pt idx="528">
                  <c:v>2.7695800117387197</c:v>
                </c:pt>
                <c:pt idx="529">
                  <c:v>2.7658142521924187</c:v>
                </c:pt>
                <c:pt idx="530">
                  <c:v>2.762183150376416</c:v>
                </c:pt>
                <c:pt idx="531">
                  <c:v>2.7586866806546482</c:v>
                </c:pt>
                <c:pt idx="532">
                  <c:v>2.7553248346123178</c:v>
                </c:pt>
                <c:pt idx="533">
                  <c:v>2.7520976211589474</c:v>
                </c:pt>
                <c:pt idx="534">
                  <c:v>2.7490050666350938</c:v>
                </c:pt>
                <c:pt idx="535">
                  <c:v>2.7460472149227804</c:v>
                </c:pt>
                <c:pt idx="536">
                  <c:v>2.7432241275597011</c:v>
                </c:pt>
                <c:pt idx="537">
                  <c:v>2.7405358838572567</c:v>
                </c:pt>
                <c:pt idx="538">
                  <c:v>2.7379825810224783</c:v>
                </c:pt>
                <c:pt idx="539">
                  <c:v>2.7355643342839024</c:v>
                </c:pt>
                <c:pt idx="540">
                  <c:v>2.733281277021455</c:v>
                </c:pt>
                <c:pt idx="541">
                  <c:v>2.7311335609004064</c:v>
                </c:pt>
                <c:pt idx="542">
                  <c:v>2.7291213560094656</c:v>
                </c:pt>
                <c:pt idx="543">
                  <c:v>2.7272448510030705</c:v>
                </c:pt>
                <c:pt idx="544">
                  <c:v>2.7255042532479461</c:v>
                </c:pt>
                <c:pt idx="545">
                  <c:v>2.7238997889739931</c:v>
                </c:pt>
                <c:pt idx="546">
                  <c:v>2.7224317034295793</c:v>
                </c:pt>
                <c:pt idx="547">
                  <c:v>2.7211002610412978</c:v>
                </c:pt>
                <c:pt idx="548">
                  <c:v>2.7199057455782678</c:v>
                </c:pt>
                <c:pt idx="549">
                  <c:v>2.7188484603210461</c:v>
                </c:pt>
                <c:pt idx="550">
                  <c:v>2.7179287282352238</c:v>
                </c:pt>
                <c:pt idx="551">
                  <c:v>2.7171468921497839</c:v>
                </c:pt>
                <c:pt idx="552">
                  <c:v>2.7165033149402928</c:v>
                </c:pt>
                <c:pt idx="553">
                  <c:v>2.7159983797170066</c:v>
                </c:pt>
                <c:pt idx="554">
                  <c:v>2.7156324900179674</c:v>
                </c:pt>
                <c:pt idx="555">
                  <c:v>2.71540607000717</c:v>
                </c:pt>
                <c:pt idx="556">
                  <c:v>2.7153195646778854</c:v>
                </c:pt>
                <c:pt idx="557">
                  <c:v>2.7153734400612155</c:v>
                </c:pt>
                <c:pt idx="558">
                  <c:v>2.7155681834399719</c:v>
                </c:pt>
                <c:pt idx="559">
                  <c:v>2.7159043035679566</c:v>
                </c:pt>
                <c:pt idx="560">
                  <c:v>2.7163823308947403</c:v>
                </c:pt>
                <c:pt idx="561">
                  <c:v>2.7170028177960197</c:v>
                </c:pt>
                <c:pt idx="562">
                  <c:v>2.717766338809648</c:v>
                </c:pt>
                <c:pt idx="563">
                  <c:v>2.718673490877431</c:v>
                </c:pt>
                <c:pt idx="564">
                  <c:v>2.71972489359278</c:v>
                </c:pt>
                <c:pt idx="565">
                  <c:v>2.7209211894543173</c:v>
                </c:pt>
                <c:pt idx="566">
                  <c:v>2.7222630441255329</c:v>
                </c:pt>
                <c:pt idx="567">
                  <c:v>2.7237511467005873</c:v>
                </c:pt>
                <c:pt idx="568">
                  <c:v>2.7253862099763619</c:v>
                </c:pt>
                <c:pt idx="569">
                  <c:v>2.7271689707308604</c:v>
                </c:pt>
                <c:pt idx="570">
                  <c:v>2.7291001900080603</c:v>
                </c:pt>
                <c:pt idx="571">
                  <c:v>2.7311806534093233</c:v>
                </c:pt>
                <c:pt idx="572">
                  <c:v>2.7334111713914666</c:v>
                </c:pt>
                <c:pt idx="573">
                  <c:v>2.7357925795716085</c:v>
                </c:pt>
                <c:pt idx="574">
                  <c:v>2.7383257390388933</c:v>
                </c:pt>
                <c:pt idx="575">
                  <c:v>2.7410115366732084</c:v>
                </c:pt>
                <c:pt idx="576">
                  <c:v>2.7438508854710095</c:v>
                </c:pt>
                <c:pt idx="577">
                  <c:v>2.7468447248783634</c:v>
                </c:pt>
                <c:pt idx="578">
                  <c:v>2.7499940211313296</c:v>
                </c:pt>
                <c:pt idx="579">
                  <c:v>2.7532997676037967</c:v>
                </c:pt>
                <c:pt idx="580">
                  <c:v>2.7567629851628919</c:v>
                </c:pt>
                <c:pt idx="581">
                  <c:v>2.760384722532089</c:v>
                </c:pt>
                <c:pt idx="582">
                  <c:v>2.7641660566621353</c:v>
                </c:pt>
                <c:pt idx="583">
                  <c:v>2.7681080931099213</c:v>
                </c:pt>
                <c:pt idx="584">
                  <c:v>2.7722119664254232</c:v>
                </c:pt>
                <c:pt idx="585">
                  <c:v>2.7764788405468424</c:v>
                </c:pt>
                <c:pt idx="586">
                  <c:v>2.7809099092040745</c:v>
                </c:pt>
                <c:pt idx="587">
                  <c:v>2.7855063963306379</c:v>
                </c:pt>
                <c:pt idx="588">
                  <c:v>2.7902695564841946</c:v>
                </c:pt>
                <c:pt idx="589">
                  <c:v>2.7952006752757987</c:v>
                </c:pt>
                <c:pt idx="590">
                  <c:v>2.8003010698080071</c:v>
                </c:pt>
                <c:pt idx="591">
                  <c:v>2.8055720891219931</c:v>
                </c:pt>
                <c:pt idx="592">
                  <c:v>2.8110151146537956</c:v>
                </c:pt>
                <c:pt idx="593">
                  <c:v>2.8166315606998524</c:v>
                </c:pt>
                <c:pt idx="594">
                  <c:v>2.8224228748919522</c:v>
                </c:pt>
                <c:pt idx="595">
                  <c:v>2.8283905386817527</c:v>
                </c:pt>
                <c:pt idx="596">
                  <c:v>2.8345360678350073</c:v>
                </c:pt>
                <c:pt idx="597">
                  <c:v>2.8408610129356475</c:v>
                </c:pt>
                <c:pt idx="598">
                  <c:v>2.8473669598998663</c:v>
                </c:pt>
                <c:pt idx="599">
                  <c:v>2.8540555305003514</c:v>
                </c:pt>
                <c:pt idx="600">
                  <c:v>2.8609283829008163</c:v>
                </c:pt>
                <c:pt idx="601">
                  <c:v>2.8679872122009824</c:v>
                </c:pt>
                <c:pt idx="602">
                  <c:v>2.8752337509921579</c:v>
                </c:pt>
                <c:pt idx="603">
                  <c:v>2.8826697699235697</c:v>
                </c:pt>
                <c:pt idx="604">
                  <c:v>2.8902970782795974</c:v>
                </c:pt>
                <c:pt idx="605">
                  <c:v>2.8981175245680664</c:v>
                </c:pt>
                <c:pt idx="606">
                  <c:v>2.9061329971197494</c:v>
                </c:pt>
                <c:pt idx="607">
                  <c:v>2.9143454246992317</c:v>
                </c:pt>
                <c:pt idx="608">
                  <c:v>2.9227567771272973</c:v>
                </c:pt>
                <c:pt idx="609">
                  <c:v>2.9313690659149851</c:v>
                </c:pt>
                <c:pt idx="610">
                  <c:v>2.9401843449094742</c:v>
                </c:pt>
                <c:pt idx="611">
                  <c:v>2.9492047109519497</c:v>
                </c:pt>
                <c:pt idx="612">
                  <c:v>2.9584323045476046</c:v>
                </c:pt>
                <c:pt idx="613">
                  <c:v>2.9678693105479299</c:v>
                </c:pt>
                <c:pt idx="614">
                  <c:v>2.9775179588454477</c:v>
                </c:pt>
                <c:pt idx="615">
                  <c:v>2.9873805250810364</c:v>
                </c:pt>
                <c:pt idx="616">
                  <c:v>2.9974593313640017</c:v>
                </c:pt>
                <c:pt idx="617">
                  <c:v>3.0077567470050428</c:v>
                </c:pt>
                <c:pt idx="618">
                  <c:v>3.0182751892622606</c:v>
                </c:pt>
                <c:pt idx="619">
                  <c:v>3.0290171241003554</c:v>
                </c:pt>
                <c:pt idx="620">
                  <c:v>3.0399850669631596</c:v>
                </c:pt>
                <c:pt idx="621">
                  <c:v>3.0511815835596456</c:v>
                </c:pt>
                <c:pt idx="622">
                  <c:v>3.0626092906635525</c:v>
                </c:pt>
                <c:pt idx="623">
                  <c:v>3.0742708569267641</c:v>
                </c:pt>
                <c:pt idx="624">
                  <c:v>3.0861690037065768</c:v>
                </c:pt>
                <c:pt idx="625">
                  <c:v>3.0983065059069852</c:v>
                </c:pt>
                <c:pt idx="626">
                  <c:v>3.1106861928341121</c:v>
                </c:pt>
                <c:pt idx="627">
                  <c:v>3.1233109490659086</c:v>
                </c:pt>
                <c:pt idx="628">
                  <c:v>3.1361837153362391</c:v>
                </c:pt>
                <c:pt idx="629">
                  <c:v>3.1493074894334661</c:v>
                </c:pt>
                <c:pt idx="630">
                  <c:v>3.162685327113643</c:v>
                </c:pt>
                <c:pt idx="631">
                  <c:v>3.1763203430284164</c:v>
                </c:pt>
                <c:pt idx="632">
                  <c:v>3.1902157116677343</c:v>
                </c:pt>
                <c:pt idx="633">
                  <c:v>3.2043746683174485</c:v>
                </c:pt>
                <c:pt idx="634">
                  <c:v>3.2188005100318935</c:v>
                </c:pt>
                <c:pt idx="635">
                  <c:v>3.2334965966215172</c:v>
                </c:pt>
                <c:pt idx="636">
                  <c:v>3.2484663516556269</c:v>
                </c:pt>
                <c:pt idx="637">
                  <c:v>3.263713263480307</c:v>
                </c:pt>
                <c:pt idx="638">
                  <c:v>3.2792408862515603</c:v>
                </c:pt>
                <c:pt idx="639">
                  <c:v>3.2950528409837023</c:v>
                </c:pt>
                <c:pt idx="640">
                  <c:v>3.3111528166130397</c:v>
                </c:pt>
                <c:pt idx="641">
                  <c:v>3.3275445710768463</c:v>
                </c:pt>
                <c:pt idx="642">
                  <c:v>3.3442319324076362</c:v>
                </c:pt>
                <c:pt idx="643">
                  <c:v>3.3612187998427236</c:v>
                </c:pt>
                <c:pt idx="644">
                  <c:v>3.3785091449490459</c:v>
                </c:pt>
                <c:pt idx="645">
                  <c:v>3.3961070127632054</c:v>
                </c:pt>
                <c:pt idx="646">
                  <c:v>3.4140165229466772</c:v>
                </c:pt>
                <c:pt idx="647">
                  <c:v>3.4322418709561098</c:v>
                </c:pt>
                <c:pt idx="648">
                  <c:v>3.4507873292286222</c:v>
                </c:pt>
                <c:pt idx="649">
                  <c:v>3.4696572483819974</c:v>
                </c:pt>
                <c:pt idx="650">
                  <c:v>3.4888560584296355</c:v>
                </c:pt>
                <c:pt idx="651">
                  <c:v>3.5083882700101188</c:v>
                </c:pt>
                <c:pt idx="652">
                  <c:v>3.5282584756312159</c:v>
                </c:pt>
                <c:pt idx="653">
                  <c:v>3.5484713509281303</c:v>
                </c:pt>
                <c:pt idx="654">
                  <c:v>3.5690316559357713</c:v>
                </c:pt>
                <c:pt idx="655">
                  <c:v>3.5899442363748024</c:v>
                </c:pt>
                <c:pt idx="656">
                  <c:v>3.611214024951193</c:v>
                </c:pt>
                <c:pt idx="657">
                  <c:v>3.6328460426689704</c:v>
                </c:pt>
                <c:pt idx="658">
                  <c:v>3.6548454001558413</c:v>
                </c:pt>
                <c:pt idx="659">
                  <c:v>3.6772172990013177</c:v>
                </c:pt>
                <c:pt idx="660">
                  <c:v>3.6999670331069483</c:v>
                </c:pt>
                <c:pt idx="661">
                  <c:v>3.7230999900482242</c:v>
                </c:pt>
                <c:pt idx="662">
                  <c:v>3.7466216524476894</c:v>
                </c:pt>
                <c:pt idx="663">
                  <c:v>3.770537599358748</c:v>
                </c:pt>
                <c:pt idx="664">
                  <c:v>3.7948535076596164</c:v>
                </c:pt>
                <c:pt idx="665">
                  <c:v>3.8195751534568365</c:v>
                </c:pt>
                <c:pt idx="666">
                  <c:v>3.8447084134977065</c:v>
                </c:pt>
                <c:pt idx="667">
                  <c:v>3.8702592665909532</c:v>
                </c:pt>
                <c:pt idx="668">
                  <c:v>3.8962337950349113</c:v>
                </c:pt>
                <c:pt idx="669">
                  <c:v>3.9226381860524318</c:v>
                </c:pt>
                <c:pt idx="670">
                  <c:v>3.9494787332316816</c:v>
                </c:pt>
                <c:pt idx="671">
                  <c:v>3.9767618379719454</c:v>
                </c:pt>
                <c:pt idx="672">
                  <c:v>4.0044940109334792</c:v>
                </c:pt>
                <c:pt idx="673">
                  <c:v>4.0326818734904117</c:v>
                </c:pt>
                <c:pt idx="674">
                  <c:v>4.0613321591856106</c:v>
                </c:pt>
                <c:pt idx="675">
                  <c:v>4.0904517151863864</c:v>
                </c:pt>
                <c:pt idx="676">
                  <c:v>4.1200475037398192</c:v>
                </c:pt>
                <c:pt idx="677">
                  <c:v>4.150126603626429</c:v>
                </c:pt>
                <c:pt idx="678">
                  <c:v>4.1806962116108366</c:v>
                </c:pt>
                <c:pt idx="679">
                  <c:v>4.2117636438879824</c:v>
                </c:pt>
                <c:pt idx="680">
                  <c:v>4.2433363375233899</c:v>
                </c:pt>
                <c:pt idx="681">
                  <c:v>4.2754218518858735</c:v>
                </c:pt>
                <c:pt idx="682">
                  <c:v>4.3080278700710046</c:v>
                </c:pt>
                <c:pt idx="683">
                  <c:v>4.3411622003135637</c:v>
                </c:pt>
                <c:pt idx="684">
                  <c:v>4.3748327773870992</c:v>
                </c:pt>
                <c:pt idx="685">
                  <c:v>4.4090476639886278</c:v>
                </c:pt>
                <c:pt idx="686">
                  <c:v>4.4438150521064008</c:v>
                </c:pt>
                <c:pt idx="687">
                  <c:v>4.479143264368556</c:v>
                </c:pt>
                <c:pt idx="688">
                  <c:v>4.5150407553703706</c:v>
                </c:pt>
                <c:pt idx="689">
                  <c:v>4.5515161129777066</c:v>
                </c:pt>
                <c:pt idx="690">
                  <c:v>4.5885780596041323</c:v>
                </c:pt>
                <c:pt idx="691">
                  <c:v>4.6262354534590724</c:v>
                </c:pt>
                <c:pt idx="692">
                  <c:v>4.6644972897642214</c:v>
                </c:pt>
                <c:pt idx="693">
                  <c:v>4.7033727019353098</c:v>
                </c:pt>
                <c:pt idx="694">
                  <c:v>4.7428709627262018</c:v>
                </c:pt>
                <c:pt idx="695">
                  <c:v>4.7830014853321314</c:v>
                </c:pt>
                <c:pt idx="696">
                  <c:v>4.8237738244487707</c:v>
                </c:pt>
                <c:pt idx="697">
                  <c:v>4.8651976772836525</c:v>
                </c:pt>
                <c:pt idx="698">
                  <c:v>4.9072828845163254</c:v>
                </c:pt>
                <c:pt idx="699">
                  <c:v>4.950039431203467</c:v>
                </c:pt>
                <c:pt idx="700">
                  <c:v>4.9934774476249988</c:v>
                </c:pt>
                <c:pt idx="701">
                  <c:v>5.037607210067101</c:v>
                </c:pt>
                <c:pt idx="702">
                  <c:v>5.0824391415378409</c:v>
                </c:pt>
                <c:pt idx="703">
                  <c:v>5.1279838124109487</c:v>
                </c:pt>
                <c:pt idx="704">
                  <c:v>5.1742519409930985</c:v>
                </c:pt>
                <c:pt idx="705">
                  <c:v>5.2212543940098719</c:v>
                </c:pt>
                <c:pt idx="706">
                  <c:v>5.2690021870053645</c:v>
                </c:pt>
                <c:pt idx="707">
                  <c:v>5.3175064846502371</c:v>
                </c:pt>
                <c:pt idx="708">
                  <c:v>5.3667786009527783</c:v>
                </c:pt>
                <c:pt idx="709">
                  <c:v>5.4168299993673559</c:v>
                </c:pt>
                <c:pt idx="710">
                  <c:v>5.467672292794429</c:v>
                </c:pt>
                <c:pt idx="711">
                  <c:v>5.5193172434660651</c:v>
                </c:pt>
                <c:pt idx="712">
                  <c:v>5.5717767627106998</c:v>
                </c:pt>
                <c:pt idx="713">
                  <c:v>5.6250629105906471</c:v>
                </c:pt>
                <c:pt idx="714">
                  <c:v>5.6791878954056454</c:v>
                </c:pt>
                <c:pt idx="715">
                  <c:v>5.7341640730554948</c:v>
                </c:pt>
                <c:pt idx="716">
                  <c:v>5.7900039462546067</c:v>
                </c:pt>
                <c:pt idx="717">
                  <c:v>5.8467201635910522</c:v>
                </c:pt>
                <c:pt idx="718">
                  <c:v>5.9043255184224543</c:v>
                </c:pt>
                <c:pt idx="719">
                  <c:v>5.9628329476008304</c:v>
                </c:pt>
                <c:pt idx="720">
                  <c:v>6.0222555300182439</c:v>
                </c:pt>
                <c:pt idx="721">
                  <c:v>6.0826064849648827</c:v>
                </c:pt>
                <c:pt idx="722">
                  <c:v>6.1438991702909389</c:v>
                </c:pt>
                <c:pt idx="723">
                  <c:v>6.2061470803634036</c:v>
                </c:pt>
                <c:pt idx="724">
                  <c:v>6.2693638438086579</c:v>
                </c:pt>
                <c:pt idx="725">
                  <c:v>6.3335632210314925</c:v>
                </c:pt>
                <c:pt idx="726">
                  <c:v>6.3987591015009277</c:v>
                </c:pt>
                <c:pt idx="727">
                  <c:v>6.4649655007929834</c:v>
                </c:pt>
                <c:pt idx="728">
                  <c:v>6.532196557380292</c:v>
                </c:pt>
                <c:pt idx="729">
                  <c:v>6.600466529158215</c:v>
                </c:pt>
                <c:pt idx="730">
                  <c:v>6.669789789696881</c:v>
                </c:pt>
                <c:pt idx="731">
                  <c:v>6.7401808242083554</c:v>
                </c:pt>
                <c:pt idx="732">
                  <c:v>6.8116542252178993</c:v>
                </c:pt>
                <c:pt idx="733">
                  <c:v>6.8842246879280866</c:v>
                </c:pt>
                <c:pt idx="734">
                  <c:v>6.9579070052643184</c:v>
                </c:pt>
                <c:pt idx="735">
                  <c:v>7.0327160625900929</c:v>
                </c:pt>
                <c:pt idx="736">
                  <c:v>7.1086668320801918</c:v>
                </c:pt>
                <c:pt idx="737">
                  <c:v>7.1857743667397687</c:v>
                </c:pt>
                <c:pt idx="738">
                  <c:v>7.2640537940571619</c:v>
                </c:pt>
                <c:pt idx="739">
                  <c:v>7.3435203092781158</c:v>
                </c:pt>
                <c:pt idx="740">
                  <c:v>7.4241891682889518</c:v>
                </c:pt>
                <c:pt idx="741">
                  <c:v>7.5060756800961164</c:v>
                </c:pt>
                <c:pt idx="742">
                  <c:v>7.589195198889457</c:v>
                </c:pt>
                <c:pt idx="743">
                  <c:v>7.6735631156764788</c:v>
                </c:pt>
                <c:pt idx="744">
                  <c:v>7.7591948494748095</c:v>
                </c:pt>
                <c:pt idx="745">
                  <c:v>7.8461058380500655</c:v>
                </c:pt>
                <c:pt idx="746">
                  <c:v>7.9343115281863117</c:v>
                </c:pt>
                <c:pt idx="747">
                  <c:v>8.0238273654763539</c:v>
                </c:pt>
                <c:pt idx="748">
                  <c:v>8.1146687836191553</c:v>
                </c:pt>
                <c:pt idx="749">
                  <c:v>8.2068511932117811</c:v>
                </c:pt>
                <c:pt idx="750">
                  <c:v>8.3003899700233887</c:v>
                </c:pt>
                <c:pt idx="751">
                  <c:v>8.3953004427389857</c:v>
                </c:pt>
                <c:pt idx="752">
                  <c:v>8.4915978801608549</c:v>
                </c:pt>
                <c:pt idx="753">
                  <c:v>8.5892974778558511</c:v>
                </c:pt>
                <c:pt idx="754">
                  <c:v>8.6884143442370316</c:v>
                </c:pt>
                <c:pt idx="755">
                  <c:v>8.7889634860684627</c:v>
                </c:pt>
                <c:pt idx="756">
                  <c:v>8.8909597933824607</c:v>
                </c:pt>
                <c:pt idx="757">
                  <c:v>8.9944180237989446</c:v>
                </c:pt>
                <c:pt idx="758">
                  <c:v>9.0993527862371497</c:v>
                </c:pt>
                <c:pt idx="759">
                  <c:v>9.2057785240104675</c:v>
                </c:pt>
                <c:pt idx="760">
                  <c:v>9.3137094972958732</c:v>
                </c:pt>
                <c:pt idx="761">
                  <c:v>9.4231597649700714</c:v>
                </c:pt>
                <c:pt idx="762">
                  <c:v>9.5341431658052649</c:v>
                </c:pt>
                <c:pt idx="763">
                  <c:v>9.6466732990183175</c:v>
                </c:pt>
                <c:pt idx="764">
                  <c:v>9.7607635041679721</c:v>
                </c:pt>
                <c:pt idx="765">
                  <c:v>9.876426840395796</c:v>
                </c:pt>
                <c:pt idx="766">
                  <c:v>9.9936760650075946</c:v>
                </c:pt>
                <c:pt idx="767">
                  <c:v>10.112523611393165</c:v>
                </c:pt>
                <c:pt idx="768">
                  <c:v>10.232981566283541</c:v>
                </c:pt>
                <c:pt idx="769">
                  <c:v>10.355061646346158</c:v>
                </c:pt>
                <c:pt idx="770">
                  <c:v>10.478775174119795</c:v>
                </c:pt>
                <c:pt idx="771">
                  <c:v>10.604133053292653</c:v>
                </c:pt>
                <c:pt idx="772">
                  <c:v>10.731145743328506</c:v>
                </c:pt>
                <c:pt idx="773">
                  <c:v>10.859823233447548</c:v>
                </c:pt>
                <c:pt idx="774">
                  <c:v>10.990175015970321</c:v>
                </c:pt>
                <c:pt idx="775">
                  <c:v>11.122210059035002</c:v>
                </c:pt>
                <c:pt idx="776">
                  <c:v>11.255936778700264</c:v>
                </c:pt>
                <c:pt idx="777">
                  <c:v>11.391363010447975</c:v>
                </c:pt>
                <c:pt idx="778">
                  <c:v>11.528495980102194</c:v>
                </c:pt>
                <c:pt idx="779">
                  <c:v>11.667342274183104</c:v>
                </c:pt>
                <c:pt idx="780">
                  <c:v>11.8079078097169</c:v>
                </c:pt>
                <c:pt idx="781">
                  <c:v>11.950197803525064</c:v>
                </c:pt>
                <c:pt idx="782">
                  <c:v>12.094216741018965</c:v>
                </c:pt>
                <c:pt idx="783">
                  <c:v>12.239968344528309</c:v>
                </c:pt>
                <c:pt idx="784">
                  <c:v>12.387455541194687</c:v>
                </c:pt>
                <c:pt idx="785">
                  <c:v>12.536680430464164</c:v>
                </c:pt>
                <c:pt idx="786">
                  <c:v>12.687644251215733</c:v>
                </c:pt>
                <c:pt idx="787">
                  <c:v>12.840347348565322</c:v>
                </c:pt>
                <c:pt idx="788">
                  <c:v>12.994789140388018</c:v>
                </c:pt>
                <c:pt idx="789">
                  <c:v>13.150968083604191</c:v>
                </c:pt>
                <c:pt idx="790">
                  <c:v>13.308881640278225</c:v>
                </c:pt>
                <c:pt idx="791">
                  <c:v>13.468526243581712</c:v>
                </c:pt>
                <c:pt idx="792">
                  <c:v>13.629897263676062</c:v>
                </c:pt>
                <c:pt idx="793">
                  <c:v>13.792988973572626</c:v>
                </c:pt>
                <c:pt idx="794">
                  <c:v>13.957794515031617</c:v>
                </c:pt>
                <c:pt idx="795">
                  <c:v>14.124305864564242</c:v>
                </c:pt>
                <c:pt idx="796">
                  <c:v>14.292513799605596</c:v>
                </c:pt>
                <c:pt idx="797">
                  <c:v>14.462407864929009</c:v>
                </c:pt>
                <c:pt idx="798">
                  <c:v>14.633976339375584</c:v>
                </c:pt>
                <c:pt idx="799">
                  <c:v>14.807206202975664</c:v>
                </c:pt>
                <c:pt idx="800">
                  <c:v>14.982083104541951</c:v>
                </c:pt>
                <c:pt idx="801">
                  <c:v>15.158591329816812</c:v>
                </c:pt>
                <c:pt idx="802">
                  <c:v>15.336713770259056</c:v>
                </c:pt>
                <c:pt idx="803">
                  <c:v>15.516431892558137</c:v>
                </c:pt>
                <c:pt idx="804">
                  <c:v>15.697725708966132</c:v>
                </c:pt>
                <c:pt idx="805">
                  <c:v>15.880573748540273</c:v>
                </c:pt>
                <c:pt idx="806">
                  <c:v>16.06495302939086</c:v>
                </c:pt>
                <c:pt idx="807">
                  <c:v>16.250839032031394</c:v>
                </c:pt>
                <c:pt idx="808">
                  <c:v>16.438205673929467</c:v>
                </c:pt>
                <c:pt idx="809">
                  <c:v>16.627025285358457</c:v>
                </c:pt>
                <c:pt idx="810">
                  <c:v>16.817268586651274</c:v>
                </c:pt>
                <c:pt idx="811">
                  <c:v>17.008904666958408</c:v>
                </c:pt>
                <c:pt idx="812">
                  <c:v>17.20190096461317</c:v>
                </c:pt>
                <c:pt idx="813">
                  <c:v>17.396223249207349</c:v>
                </c:pt>
                <c:pt idx="814">
                  <c:v>17.591835605480547</c:v>
                </c:pt>
                <c:pt idx="815">
                  <c:v>17.788700419126076</c:v>
                </c:pt>
                <c:pt idx="816">
                  <c:v>17.986778364615656</c:v>
                </c:pt>
                <c:pt idx="817">
                  <c:v>18.186028395143971</c:v>
                </c:pt>
                <c:pt idx="818">
                  <c:v>18.386407734792705</c:v>
                </c:pt>
                <c:pt idx="819">
                  <c:v>18.587871873011764</c:v>
                </c:pt>
                <c:pt idx="820">
                  <c:v>18.790374561513005</c:v>
                </c:pt>
                <c:pt idx="821">
                  <c:v>18.993867813669048</c:v>
                </c:pt>
                <c:pt idx="822">
                  <c:v>19.198301906506547</c:v>
                </c:pt>
                <c:pt idx="823">
                  <c:v>19.40362538537951</c:v>
                </c:pt>
                <c:pt idx="824">
                  <c:v>19.609785071404254</c:v>
                </c:pt>
                <c:pt idx="825">
                  <c:v>19.816726071732845</c:v>
                </c:pt>
                <c:pt idx="826">
                  <c:v>20.024391792736889</c:v>
                </c:pt>
                <c:pt idx="827">
                  <c:v>20.232723956167952</c:v>
                </c:pt>
                <c:pt idx="828">
                  <c:v>20.441662618354911</c:v>
                </c:pt>
                <c:pt idx="829">
                  <c:v>20.651146192492092</c:v>
                </c:pt>
                <c:pt idx="830">
                  <c:v>20.861111474065186</c:v>
                </c:pt>
                <c:pt idx="831">
                  <c:v>21.071493669454547</c:v>
                </c:pt>
                <c:pt idx="832">
                  <c:v>21.282226427747855</c:v>
                </c:pt>
                <c:pt idx="833">
                  <c:v>21.493241875785891</c:v>
                </c:pt>
                <c:pt idx="834">
                  <c:v>21.704470656456781</c:v>
                </c:pt>
                <c:pt idx="835">
                  <c:v>21.915841970245129</c:v>
                </c:pt>
                <c:pt idx="836">
                  <c:v>22.127283620033378</c:v>
                </c:pt>
                <c:pt idx="837">
                  <c:v>22.338722059143226</c:v>
                </c:pt>
                <c:pt idx="838">
                  <c:v>22.550082442595262</c:v>
                </c:pt>
                <c:pt idx="839">
                  <c:v>22.761288681555019</c:v>
                </c:pt>
                <c:pt idx="840">
                  <c:v>22.972263500923571</c:v>
                </c:pt>
                <c:pt idx="841">
                  <c:v>23.182928500020527</c:v>
                </c:pt>
                <c:pt idx="842">
                  <c:v>23.393204216296937</c:v>
                </c:pt>
                <c:pt idx="843">
                  <c:v>23.603010192005254</c:v>
                </c:pt>
                <c:pt idx="844">
                  <c:v>23.812265043743032</c:v>
                </c:pt>
                <c:pt idx="845">
                  <c:v>24.020886534776761</c:v>
                </c:pt>
                <c:pt idx="846">
                  <c:v>24.228791650041938</c:v>
                </c:pt>
                <c:pt idx="847">
                  <c:v>24.43589667370534</c:v>
                </c:pt>
                <c:pt idx="848">
                  <c:v>24.642117269165603</c:v>
                </c:pt>
                <c:pt idx="849">
                  <c:v>24.847368561358451</c:v>
                </c:pt>
                <c:pt idx="850">
                  <c:v>25.051565221223658</c:v>
                </c:pt>
                <c:pt idx="851">
                  <c:v>25.254621552181682</c:v>
                </c:pt>
                <c:pt idx="852">
                  <c:v>25.456451578459379</c:v>
                </c:pt>
                <c:pt idx="853">
                  <c:v>25.656969135096009</c:v>
                </c:pt>
                <c:pt idx="854">
                  <c:v>25.856087959453021</c:v>
                </c:pt>
                <c:pt idx="855">
                  <c:v>26.053721784044061</c:v>
                </c:pt>
                <c:pt idx="856">
                  <c:v>26.249784430495023</c:v>
                </c:pt>
                <c:pt idx="857">
                  <c:v>26.444189904438062</c:v>
                </c:pt>
                <c:pt idx="858">
                  <c:v>26.636852491138288</c:v>
                </c:pt>
                <c:pt idx="859">
                  <c:v>26.827686851647204</c:v>
                </c:pt>
                <c:pt idx="860">
                  <c:v>27.016608119273222</c:v>
                </c:pt>
                <c:pt idx="861">
                  <c:v>27.203531996156453</c:v>
                </c:pt>
                <c:pt idx="862">
                  <c:v>27.388374849732742</c:v>
                </c:pt>
                <c:pt idx="863">
                  <c:v>27.571053808870335</c:v>
                </c:pt>
                <c:pt idx="864">
                  <c:v>27.751486859462023</c:v>
                </c:pt>
                <c:pt idx="865">
                  <c:v>27.929592939255603</c:v>
                </c:pt>
                <c:pt idx="866">
                  <c:v>28.105292031706593</c:v>
                </c:pt>
                <c:pt idx="867">
                  <c:v>28.278505258638894</c:v>
                </c:pt>
                <c:pt idx="868">
                  <c:v>28.449154971501677</c:v>
                </c:pt>
                <c:pt idx="869">
                  <c:v>28.617164841014297</c:v>
                </c:pt>
                <c:pt idx="870">
                  <c:v>28.782459944995207</c:v>
                </c:pt>
                <c:pt idx="871">
                  <c:v>28.944966854175881</c:v>
                </c:pt>
                <c:pt idx="872">
                  <c:v>29.104613715806579</c:v>
                </c:pt>
                <c:pt idx="873">
                  <c:v>29.261330334867196</c:v>
                </c:pt>
                <c:pt idx="874">
                  <c:v>29.415048252703773</c:v>
                </c:pt>
                <c:pt idx="875">
                  <c:v>29.56570082291897</c:v>
                </c:pt>
                <c:pt idx="876">
                  <c:v>29.713223284353436</c:v>
                </c:pt>
                <c:pt idx="877">
                  <c:v>29.857552831003964</c:v>
                </c:pt>
                <c:pt idx="878">
                  <c:v>29.998628678733997</c:v>
                </c:pt>
                <c:pt idx="879">
                  <c:v>30.136392128642068</c:v>
                </c:pt>
                <c:pt idx="880">
                  <c:v>30.27078662696438</c:v>
                </c:pt>
                <c:pt idx="881">
                  <c:v>30.401757821398537</c:v>
                </c:pt>
                <c:pt idx="882">
                  <c:v>30.529253613746686</c:v>
                </c:pt>
                <c:pt idx="883">
                  <c:v>30.653224208787897</c:v>
                </c:pt>
                <c:pt idx="884">
                  <c:v>30.773622159301226</c:v>
                </c:pt>
                <c:pt idx="885">
                  <c:v>30.890402407172814</c:v>
                </c:pt>
                <c:pt idx="886">
                  <c:v>31.003522320532383</c:v>
                </c:pt>
                <c:pt idx="887">
                  <c:v>31.112941726876397</c:v>
                </c:pt>
                <c:pt idx="888">
                  <c:v>31.218622942147274</c:v>
                </c:pt>
                <c:pt idx="889">
                  <c:v>31.320530795749882</c:v>
                </c:pt>
                <c:pt idx="890">
                  <c:v>31.418632651498353</c:v>
                </c:pt>
                <c:pt idx="891">
                  <c:v>31.512898424497951</c:v>
                </c:pt>
                <c:pt idx="892">
                  <c:v>31.603300593978076</c:v>
                </c:pt>
                <c:pt idx="893">
                  <c:v>31.689814212103638</c:v>
                </c:pt>
                <c:pt idx="894">
                  <c:v>31.772416908802903</c:v>
                </c:pt>
                <c:pt idx="895">
                  <c:v>31.851088892660318</c:v>
                </c:pt>
                <c:pt idx="896">
                  <c:v>31.925812947932933</c:v>
                </c:pt>
                <c:pt idx="897">
                  <c:v>31.996574427758699</c:v>
                </c:pt>
                <c:pt idx="898">
                  <c:v>32.06336124363407</c:v>
                </c:pt>
                <c:pt idx="899">
                  <c:v>32.126163851247021</c:v>
                </c:pt>
                <c:pt idx="900">
                  <c:v>32.18497523275984</c:v>
                </c:pt>
                <c:pt idx="901">
                  <c:v>32.239790875643578</c:v>
                </c:pt>
                <c:pt idx="902">
                  <c:v>32.290608748173234</c:v>
                </c:pt>
                <c:pt idx="903">
                  <c:v>32.337429271699186</c:v>
                </c:pt>
                <c:pt idx="904">
                  <c:v>32.380255289816347</c:v>
                </c:pt>
                <c:pt idx="905">
                  <c:v>32.41909203455787</c:v>
                </c:pt>
                <c:pt idx="906">
                  <c:v>32.453947089744972</c:v>
                </c:pt>
                <c:pt idx="907">
                  <c:v>32.48483035162856</c:v>
                </c:pt>
                <c:pt idx="908">
                  <c:v>32.511753986962013</c:v>
                </c:pt>
                <c:pt idx="909">
                  <c:v>32.534732388647363</c:v>
                </c:pt>
                <c:pt idx="910">
                  <c:v>32.553782129099545</c:v>
                </c:pt>
                <c:pt idx="911">
                  <c:v>32.568921911475272</c:v>
                </c:pt>
                <c:pt idx="912">
                  <c:v>32.580172518914289</c:v>
                </c:pt>
                <c:pt idx="913">
                  <c:v>32.587556761941663</c:v>
                </c:pt>
                <c:pt idx="914">
                  <c:v>32.591099424179774</c:v>
                </c:pt>
                <c:pt idx="915">
                  <c:v>32.590827206518625</c:v>
                </c:pt>
                <c:pt idx="916">
                  <c:v>32.586768669892223</c:v>
                </c:pt>
                <c:pt idx="917">
                  <c:v>32.578954176807557</c:v>
                </c:pt>
                <c:pt idx="918">
                  <c:v>32.567415831771179</c:v>
                </c:pt>
                <c:pt idx="919">
                  <c:v>32.552187420756233</c:v>
                </c:pt>
                <c:pt idx="920">
                  <c:v>32.533304349850425</c:v>
                </c:pt>
                <c:pt idx="921">
                  <c:v>32.510803583222632</c:v>
                </c:pt>
                <c:pt idx="922">
                  <c:v>32.48472358054272</c:v>
                </c:pt>
                <c:pt idx="923">
                  <c:v>32.455104233985786</c:v>
                </c:pt>
                <c:pt idx="924">
                  <c:v>32.421986804948268</c:v>
                </c:pt>
                <c:pt idx="925">
                  <c:v>32.385413860599613</c:v>
                </c:pt>
                <c:pt idx="926">
                  <c:v>32.345429210388787</c:v>
                </c:pt>
                <c:pt idx="927">
                  <c:v>32.302077842620847</c:v>
                </c:pt>
                <c:pt idx="928">
                  <c:v>32.255405861214086</c:v>
                </c:pt>
                <c:pt idx="929">
                  <c:v>32.205460422743755</c:v>
                </c:pt>
                <c:pt idx="930">
                  <c:v>32.152289673873447</c:v>
                </c:pt>
                <c:pt idx="931">
                  <c:v>32.095942689270572</c:v>
                </c:pt>
                <c:pt idx="932">
                  <c:v>32.036469410097261</c:v>
                </c:pt>
                <c:pt idx="933">
                  <c:v>31.973920583163093</c:v>
                </c:pt>
                <c:pt idx="934">
                  <c:v>31.908347700821139</c:v>
                </c:pt>
                <c:pt idx="935">
                  <c:v>31.839802941683665</c:v>
                </c:pt>
                <c:pt idx="936">
                  <c:v>31.768339112228961</c:v>
                </c:pt>
                <c:pt idx="937">
                  <c:v>31.694009589365695</c:v>
                </c:pt>
                <c:pt idx="938">
                  <c:v>31.616868264016372</c:v>
                </c:pt>
                <c:pt idx="939">
                  <c:v>31.536969485776513</c:v>
                </c:pt>
                <c:pt idx="940">
                  <c:v>31.454368008701486</c:v>
                </c:pt>
                <c:pt idx="941">
                  <c:v>31.369118938268141</c:v>
                </c:pt>
                <c:pt idx="942">
                  <c:v>31.281277679553835</c:v>
                </c:pt>
                <c:pt idx="943">
                  <c:v>31.19089988667098</c:v>
                </c:pt>
                <c:pt idx="944">
                  <c:v>31.098041413490822</c:v>
                </c:pt>
                <c:pt idx="945">
                  <c:v>31.002758265685955</c:v>
                </c:pt>
                <c:pt idx="946">
                  <c:v>30.905106554116955</c:v>
                </c:pt>
                <c:pt idx="947">
                  <c:v>30.805142449584583</c:v>
                </c:pt>
                <c:pt idx="948">
                  <c:v>30.70292213896516</c:v>
                </c:pt>
                <c:pt idx="949">
                  <c:v>30.598501782743064</c:v>
                </c:pt>
                <c:pt idx="950">
                  <c:v>30.491937473950784</c:v>
                </c:pt>
                <c:pt idx="951">
                  <c:v>30.383285198523659</c:v>
                </c:pt>
                <c:pt idx="952">
                  <c:v>30.272600797073142</c:v>
                </c:pt>
                <c:pt idx="953">
                  <c:v>30.159939928079499</c:v>
                </c:pt>
                <c:pt idx="954">
                  <c:v>30.045358032501905</c:v>
                </c:pt>
                <c:pt idx="955">
                  <c:v>29.928910299801228</c:v>
                </c:pt>
                <c:pt idx="956">
                  <c:v>29.81065163536821</c:v>
                </c:pt>
                <c:pt idx="957">
                  <c:v>29.69063662934737</c:v>
                </c:pt>
                <c:pt idx="958">
                  <c:v>29.56891952684472</c:v>
                </c:pt>
                <c:pt idx="959">
                  <c:v>29.445554199505271</c:v>
                </c:pt>
                <c:pt idx="960">
                  <c:v>29.320594118444365</c:v>
                </c:pt>
                <c:pt idx="961">
                  <c:v>29.194092328515133</c:v>
                </c:pt>
                <c:pt idx="962">
                  <c:v>29.066101423892636</c:v>
                </c:pt>
                <c:pt idx="963">
                  <c:v>28.936673524953804</c:v>
                </c:pt>
                <c:pt idx="964">
                  <c:v>28.805860256430879</c:v>
                </c:pt>
                <c:pt idx="965">
                  <c:v>28.673712726814845</c:v>
                </c:pt>
                <c:pt idx="966">
                  <c:v>28.540281508984165</c:v>
                </c:pt>
                <c:pt idx="967">
                  <c:v>28.4056166220332</c:v>
                </c:pt>
                <c:pt idx="968">
                  <c:v>28.269767514273763</c:v>
                </c:pt>
                <c:pt idx="969">
                  <c:v>28.132783047382485</c:v>
                </c:pt>
                <c:pt idx="970">
                  <c:v>27.994711481666037</c:v>
                </c:pt>
                <c:pt idx="971">
                  <c:v>27.855600462415669</c:v>
                </c:pt>
                <c:pt idx="972">
                  <c:v>27.715497007322071</c:v>
                </c:pt>
                <c:pt idx="973">
                  <c:v>27.574447494921142</c:v>
                </c:pt>
                <c:pt idx="974">
                  <c:v>27.43249765404105</c:v>
                </c:pt>
                <c:pt idx="975">
                  <c:v>27.289692554220682</c:v>
                </c:pt>
                <c:pt idx="976">
                  <c:v>27.146076597069484</c:v>
                </c:pt>
                <c:pt idx="977">
                  <c:v>27.001693508538651</c:v>
                </c:pt>
                <c:pt idx="978">
                  <c:v>26.856586332073618</c:v>
                </c:pt>
                <c:pt idx="979">
                  <c:v>26.71079742261788</c:v>
                </c:pt>
                <c:pt idx="980">
                  <c:v>26.564368441438312</c:v>
                </c:pt>
                <c:pt idx="981">
                  <c:v>26.41734035174235</c:v>
                </c:pt>
                <c:pt idx="982">
                  <c:v>26.269753415057643</c:v>
                </c:pt>
                <c:pt idx="983">
                  <c:v>26.121647188345037</c:v>
                </c:pt>
                <c:pt idx="984">
                  <c:v>25.973060521816134</c:v>
                </c:pt>
                <c:pt idx="985">
                  <c:v>25.824031557427016</c:v>
                </c:pt>
                <c:pt idx="986">
                  <c:v>25.674597728020107</c:v>
                </c:pt>
                <c:pt idx="987">
                  <c:v>25.524795757086618</c:v>
                </c:pt>
                <c:pt idx="988">
                  <c:v>25.374661659122491</c:v>
                </c:pt>
                <c:pt idx="989">
                  <c:v>25.224230740551221</c:v>
                </c:pt>
                <c:pt idx="990">
                  <c:v>25.07353760118745</c:v>
                </c:pt>
                <c:pt idx="991">
                  <c:v>24.922616136215833</c:v>
                </c:pt>
                <c:pt idx="992">
                  <c:v>24.771499538660112</c:v>
                </c:pt>
                <c:pt idx="993">
                  <c:v>24.620220302318035</c:v>
                </c:pt>
                <c:pt idx="994">
                  <c:v>24.468810225138217</c:v>
                </c:pt>
                <c:pt idx="995">
                  <c:v>24.31730041301573</c:v>
                </c:pt>
                <c:pt idx="996">
                  <c:v>24.165721283983757</c:v>
                </c:pt>
                <c:pt idx="997">
                  <c:v>24.014102572779269</c:v>
                </c:pt>
                <c:pt idx="998">
                  <c:v>23.862473335761269</c:v>
                </c:pt>
                <c:pt idx="999">
                  <c:v>23.710861956160834</c:v>
                </c:pt>
                <c:pt idx="1000">
                  <c:v>23.559296149642705</c:v>
                </c:pt>
                <c:pt idx="1001">
                  <c:v>23.407802970158869</c:v>
                </c:pt>
                <c:pt idx="1002">
                  <c:v>23.256408816075162</c:v>
                </c:pt>
                <c:pt idx="1003">
                  <c:v>23.105139436552506</c:v>
                </c:pt>
                <c:pt idx="1004">
                  <c:v>22.954019938165075</c:v>
                </c:pt>
                <c:pt idx="1005">
                  <c:v>22.80307479173819</c:v>
                </c:pt>
                <c:pt idx="1006">
                  <c:v>22.652327839389425</c:v>
                </c:pt>
                <c:pt idx="1007">
                  <c:v>22.501802301756953</c:v>
                </c:pt>
                <c:pt idx="1008">
                  <c:v>22.351520785399732</c:v>
                </c:pt>
                <c:pt idx="1009">
                  <c:v>22.201505290354739</c:v>
                </c:pt>
                <c:pt idx="1010">
                  <c:v>22.05177721783701</c:v>
                </c:pt>
                <c:pt idx="1011">
                  <c:v>21.902357378068778</c:v>
                </c:pt>
                <c:pt idx="1012">
                  <c:v>21.75326599822456</c:v>
                </c:pt>
                <c:pt idx="1013">
                  <c:v>21.604522730479601</c:v>
                </c:pt>
                <c:pt idx="1014">
                  <c:v>21.45614666014956</c:v>
                </c:pt>
                <c:pt idx="1015">
                  <c:v>21.308156313909866</c:v>
                </c:pt>
                <c:pt idx="1016">
                  <c:v>21.160569668083657</c:v>
                </c:pt>
                <c:pt idx="1017">
                  <c:v>21.013404156987704</c:v>
                </c:pt>
                <c:pt idx="1018">
                  <c:v>20.866676681326215</c:v>
                </c:pt>
                <c:pt idx="1019">
                  <c:v>20.720403616622839</c:v>
                </c:pt>
                <c:pt idx="1020">
                  <c:v>20.57460082168167</c:v>
                </c:pt>
                <c:pt idx="1021">
                  <c:v>20.429283647068502</c:v>
                </c:pt>
                <c:pt idx="1022">
                  <c:v>20.284466943603956</c:v>
                </c:pt>
                <c:pt idx="1023">
                  <c:v>20.140165070860579</c:v>
                </c:pt>
                <c:pt idx="1024">
                  <c:v>19.996391905656385</c:v>
                </c:pt>
                <c:pt idx="1025">
                  <c:v>19.853160850537659</c:v>
                </c:pt>
                <c:pt idx="1026">
                  <c:v>19.710484842244334</c:v>
                </c:pt>
                <c:pt idx="1027">
                  <c:v>19.568376360151468</c:v>
                </c:pt>
                <c:pt idx="1028">
                  <c:v>19.426847434680816</c:v>
                </c:pt>
                <c:pt idx="1029">
                  <c:v>19.285909655676793</c:v>
                </c:pt>
                <c:pt idx="1030">
                  <c:v>19.145574180741431</c:v>
                </c:pt>
                <c:pt idx="1031">
                  <c:v>19.005851743523284</c:v>
                </c:pt>
                <c:pt idx="1032">
                  <c:v>18.866752661955545</c:v>
                </c:pt>
                <c:pt idx="1033">
                  <c:v>18.728286846438873</c:v>
                </c:pt>
                <c:pt idx="1034">
                  <c:v>18.590463807964806</c:v>
                </c:pt>
                <c:pt idx="1035">
                  <c:v>18.453292666175834</c:v>
                </c:pt>
                <c:pt idx="1036">
                  <c:v>18.316782157358496</c:v>
                </c:pt>
                <c:pt idx="1037">
                  <c:v>18.180940642366135</c:v>
                </c:pt>
                <c:pt idx="1038">
                  <c:v>18.045776114468151</c:v>
                </c:pt>
                <c:pt idx="1039">
                  <c:v>17.911296207122845</c:v>
                </c:pt>
                <c:pt idx="1040">
                  <c:v>17.7775082016712</c:v>
                </c:pt>
                <c:pt idx="1041">
                  <c:v>17.644419034949088</c:v>
                </c:pt>
                <c:pt idx="1042">
                  <c:v>17.512035306815662</c:v>
                </c:pt>
                <c:pt idx="1043">
                  <c:v>17.380363287595863</c:v>
                </c:pt>
                <c:pt idx="1044">
                  <c:v>17.249408925435169</c:v>
                </c:pt>
                <c:pt idx="1045">
                  <c:v>17.119177853564857</c:v>
                </c:pt>
                <c:pt idx="1046">
                  <c:v>16.989675397476287</c:v>
                </c:pt>
                <c:pt idx="1047">
                  <c:v>16.860906582002812</c:v>
                </c:pt>
                <c:pt idx="1048">
                  <c:v>16.732876138308139</c:v>
                </c:pt>
                <c:pt idx="1049">
                  <c:v>16.605588510780031</c:v>
                </c:pt>
                <c:pt idx="1050">
                  <c:v>16.47904786382848</c:v>
                </c:pt>
                <c:pt idx="1051">
                  <c:v>16.353258088587559</c:v>
                </c:pt>
                <c:pt idx="1052">
                  <c:v>16.228222809520261</c:v>
                </c:pt>
                <c:pt idx="1053">
                  <c:v>16.103945390925837</c:v>
                </c:pt>
                <c:pt idx="1054">
                  <c:v>15.980428943349199</c:v>
                </c:pt>
                <c:pt idx="1055">
                  <c:v>15.857676329892071</c:v>
                </c:pt>
                <c:pt idx="1056">
                  <c:v>15.735690172425686</c:v>
                </c:pt>
                <c:pt idx="1057">
                  <c:v>15.614472857704955</c:v>
                </c:pt>
                <c:pt idx="1058">
                  <c:v>15.494026543384042</c:v>
                </c:pt>
                <c:pt idx="1059">
                  <c:v>15.374353163933463</c:v>
                </c:pt>
                <c:pt idx="1060">
                  <c:v>15.255454436458857</c:v>
                </c:pt>
                <c:pt idx="1061">
                  <c:v>15.137331866421649</c:v>
                </c:pt>
                <c:pt idx="1062">
                  <c:v>15.019986753261939</c:v>
                </c:pt>
                <c:pt idx="1063">
                  <c:v>14.90342019592399</c:v>
                </c:pt>
                <c:pt idx="1064">
                  <c:v>14.787633098284742</c:v>
                </c:pt>
                <c:pt idx="1065">
                  <c:v>14.672626174485883</c:v>
                </c:pt>
                <c:pt idx="1066">
                  <c:v>14.558399954170028</c:v>
                </c:pt>
                <c:pt idx="1067">
                  <c:v>14.444954787621615</c:v>
                </c:pt>
                <c:pt idx="1068">
                  <c:v>14.332290850813203</c:v>
                </c:pt>
                <c:pt idx="1069">
                  <c:v>14.220408150357866</c:v>
                </c:pt>
                <c:pt idx="1070">
                  <c:v>14.109306528368439</c:v>
                </c:pt>
                <c:pt idx="1071">
                  <c:v>13.998985667224437</c:v>
                </c:pt>
                <c:pt idx="1072">
                  <c:v>13.889445094247444</c:v>
                </c:pt>
                <c:pt idx="1073">
                  <c:v>13.780684186285862</c:v>
                </c:pt>
                <c:pt idx="1074">
                  <c:v>13.672702174209912</c:v>
                </c:pt>
                <c:pt idx="1075">
                  <c:v>13.565498147317809</c:v>
                </c:pt>
                <c:pt idx="1076">
                  <c:v>13.45907105765408</c:v>
                </c:pt>
                <c:pt idx="1077">
                  <c:v>13.353419724240979</c:v>
                </c:pt>
                <c:pt idx="1078">
                  <c:v>13.248542837224019</c:v>
                </c:pt>
                <c:pt idx="1079">
                  <c:v>13.144438961932629</c:v>
                </c:pt>
                <c:pt idx="1080">
                  <c:v>13.041106542856976</c:v>
                </c:pt>
                <c:pt idx="1081">
                  <c:v>12.938543907542003</c:v>
                </c:pt>
                <c:pt idx="1082">
                  <c:v>12.83674927039975</c:v>
                </c:pt>
                <c:pt idx="1083">
                  <c:v>12.73572073644103</c:v>
                </c:pt>
                <c:pt idx="1084">
                  <c:v>12.635456304927562</c:v>
                </c:pt>
                <c:pt idx="1085">
                  <c:v>12.535953872945642</c:v>
                </c:pt>
                <c:pt idx="1086">
                  <c:v>12.437211238902471</c:v>
                </c:pt>
                <c:pt idx="1087">
                  <c:v>12.339226105946235</c:v>
                </c:pt>
                <c:pt idx="1088">
                  <c:v>12.241996085311063</c:v>
                </c:pt>
                <c:pt idx="1089">
                  <c:v>12.145518699587987</c:v>
                </c:pt>
                <c:pt idx="1090">
                  <c:v>12.049791385922997</c:v>
                </c:pt>
                <c:pt idx="1091">
                  <c:v>11.954811499143354</c:v>
                </c:pt>
                <c:pt idx="1092">
                  <c:v>11.860576314813239</c:v>
                </c:pt>
                <c:pt idx="1093">
                  <c:v>11.767083032219892</c:v>
                </c:pt>
                <c:pt idx="1094">
                  <c:v>11.67432877729134</c:v>
                </c:pt>
                <c:pt idx="1095">
                  <c:v>11.582310605446832</c:v>
                </c:pt>
                <c:pt idx="1096">
                  <c:v>11.491025504381104</c:v>
                </c:pt>
                <c:pt idx="1097">
                  <c:v>11.400470396783563</c:v>
                </c:pt>
                <c:pt idx="1098">
                  <c:v>11.310642142993506</c:v>
                </c:pt>
                <c:pt idx="1099">
                  <c:v>11.22153754359247</c:v>
                </c:pt>
                <c:pt idx="1100">
                  <c:v>11.133153341934783</c:v>
                </c:pt>
                <c:pt idx="1101">
                  <c:v>11.045486226617429</c:v>
                </c:pt>
                <c:pt idx="1102">
                  <c:v>10.958532833890274</c:v>
                </c:pt>
                <c:pt idx="1103">
                  <c:v>10.872289750007733</c:v>
                </c:pt>
                <c:pt idx="1104">
                  <c:v>10.786753513522934</c:v>
                </c:pt>
                <c:pt idx="1105">
                  <c:v>10.701920617525424</c:v>
                </c:pt>
                <c:pt idx="1106">
                  <c:v>10.617787511823465</c:v>
                </c:pt>
                <c:pt idx="1107">
                  <c:v>10.534350605071928</c:v>
                </c:pt>
                <c:pt idx="1108">
                  <c:v>10.451606266846836</c:v>
                </c:pt>
                <c:pt idx="1109">
                  <c:v>10.369550829667526</c:v>
                </c:pt>
                <c:pt idx="1110">
                  <c:v>10.288180590967468</c:v>
                </c:pt>
                <c:pt idx="1111">
                  <c:v>10.20749181501469</c:v>
                </c:pt>
                <c:pt idx="1112">
                  <c:v>10.127480734782811</c:v>
                </c:pt>
                <c:pt idx="1113">
                  <c:v>10.048143553773631</c:v>
                </c:pt>
                <c:pt idx="1114">
                  <c:v>9.9694764477922337</c:v>
                </c:pt>
                <c:pt idx="1115">
                  <c:v>9.8914755666755436</c:v>
                </c:pt>
                <c:pt idx="1116">
                  <c:v>9.8141370359752624</c:v>
                </c:pt>
                <c:pt idx="1117">
                  <c:v>9.7374569585961002</c:v>
                </c:pt>
                <c:pt idx="1118">
                  <c:v>9.6614314163902133</c:v>
                </c:pt>
                <c:pt idx="1119">
                  <c:v>9.5860564717087193</c:v>
                </c:pt>
                <c:pt idx="1120">
                  <c:v>9.5113281689111968</c:v>
                </c:pt>
                <c:pt idx="1121">
                  <c:v>9.4372425358340095</c:v>
                </c:pt>
                <c:pt idx="1122">
                  <c:v>9.3637955852183232</c:v>
                </c:pt>
                <c:pt idx="1123">
                  <c:v>9.2909833160986537</c:v>
                </c:pt>
                <c:pt idx="1124">
                  <c:v>9.2188017151527752</c:v>
                </c:pt>
                <c:pt idx="1125">
                  <c:v>9.1472467580138002</c:v>
                </c:pt>
                <c:pt idx="1126">
                  <c:v>9.0763144105452369</c:v>
                </c:pt>
                <c:pt idx="1127">
                  <c:v>9.0060006300798214</c:v>
                </c:pt>
                <c:pt idx="1128">
                  <c:v>8.9363013666228959</c:v>
                </c:pt>
                <c:pt idx="1129">
                  <c:v>8.8672125640210968</c:v>
                </c:pt>
                <c:pt idx="1130">
                  <c:v>8.7987301610971151</c:v>
                </c:pt>
                <c:pt idx="1131">
                  <c:v>8.7308500927512664</c:v>
                </c:pt>
                <c:pt idx="1132">
                  <c:v>8.6635682910305931</c:v>
                </c:pt>
                <c:pt idx="1133">
                  <c:v>8.5968806861662266</c:v>
                </c:pt>
                <c:pt idx="1134">
                  <c:v>8.5307832075797076</c:v>
                </c:pt>
                <c:pt idx="1135">
                  <c:v>8.4652717848589596</c:v>
                </c:pt>
                <c:pt idx="1136">
                  <c:v>8.400342348704589</c:v>
                </c:pt>
                <c:pt idx="1137">
                  <c:v>8.3359908318471945</c:v>
                </c:pt>
                <c:pt idx="1138">
                  <c:v>8.2722131699363342</c:v>
                </c:pt>
                <c:pt idx="1139">
                  <c:v>8.2090053024017902</c:v>
                </c:pt>
                <c:pt idx="1140">
                  <c:v>8.1463631732877744</c:v>
                </c:pt>
                <c:pt idx="1141">
                  <c:v>8.0842827320607</c:v>
                </c:pt>
                <c:pt idx="1142">
                  <c:v>8.0227599343911145</c:v>
                </c:pt>
                <c:pt idx="1143">
                  <c:v>7.9617907429104102</c:v>
                </c:pt>
                <c:pt idx="1144">
                  <c:v>7.9013711279428955</c:v>
                </c:pt>
                <c:pt idx="1145">
                  <c:v>7.8414970682138003</c:v>
                </c:pt>
                <c:pt idx="1146">
                  <c:v>7.7821645515337874</c:v>
                </c:pt>
                <c:pt idx="1147">
                  <c:v>7.7233695754605263</c:v>
                </c:pt>
                <c:pt idx="1148">
                  <c:v>7.6651081479378762</c:v>
                </c:pt>
                <c:pt idx="1149">
                  <c:v>7.6073762879132065</c:v>
                </c:pt>
                <c:pt idx="1150">
                  <c:v>7.5501700259333901</c:v>
                </c:pt>
                <c:pt idx="1151">
                  <c:v>7.4934854047199773</c:v>
                </c:pt>
                <c:pt idx="1152">
                  <c:v>7.4373184797240581</c:v>
                </c:pt>
                <c:pt idx="1153">
                  <c:v>7.3816653196613062</c:v>
                </c:pt>
                <c:pt idx="1154">
                  <c:v>7.3265220070276955</c:v>
                </c:pt>
                <c:pt idx="1155">
                  <c:v>7.2718846385963536</c:v>
                </c:pt>
                <c:pt idx="1156">
                  <c:v>7.2177493258960341</c:v>
                </c:pt>
                <c:pt idx="1157">
                  <c:v>7.1641121956716498</c:v>
                </c:pt>
                <c:pt idx="1158">
                  <c:v>7.110969390327325</c:v>
                </c:pt>
                <c:pt idx="1159">
                  <c:v>7.0583170683523999</c:v>
                </c:pt>
                <c:pt idx="1160">
                  <c:v>7.0061514047308213</c:v>
                </c:pt>
                <c:pt idx="1161">
                  <c:v>6.9544685913343374</c:v>
                </c:pt>
                <c:pt idx="1162">
                  <c:v>6.9032648372999104</c:v>
                </c:pt>
                <c:pt idx="1163">
                  <c:v>6.8525363693917516</c:v>
                </c:pt>
                <c:pt idx="1164">
                  <c:v>6.8022794323483717</c:v>
                </c:pt>
                <c:pt idx="1165">
                  <c:v>6.7524902892150411</c:v>
                </c:pt>
                <c:pt idx="1166">
                  <c:v>6.7031652216620321</c:v>
                </c:pt>
                <c:pt idx="1167">
                  <c:v>6.6543005302890146</c:v>
                </c:pt>
                <c:pt idx="1168">
                  <c:v>6.6058925349159781</c:v>
                </c:pt>
                <c:pt idx="1169">
                  <c:v>6.5579375748610245</c:v>
                </c:pt>
                <c:pt idx="1170">
                  <c:v>6.5104320092053864</c:v>
                </c:pt>
                <c:pt idx="1171">
                  <c:v>6.4633722170460128</c:v>
                </c:pt>
                <c:pt idx="1172">
                  <c:v>6.4167545977360518</c:v>
                </c:pt>
                <c:pt idx="1173">
                  <c:v>6.3705755711135632</c:v>
                </c:pt>
                <c:pt idx="1174">
                  <c:v>6.3248315777187729</c:v>
                </c:pt>
                <c:pt idx="1175">
                  <c:v>6.2795190790001874</c:v>
                </c:pt>
                <c:pt idx="1176">
                  <c:v>6.2346345575098745</c:v>
                </c:pt>
                <c:pt idx="1177">
                  <c:v>6.1901745170882077</c:v>
                </c:pt>
                <c:pt idx="1178">
                  <c:v>6.146135483038365</c:v>
                </c:pt>
                <c:pt idx="1179">
                  <c:v>6.1025140022908735</c:v>
                </c:pt>
                <c:pt idx="1180">
                  <c:v>6.0593066435584788</c:v>
                </c:pt>
                <c:pt idx="1181">
                  <c:v>6.0165099974816085</c:v>
                </c:pt>
                <c:pt idx="1182">
                  <c:v>5.9741206767647048</c:v>
                </c:pt>
                <c:pt idx="1183">
                  <c:v>5.9321353163036834</c:v>
                </c:pt>
                <c:pt idx="1184">
                  <c:v>5.8905505733047754</c:v>
                </c:pt>
                <c:pt idx="1185">
                  <c:v>5.8493631273950051</c:v>
                </c:pt>
                <c:pt idx="1186">
                  <c:v>5.8085696807245482</c:v>
                </c:pt>
                <c:pt idx="1187">
                  <c:v>5.7681669580612063</c:v>
                </c:pt>
                <c:pt idx="1188">
                  <c:v>5.7281517068772363</c:v>
                </c:pt>
                <c:pt idx="1189">
                  <c:v>5.6885206974287597</c:v>
                </c:pt>
                <c:pt idx="1190">
                  <c:v>5.6492707228279819</c:v>
                </c:pt>
                <c:pt idx="1191">
                  <c:v>5.6103985991084286</c:v>
                </c:pt>
                <c:pt idx="1192">
                  <c:v>5.5719011652834256</c:v>
                </c:pt>
                <c:pt idx="1193">
                  <c:v>5.5337752833980218</c:v>
                </c:pt>
                <c:pt idx="1194">
                  <c:v>5.4960178385745646</c:v>
                </c:pt>
                <c:pt idx="1195">
                  <c:v>5.4586257390521231</c:v>
                </c:pt>
                <c:pt idx="1196">
                  <c:v>5.4215959162199567</c:v>
                </c:pt>
                <c:pt idx="1197">
                  <c:v>5.3849253246452182</c:v>
                </c:pt>
                <c:pt idx="1198">
                  <c:v>5.3486109420950783</c:v>
                </c:pt>
                <c:pt idx="1199">
                  <c:v>5.3126497695534489</c:v>
                </c:pt>
                <c:pt idx="1200">
                  <c:v>5.277038831232491</c:v>
                </c:pt>
                <c:pt idx="1201">
                  <c:v>5.2417751745790699</c:v>
                </c:pt>
                <c:pt idx="1202">
                  <c:v>5.2068558702763363</c:v>
                </c:pt>
                <c:pt idx="1203">
                  <c:v>5.1722780122405938</c:v>
                </c:pt>
                <c:pt idx="1204">
                  <c:v>5.1380387176136137</c:v>
                </c:pt>
                <c:pt idx="1205">
                  <c:v>5.1041351267505553</c:v>
                </c:pt>
                <c:pt idx="1206">
                  <c:v>5.0705644032036492</c:v>
                </c:pt>
                <c:pt idx="1207">
                  <c:v>5.0373237337017915</c:v>
                </c:pt>
                <c:pt idx="1208">
                  <c:v>5.0044103281261885</c:v>
                </c:pt>
                <c:pt idx="1209">
                  <c:v>4.9718214194822119</c:v>
                </c:pt>
                <c:pt idx="1210">
                  <c:v>4.9395542638675849</c:v>
                </c:pt>
                <c:pt idx="1211">
                  <c:v>4.9076061404370517</c:v>
                </c:pt>
                <c:pt idx="1212">
                  <c:v>4.8759743513636549</c:v>
                </c:pt>
                <c:pt idx="1213">
                  <c:v>4.8446562217967539</c:v>
                </c:pt>
                <c:pt idx="1214">
                  <c:v>4.8136490998169101</c:v>
                </c:pt>
                <c:pt idx="1215">
                  <c:v>4.7829503563877642</c:v>
                </c:pt>
                <c:pt idx="1216">
                  <c:v>4.7525573853050265</c:v>
                </c:pt>
                <c:pt idx="1217">
                  <c:v>4.7224676031426975</c:v>
                </c:pt>
                <c:pt idx="1218">
                  <c:v>4.6926784491966353</c:v>
                </c:pt>
                <c:pt idx="1219">
                  <c:v>4.663187385425581</c:v>
                </c:pt>
                <c:pt idx="1220">
                  <c:v>4.6339918963897526</c:v>
                </c:pt>
                <c:pt idx="1221">
                  <c:v>4.6050894891871161</c:v>
                </c:pt>
                <c:pt idx="1222">
                  <c:v>4.576477693387436</c:v>
                </c:pt>
                <c:pt idx="1223">
                  <c:v>4.548154060964209</c:v>
                </c:pt>
                <c:pt idx="1224">
                  <c:v>4.5201161662245779</c:v>
                </c:pt>
                <c:pt idx="1225">
                  <c:v>4.4923616057373277</c:v>
                </c:pt>
                <c:pt idx="1226">
                  <c:v>4.4648879982590559</c:v>
                </c:pt>
                <c:pt idx="1227">
                  <c:v>4.4376929846586073</c:v>
                </c:pt>
                <c:pt idx="1228">
                  <c:v>4.4107742278398678</c:v>
                </c:pt>
                <c:pt idx="1229">
                  <c:v>4.3841294126630039</c:v>
                </c:pt>
                <c:pt idx="1230">
                  <c:v>4.3577562458642349</c:v>
                </c:pt>
                <c:pt idx="1231">
                  <c:v>4.3316524559742167</c:v>
                </c:pt>
                <c:pt idx="1232">
                  <c:v>4.3058157932351273</c:v>
                </c:pt>
                <c:pt idx="1233">
                  <c:v>4.2802440295165258</c:v>
                </c:pt>
                <c:pt idx="1234">
                  <c:v>4.25493495823007</c:v>
                </c:pt>
                <c:pt idx="1235">
                  <c:v>4.2298863942431648</c:v>
                </c:pt>
                <c:pt idx="1236">
                  <c:v>4.2050961737916142</c:v>
                </c:pt>
                <c:pt idx="1237">
                  <c:v>4.1805621543913531</c:v>
                </c:pt>
                <c:pt idx="1238">
                  <c:v>4.1562822147493295</c:v>
                </c:pt>
                <c:pt idx="1239">
                  <c:v>4.1322542546735983</c:v>
                </c:pt>
                <c:pt idx="1240">
                  <c:v>4.1084761949827113</c:v>
                </c:pt>
                <c:pt idx="1241">
                  <c:v>4.0849459774144474</c:v>
                </c:pt>
                <c:pt idx="1242">
                  <c:v>4.0616615645339644</c:v>
                </c:pt>
                <c:pt idx="1243">
                  <c:v>4.038620939641425</c:v>
                </c:pt>
                <c:pt idx="1244">
                  <c:v>4.0158221066791651</c:v>
                </c:pt>
                <c:pt idx="1245">
                  <c:v>3.9932630901384578</c:v>
                </c:pt>
                <c:pt idx="1246">
                  <c:v>3.9709419349659365</c:v>
                </c:pt>
                <c:pt idx="1247">
                  <c:v>3.9488567064697295</c:v>
                </c:pt>
                <c:pt idx="1248">
                  <c:v>3.9270054902253655</c:v>
                </c:pt>
                <c:pt idx="1249">
                  <c:v>3.9053863919815006</c:v>
                </c:pt>
                <c:pt idx="1250">
                  <c:v>3.8839975375655253</c:v>
                </c:pt>
                <c:pt idx="1251">
                  <c:v>3.8628370727890946</c:v>
                </c:pt>
                <c:pt idx="1252">
                  <c:v>3.8419031633536416</c:v>
                </c:pt>
                <c:pt idx="1253">
                  <c:v>3.8211939947559155</c:v>
                </c:pt>
                <c:pt idx="1254">
                  <c:v>3.8007077721935971</c:v>
                </c:pt>
                <c:pt idx="1255">
                  <c:v>3.7804427204710387</c:v>
                </c:pt>
                <c:pt idx="1256">
                  <c:v>3.7603970839051701</c:v>
                </c:pt>
                <c:pt idx="1257">
                  <c:v>3.7405691262316227</c:v>
                </c:pt>
                <c:pt idx="1258">
                  <c:v>3.7209571305111093</c:v>
                </c:pt>
                <c:pt idx="1259">
                  <c:v>3.701559399036106</c:v>
                </c:pt>
                <c:pt idx="1260">
                  <c:v>3.6823742532378785</c:v>
                </c:pt>
                <c:pt idx="1261">
                  <c:v>3.6634000335938905</c:v>
                </c:pt>
                <c:pt idx="1262">
                  <c:v>3.6446350995356402</c:v>
                </c:pt>
                <c:pt idx="1263">
                  <c:v>3.6260778293569582</c:v>
                </c:pt>
                <c:pt idx="1264">
                  <c:v>3.60772662012281</c:v>
                </c:pt>
                <c:pt idx="1265">
                  <c:v>3.5895798875786387</c:v>
                </c:pt>
                <c:pt idx="1266">
                  <c:v>3.5716360660602851</c:v>
                </c:pt>
                <c:pt idx="1267">
                  <c:v>3.5538936084045214</c:v>
                </c:pt>
                <c:pt idx="1268">
                  <c:v>3.5363509858602367</c:v>
                </c:pt>
                <c:pt idx="1269">
                  <c:v>3.5190066880003026</c:v>
                </c:pt>
                <c:pt idx="1270">
                  <c:v>3.5018592226341618</c:v>
                </c:pt>
                <c:pt idx="1271">
                  <c:v>3.4849071157211657</c:v>
                </c:pt>
                <c:pt idx="1272">
                  <c:v>3.4681489112846982</c:v>
                </c:pt>
                <c:pt idx="1273">
                  <c:v>3.4515831713271155</c:v>
                </c:pt>
                <c:pt idx="1274">
                  <c:v>3.4352084757455374</c:v>
                </c:pt>
                <c:pt idx="1275">
                  <c:v>3.4190234222485159</c:v>
                </c:pt>
                <c:pt idx="1276">
                  <c:v>3.4030266262736153</c:v>
                </c:pt>
                <c:pt idx="1277">
                  <c:v>3.3872167209059354</c:v>
                </c:pt>
                <c:pt idx="1278">
                  <c:v>3.3715923567976023</c:v>
                </c:pt>
                <c:pt idx="1279">
                  <c:v>3.356152202088261</c:v>
                </c:pt>
                <c:pt idx="1280">
                  <c:v>3.340894942326595</c:v>
                </c:pt>
                <c:pt idx="1281">
                  <c:v>3.325819280392905</c:v>
                </c:pt>
                <c:pt idx="1282">
                  <c:v>3.3109239364227694</c:v>
                </c:pt>
                <c:pt idx="1283">
                  <c:v>3.296207647731821</c:v>
                </c:pt>
                <c:pt idx="1284">
                  <c:v>3.2816691687416588</c:v>
                </c:pt>
                <c:pt idx="1285">
                  <c:v>3.2673072709069317</c:v>
                </c:pt>
                <c:pt idx="1286">
                  <c:v>3.2531207426436102</c:v>
                </c:pt>
                <c:pt idx="1287">
                  <c:v>3.2391083892584804</c:v>
                </c:pt>
                <c:pt idx="1288">
                  <c:v>3.2252690328798828</c:v>
                </c:pt>
                <c:pt idx="1289">
                  <c:v>3.2116015123897217</c:v>
                </c:pt>
                <c:pt idx="1290">
                  <c:v>3.1981046833567723</c:v>
                </c:pt>
                <c:pt idx="1291">
                  <c:v>3.1847774179713073</c:v>
                </c:pt>
                <c:pt idx="1292">
                  <c:v>3.1716186049810742</c:v>
                </c:pt>
                <c:pt idx="1293">
                  <c:v>3.1586271496286407</c:v>
                </c:pt>
                <c:pt idx="1294">
                  <c:v>3.1458019735901392</c:v>
                </c:pt>
                <c:pt idx="1295">
                  <c:v>3.1331420149154319</c:v>
                </c:pt>
                <c:pt idx="1296">
                  <c:v>3.1206462279697202</c:v>
                </c:pt>
                <c:pt idx="1297">
                  <c:v>3.1083135833766278</c:v>
                </c:pt>
                <c:pt idx="1298">
                  <c:v>3.0961430679627733</c:v>
                </c:pt>
                <c:pt idx="1299">
                  <c:v>3.0841336847038652</c:v>
                </c:pt>
                <c:pt idx="1300">
                  <c:v>3.0722844526723376</c:v>
                </c:pt>
                <c:pt idx="1301">
                  <c:v>3.0605944069865534</c:v>
                </c:pt>
                <c:pt idx="1302">
                  <c:v>3.0490625987615982</c:v>
                </c:pt>
                <c:pt idx="1303">
                  <c:v>3.0376880950616894</c:v>
                </c:pt>
                <c:pt idx="1304">
                  <c:v>3.0264699788542235</c:v>
                </c:pt>
                <c:pt idx="1305">
                  <c:v>3.0154073489654882</c:v>
                </c:pt>
                <c:pt idx="1306">
                  <c:v>3.0044993200380605</c:v>
                </c:pt>
                <c:pt idx="1307">
                  <c:v>2.9937450224899167</c:v>
                </c:pt>
                <c:pt idx="1308">
                  <c:v>2.9831436024752787</c:v>
                </c:pt>
                <c:pt idx="1309">
                  <c:v>2.9726942218472199</c:v>
                </c:pt>
                <c:pt idx="1310">
                  <c:v>2.962396058122057</c:v>
                </c:pt>
                <c:pt idx="1311">
                  <c:v>2.9522483044455501</c:v>
                </c:pt>
                <c:pt idx="1312">
                  <c:v>2.9422501695609382</c:v>
                </c:pt>
                <c:pt idx="1313">
                  <c:v>2.9324008777788335</c:v>
                </c:pt>
                <c:pt idx="1314">
                  <c:v>2.9226996689490004</c:v>
                </c:pt>
                <c:pt idx="1315">
                  <c:v>2.9131457984340434</c:v>
                </c:pt>
                <c:pt idx="1316">
                  <c:v>2.9037385370850322</c:v>
                </c:pt>
                <c:pt idx="1317">
                  <c:v>2.8944771712190853</c:v>
                </c:pt>
                <c:pt idx="1318">
                  <c:v>2.8853610025989433</c:v>
                </c:pt>
                <c:pt idx="1319">
                  <c:v>2.8763893484145542</c:v>
                </c:pt>
                <c:pt idx="1320">
                  <c:v>2.8675615412666988</c:v>
                </c:pt>
                <c:pt idx="1321">
                  <c:v>2.8588769291526837</c:v>
                </c:pt>
                <c:pt idx="1322">
                  <c:v>2.8503348754541276</c:v>
                </c:pt>
                <c:pt idx="1323">
                  <c:v>2.84193475892687</c:v>
                </c:pt>
                <c:pt idx="1324">
                  <c:v>2.8336759736930279</c:v>
                </c:pt>
                <c:pt idx="1325">
                  <c:v>2.8255579292352317</c:v>
                </c:pt>
                <c:pt idx="1326">
                  <c:v>2.8175800503930661</c:v>
                </c:pt>
                <c:pt idx="1327">
                  <c:v>2.8097417773617468</c:v>
                </c:pt>
                <c:pt idx="1328">
                  <c:v>2.802042565693061</c:v>
                </c:pt>
                <c:pt idx="1329">
                  <c:v>2.7944818862986041</c:v>
                </c:pt>
                <c:pt idx="1330">
                  <c:v>2.7870592254553381</c:v>
                </c:pt>
                <c:pt idx="1331">
                  <c:v>2.7797740848135088</c:v>
                </c:pt>
                <c:pt idx="1332">
                  <c:v>2.7726259814069456</c:v>
                </c:pt>
                <c:pt idx="1333">
                  <c:v>2.7656144476657829</c:v>
                </c:pt>
                <c:pt idx="1334">
                  <c:v>2.7587390314316309</c:v>
                </c:pt>
                <c:pt idx="1335">
                  <c:v>2.751999295975228</c:v>
                </c:pt>
                <c:pt idx="1336">
                  <c:v>2.7453948200166121</c:v>
                </c:pt>
                <c:pt idx="1337">
                  <c:v>2.7389251977478404</c:v>
                </c:pt>
                <c:pt idx="1338">
                  <c:v>2.7325900388582944</c:v>
                </c:pt>
                <c:pt idx="1339">
                  <c:v>2.7263889685626048</c:v>
                </c:pt>
                <c:pt idx="1340">
                  <c:v>2.7203216276312321</c:v>
                </c:pt>
                <c:pt idx="1341">
                  <c:v>2.7143876724237379</c:v>
                </c:pt>
                <c:pt idx="1342">
                  <c:v>2.7085867749247852</c:v>
                </c:pt>
                <c:pt idx="1343">
                  <c:v>2.7029186227829056</c:v>
                </c:pt>
                <c:pt idx="1344">
                  <c:v>2.6973829193520698</c:v>
                </c:pt>
                <c:pt idx="1345">
                  <c:v>2.6919793837361023</c:v>
                </c:pt>
                <c:pt idx="1346">
                  <c:v>2.6867077508359802</c:v>
                </c:pt>
                <c:pt idx="1347">
                  <c:v>2.681567771400053</c:v>
                </c:pt>
                <c:pt idx="1348">
                  <c:v>2.6765592120772301</c:v>
                </c:pt>
                <c:pt idx="1349">
                  <c:v>2.6716818554731749</c:v>
                </c:pt>
                <c:pt idx="1350">
                  <c:v>2.6669355002095476</c:v>
                </c:pt>
                <c:pt idx="1351">
                  <c:v>2.6623199609863413</c:v>
                </c:pt>
                <c:pt idx="1352">
                  <c:v>2.657835068647358</c:v>
                </c:pt>
                <c:pt idx="1353">
                  <c:v>2.6534806702488671</c:v>
                </c:pt>
                <c:pt idx="1354">
                  <c:v>2.649256629131493</c:v>
                </c:pt>
                <c:pt idx="1355">
                  <c:v>2.6451628249953787</c:v>
                </c:pt>
                <c:pt idx="1356">
                  <c:v>2.6411991539786781</c:v>
                </c:pt>
                <c:pt idx="1357">
                  <c:v>2.6373655287394175</c:v>
                </c:pt>
                <c:pt idx="1358">
                  <c:v>2.6336618785407846</c:v>
                </c:pt>
                <c:pt idx="1359">
                  <c:v>2.6300881493398904</c:v>
                </c:pt>
                <c:pt idx="1360">
                  <c:v>2.6266443038800591</c:v>
                </c:pt>
                <c:pt idx="1361">
                  <c:v>2.623330321786697</c:v>
                </c:pt>
                <c:pt idx="1362">
                  <c:v>2.6201461996667974</c:v>
                </c:pt>
                <c:pt idx="1363">
                  <c:v>2.617091951212132</c:v>
                </c:pt>
                <c:pt idx="1364">
                  <c:v>2.6141676073061899</c:v>
                </c:pt>
                <c:pt idx="1365">
                  <c:v>2.6113732161349192</c:v>
                </c:pt>
                <c:pt idx="1366">
                  <c:v>2.6087088433013284</c:v>
                </c:pt>
                <c:pt idx="1367">
                  <c:v>2.6061745719440101</c:v>
                </c:pt>
                <c:pt idx="1368">
                  <c:v>2.6037705028596472</c:v>
                </c:pt>
                <c:pt idx="1369">
                  <c:v>2.6014967546295606</c:v>
                </c:pt>
                <c:pt idx="1370">
                  <c:v>2.5993534637503677</c:v>
                </c:pt>
                <c:pt idx="1371">
                  <c:v>2.5973407847688086</c:v>
                </c:pt>
                <c:pt idx="1372">
                  <c:v>2.5954588904208125</c:v>
                </c:pt>
                <c:pt idx="1373">
                  <c:v>2.5937079717748688</c:v>
                </c:pt>
                <c:pt idx="1374">
                  <c:v>2.5920882383797692</c:v>
                </c:pt>
                <c:pt idx="1375">
                  <c:v>2.5905999184167956</c:v>
                </c:pt>
                <c:pt idx="1376">
                  <c:v>2.5892432588564196</c:v>
                </c:pt>
                <c:pt idx="1377">
                  <c:v>2.5880185256195891</c:v>
                </c:pt>
                <c:pt idx="1378">
                  <c:v>2.5869260037436774</c:v>
                </c:pt>
                <c:pt idx="1379">
                  <c:v>2.5859659975531648</c:v>
                </c:pt>
                <c:pt idx="1380">
                  <c:v>2.5851388308351364</c:v>
                </c:pt>
                <c:pt idx="1381">
                  <c:v>2.5844448470196686</c:v>
                </c:pt>
                <c:pt idx="1382">
                  <c:v>2.5838844093651869</c:v>
                </c:pt>
                <c:pt idx="1383">
                  <c:v>2.5834579011488783</c:v>
                </c:pt>
                <c:pt idx="1384">
                  <c:v>2.5831657258622354</c:v>
                </c:pt>
                <c:pt idx="1385">
                  <c:v>2.5830083074118235</c:v>
                </c:pt>
                <c:pt idx="1386">
                  <c:v>2.5829860903253521</c:v>
                </c:pt>
                <c:pt idx="1387">
                  <c:v>2.5830995399631402</c:v>
                </c:pt>
                <c:pt idx="1388">
                  <c:v>2.5833491427350657</c:v>
                </c:pt>
                <c:pt idx="1389">
                  <c:v>2.5837354063230862</c:v>
                </c:pt>
                <c:pt idx="1390">
                  <c:v>2.5842588599094318</c:v>
                </c:pt>
                <c:pt idx="1391">
                  <c:v>2.5849200544105537</c:v>
                </c:pt>
                <c:pt idx="1392">
                  <c:v>2.5857195627169345</c:v>
                </c:pt>
                <c:pt idx="1393">
                  <c:v>2.5866579799388529</c:v>
                </c:pt>
                <c:pt idx="1394">
                  <c:v>2.5877359236582032</c:v>
                </c:pt>
                <c:pt idx="1395">
                  <c:v>2.5889540341864734</c:v>
                </c:pt>
                <c:pt idx="1396">
                  <c:v>2.5903129748289819</c:v>
                </c:pt>
                <c:pt idx="1397">
                  <c:v>2.5918134321554818</c:v>
                </c:pt>
                <c:pt idx="1398">
                  <c:v>2.593456116277236</c:v>
                </c:pt>
                <c:pt idx="1399">
                  <c:v>2.5952417611306768</c:v>
                </c:pt>
                <c:pt idx="1400">
                  <c:v>2.597171124767756</c:v>
                </c:pt>
                <c:pt idx="1401">
                  <c:v>2.5992449896531005</c:v>
                </c:pt>
                <c:pt idx="1402">
                  <c:v>2.6014641629680901</c:v>
                </c:pt>
                <c:pt idx="1403">
                  <c:v>2.6038294769219723</c:v>
                </c:pt>
                <c:pt idx="1404">
                  <c:v>2.6063417890701297</c:v>
                </c:pt>
                <c:pt idx="1405">
                  <c:v>2.6090019826396276</c:v>
                </c:pt>
                <c:pt idx="1406">
                  <c:v>2.611810966862159</c:v>
                </c:pt>
                <c:pt idx="1407">
                  <c:v>2.6147696773145137</c:v>
                </c:pt>
                <c:pt idx="1408">
                  <c:v>2.6178790762666968</c:v>
                </c:pt>
                <c:pt idx="1409">
                  <c:v>2.6211401530378287</c:v>
                </c:pt>
                <c:pt idx="1410">
                  <c:v>2.6245539243599518</c:v>
                </c:pt>
                <c:pt idx="1411">
                  <c:v>2.6281214347498842</c:v>
                </c:pt>
                <c:pt idx="1412">
                  <c:v>2.6318437568892468</c:v>
                </c:pt>
                <c:pt idx="1413">
                  <c:v>2.6357219920128059</c:v>
                </c:pt>
                <c:pt idx="1414">
                  <c:v>2.6397572703052723</c:v>
                </c:pt>
                <c:pt idx="1415">
                  <c:v>2.64395075130669</c:v>
                </c:pt>
                <c:pt idx="1416">
                  <c:v>2.6483036243265659</c:v>
                </c:pt>
                <c:pt idx="1417">
                  <c:v>2.6528171088668797</c:v>
                </c:pt>
                <c:pt idx="1418">
                  <c:v>2.657492455054125</c:v>
                </c:pt>
                <c:pt idx="1419">
                  <c:v>2.6623309440805283</c:v>
                </c:pt>
                <c:pt idx="1420">
                  <c:v>2.6673338886545972</c:v>
                </c:pt>
                <c:pt idx="1421">
                  <c:v>2.6725026334611521</c:v>
                </c:pt>
                <c:pt idx="1422">
                  <c:v>2.6778385556309963</c:v>
                </c:pt>
                <c:pt idx="1423">
                  <c:v>2.68334306522038</c:v>
                </c:pt>
                <c:pt idx="1424">
                  <c:v>2.6890176057004194</c:v>
                </c:pt>
                <c:pt idx="1425">
                  <c:v>2.6948636544566287</c:v>
                </c:pt>
                <c:pt idx="1426">
                  <c:v>2.7008827232987325</c:v>
                </c:pt>
                <c:pt idx="1427">
                  <c:v>2.7070763589809168</c:v>
                </c:pt>
                <c:pt idx="1428">
                  <c:v>2.7134461437326904</c:v>
                </c:pt>
                <c:pt idx="1429">
                  <c:v>2.7199936958005217</c:v>
                </c:pt>
                <c:pt idx="1430">
                  <c:v>2.7267206700004221</c:v>
                </c:pt>
                <c:pt idx="1431">
                  <c:v>2.733628758281645</c:v>
                </c:pt>
                <c:pt idx="1432">
                  <c:v>2.7407196903016775</c:v>
                </c:pt>
                <c:pt idx="1433">
                  <c:v>2.7479952340126932</c:v>
                </c:pt>
                <c:pt idx="1434">
                  <c:v>2.7554571962596484</c:v>
                </c:pt>
                <c:pt idx="1435">
                  <c:v>2.7631074233901924</c:v>
                </c:pt>
                <c:pt idx="1436">
                  <c:v>2.7709478018765767</c:v>
                </c:pt>
                <c:pt idx="1437">
                  <c:v>2.7789802589497352</c:v>
                </c:pt>
                <c:pt idx="1438">
                  <c:v>2.7872067632457243</c:v>
                </c:pt>
                <c:pt idx="1439">
                  <c:v>2.7956293254646956</c:v>
                </c:pt>
                <c:pt idx="1440">
                  <c:v>2.8042499990425918</c:v>
                </c:pt>
                <c:pt idx="1441">
                  <c:v>2.813070880835741</c:v>
                </c:pt>
                <c:pt idx="1442">
                  <c:v>2.8220941118185392</c:v>
                </c:pt>
                <c:pt idx="1443">
                  <c:v>2.831321877794402</c:v>
                </c:pt>
                <c:pt idx="1444">
                  <c:v>2.8407564101201679</c:v>
                </c:pt>
                <c:pt idx="1445">
                  <c:v>2.8503999864441418</c:v>
                </c:pt>
                <c:pt idx="1446">
                  <c:v>2.8602549314579595</c:v>
                </c:pt>
                <c:pt idx="1447">
                  <c:v>2.8703236176624567</c:v>
                </c:pt>
                <c:pt idx="1448">
                  <c:v>2.8806084661477298</c:v>
                </c:pt>
                <c:pt idx="1449">
                  <c:v>2.8911119473875648</c:v>
                </c:pt>
                <c:pt idx="1450">
                  <c:v>2.9018365820484231</c:v>
                </c:pt>
                <c:pt idx="1451">
                  <c:v>2.9127849418131579</c:v>
                </c:pt>
                <c:pt idx="1452">
                  <c:v>2.9239596502196457</c:v>
                </c:pt>
                <c:pt idx="1453">
                  <c:v>2.9353633835145057</c:v>
                </c:pt>
                <c:pt idx="1454">
                  <c:v>2.9469988715220876</c:v>
                </c:pt>
                <c:pt idx="1455">
                  <c:v>2.9588688985288947</c:v>
                </c:pt>
                <c:pt idx="1456">
                  <c:v>2.9709763041836186</c:v>
                </c:pt>
                <c:pt idx="1457">
                  <c:v>2.9833239844129471</c:v>
                </c:pt>
                <c:pt idx="1458">
                  <c:v>2.9959148923533148</c:v>
                </c:pt>
                <c:pt idx="1459">
                  <c:v>3.0087520392987535</c:v>
                </c:pt>
                <c:pt idx="1460">
                  <c:v>3.0218384956649982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workbookViewId="0">
      <selection activeCell="C4" sqref="C4"/>
    </sheetView>
  </sheetViews>
  <sheetFormatPr defaultColWidth="9.08984375" defaultRowHeight="13" x14ac:dyDescent="0.3"/>
  <cols>
    <col min="1" max="1" width="20" style="1" customWidth="1"/>
    <col min="2" max="16384" width="9.08984375" style="1"/>
  </cols>
  <sheetData>
    <row r="1" spans="1:1462" ht="27" customHeight="1" x14ac:dyDescent="0.3">
      <c r="A1" s="6" t="s">
        <v>0</v>
      </c>
    </row>
    <row r="2" spans="1:1462" ht="120.75" customHeight="1" x14ac:dyDescent="0.3"/>
    <row r="3" spans="1:1462" x14ac:dyDescent="0.3">
      <c r="A3" s="3" t="s">
        <v>6</v>
      </c>
      <c r="B3" s="2">
        <v>1.7888718392275987E-2</v>
      </c>
    </row>
    <row r="4" spans="1:1462" x14ac:dyDescent="0.3">
      <c r="A4" s="3" t="s">
        <v>3</v>
      </c>
      <c r="B4" s="2">
        <v>1.5E-3</v>
      </c>
    </row>
    <row r="5" spans="1:1462" x14ac:dyDescent="0.3">
      <c r="A5" s="3" t="s">
        <v>4</v>
      </c>
      <c r="B5" s="2">
        <v>2E-3</v>
      </c>
    </row>
    <row r="6" spans="1:1462" x14ac:dyDescent="0.3">
      <c r="A6" s="3" t="s">
        <v>5</v>
      </c>
      <c r="B6" s="2">
        <v>0.06</v>
      </c>
    </row>
    <row r="7" spans="1:1462" x14ac:dyDescent="0.3">
      <c r="A7" s="3" t="s">
        <v>2</v>
      </c>
      <c r="B7" s="2">
        <v>50</v>
      </c>
    </row>
    <row r="8" spans="1:1462" x14ac:dyDescent="0.3">
      <c r="A8" s="3" t="s">
        <v>1</v>
      </c>
      <c r="B8" s="2">
        <v>20</v>
      </c>
    </row>
    <row r="9" spans="1:1462" x14ac:dyDescent="0.3">
      <c r="A9" s="3" t="s">
        <v>12</v>
      </c>
      <c r="B9" s="2">
        <v>0.25</v>
      </c>
    </row>
    <row r="14" spans="1:1462" x14ac:dyDescent="0.3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3">
      <c r="A15" s="4" t="s">
        <v>8</v>
      </c>
      <c r="B15" s="5">
        <f t="shared" ref="B15:BM15" si="23">prey_birth_rate*B17-predation_rate*B17*B18</f>
        <v>-0.60556408038620058</v>
      </c>
      <c r="C15" s="5">
        <f t="shared" si="23"/>
        <v>-0.61868512380290164</v>
      </c>
      <c r="D15" s="5">
        <f t="shared" si="23"/>
        <v>-0.63170874137997657</v>
      </c>
      <c r="E15" s="5">
        <f t="shared" si="23"/>
        <v>-0.64462757177496255</v>
      </c>
      <c r="F15" s="5">
        <f t="shared" si="23"/>
        <v>-0.6574342455061859</v>
      </c>
      <c r="G15" s="5">
        <f t="shared" si="23"/>
        <v>-0.67012139471456156</v>
      </c>
      <c r="H15" s="5">
        <f t="shared" si="23"/>
        <v>-0.68268166312611711</v>
      </c>
      <c r="I15" s="5">
        <f t="shared" si="23"/>
        <v>-0.6951077161940552</v>
      </c>
      <c r="J15" s="5">
        <f t="shared" si="23"/>
        <v>-0.70739225139793627</v>
      </c>
      <c r="K15" s="5">
        <f t="shared" si="23"/>
        <v>-0.71952800867645794</v>
      </c>
      <c r="L15" s="5">
        <f t="shared" si="23"/>
        <v>-0.73150778096922431</v>
      </c>
      <c r="M15" s="5">
        <f t="shared" si="23"/>
        <v>-0.74332442484190031</v>
      </c>
      <c r="N15" s="5">
        <f t="shared" si="23"/>
        <v>-0.75497087116826167</v>
      </c>
      <c r="O15" s="5">
        <f t="shared" si="23"/>
        <v>-0.76644013584179771</v>
      </c>
      <c r="P15" s="5">
        <f t="shared" si="23"/>
        <v>-0.77772533048883663</v>
      </c>
      <c r="Q15" s="5">
        <f t="shared" si="23"/>
        <v>-0.78881967315452206</v>
      </c>
      <c r="R15" s="5">
        <f t="shared" si="23"/>
        <v>-0.79971649893247476</v>
      </c>
      <c r="S15" s="5">
        <f t="shared" si="23"/>
        <v>-0.81040927050858469</v>
      </c>
      <c r="T15" s="5">
        <f t="shared" si="23"/>
        <v>-0.82089158858910138</v>
      </c>
      <c r="U15" s="5">
        <f t="shared" si="23"/>
        <v>-0.83115720218305544</v>
      </c>
      <c r="V15" s="5">
        <f t="shared" si="23"/>
        <v>-0.84120001870902972</v>
      </c>
      <c r="W15" s="5">
        <f t="shared" si="23"/>
        <v>-0.85101411389641157</v>
      </c>
      <c r="X15" s="5">
        <f t="shared" si="23"/>
        <v>-0.86059374145151801</v>
      </c>
      <c r="Y15" s="5">
        <f t="shared" si="23"/>
        <v>-0.86993334245937359</v>
      </c>
      <c r="Z15" s="5">
        <f t="shared" si="23"/>
        <v>-0.87902755449243686</v>
      </c>
      <c r="AA15" s="5">
        <f t="shared" si="23"/>
        <v>-0.88787122039825306</v>
      </c>
      <c r="AB15" s="5">
        <f t="shared" si="23"/>
        <v>-0.8964593967387855</v>
      </c>
      <c r="AC15" s="5">
        <f t="shared" si="23"/>
        <v>-0.90478736185511677</v>
      </c>
      <c r="AD15" s="5">
        <f t="shared" si="23"/>
        <v>-0.91285062353227675</v>
      </c>
      <c r="AE15" s="5">
        <f t="shared" si="23"/>
        <v>-0.92064492624011485</v>
      </c>
      <c r="AF15" s="5">
        <f t="shared" si="23"/>
        <v>-0.92816625792746676</v>
      </c>
      <c r="AG15" s="5">
        <f t="shared" si="23"/>
        <v>-0.93541085634825694</v>
      </c>
      <c r="AH15" s="5">
        <f t="shared" si="23"/>
        <v>-0.94237521489972387</v>
      </c>
      <c r="AI15" s="5">
        <f t="shared" si="23"/>
        <v>-0.94905608795456786</v>
      </c>
      <c r="AJ15" s="5">
        <f t="shared" si="23"/>
        <v>-0.95545049567055196</v>
      </c>
      <c r="AK15" s="5">
        <f t="shared" si="23"/>
        <v>-0.9615557282628745</v>
      </c>
      <c r="AL15" s="5">
        <f t="shared" si="23"/>
        <v>-0.96736934972652588</v>
      </c>
      <c r="AM15" s="5">
        <f t="shared" si="23"/>
        <v>-0.97288920099776277</v>
      </c>
      <c r="AN15" s="5">
        <f t="shared" si="23"/>
        <v>-0.97811340254584345</v>
      </c>
      <c r="AO15" s="5">
        <f t="shared" si="23"/>
        <v>-0.98304035638819731</v>
      </c>
      <c r="AP15" s="5">
        <f t="shared" si="23"/>
        <v>-0.98766874752426603</v>
      </c>
      <c r="AQ15" s="5">
        <f t="shared" si="23"/>
        <v>-0.99199754478534996</v>
      </c>
      <c r="AR15" s="5">
        <f t="shared" si="23"/>
        <v>-0.99602600109988704</v>
      </c>
      <c r="AS15" s="5">
        <f t="shared" si="23"/>
        <v>-0.99975365317567888</v>
      </c>
      <c r="AT15" s="5">
        <f t="shared" si="23"/>
        <v>-1.003180320602671</v>
      </c>
      <c r="AU15" s="5">
        <f t="shared" si="23"/>
        <v>-1.0063061043819315</v>
      </c>
      <c r="AV15" s="5">
        <f t="shared" si="23"/>
        <v>-1.0091313848885037</v>
      </c>
      <c r="AW15" s="5">
        <f t="shared" si="23"/>
        <v>-1.0116568192777646</v>
      </c>
      <c r="AX15" s="5">
        <f t="shared" si="23"/>
        <v>-1.0138833383468362</v>
      </c>
      <c r="AY15" s="5">
        <f t="shared" si="23"/>
        <v>-1.0158121428644364</v>
      </c>
      <c r="AZ15" s="5">
        <f t="shared" si="23"/>
        <v>-1.0174446993843216</v>
      </c>
      <c r="BA15" s="5">
        <f t="shared" si="23"/>
        <v>-1.0187827355591432</v>
      </c>
      <c r="BB15" s="5">
        <f t="shared" si="23"/>
        <v>-1.0198282349731325</v>
      </c>
      <c r="BC15" s="5">
        <f t="shared" si="23"/>
        <v>-1.0205834315134932</v>
      </c>
      <c r="BD15" s="5">
        <f t="shared" si="23"/>
        <v>-1.0210508033017698</v>
      </c>
      <c r="BE15" s="5">
        <f t="shared" si="23"/>
        <v>-1.0212330662076972</v>
      </c>
      <c r="BF15" s="5">
        <f t="shared" si="23"/>
        <v>-1.0211331669691859</v>
      </c>
      <c r="BG15" s="5">
        <f t="shared" si="23"/>
        <v>-1.0207542759431036</v>
      </c>
      <c r="BH15" s="5">
        <f t="shared" si="23"/>
        <v>-1.0200997795124054</v>
      </c>
      <c r="BI15" s="5">
        <f t="shared" si="23"/>
        <v>-1.0191732721759097</v>
      </c>
      <c r="BJ15" s="5">
        <f t="shared" si="23"/>
        <v>-1.0179785483476556</v>
      </c>
      <c r="BK15" s="5">
        <f t="shared" si="23"/>
        <v>-1.0165195938932623</v>
      </c>
      <c r="BL15" s="5">
        <f t="shared" si="23"/>
        <v>-1.0148005774310807</v>
      </c>
      <c r="BM15" s="5">
        <f t="shared" si="23"/>
        <v>-1.0128258414261566</v>
      </c>
      <c r="BN15" s="5">
        <f t="shared" ref="BN15:DY15" si="24">prey_birth_rate*BN17-predation_rate*BN17*BN18</f>
        <v>-1.0105998931051325</v>
      </c>
      <c r="BO15" s="5">
        <f t="shared" si="24"/>
        <v>-1.0081273952201946</v>
      </c>
      <c r="BP15" s="5">
        <f t="shared" si="24"/>
        <v>-1.0054131566900366</v>
      </c>
      <c r="BQ15" s="5">
        <f t="shared" si="24"/>
        <v>-1.0024621231455417</v>
      </c>
      <c r="BR15" s="5">
        <f t="shared" si="24"/>
        <v>-0.99927936740752943</v>
      </c>
      <c r="BS15" s="5">
        <f t="shared" si="24"/>
        <v>-0.99587007992341647</v>
      </c>
      <c r="BT15" s="5">
        <f t="shared" si="24"/>
        <v>-0.9922395591890798</v>
      </c>
      <c r="BU15" s="5">
        <f t="shared" si="24"/>
        <v>-0.98839320218152227</v>
      </c>
      <c r="BV15" s="5">
        <f t="shared" si="24"/>
        <v>-0.98433649482718011</v>
      </c>
      <c r="BW15" s="5">
        <f t="shared" si="24"/>
        <v>-0.98007500252987023</v>
      </c>
      <c r="BX15" s="5">
        <f t="shared" si="24"/>
        <v>-0.97561436078144859</v>
      </c>
      <c r="BY15" s="5">
        <f t="shared" si="24"/>
        <v>-0.97096026587727258</v>
      </c>
      <c r="BZ15" s="5">
        <f t="shared" si="24"/>
        <v>-0.96611846575750004</v>
      </c>
      <c r="CA15" s="5">
        <f t="shared" si="24"/>
        <v>-0.96109475099418151</v>
      </c>
      <c r="CB15" s="5">
        <f t="shared" si="24"/>
        <v>-0.95589494594293134</v>
      </c>
      <c r="CC15" s="5">
        <f t="shared" si="24"/>
        <v>-0.95052490007680979</v>
      </c>
      <c r="CD15" s="5">
        <f t="shared" si="24"/>
        <v>-0.94499047951882453</v>
      </c>
      <c r="CE15" s="5">
        <f t="shared" si="24"/>
        <v>-0.9392975587882344</v>
      </c>
      <c r="CF15" s="5">
        <f t="shared" si="24"/>
        <v>-0.93345201277459455</v>
      </c>
      <c r="CG15" s="5">
        <f t="shared" si="24"/>
        <v>-0.92745970895222585</v>
      </c>
      <c r="CH15" s="5">
        <f t="shared" si="24"/>
        <v>-0.92132649984654058</v>
      </c>
      <c r="CI15" s="5">
        <f t="shared" si="24"/>
        <v>-0.91505821576240587</v>
      </c>
      <c r="CJ15" s="5">
        <f t="shared" si="24"/>
        <v>-0.90866065778348715</v>
      </c>
      <c r="CK15" s="5">
        <f t="shared" si="24"/>
        <v>-0.90213959105029762</v>
      </c>
      <c r="CL15" s="5">
        <f t="shared" si="24"/>
        <v>-0.89550073832347166</v>
      </c>
      <c r="CM15" s="5">
        <f t="shared" si="24"/>
        <v>-0.88874977383761877</v>
      </c>
      <c r="CN15" s="5">
        <f t="shared" si="24"/>
        <v>-0.88189231744996321</v>
      </c>
      <c r="CO15" s="5">
        <f t="shared" si="24"/>
        <v>-0.87493392908687206</v>
      </c>
      <c r="CP15" s="5">
        <f t="shared" si="24"/>
        <v>-0.86788010349031164</v>
      </c>
      <c r="CQ15" s="5">
        <f t="shared" si="24"/>
        <v>-0.86073626526523772</v>
      </c>
      <c r="CR15" s="5">
        <f t="shared" si="24"/>
        <v>-0.85350776422795183</v>
      </c>
      <c r="CS15" s="5">
        <f t="shared" si="24"/>
        <v>-0.84619987105452066</v>
      </c>
      <c r="CT15" s="5">
        <f t="shared" si="24"/>
        <v>-0.83881777322746531</v>
      </c>
      <c r="CU15" s="5">
        <f t="shared" si="24"/>
        <v>-0.83136657127810454</v>
      </c>
      <c r="CV15" s="5">
        <f t="shared" si="24"/>
        <v>-0.82385127532114122</v>
      </c>
      <c r="CW15" s="5">
        <f t="shared" si="24"/>
        <v>-0.81627680187736162</v>
      </c>
      <c r="CX15" s="5">
        <f t="shared" si="24"/>
        <v>-0.80864797097963459</v>
      </c>
      <c r="CY15" s="5">
        <f t="shared" si="24"/>
        <v>-0.80096950355677565</v>
      </c>
      <c r="CZ15" s="5">
        <f t="shared" si="24"/>
        <v>-0.7932460190892745</v>
      </c>
      <c r="DA15" s="5">
        <f t="shared" si="24"/>
        <v>-0.78548203353035673</v>
      </c>
      <c r="DB15" s="5">
        <f t="shared" si="24"/>
        <v>-0.77768195748540037</v>
      </c>
      <c r="DC15" s="5">
        <f t="shared" si="24"/>
        <v>-0.76985009464229615</v>
      </c>
      <c r="DD15" s="5">
        <f t="shared" si="24"/>
        <v>-0.76199064044498654</v>
      </c>
      <c r="DE15" s="5">
        <f t="shared" si="24"/>
        <v>-0.75410768100209835</v>
      </c>
      <c r="DF15" s="5">
        <f t="shared" si="24"/>
        <v>-0.74620519222231541</v>
      </c>
      <c r="DG15" s="5">
        <f t="shared" si="24"/>
        <v>-0.73828703916791016</v>
      </c>
      <c r="DH15" s="5">
        <f t="shared" si="24"/>
        <v>-0.73035697561767832</v>
      </c>
      <c r="DI15" s="5">
        <f t="shared" si="24"/>
        <v>-0.72241864383037258</v>
      </c>
      <c r="DJ15" s="5">
        <f t="shared" si="24"/>
        <v>-0.71447557449964394</v>
      </c>
      <c r="DK15" s="5">
        <f t="shared" si="24"/>
        <v>-0.70653118689142458</v>
      </c>
      <c r="DL15" s="5">
        <f t="shared" si="24"/>
        <v>-0.69858878915466871</v>
      </c>
      <c r="DM15" s="5">
        <f t="shared" si="24"/>
        <v>-0.69065157879636918</v>
      </c>
      <c r="DN15" s="5">
        <f t="shared" si="24"/>
        <v>-0.68272264331181054</v>
      </c>
      <c r="DO15" s="5">
        <f t="shared" si="24"/>
        <v>-0.67480496096107923</v>
      </c>
      <c r="DP15" s="5">
        <f t="shared" si="24"/>
        <v>-0.66690140168294754</v>
      </c>
      <c r="DQ15" s="5">
        <f t="shared" si="24"/>
        <v>-0.65901472813737527</v>
      </c>
      <c r="DR15" s="5">
        <f t="shared" si="24"/>
        <v>-0.65114759686799162</v>
      </c>
      <c r="DS15" s="5">
        <f t="shared" si="24"/>
        <v>-0.64330255957610671</v>
      </c>
      <c r="DT15" s="5">
        <f t="shared" si="24"/>
        <v>-0.63548206449796052</v>
      </c>
      <c r="DU15" s="5">
        <f t="shared" si="24"/>
        <v>-0.62768845787712513</v>
      </c>
      <c r="DV15" s="5">
        <f t="shared" si="24"/>
        <v>-0.61992398552417993</v>
      </c>
      <c r="DW15" s="5">
        <f t="shared" si="24"/>
        <v>-0.61219079445600244</v>
      </c>
      <c r="DX15" s="5">
        <f t="shared" si="24"/>
        <v>-0.60449093460725822</v>
      </c>
      <c r="DY15" s="5">
        <f t="shared" si="24"/>
        <v>-0.59682636060690386</v>
      </c>
      <c r="DZ15" s="5">
        <f t="shared" ref="DZ15:GK15" si="25">prey_birth_rate*DZ17-predation_rate*DZ17*DZ18</f>
        <v>-0.58919893361277786</v>
      </c>
      <c r="EA15" s="5">
        <f t="shared" si="25"/>
        <v>-0.58161042319760703</v>
      </c>
      <c r="EB15" s="5">
        <f t="shared" si="25"/>
        <v>-0.57406250928001623</v>
      </c>
      <c r="EC15" s="5">
        <f t="shared" si="25"/>
        <v>-0.56655678409439325</v>
      </c>
      <c r="ED15" s="5">
        <f t="shared" si="25"/>
        <v>-0.55909475419373189</v>
      </c>
      <c r="EE15" s="5">
        <f t="shared" si="25"/>
        <v>-0.55167784247983764</v>
      </c>
      <c r="EF15" s="5">
        <f t="shared" si="25"/>
        <v>-0.54430739025555464</v>
      </c>
      <c r="EG15" s="5">
        <f t="shared" si="25"/>
        <v>-0.53698465929392836</v>
      </c>
      <c r="EH15" s="5">
        <f t="shared" si="25"/>
        <v>-0.52971083391949469</v>
      </c>
      <c r="EI15" s="5">
        <f t="shared" si="25"/>
        <v>-0.52248702309714035</v>
      </c>
      <c r="EJ15" s="5">
        <f t="shared" si="25"/>
        <v>-0.51531426252423551</v>
      </c>
      <c r="EK15" s="5">
        <f t="shared" si="25"/>
        <v>-0.50819351672199953</v>
      </c>
      <c r="EL15" s="5">
        <f t="shared" si="25"/>
        <v>-0.50112568112230182</v>
      </c>
      <c r="EM15" s="5">
        <f t="shared" si="25"/>
        <v>-0.49411158414634776</v>
      </c>
      <c r="EN15" s="5">
        <f t="shared" si="25"/>
        <v>-0.48715198927193254</v>
      </c>
      <c r="EO15" s="5">
        <f t="shared" si="25"/>
        <v>-0.48024759708618042</v>
      </c>
      <c r="EP15" s="5">
        <f t="shared" si="25"/>
        <v>-0.47339904732090632</v>
      </c>
      <c r="EQ15" s="5">
        <f t="shared" si="25"/>
        <v>-0.4666069208679558</v>
      </c>
      <c r="ER15" s="5">
        <f t="shared" si="25"/>
        <v>-0.45987174177209011</v>
      </c>
      <c r="ES15" s="5">
        <f t="shared" si="25"/>
        <v>-0.45319397919918231</v>
      </c>
      <c r="ET15" s="5">
        <f t="shared" si="25"/>
        <v>-0.44657404937768586</v>
      </c>
      <c r="EU15" s="5">
        <f t="shared" si="25"/>
        <v>-0.44001231751152553</v>
      </c>
      <c r="EV15" s="5">
        <f t="shared" si="25"/>
        <v>-0.43350909966273882</v>
      </c>
      <c r="EW15" s="5">
        <f t="shared" si="25"/>
        <v>-0.42706466460236442</v>
      </c>
      <c r="EX15" s="5">
        <f t="shared" si="25"/>
        <v>-0.42067923562824533</v>
      </c>
      <c r="EY15" s="5">
        <f t="shared" si="25"/>
        <v>-0.41435299234856021</v>
      </c>
      <c r="EZ15" s="5">
        <f t="shared" si="25"/>
        <v>-0.40808607243005346</v>
      </c>
      <c r="FA15" s="5">
        <f t="shared" si="25"/>
        <v>-0.40187857331007204</v>
      </c>
      <c r="FB15" s="5">
        <f t="shared" si="25"/>
        <v>-0.39573055387164802</v>
      </c>
      <c r="FC15" s="5">
        <f t="shared" si="25"/>
        <v>-0.38964203608099612</v>
      </c>
      <c r="FD15" s="5">
        <f t="shared" si="25"/>
        <v>-0.383613006586912</v>
      </c>
      <c r="FE15" s="5">
        <f t="shared" si="25"/>
        <v>-0.37764341828166875</v>
      </c>
      <c r="FF15" s="5">
        <f t="shared" si="25"/>
        <v>-0.37173319182311609</v>
      </c>
      <c r="FG15" s="5">
        <f t="shared" si="25"/>
        <v>-0.36588221711778196</v>
      </c>
      <c r="FH15" s="5">
        <f t="shared" si="25"/>
        <v>-0.3600903547648735</v>
      </c>
      <c r="FI15" s="5">
        <f t="shared" si="25"/>
        <v>-0.35435743746115339</v>
      </c>
      <c r="FJ15" s="5">
        <f t="shared" si="25"/>
        <v>-0.3486832713667547</v>
      </c>
      <c r="FK15" s="5">
        <f t="shared" si="25"/>
        <v>-0.34306763743206509</v>
      </c>
      <c r="FL15" s="5">
        <f t="shared" si="25"/>
        <v>-0.33751029268588478</v>
      </c>
      <c r="FM15" s="5">
        <f t="shared" si="25"/>
        <v>-0.33201097148512221</v>
      </c>
      <c r="FN15" s="5">
        <f t="shared" si="25"/>
        <v>-0.32656938672635211</v>
      </c>
      <c r="FO15" s="5">
        <f t="shared" si="25"/>
        <v>-0.32118523101961188</v>
      </c>
      <c r="FP15" s="5">
        <f t="shared" si="25"/>
        <v>-0.3158581778248627</v>
      </c>
      <c r="FQ15" s="5">
        <f t="shared" si="25"/>
        <v>-0.31058788255158293</v>
      </c>
      <c r="FR15" s="5">
        <f t="shared" si="25"/>
        <v>-0.3053739836220058</v>
      </c>
      <c r="FS15" s="5">
        <f t="shared" si="25"/>
        <v>-0.30021610349854283</v>
      </c>
      <c r="FT15" s="5">
        <f t="shared" si="25"/>
        <v>-0.29511384967597304</v>
      </c>
      <c r="FU15" s="5">
        <f t="shared" si="25"/>
        <v>-0.29006681563900227</v>
      </c>
      <c r="FV15" s="5">
        <f t="shared" si="25"/>
        <v>-0.28507458178582262</v>
      </c>
      <c r="FW15" s="5">
        <f t="shared" si="25"/>
        <v>-0.28013671631832443</v>
      </c>
      <c r="FX15" s="5">
        <f t="shared" si="25"/>
        <v>-0.27525277609963161</v>
      </c>
      <c r="FY15" s="5">
        <f t="shared" si="25"/>
        <v>-0.27042230747964641</v>
      </c>
      <c r="FZ15" s="5">
        <f t="shared" si="25"/>
        <v>-0.26564484708930575</v>
      </c>
      <c r="GA15" s="5">
        <f t="shared" si="25"/>
        <v>-0.26091992260425539</v>
      </c>
      <c r="GB15" s="5">
        <f t="shared" si="25"/>
        <v>-0.25624705347866567</v>
      </c>
      <c r="GC15" s="5">
        <f t="shared" si="25"/>
        <v>-0.25162575164991086</v>
      </c>
      <c r="GD15" s="5">
        <f t="shared" si="25"/>
        <v>-0.24705552221484167</v>
      </c>
      <c r="GE15" s="5">
        <f t="shared" si="25"/>
        <v>-0.24253586407838379</v>
      </c>
      <c r="GF15" s="5">
        <f t="shared" si="25"/>
        <v>-0.23806627057519336</v>
      </c>
      <c r="GG15" s="5">
        <f t="shared" si="25"/>
        <v>-0.23364623006510138</v>
      </c>
      <c r="GH15" s="5">
        <f t="shared" si="25"/>
        <v>-0.22927522650307319</v>
      </c>
      <c r="GI15" s="5">
        <f t="shared" si="25"/>
        <v>-0.22495273998441234</v>
      </c>
      <c r="GJ15" s="5">
        <f t="shared" si="25"/>
        <v>-0.22067824726592167</v>
      </c>
      <c r="GK15" s="5">
        <f t="shared" si="25"/>
        <v>-0.21645122226374169</v>
      </c>
      <c r="GL15" s="5">
        <f t="shared" ref="GL15:IW15" si="26">prey_birth_rate*GL17-predation_rate*GL17*GL18</f>
        <v>-0.21227113652856644</v>
      </c>
      <c r="GM15" s="5">
        <f t="shared" si="26"/>
        <v>-0.20813745969893799</v>
      </c>
      <c r="GN15" s="5">
        <f t="shared" si="26"/>
        <v>-0.20404965993330643</v>
      </c>
      <c r="GO15" s="5">
        <f t="shared" si="26"/>
        <v>-0.20000720432153513</v>
      </c>
      <c r="GP15" s="5">
        <f t="shared" si="26"/>
        <v>-0.1960095592765182</v>
      </c>
      <c r="GQ15" s="5">
        <f t="shared" si="26"/>
        <v>-0.19205619090656839</v>
      </c>
      <c r="GR15" s="5">
        <f t="shared" si="26"/>
        <v>-0.1881465653692207</v>
      </c>
      <c r="GS15" s="5">
        <f t="shared" si="26"/>
        <v>-0.18428014920708469</v>
      </c>
      <c r="GT15" s="5">
        <f t="shared" si="26"/>
        <v>-0.18045640966636706</v>
      </c>
      <c r="GU15" s="5">
        <f t="shared" si="26"/>
        <v>-0.17667481499867271</v>
      </c>
      <c r="GV15" s="5">
        <f t="shared" si="26"/>
        <v>-0.17293483474667865</v>
      </c>
      <c r="GW15" s="5">
        <f t="shared" si="26"/>
        <v>-0.16923594001426395</v>
      </c>
      <c r="GX15" s="5">
        <f t="shared" si="26"/>
        <v>-0.16557760372166347</v>
      </c>
      <c r="GY15" s="5">
        <f t="shared" si="26"/>
        <v>-0.16195930084620008</v>
      </c>
      <c r="GZ15" s="5">
        <f t="shared" si="26"/>
        <v>-0.15838050864913694</v>
      </c>
      <c r="HA15" s="5">
        <f t="shared" si="26"/>
        <v>-0.15484070688917739</v>
      </c>
      <c r="HB15" s="5">
        <f t="shared" si="26"/>
        <v>-0.15133937802312669</v>
      </c>
      <c r="HC15" s="5">
        <f t="shared" si="26"/>
        <v>-0.14787600739421392</v>
      </c>
      <c r="HD15" s="5">
        <f t="shared" si="26"/>
        <v>-0.14445008340856291</v>
      </c>
      <c r="HE15" s="5">
        <f t="shared" si="26"/>
        <v>-0.14106109770028347</v>
      </c>
      <c r="HF15" s="5">
        <f t="shared" si="26"/>
        <v>-0.1377085452856418</v>
      </c>
      <c r="HG15" s="5">
        <f t="shared" si="26"/>
        <v>-0.13439192470675815</v>
      </c>
      <c r="HH15" s="5">
        <f t="shared" si="26"/>
        <v>-0.13111073816526214</v>
      </c>
      <c r="HI15" s="5">
        <f t="shared" si="26"/>
        <v>-0.12786449164632657</v>
      </c>
      <c r="HJ15" s="5">
        <f t="shared" si="26"/>
        <v>-0.12465269503348619</v>
      </c>
      <c r="HK15" s="5">
        <f t="shared" si="26"/>
        <v>-0.12147486221463549</v>
      </c>
      <c r="HL15" s="5">
        <f t="shared" si="26"/>
        <v>-0.11833051117958737</v>
      </c>
      <c r="HM15" s="5">
        <f t="shared" si="26"/>
        <v>-0.11521916410955951</v>
      </c>
      <c r="HN15" s="5">
        <f t="shared" si="26"/>
        <v>-0.11214034745895074</v>
      </c>
      <c r="HO15" s="5">
        <f t="shared" si="26"/>
        <v>-0.10909359202974556</v>
      </c>
      <c r="HP15" s="5">
        <f t="shared" si="26"/>
        <v>-0.10607843303888725</v>
      </c>
      <c r="HQ15" s="5">
        <f t="shared" si="26"/>
        <v>-0.10309441017893678</v>
      </c>
      <c r="HR15" s="5">
        <f t="shared" si="26"/>
        <v>-0.10014106767233061</v>
      </c>
      <c r="HS15" s="5">
        <f t="shared" si="26"/>
        <v>-9.7217954319539002E-2</v>
      </c>
      <c r="HT15" s="5">
        <f t="shared" si="26"/>
        <v>-9.4324623541410746E-2</v>
      </c>
      <c r="HU15" s="5">
        <f t="shared" si="26"/>
        <v>-9.1460633415987203E-2</v>
      </c>
      <c r="HV15" s="5">
        <f t="shared" si="26"/>
        <v>-8.8625546710052183E-2</v>
      </c>
      <c r="HW15" s="5">
        <f t="shared" si="26"/>
        <v>-8.5818930905678603E-2</v>
      </c>
      <c r="HX15" s="5">
        <f t="shared" si="26"/>
        <v>-8.3040358222020161E-2</v>
      </c>
      <c r="HY15" s="5">
        <f t="shared" si="26"/>
        <v>-8.0289405632589461E-2</v>
      </c>
      <c r="HZ15" s="5">
        <f t="shared" si="26"/>
        <v>-7.7565654878252899E-2</v>
      </c>
      <c r="IA15" s="5">
        <f t="shared" si="26"/>
        <v>-7.4868692476165288E-2</v>
      </c>
      <c r="IB15" s="5">
        <f t="shared" si="26"/>
        <v>-7.2198109724857851E-2</v>
      </c>
      <c r="IC15" s="5">
        <f t="shared" si="26"/>
        <v>-6.9553502705684778E-2</v>
      </c>
      <c r="ID15" s="5">
        <f t="shared" si="26"/>
        <v>-6.6934472280826385E-2</v>
      </c>
      <c r="IE15" s="5">
        <f t="shared" si="26"/>
        <v>-6.4340624088037257E-2</v>
      </c>
      <c r="IF15" s="5">
        <f t="shared" si="26"/>
        <v>-6.1771568532322962E-2</v>
      </c>
      <c r="IG15" s="5">
        <f t="shared" si="26"/>
        <v>-5.9226920774718639E-2</v>
      </c>
      <c r="IH15" s="5">
        <f t="shared" si="26"/>
        <v>-5.6706300718337266E-2</v>
      </c>
      <c r="II15" s="5">
        <f t="shared" si="26"/>
        <v>-5.4209332991848602E-2</v>
      </c>
      <c r="IJ15" s="5">
        <f t="shared" si="26"/>
        <v>-5.1735646930541945E-2</v>
      </c>
      <c r="IK15" s="5">
        <f t="shared" si="26"/>
        <v>-4.928487655512126E-2</v>
      </c>
      <c r="IL15" s="5">
        <f t="shared" si="26"/>
        <v>-4.6856660548372564E-2</v>
      </c>
      <c r="IM15" s="5">
        <f t="shared" si="26"/>
        <v>-4.4450642229840187E-2</v>
      </c>
      <c r="IN15" s="5">
        <f t="shared" si="26"/>
        <v>-4.2066469528639794E-2</v>
      </c>
      <c r="IO15" s="5">
        <f t="shared" si="26"/>
        <v>-3.9703794954533189E-2</v>
      </c>
      <c r="IP15" s="5">
        <f t="shared" si="26"/>
        <v>-3.7362275567382586E-2</v>
      </c>
      <c r="IQ15" s="5">
        <f t="shared" si="26"/>
        <v>-3.5041572945097577E-2</v>
      </c>
      <c r="IR15" s="5">
        <f t="shared" si="26"/>
        <v>-3.2741353150183117E-2</v>
      </c>
      <c r="IS15" s="5">
        <f t="shared" si="26"/>
        <v>-3.0461286694990819E-2</v>
      </c>
      <c r="IT15" s="5">
        <f t="shared" si="26"/>
        <v>-2.8201048505773485E-2</v>
      </c>
      <c r="IU15" s="5">
        <f t="shared" si="26"/>
        <v>-2.5960317885635631E-2</v>
      </c>
      <c r="IV15" s="5">
        <f t="shared" si="26"/>
        <v>-2.3738778476470435E-2</v>
      </c>
      <c r="IW15" s="5">
        <f t="shared" si="26"/>
        <v>-2.1536118219967926E-2</v>
      </c>
      <c r="IX15" s="5">
        <f t="shared" ref="IX15:LI15" si="27">prey_birth_rate*IX17-predation_rate*IX17*IX18</f>
        <v>-1.9352029317776798E-2</v>
      </c>
      <c r="IY15" s="5">
        <f t="shared" si="27"/>
        <v>-1.7186208190896057E-2</v>
      </c>
      <c r="IZ15" s="5">
        <f t="shared" si="27"/>
        <v>-1.5038355438371787E-2</v>
      </c>
      <c r="JA15" s="5">
        <f t="shared" si="27"/>
        <v>-1.2908175795368071E-2</v>
      </c>
      <c r="JB15" s="5">
        <f t="shared" si="27"/>
        <v>-1.0795378090680152E-2</v>
      </c>
      <c r="JC15" s="5">
        <f t="shared" si="27"/>
        <v>-8.6996752037520886E-3</v>
      </c>
      <c r="JD15" s="5">
        <f t="shared" si="27"/>
        <v>-6.6207840212597624E-3</v>
      </c>
      <c r="JE15" s="5">
        <f t="shared" si="27"/>
        <v>-4.5584253933171337E-3</v>
      </c>
      <c r="JF15" s="5">
        <f t="shared" si="27"/>
        <v>-2.5123240893590304E-3</v>
      </c>
      <c r="JG15" s="5">
        <f t="shared" si="27"/>
        <v>-4.8220875375276639E-4</v>
      </c>
      <c r="JH15" s="5">
        <f t="shared" si="27"/>
        <v>1.5321881388125069E-3</v>
      </c>
      <c r="JI15" s="5">
        <f t="shared" si="27"/>
        <v>3.5311303281131967E-3</v>
      </c>
      <c r="JJ15" s="5">
        <f t="shared" si="27"/>
        <v>5.5148778133105036E-3</v>
      </c>
      <c r="JK15" s="5">
        <f t="shared" si="27"/>
        <v>7.4836868979607507E-3</v>
      </c>
      <c r="JL15" s="5">
        <f t="shared" si="27"/>
        <v>9.4378102350780591E-3</v>
      </c>
      <c r="JM15" s="5">
        <f t="shared" si="27"/>
        <v>1.1377496872210624E-2</v>
      </c>
      <c r="JN15" s="5">
        <f t="shared" si="27"/>
        <v>1.3302992296498228E-2</v>
      </c>
      <c r="JO15" s="5">
        <f t="shared" si="27"/>
        <v>1.5214538479675521E-2</v>
      </c>
      <c r="JP15" s="5">
        <f t="shared" si="27"/>
        <v>1.711237392299228E-2</v>
      </c>
      <c r="JQ15" s="5">
        <f t="shared" si="27"/>
        <v>1.8996733702019625E-2</v>
      </c>
      <c r="JR15" s="5">
        <f t="shared" si="27"/>
        <v>2.0867849511315983E-2</v>
      </c>
      <c r="JS15" s="5">
        <f t="shared" si="27"/>
        <v>2.2725949708926579E-2</v>
      </c>
      <c r="JT15" s="5">
        <f t="shared" si="27"/>
        <v>2.457125936069221E-2</v>
      </c>
      <c r="JU15" s="5">
        <f t="shared" si="27"/>
        <v>2.640400028434492E-2</v>
      </c>
      <c r="JV15" s="5">
        <f t="shared" si="27"/>
        <v>2.8224391093369106E-2</v>
      </c>
      <c r="JW15" s="5">
        <f t="shared" si="27"/>
        <v>3.0032647240608445E-2</v>
      </c>
      <c r="JX15" s="5">
        <f t="shared" si="27"/>
        <v>3.1828981061599843E-2</v>
      </c>
      <c r="JY15" s="5">
        <f t="shared" si="27"/>
        <v>3.3613601817617883E-2</v>
      </c>
      <c r="JZ15" s="5">
        <f t="shared" si="27"/>
        <v>3.5386715738412816E-2</v>
      </c>
      <c r="KA15" s="5">
        <f t="shared" si="27"/>
        <v>3.7148526064627957E-2</v>
      </c>
      <c r="KB15" s="5">
        <f t="shared" si="27"/>
        <v>3.8899233089882662E-2</v>
      </c>
      <c r="KC15" s="5">
        <f t="shared" si="27"/>
        <v>4.0639034202507474E-2</v>
      </c>
      <c r="KD15" s="5">
        <f t="shared" si="27"/>
        <v>4.2368123926920548E-2</v>
      </c>
      <c r="KE15" s="5">
        <f t="shared" si="27"/>
        <v>4.4086693964634327E-2</v>
      </c>
      <c r="KF15" s="5">
        <f t="shared" si="27"/>
        <v>4.5794933234882096E-2</v>
      </c>
      <c r="KG15" s="5">
        <f t="shared" si="27"/>
        <v>4.7493027914856073E-2</v>
      </c>
      <c r="KH15" s="5">
        <f t="shared" si="27"/>
        <v>4.918116147954843E-2</v>
      </c>
      <c r="KI15" s="5">
        <f t="shared" si="27"/>
        <v>5.0859514741187828E-2</v>
      </c>
      <c r="KJ15" s="5">
        <f t="shared" si="27"/>
        <v>5.2528265888264564E-2</v>
      </c>
      <c r="KK15" s="5">
        <f t="shared" si="27"/>
        <v>5.4187590524139184E-2</v>
      </c>
      <c r="KL15" s="5">
        <f t="shared" si="27"/>
        <v>5.5837661705227942E-2</v>
      </c>
      <c r="KM15" s="5">
        <f t="shared" si="27"/>
        <v>5.747864997876112E-2</v>
      </c>
      <c r="KN15" s="5">
        <f t="shared" si="27"/>
        <v>5.9110723420110201E-2</v>
      </c>
      <c r="KO15" s="5">
        <f t="shared" si="27"/>
        <v>6.0734047669679797E-2</v>
      </c>
      <c r="KP15" s="5">
        <f t="shared" si="27"/>
        <v>6.2348785969361442E-2</v>
      </c>
      <c r="KQ15" s="5">
        <f t="shared" si="27"/>
        <v>6.3955099198547444E-2</v>
      </c>
      <c r="KR15" s="5">
        <f t="shared" si="27"/>
        <v>6.5553145909701294E-2</v>
      </c>
      <c r="KS15" s="5">
        <f t="shared" si="27"/>
        <v>6.7143082363484152E-2</v>
      </c>
      <c r="KT15" s="5">
        <f t="shared" si="27"/>
        <v>6.8725062563436273E-2</v>
      </c>
      <c r="KU15" s="5">
        <f t="shared" si="27"/>
        <v>7.0299238290211674E-2</v>
      </c>
      <c r="KV15" s="5">
        <f t="shared" si="27"/>
        <v>7.1865759135366192E-2</v>
      </c>
      <c r="KW15" s="5">
        <f t="shared" si="27"/>
        <v>7.3424772534699173E-2</v>
      </c>
      <c r="KX15" s="5">
        <f t="shared" si="27"/>
        <v>7.4976423801148551E-2</v>
      </c>
      <c r="KY15" s="5">
        <f t="shared" si="27"/>
        <v>7.6520856157240053E-2</v>
      </c>
      <c r="KZ15" s="5">
        <f t="shared" si="27"/>
        <v>7.8058210767091435E-2</v>
      </c>
      <c r="LA15" s="5">
        <f t="shared" si="27"/>
        <v>7.9588626767973097E-2</v>
      </c>
      <c r="LB15" s="5">
        <f t="shared" si="27"/>
        <v>8.1112241301426163E-2</v>
      </c>
      <c r="LC15" s="5">
        <f t="shared" si="27"/>
        <v>8.2629189543939913E-2</v>
      </c>
      <c r="LD15" s="5">
        <f t="shared" si="27"/>
        <v>8.4139604737190427E-2</v>
      </c>
      <c r="LE15" s="5">
        <f t="shared" si="27"/>
        <v>8.5643618217842693E-2</v>
      </c>
      <c r="LF15" s="5">
        <f t="shared" si="27"/>
        <v>8.714135944691781E-2</v>
      </c>
      <c r="LG15" s="5">
        <f t="shared" si="27"/>
        <v>8.8632956038728949E-2</v>
      </c>
      <c r="LH15" s="5">
        <f t="shared" si="27"/>
        <v>9.0118533789387556E-2</v>
      </c>
      <c r="LI15" s="5">
        <f t="shared" si="27"/>
        <v>9.1598216704883301E-2</v>
      </c>
      <c r="LJ15" s="5">
        <f t="shared" ref="LJ15:NU15" si="28">prey_birth_rate*LJ17-predation_rate*LJ17*LJ18</f>
        <v>9.3072127028740681E-2</v>
      </c>
      <c r="LK15" s="5">
        <f t="shared" si="28"/>
        <v>9.4540385269254901E-2</v>
      </c>
      <c r="LL15" s="5">
        <f t="shared" si="28"/>
        <v>9.6003110226310778E-2</v>
      </c>
      <c r="LM15" s="5">
        <f t="shared" si="28"/>
        <v>9.7460419017787958E-2</v>
      </c>
      <c r="LN15" s="5">
        <f t="shared" si="28"/>
        <v>9.8912427105555617E-2</v>
      </c>
      <c r="LO15" s="5">
        <f t="shared" si="28"/>
        <v>0.10035924832106002</v>
      </c>
      <c r="LP15" s="5">
        <f t="shared" si="28"/>
        <v>0.10180099489050953</v>
      </c>
      <c r="LQ15" s="5">
        <f t="shared" si="28"/>
        <v>0.10323777745965934</v>
      </c>
      <c r="LR15" s="5">
        <f t="shared" si="28"/>
        <v>0.10466970511820084</v>
      </c>
      <c r="LS15" s="5">
        <f t="shared" si="28"/>
        <v>0.10609688542375892</v>
      </c>
      <c r="LT15" s="5">
        <f t="shared" si="28"/>
        <v>0.10751942442550155</v>
      </c>
      <c r="LU15" s="5">
        <f t="shared" si="28"/>
        <v>0.10893742668736442</v>
      </c>
      <c r="LV15" s="5">
        <f t="shared" si="28"/>
        <v>0.11035099531089645</v>
      </c>
      <c r="LW15" s="5">
        <f t="shared" si="28"/>
        <v>0.11176023195772844</v>
      </c>
      <c r="LX15" s="5">
        <f t="shared" si="28"/>
        <v>0.11316523687166988</v>
      </c>
      <c r="LY15" s="5">
        <f t="shared" si="28"/>
        <v>0.11456610890043792</v>
      </c>
      <c r="LZ15" s="5">
        <f t="shared" si="28"/>
        <v>0.11596294551702188</v>
      </c>
      <c r="MA15" s="5">
        <f t="shared" si="28"/>
        <v>0.11735584284068867</v>
      </c>
      <c r="MB15" s="5">
        <f t="shared" si="28"/>
        <v>0.11874489565763185</v>
      </c>
      <c r="MC15" s="5">
        <f t="shared" si="28"/>
        <v>0.12013019744126946</v>
      </c>
      <c r="MD15" s="5">
        <f t="shared" si="28"/>
        <v>0.1215118403721942</v>
      </c>
      <c r="ME15" s="5">
        <f t="shared" si="28"/>
        <v>0.12288991535778027</v>
      </c>
      <c r="MF15" s="5">
        <f t="shared" si="28"/>
        <v>0.12426451205145125</v>
      </c>
      <c r="MG15" s="5">
        <f t="shared" si="28"/>
        <v>0.1256357188716124</v>
      </c>
      <c r="MH15" s="5">
        <f t="shared" si="28"/>
        <v>0.12700362302025223</v>
      </c>
      <c r="MI15" s="5">
        <f t="shared" si="28"/>
        <v>0.12836831050121703</v>
      </c>
      <c r="MJ15" s="5">
        <f t="shared" si="28"/>
        <v>0.12972986613816234</v>
      </c>
      <c r="MK15" s="5">
        <f t="shared" si="28"/>
        <v>0.13108837359218595</v>
      </c>
      <c r="ML15" s="5">
        <f t="shared" si="28"/>
        <v>0.13244391537914554</v>
      </c>
      <c r="MM15" s="5">
        <f t="shared" si="28"/>
        <v>0.13379657288666599</v>
      </c>
      <c r="MN15" s="5">
        <f t="shared" si="28"/>
        <v>0.13514642639083915</v>
      </c>
      <c r="MO15" s="5">
        <f t="shared" si="28"/>
        <v>0.13649355507262151</v>
      </c>
      <c r="MP15" s="5">
        <f t="shared" si="28"/>
        <v>0.13783803703393194</v>
      </c>
      <c r="MQ15" s="5">
        <f t="shared" si="28"/>
        <v>0.13917994931345487</v>
      </c>
      <c r="MR15" s="5">
        <f t="shared" si="28"/>
        <v>0.14051936790215161</v>
      </c>
      <c r="MS15" s="5">
        <f t="shared" si="28"/>
        <v>0.14185636775848456</v>
      </c>
      <c r="MT15" s="5">
        <f t="shared" si="28"/>
        <v>0.14319102282335741</v>
      </c>
      <c r="MU15" s="5">
        <f t="shared" si="28"/>
        <v>0.14452340603477529</v>
      </c>
      <c r="MV15" s="5">
        <f t="shared" si="28"/>
        <v>0.14585358934222828</v>
      </c>
      <c r="MW15" s="5">
        <f t="shared" si="28"/>
        <v>0.14718164372080242</v>
      </c>
      <c r="MX15" s="5">
        <f t="shared" si="28"/>
        <v>0.1485076391850218</v>
      </c>
      <c r="MY15" s="5">
        <f t="shared" si="28"/>
        <v>0.14983164480242428</v>
      </c>
      <c r="MZ15" s="5">
        <f t="shared" si="28"/>
        <v>0.15115372870687555</v>
      </c>
      <c r="NA15" s="5">
        <f t="shared" si="28"/>
        <v>0.1524739581116247</v>
      </c>
      <c r="NB15" s="5">
        <f t="shared" si="28"/>
        <v>0.15379239932210415</v>
      </c>
      <c r="NC15" s="5">
        <f t="shared" si="28"/>
        <v>0.15510911774847788</v>
      </c>
      <c r="ND15" s="5">
        <f t="shared" si="28"/>
        <v>0.15642417791794111</v>
      </c>
      <c r="NE15" s="5">
        <f t="shared" si="28"/>
        <v>0.15773764348677463</v>
      </c>
      <c r="NF15" s="5">
        <f t="shared" si="28"/>
        <v>0.15904957725215704</v>
      </c>
      <c r="NG15" s="5">
        <f t="shared" si="28"/>
        <v>0.16036004116373836</v>
      </c>
      <c r="NH15" s="5">
        <f t="shared" si="28"/>
        <v>0.1616690963349772</v>
      </c>
      <c r="NI15" s="5">
        <f t="shared" si="28"/>
        <v>0.16297680305424625</v>
      </c>
      <c r="NJ15" s="5">
        <f t="shared" si="28"/>
        <v>0.16428322079570695</v>
      </c>
      <c r="NK15" s="5">
        <f t="shared" si="28"/>
        <v>0.16558840822995866</v>
      </c>
      <c r="NL15" s="5">
        <f t="shared" si="28"/>
        <v>0.16689242323446288</v>
      </c>
      <c r="NM15" s="5">
        <f t="shared" si="28"/>
        <v>0.16819532290374753</v>
      </c>
      <c r="NN15" s="5">
        <f t="shared" si="28"/>
        <v>0.16949716355939257</v>
      </c>
      <c r="NO15" s="5">
        <f t="shared" si="28"/>
        <v>0.17079800075980078</v>
      </c>
      <c r="NP15" s="5">
        <f t="shared" si="28"/>
        <v>0.17209788930975542</v>
      </c>
      <c r="NQ15" s="5">
        <f t="shared" si="28"/>
        <v>0.1733968832697686</v>
      </c>
      <c r="NR15" s="5">
        <f t="shared" si="28"/>
        <v>0.17469503596522182</v>
      </c>
      <c r="NS15" s="5">
        <f t="shared" si="28"/>
        <v>0.17599239999530233</v>
      </c>
      <c r="NT15" s="5">
        <f t="shared" si="28"/>
        <v>0.17728902724173673</v>
      </c>
      <c r="NU15" s="5">
        <f t="shared" si="28"/>
        <v>0.17858496887732545</v>
      </c>
      <c r="NV15" s="5">
        <f t="shared" ref="NV15:QG15" si="29">prey_birth_rate*NV17-predation_rate*NV17*NV18</f>
        <v>0.1798802753742795</v>
      </c>
      <c r="NW15" s="5">
        <f t="shared" si="29"/>
        <v>0.18117499651236249</v>
      </c>
      <c r="NX15" s="5">
        <f t="shared" si="29"/>
        <v>0.1824691813868401</v>
      </c>
      <c r="NY15" s="5">
        <f t="shared" si="29"/>
        <v>0.18376287841623895</v>
      </c>
      <c r="NZ15" s="5">
        <f t="shared" si="29"/>
        <v>0.18505613534991766</v>
      </c>
      <c r="OA15" s="5">
        <f t="shared" si="29"/>
        <v>0.18634899927545182</v>
      </c>
      <c r="OB15" s="5">
        <f t="shared" si="29"/>
        <v>0.187641516625835</v>
      </c>
      <c r="OC15" s="5">
        <f t="shared" si="29"/>
        <v>0.18893373318649834</v>
      </c>
      <c r="OD15" s="5">
        <f t="shared" si="29"/>
        <v>0.19022569410215023</v>
      </c>
      <c r="OE15" s="5">
        <f t="shared" si="29"/>
        <v>0.19151744388343792</v>
      </c>
      <c r="OF15" s="5">
        <f t="shared" si="29"/>
        <v>0.19280902641343386</v>
      </c>
      <c r="OG15" s="5">
        <f t="shared" si="29"/>
        <v>0.19410048495394763</v>
      </c>
      <c r="OH15" s="5">
        <f t="shared" si="29"/>
        <v>0.19539186215166598</v>
      </c>
      <c r="OI15" s="5">
        <f t="shared" si="29"/>
        <v>0.19668320004412229</v>
      </c>
      <c r="OJ15" s="5">
        <f t="shared" si="29"/>
        <v>0.19797454006549753</v>
      </c>
      <c r="OK15" s="5">
        <f t="shared" si="29"/>
        <v>0.19926592305225427</v>
      </c>
      <c r="OL15" s="5">
        <f t="shared" si="29"/>
        <v>0.20055738924860528</v>
      </c>
      <c r="OM15" s="5">
        <f t="shared" si="29"/>
        <v>0.20184897831181836</v>
      </c>
      <c r="ON15" s="5">
        <f t="shared" si="29"/>
        <v>0.20314072931735921</v>
      </c>
      <c r="OO15" s="5">
        <f t="shared" si="29"/>
        <v>0.20443268076387333</v>
      </c>
      <c r="OP15" s="5">
        <f t="shared" si="29"/>
        <v>0.20572487057800867</v>
      </c>
      <c r="OQ15" s="5">
        <f t="shared" si="29"/>
        <v>0.20701733611908046</v>
      </c>
      <c r="OR15" s="5">
        <f t="shared" si="29"/>
        <v>0.2083101141835797</v>
      </c>
      <c r="OS15" s="5">
        <f t="shared" si="29"/>
        <v>0.20960324100952601</v>
      </c>
      <c r="OT15" s="5">
        <f t="shared" si="29"/>
        <v>0.21089675228066712</v>
      </c>
      <c r="OU15" s="5">
        <f t="shared" si="29"/>
        <v>0.2121906831305248</v>
      </c>
      <c r="OV15" s="5">
        <f t="shared" si="29"/>
        <v>0.21348506814629023</v>
      </c>
      <c r="OW15" s="5">
        <f t="shared" si="29"/>
        <v>0.2147799413725677</v>
      </c>
      <c r="OX15" s="5">
        <f t="shared" si="29"/>
        <v>0.21607533631497033</v>
      </c>
      <c r="OY15" s="5">
        <f t="shared" si="29"/>
        <v>0.21737128594356595</v>
      </c>
      <c r="OZ15" s="5">
        <f t="shared" si="29"/>
        <v>0.21866782269617693</v>
      </c>
      <c r="PA15" s="5">
        <f t="shared" si="29"/>
        <v>0.21996497848153262</v>
      </c>
      <c r="PB15" s="5">
        <f t="shared" si="29"/>
        <v>0.22126278468227692</v>
      </c>
      <c r="PC15" s="5">
        <f t="shared" si="29"/>
        <v>0.22256127215783056</v>
      </c>
      <c r="PD15" s="5">
        <f t="shared" si="29"/>
        <v>0.22386047124711006</v>
      </c>
      <c r="PE15" s="5">
        <f t="shared" si="29"/>
        <v>0.22516041177110335</v>
      </c>
      <c r="PF15" s="5">
        <f t="shared" si="29"/>
        <v>0.2264611230353028</v>
      </c>
      <c r="PG15" s="5">
        <f t="shared" si="29"/>
        <v>0.22776263383199685</v>
      </c>
      <c r="PH15" s="5">
        <f t="shared" si="29"/>
        <v>0.22906497244242041</v>
      </c>
      <c r="PI15" s="5">
        <f t="shared" si="29"/>
        <v>0.23036816663876447</v>
      </c>
      <c r="PJ15" s="5">
        <f t="shared" si="29"/>
        <v>0.2316722436860465</v>
      </c>
      <c r="PK15" s="5">
        <f t="shared" si="29"/>
        <v>0.23297723034384032</v>
      </c>
      <c r="PL15" s="5">
        <f t="shared" si="29"/>
        <v>0.2342831528678678</v>
      </c>
      <c r="PM15" s="5">
        <f t="shared" si="29"/>
        <v>0.23559003701145192</v>
      </c>
      <c r="PN15" s="5">
        <f t="shared" si="29"/>
        <v>0.23689790802683064</v>
      </c>
      <c r="PO15" s="5">
        <f t="shared" si="29"/>
        <v>0.23820679066633405</v>
      </c>
      <c r="PP15" s="5">
        <f t="shared" si="29"/>
        <v>0.23951670918342327</v>
      </c>
      <c r="PQ15" s="5">
        <f t="shared" si="29"/>
        <v>0.24082768733359183</v>
      </c>
      <c r="PR15" s="5">
        <f t="shared" si="29"/>
        <v>0.24213974837513025</v>
      </c>
      <c r="PS15" s="5">
        <f t="shared" si="29"/>
        <v>0.24345291506975292</v>
      </c>
      <c r="PT15" s="5">
        <f t="shared" si="29"/>
        <v>0.24476720968308902</v>
      </c>
      <c r="PU15" s="5">
        <f t="shared" si="29"/>
        <v>0.24608265398503509</v>
      </c>
      <c r="PV15" s="5">
        <f t="shared" si="29"/>
        <v>0.24739926924997224</v>
      </c>
      <c r="PW15" s="5">
        <f t="shared" si="29"/>
        <v>0.24871707625684503</v>
      </c>
      <c r="PX15" s="5">
        <f t="shared" si="29"/>
        <v>0.25003609528910453</v>
      </c>
      <c r="PY15" s="5">
        <f t="shared" si="29"/>
        <v>0.25135634613451352</v>
      </c>
      <c r="PZ15" s="5">
        <f t="shared" si="29"/>
        <v>0.25267784808481442</v>
      </c>
      <c r="QA15" s="5">
        <f t="shared" si="29"/>
        <v>0.25400061993526013</v>
      </c>
      <c r="QB15" s="5">
        <f t="shared" si="29"/>
        <v>0.25532467998400671</v>
      </c>
      <c r="QC15" s="5">
        <f t="shared" si="29"/>
        <v>0.25665004603136854</v>
      </c>
      <c r="QD15" s="5">
        <f t="shared" si="29"/>
        <v>0.2579767353789344</v>
      </c>
      <c r="QE15" s="5">
        <f t="shared" si="29"/>
        <v>0.25930476482854514</v>
      </c>
      <c r="QF15" s="5">
        <f t="shared" si="29"/>
        <v>0.26063415068113238</v>
      </c>
      <c r="QG15" s="5">
        <f t="shared" si="29"/>
        <v>0.261964908735417</v>
      </c>
      <c r="QH15" s="5">
        <f t="shared" ref="QH15:SS15" si="30">prey_birth_rate*QH17-predation_rate*QH17*QH18</f>
        <v>0.26329705428646782</v>
      </c>
      <c r="QI15" s="5">
        <f t="shared" si="30"/>
        <v>0.26463060212411932</v>
      </c>
      <c r="QJ15" s="5">
        <f t="shared" si="30"/>
        <v>0.26596556653124798</v>
      </c>
      <c r="QK15" s="5">
        <f t="shared" si="30"/>
        <v>0.26730196128190664</v>
      </c>
      <c r="QL15" s="5">
        <f t="shared" si="30"/>
        <v>0.26863979963931583</v>
      </c>
      <c r="QM15" s="5">
        <f t="shared" si="30"/>
        <v>0.26997909435371176</v>
      </c>
      <c r="QN15" s="5">
        <f t="shared" si="30"/>
        <v>0.2713198576600504</v>
      </c>
      <c r="QO15" s="5">
        <f t="shared" si="30"/>
        <v>0.27266210127556512</v>
      </c>
      <c r="QP15" s="5">
        <f t="shared" si="30"/>
        <v>0.27400583639717963</v>
      </c>
      <c r="QQ15" s="5">
        <f t="shared" si="30"/>
        <v>0.27535107369877287</v>
      </c>
      <c r="QR15" s="5">
        <f t="shared" si="30"/>
        <v>0.27669782332829651</v>
      </c>
      <c r="QS15" s="5">
        <f t="shared" si="30"/>
        <v>0.27804609490474275</v>
      </c>
      <c r="QT15" s="5">
        <f t="shared" si="30"/>
        <v>0.27939589751496252</v>
      </c>
      <c r="QU15" s="5">
        <f t="shared" si="30"/>
        <v>0.28074723971033172</v>
      </c>
      <c r="QV15" s="5">
        <f t="shared" si="30"/>
        <v>0.28210012950326524</v>
      </c>
      <c r="QW15" s="5">
        <f t="shared" si="30"/>
        <v>0.28345457436357724</v>
      </c>
      <c r="QX15" s="5">
        <f t="shared" si="30"/>
        <v>0.28481058121468594</v>
      </c>
      <c r="QY15" s="5">
        <f t="shared" si="30"/>
        <v>0.28616815642966231</v>
      </c>
      <c r="QZ15" s="5">
        <f t="shared" si="30"/>
        <v>0.28752730582712066</v>
      </c>
      <c r="RA15" s="5">
        <f t="shared" si="30"/>
        <v>0.28888803466695001</v>
      </c>
      <c r="RB15" s="5">
        <f t="shared" si="30"/>
        <v>0.29025034764588403</v>
      </c>
      <c r="RC15" s="5">
        <f t="shared" si="30"/>
        <v>0.29161424889290954</v>
      </c>
      <c r="RD15" s="5">
        <f t="shared" si="30"/>
        <v>0.29297974196451015</v>
      </c>
      <c r="RE15" s="5">
        <f t="shared" si="30"/>
        <v>0.29434682983974397</v>
      </c>
      <c r="RF15" s="5">
        <f t="shared" si="30"/>
        <v>0.29571551491515469</v>
      </c>
      <c r="RG15" s="5">
        <f t="shared" si="30"/>
        <v>0.29708579899951248</v>
      </c>
      <c r="RH15" s="5">
        <f t="shared" si="30"/>
        <v>0.29845768330838418</v>
      </c>
      <c r="RI15" s="5">
        <f t="shared" si="30"/>
        <v>0.29983116845853025</v>
      </c>
      <c r="RJ15" s="5">
        <f t="shared" si="30"/>
        <v>0.30120625446212634</v>
      </c>
      <c r="RK15" s="5">
        <f t="shared" si="30"/>
        <v>0.30258294072080882</v>
      </c>
      <c r="RL15" s="5">
        <f t="shared" si="30"/>
        <v>0.30396122601953945</v>
      </c>
      <c r="RM15" s="5">
        <f t="shared" si="30"/>
        <v>0.30534110852029051</v>
      </c>
      <c r="RN15" s="5">
        <f t="shared" si="30"/>
        <v>0.30672258575554467</v>
      </c>
      <c r="RO15" s="5">
        <f t="shared" si="30"/>
        <v>0.30810565462161021</v>
      </c>
      <c r="RP15" s="5">
        <f t="shared" si="30"/>
        <v>0.30949031137174732</v>
      </c>
      <c r="RQ15" s="5">
        <f t="shared" si="30"/>
        <v>0.31087655160910432</v>
      </c>
      <c r="RR15" s="5">
        <f t="shared" si="30"/>
        <v>0.31226437027946014</v>
      </c>
      <c r="RS15" s="5">
        <f t="shared" si="30"/>
        <v>0.31365376166377168</v>
      </c>
      <c r="RT15" s="5">
        <f t="shared" si="30"/>
        <v>0.31504471937052225</v>
      </c>
      <c r="RU15" s="5">
        <f t="shared" si="30"/>
        <v>0.31643723632787024</v>
      </c>
      <c r="RV15" s="5">
        <f t="shared" si="30"/>
        <v>0.31783130477559229</v>
      </c>
      <c r="RW15" s="5">
        <f t="shared" si="30"/>
        <v>0.31922691625682204</v>
      </c>
      <c r="RX15" s="5">
        <f t="shared" si="30"/>
        <v>0.32062406160957702</v>
      </c>
      <c r="RY15" s="5">
        <f t="shared" si="30"/>
        <v>0.32202273095807565</v>
      </c>
      <c r="RZ15" s="5">
        <f t="shared" si="30"/>
        <v>0.32342291370383669</v>
      </c>
      <c r="SA15" s="5">
        <f t="shared" si="30"/>
        <v>0.32482459851656131</v>
      </c>
      <c r="SB15" s="5">
        <f t="shared" si="30"/>
        <v>0.32622777332479302</v>
      </c>
      <c r="SC15" s="5">
        <f t="shared" si="30"/>
        <v>0.32763242530635273</v>
      </c>
      <c r="SD15" s="5">
        <f t="shared" si="30"/>
        <v>0.32903854087854489</v>
      </c>
      <c r="SE15" s="5">
        <f t="shared" si="30"/>
        <v>0.3304461056881326</v>
      </c>
      <c r="SF15" s="5">
        <f t="shared" si="30"/>
        <v>0.3318551046010767</v>
      </c>
      <c r="SG15" s="5">
        <f t="shared" si="30"/>
        <v>0.33326552169203627</v>
      </c>
      <c r="SH15" s="5">
        <f t="shared" si="30"/>
        <v>0.33467734023362666</v>
      </c>
      <c r="SI15" s="5">
        <f t="shared" si="30"/>
        <v>0.33609054268543037</v>
      </c>
      <c r="SJ15" s="5">
        <f t="shared" si="30"/>
        <v>0.33750511068275896</v>
      </c>
      <c r="SK15" s="5">
        <f t="shared" si="30"/>
        <v>0.33892102502515992</v>
      </c>
      <c r="SL15" s="5">
        <f t="shared" si="30"/>
        <v>0.3403382656646653</v>
      </c>
      <c r="SM15" s="5">
        <f t="shared" si="30"/>
        <v>0.34175681169377875</v>
      </c>
      <c r="SN15" s="5">
        <f t="shared" si="30"/>
        <v>0.34317664133319536</v>
      </c>
      <c r="SO15" s="5">
        <f t="shared" si="30"/>
        <v>0.34459773191925136</v>
      </c>
      <c r="SP15" s="5">
        <f t="shared" si="30"/>
        <v>0.34602005989109774</v>
      </c>
      <c r="SQ15" s="5">
        <f t="shared" si="30"/>
        <v>0.34744360077759562</v>
      </c>
      <c r="SR15" s="5">
        <f t="shared" si="30"/>
        <v>0.34886832918392585</v>
      </c>
      <c r="SS15" s="5">
        <f t="shared" si="30"/>
        <v>0.35029421877791078</v>
      </c>
      <c r="ST15" s="5">
        <f t="shared" ref="ST15:VE15" si="31">prey_birth_rate*ST17-predation_rate*ST17*ST18</f>
        <v>0.35172124227604162</v>
      </c>
      <c r="SU15" s="5">
        <f t="shared" si="31"/>
        <v>0.35314937142920788</v>
      </c>
      <c r="SV15" s="5">
        <f t="shared" si="31"/>
        <v>0.35457857700812279</v>
      </c>
      <c r="SW15" s="5">
        <f t="shared" si="31"/>
        <v>0.35600882878844015</v>
      </c>
      <c r="SX15" s="5">
        <f t="shared" si="31"/>
        <v>0.35744009553555744</v>
      </c>
      <c r="SY15" s="5">
        <f t="shared" si="31"/>
        <v>0.3588723449890997</v>
      </c>
      <c r="SZ15" s="5">
        <f t="shared" si="31"/>
        <v>0.3603055438470788</v>
      </c>
      <c r="TA15" s="5">
        <f t="shared" si="31"/>
        <v>0.36173965774972283</v>
      </c>
      <c r="TB15" s="5">
        <f t="shared" si="31"/>
        <v>0.36317465126296972</v>
      </c>
      <c r="TC15" s="5">
        <f t="shared" si="31"/>
        <v>0.3646104878616192</v>
      </c>
      <c r="TD15" s="5">
        <f t="shared" si="31"/>
        <v>0.3660471299121375</v>
      </c>
      <c r="TE15" s="5">
        <f t="shared" si="31"/>
        <v>0.36748453865510922</v>
      </c>
      <c r="TF15" s="5">
        <f t="shared" si="31"/>
        <v>0.36892267418732894</v>
      </c>
      <c r="TG15" s="5">
        <f t="shared" si="31"/>
        <v>0.37036149544352809</v>
      </c>
      <c r="TH15" s="5">
        <f t="shared" si="31"/>
        <v>0.37180096017772923</v>
      </c>
      <c r="TI15" s="5">
        <f t="shared" si="31"/>
        <v>0.37324102494422212</v>
      </c>
      <c r="TJ15" s="5">
        <f t="shared" si="31"/>
        <v>0.37468164507815505</v>
      </c>
      <c r="TK15" s="5">
        <f t="shared" si="31"/>
        <v>0.37612277467573385</v>
      </c>
      <c r="TL15" s="5">
        <f t="shared" si="31"/>
        <v>0.37756436657402281</v>
      </c>
      <c r="TM15" s="5">
        <f t="shared" si="31"/>
        <v>0.37900637233034001</v>
      </c>
      <c r="TN15" s="5">
        <f t="shared" si="31"/>
        <v>0.38044874220123948</v>
      </c>
      <c r="TO15" s="5">
        <f t="shared" si="31"/>
        <v>0.38189142512107432</v>
      </c>
      <c r="TP15" s="5">
        <f t="shared" si="31"/>
        <v>0.38333436868013138</v>
      </c>
      <c r="TQ15" s="5">
        <f t="shared" si="31"/>
        <v>0.38477751910233232</v>
      </c>
      <c r="TR15" s="5">
        <f t="shared" si="31"/>
        <v>0.38622082122249146</v>
      </c>
      <c r="TS15" s="5">
        <f t="shared" si="31"/>
        <v>0.38766421846312349</v>
      </c>
      <c r="TT15" s="5">
        <f t="shared" si="31"/>
        <v>0.38910765281079307</v>
      </c>
      <c r="TU15" s="5">
        <f t="shared" si="31"/>
        <v>0.3905510647919978</v>
      </c>
      <c r="TV15" s="5">
        <f t="shared" si="31"/>
        <v>0.39199439344857745</v>
      </c>
      <c r="TW15" s="5">
        <f t="shared" si="31"/>
        <v>0.39343757631263954</v>
      </c>
      <c r="TX15" s="5">
        <f t="shared" si="31"/>
        <v>0.39488054938099371</v>
      </c>
      <c r="TY15" s="5">
        <f t="shared" si="31"/>
        <v>0.39632324708908595</v>
      </c>
      <c r="TZ15" s="5">
        <f t="shared" si="31"/>
        <v>0.39776560228442392</v>
      </c>
      <c r="UA15" s="5">
        <f t="shared" si="31"/>
        <v>0.39920754619948468</v>
      </c>
      <c r="UB15" s="5">
        <f t="shared" si="31"/>
        <v>0.40064900842409445</v>
      </c>
      <c r="UC15" s="5">
        <f t="shared" si="31"/>
        <v>0.40208991687727347</v>
      </c>
      <c r="UD15" s="5">
        <f t="shared" si="31"/>
        <v>0.40353019777853305</v>
      </c>
      <c r="UE15" s="5">
        <f t="shared" si="31"/>
        <v>0.40496977561861963</v>
      </c>
      <c r="UF15" s="5">
        <f t="shared" si="31"/>
        <v>0.40640857312969092</v>
      </c>
      <c r="UG15" s="5">
        <f t="shared" si="31"/>
        <v>0.40784651125491966</v>
      </c>
      <c r="UH15" s="5">
        <f t="shared" si="31"/>
        <v>0.40928350911750994</v>
      </c>
      <c r="UI15" s="5">
        <f t="shared" si="31"/>
        <v>0.41071948398911962</v>
      </c>
      <c r="UJ15" s="5">
        <f t="shared" si="31"/>
        <v>0.41215435125767552</v>
      </c>
      <c r="UK15" s="5">
        <f t="shared" si="31"/>
        <v>0.41358802439457326</v>
      </c>
      <c r="UL15" s="5">
        <f t="shared" si="31"/>
        <v>0.41502041492124925</v>
      </c>
      <c r="UM15" s="5">
        <f t="shared" si="31"/>
        <v>0.41645143237511434</v>
      </c>
      <c r="UN15" s="5">
        <f t="shared" si="31"/>
        <v>0.41788098427483927</v>
      </c>
      <c r="UO15" s="5">
        <f t="shared" si="31"/>
        <v>0.41930897608497808</v>
      </c>
      <c r="UP15" s="5">
        <f t="shared" si="31"/>
        <v>0.42073531117992086</v>
      </c>
      <c r="UQ15" s="5">
        <f t="shared" si="31"/>
        <v>0.42215989080716243</v>
      </c>
      <c r="UR15" s="5">
        <f t="shared" si="31"/>
        <v>0.42358261404987574</v>
      </c>
      <c r="US15" s="5">
        <f t="shared" si="31"/>
        <v>0.42500337778877828</v>
      </c>
      <c r="UT15" s="5">
        <f t="shared" si="31"/>
        <v>0.42642207666327947</v>
      </c>
      <c r="UU15" s="5">
        <f t="shared" si="31"/>
        <v>0.42783860303189525</v>
      </c>
      <c r="UV15" s="5">
        <f t="shared" si="31"/>
        <v>0.42925284693192078</v>
      </c>
      <c r="UW15" s="5">
        <f t="shared" si="31"/>
        <v>0.43066469603834445</v>
      </c>
      <c r="UX15" s="5">
        <f t="shared" si="31"/>
        <v>0.4320740356219942</v>
      </c>
      <c r="UY15" s="5">
        <f t="shared" si="31"/>
        <v>0.43348074850690099</v>
      </c>
      <c r="UZ15" s="5">
        <f t="shared" si="31"/>
        <v>0.43488471502686654</v>
      </c>
      <c r="VA15" s="5">
        <f t="shared" si="31"/>
        <v>0.43628581298122332</v>
      </c>
      <c r="VB15" s="5">
        <f t="shared" si="31"/>
        <v>0.43768391758977243</v>
      </c>
      <c r="VC15" s="5">
        <f t="shared" si="31"/>
        <v>0.43907890144688599</v>
      </c>
      <c r="VD15" s="5">
        <f t="shared" si="31"/>
        <v>0.44047063447476009</v>
      </c>
      <c r="VE15" s="5">
        <f t="shared" si="31"/>
        <v>0.4418589838758048</v>
      </c>
      <c r="VF15" s="5">
        <f t="shared" ref="VF15:XQ15" si="32">prey_birth_rate*VF17-predation_rate*VF17*VF18</f>
        <v>0.44324381408415808</v>
      </c>
      <c r="VG15" s="5">
        <f t="shared" si="32"/>
        <v>0.44462498671630735</v>
      </c>
      <c r="VH15" s="5">
        <f t="shared" si="32"/>
        <v>0.44600236052080661</v>
      </c>
      <c r="VI15" s="5">
        <f t="shared" si="32"/>
        <v>0.44737579132707306</v>
      </c>
      <c r="VJ15" s="5">
        <f t="shared" si="32"/>
        <v>0.44874513199325028</v>
      </c>
      <c r="VK15" s="5">
        <f t="shared" si="32"/>
        <v>0.45011023235312214</v>
      </c>
      <c r="VL15" s="5">
        <f t="shared" si="32"/>
        <v>0.45147093916206216</v>
      </c>
      <c r="VM15" s="5">
        <f t="shared" si="32"/>
        <v>0.45282709604200555</v>
      </c>
      <c r="VN15" s="5">
        <f t="shared" si="32"/>
        <v>0.45417854342542774</v>
      </c>
      <c r="VO15" s="5">
        <f t="shared" si="32"/>
        <v>0.45552511849831279</v>
      </c>
      <c r="VP15" s="5">
        <f t="shared" si="32"/>
        <v>0.4568666551420999</v>
      </c>
      <c r="VQ15" s="5">
        <f t="shared" si="32"/>
        <v>0.45820298387458941</v>
      </c>
      <c r="VR15" s="5">
        <f t="shared" si="32"/>
        <v>0.45953393178979607</v>
      </c>
      <c r="VS15" s="5">
        <f t="shared" si="32"/>
        <v>0.46085932249673095</v>
      </c>
      <c r="VT15" s="5">
        <f t="shared" si="32"/>
        <v>0.46217897605709946</v>
      </c>
      <c r="VU15" s="5">
        <f t="shared" si="32"/>
        <v>0.46349270892189898</v>
      </c>
      <c r="VV15" s="5">
        <f t="shared" si="32"/>
        <v>0.46480033386689934</v>
      </c>
      <c r="VW15" s="5">
        <f t="shared" si="32"/>
        <v>0.46610165992699304</v>
      </c>
      <c r="VX15" s="5">
        <f t="shared" si="32"/>
        <v>0.46739649232939834</v>
      </c>
      <c r="VY15" s="5">
        <f t="shared" si="32"/>
        <v>0.46868463242569902</v>
      </c>
      <c r="VZ15" s="5">
        <f t="shared" si="32"/>
        <v>0.46996587762270819</v>
      </c>
      <c r="WA15" s="5">
        <f t="shared" si="32"/>
        <v>0.47124002131213649</v>
      </c>
      <c r="WB15" s="5">
        <f t="shared" si="32"/>
        <v>0.47250685279905413</v>
      </c>
      <c r="WC15" s="5">
        <f t="shared" si="32"/>
        <v>0.47376615722912774</v>
      </c>
      <c r="WD15" s="5">
        <f t="shared" si="32"/>
        <v>0.47501771551461891</v>
      </c>
      <c r="WE15" s="5">
        <f t="shared" si="32"/>
        <v>0.47626130425912916</v>
      </c>
      <c r="WF15" s="5">
        <f t="shared" si="32"/>
        <v>0.47749669568107567</v>
      </c>
      <c r="WG15" s="5">
        <f t="shared" si="32"/>
        <v>0.47872365753588403</v>
      </c>
      <c r="WH15" s="5">
        <f t="shared" si="32"/>
        <v>0.47994195303688347</v>
      </c>
      <c r="WI15" s="5">
        <f t="shared" si="32"/>
        <v>0.48115134077488975</v>
      </c>
      <c r="WJ15" s="5">
        <f t="shared" si="32"/>
        <v>0.48235157463646233</v>
      </c>
      <c r="WK15" s="5">
        <f t="shared" si="32"/>
        <v>0.48354240372082175</v>
      </c>
      <c r="WL15" s="5">
        <f t="shared" si="32"/>
        <v>0.4847235722554139</v>
      </c>
      <c r="WM15" s="5">
        <f t="shared" si="32"/>
        <v>0.48589481951010816</v>
      </c>
      <c r="WN15" s="5">
        <f t="shared" si="32"/>
        <v>0.48705587971001735</v>
      </c>
      <c r="WO15" s="5">
        <f t="shared" si="32"/>
        <v>0.48820648194692662</v>
      </c>
      <c r="WP15" s="5">
        <f t="shared" si="32"/>
        <v>0.48934635008931837</v>
      </c>
      <c r="WQ15" s="5">
        <f t="shared" si="32"/>
        <v>0.49047520269098577</v>
      </c>
      <c r="WR15" s="5">
        <f t="shared" si="32"/>
        <v>0.49159275289821869</v>
      </c>
      <c r="WS15" s="5">
        <f t="shared" si="32"/>
        <v>0.49269870835555696</v>
      </c>
      <c r="WT15" s="5">
        <f t="shared" si="32"/>
        <v>0.49379277111009845</v>
      </c>
      <c r="WU15" s="5">
        <f t="shared" si="32"/>
        <v>0.49487463751435418</v>
      </c>
      <c r="WV15" s="5">
        <f t="shared" si="32"/>
        <v>0.49594399812764178</v>
      </c>
      <c r="WW15" s="5">
        <f t="shared" si="32"/>
        <v>0.49700053761601121</v>
      </c>
      <c r="WX15" s="5">
        <f t="shared" si="32"/>
        <v>0.49804393465069474</v>
      </c>
      <c r="WY15" s="5">
        <f t="shared" si="32"/>
        <v>0.4990738618050774</v>
      </c>
      <c r="WZ15" s="5">
        <f t="shared" si="32"/>
        <v>0.50008998545018113</v>
      </c>
      <c r="XA15" s="5">
        <f t="shared" si="32"/>
        <v>0.50109196564866187</v>
      </c>
      <c r="XB15" s="5">
        <f t="shared" si="32"/>
        <v>0.50207945604731408</v>
      </c>
      <c r="XC15" s="5">
        <f t="shared" si="32"/>
        <v>0.50305210376808418</v>
      </c>
      <c r="XD15" s="5">
        <f t="shared" si="32"/>
        <v>0.50400954929759201</v>
      </c>
      <c r="XE15" s="5">
        <f t="shared" si="32"/>
        <v>0.50495142637516022</v>
      </c>
      <c r="XF15" s="5">
        <f t="shared" si="32"/>
        <v>0.50587736187935683</v>
      </c>
      <c r="XG15" s="5">
        <f t="shared" si="32"/>
        <v>0.50678697571305364</v>
      </c>
      <c r="XH15" s="5">
        <f t="shared" si="32"/>
        <v>0.50767988068700676</v>
      </c>
      <c r="XI15" s="5">
        <f t="shared" si="32"/>
        <v>0.50855568240196702</v>
      </c>
      <c r="XJ15" s="5">
        <f t="shared" si="32"/>
        <v>0.50941397912932929</v>
      </c>
      <c r="XK15" s="5">
        <f t="shared" si="32"/>
        <v>0.51025436169033256</v>
      </c>
      <c r="XL15" s="5">
        <f t="shared" si="32"/>
        <v>0.51107641333382348</v>
      </c>
      <c r="XM15" s="5">
        <f t="shared" si="32"/>
        <v>0.51187970961259932</v>
      </c>
      <c r="XN15" s="5">
        <f t="shared" si="32"/>
        <v>0.51266381825834706</v>
      </c>
      <c r="XO15" s="5">
        <f t="shared" si="32"/>
        <v>0.51342829905520027</v>
      </c>
      <c r="XP15" s="5">
        <f t="shared" si="32"/>
        <v>0.51417270371193402</v>
      </c>
      <c r="XQ15" s="5">
        <f t="shared" si="32"/>
        <v>0.51489657573282543</v>
      </c>
      <c r="XR15" s="5">
        <f t="shared" ref="XR15:AAC15" si="33">prey_birth_rate*XR17-predation_rate*XR17*XR18</f>
        <v>0.51559945028720544</v>
      </c>
      <c r="XS15" s="5">
        <f t="shared" si="33"/>
        <v>0.51628085407773505</v>
      </c>
      <c r="XT15" s="5">
        <f t="shared" si="33"/>
        <v>0.51694030520743706</v>
      </c>
      <c r="XU15" s="5">
        <f t="shared" si="33"/>
        <v>0.51757731304552212</v>
      </c>
      <c r="XV15" s="5">
        <f t="shared" si="33"/>
        <v>0.5181913780920514</v>
      </c>
      <c r="XW15" s="5">
        <f t="shared" si="33"/>
        <v>0.51878199184147444</v>
      </c>
      <c r="XX15" s="5">
        <f t="shared" si="33"/>
        <v>0.51934863664509623</v>
      </c>
      <c r="XY15" s="5">
        <f t="shared" si="33"/>
        <v>0.51989078557252122</v>
      </c>
      <c r="XZ15" s="5">
        <f t="shared" si="33"/>
        <v>0.52040790227213085</v>
      </c>
      <c r="YA15" s="5">
        <f t="shared" si="33"/>
        <v>0.52089944083065509</v>
      </c>
      <c r="YB15" s="5">
        <f t="shared" si="33"/>
        <v>0.52136484563190444</v>
      </c>
      <c r="YC15" s="5">
        <f t="shared" si="33"/>
        <v>0.52180355121472644</v>
      </c>
      <c r="YD15" s="5">
        <f t="shared" si="33"/>
        <v>0.52221498213026774</v>
      </c>
      <c r="YE15" s="5">
        <f t="shared" si="33"/>
        <v>0.52259855279861556</v>
      </c>
      <c r="YF15" s="5">
        <f t="shared" si="33"/>
        <v>0.52295366736490789</v>
      </c>
      <c r="YG15" s="5">
        <f t="shared" si="33"/>
        <v>0.52327971955499841</v>
      </c>
      <c r="YH15" s="5">
        <f t="shared" si="33"/>
        <v>0.52357609253077775</v>
      </c>
      <c r="YI15" s="5">
        <f t="shared" si="33"/>
        <v>0.52384215874524953</v>
      </c>
      <c r="YJ15" s="5">
        <f t="shared" si="33"/>
        <v>0.52407727979747287</v>
      </c>
      <c r="YK15" s="5">
        <f t="shared" si="33"/>
        <v>0.52428080628748586</v>
      </c>
      <c r="YL15" s="5">
        <f t="shared" si="33"/>
        <v>0.52445207767133462</v>
      </c>
      <c r="YM15" s="5">
        <f t="shared" si="33"/>
        <v>0.52459042211633533</v>
      </c>
      <c r="YN15" s="5">
        <f t="shared" si="33"/>
        <v>0.52469515635671127</v>
      </c>
      <c r="YO15" s="5">
        <f t="shared" si="33"/>
        <v>0.52476558554974728</v>
      </c>
      <c r="YP15" s="5">
        <f t="shared" si="33"/>
        <v>0.52480100313261746</v>
      </c>
      <c r="YQ15" s="5">
        <f t="shared" si="33"/>
        <v>0.52480069068004864</v>
      </c>
      <c r="YR15" s="5">
        <f t="shared" si="33"/>
        <v>0.52476391776299203</v>
      </c>
      <c r="YS15" s="5">
        <f t="shared" si="33"/>
        <v>0.52468994180848383</v>
      </c>
      <c r="YT15" s="5">
        <f t="shared" si="33"/>
        <v>0.52457800796088605</v>
      </c>
      <c r="YU15" s="5">
        <f t="shared" si="33"/>
        <v>0.52442734894470766</v>
      </c>
      <c r="YV15" s="5">
        <f t="shared" si="33"/>
        <v>0.52423718492922</v>
      </c>
      <c r="YW15" s="5">
        <f t="shared" si="33"/>
        <v>0.52400672339508658</v>
      </c>
      <c r="YX15" s="5">
        <f t="shared" si="33"/>
        <v>0.52373515900324197</v>
      </c>
      <c r="YY15" s="5">
        <f t="shared" si="33"/>
        <v>0.52342167346626711</v>
      </c>
      <c r="YZ15" s="5">
        <f t="shared" si="33"/>
        <v>0.52306543542251449</v>
      </c>
      <c r="ZA15" s="5">
        <f t="shared" si="33"/>
        <v>0.52266560031326026</v>
      </c>
      <c r="ZB15" s="5">
        <f t="shared" si="33"/>
        <v>0.52222131026315843</v>
      </c>
      <c r="ZC15" s="5">
        <f t="shared" si="33"/>
        <v>0.5217316939643033</v>
      </c>
      <c r="ZD15" s="5">
        <f t="shared" si="33"/>
        <v>0.52119586656420203</v>
      </c>
      <c r="ZE15" s="5">
        <f t="shared" si="33"/>
        <v>0.5206129295579911</v>
      </c>
      <c r="ZF15" s="5">
        <f t="shared" si="33"/>
        <v>0.51998197068523144</v>
      </c>
      <c r="ZG15" s="5">
        <f t="shared" si="33"/>
        <v>0.51930206383163924</v>
      </c>
      <c r="ZH15" s="5">
        <f t="shared" si="33"/>
        <v>0.51857226893612784</v>
      </c>
      <c r="ZI15" s="5">
        <f t="shared" si="33"/>
        <v>0.51779163190354327</v>
      </c>
      <c r="ZJ15" s="5">
        <f t="shared" si="33"/>
        <v>0.51695918452350376</v>
      </c>
      <c r="ZK15" s="5">
        <f t="shared" si="33"/>
        <v>0.51607394439576271</v>
      </c>
      <c r="ZL15" s="5">
        <f t="shared" si="33"/>
        <v>0.51513491486253793</v>
      </c>
      <c r="ZM15" s="5">
        <f t="shared" si="33"/>
        <v>0.51414108494826505</v>
      </c>
      <c r="ZN15" s="5">
        <f t="shared" si="33"/>
        <v>0.51309142930725393</v>
      </c>
      <c r="ZO15" s="5">
        <f t="shared" si="33"/>
        <v>0.51198490817974673</v>
      </c>
      <c r="ZP15" s="5">
        <f t="shared" si="33"/>
        <v>0.51082046735689346</v>
      </c>
      <c r="ZQ15" s="5">
        <f t="shared" si="33"/>
        <v>0.50959703815518576</v>
      </c>
      <c r="ZR15" s="5">
        <f t="shared" si="33"/>
        <v>0.50831353740090801</v>
      </c>
      <c r="ZS15" s="5">
        <f t="shared" si="33"/>
        <v>0.50696886742518643</v>
      </c>
      <c r="ZT15" s="5">
        <f t="shared" si="33"/>
        <v>0.50556191607023804</v>
      </c>
      <c r="ZU15" s="5">
        <f t="shared" si="33"/>
        <v>0.5040915567074522</v>
      </c>
      <c r="ZV15" s="5">
        <f t="shared" si="33"/>
        <v>0.50255664826794311</v>
      </c>
      <c r="ZW15" s="5">
        <f t="shared" si="33"/>
        <v>0.50095603528625599</v>
      </c>
      <c r="ZX15" s="5">
        <f t="shared" si="33"/>
        <v>0.49928854795791722</v>
      </c>
      <c r="ZY15" s="5">
        <f t="shared" si="33"/>
        <v>0.49755300221155302</v>
      </c>
      <c r="ZZ15" s="5">
        <f t="shared" si="33"/>
        <v>0.49574819979632001</v>
      </c>
      <c r="AAA15" s="5">
        <f t="shared" si="33"/>
        <v>0.4938729283854208</v>
      </c>
      <c r="AAB15" s="5">
        <f t="shared" si="33"/>
        <v>0.49192596169649938</v>
      </c>
      <c r="AAC15" s="5">
        <f t="shared" si="33"/>
        <v>0.48990605962974065</v>
      </c>
      <c r="AAD15" s="5">
        <f t="shared" ref="AAD15:ACO15" si="34">prey_birth_rate*AAD17-predation_rate*AAD17*AAD18</f>
        <v>0.48781196842452196</v>
      </c>
      <c r="AAE15" s="5">
        <f t="shared" si="34"/>
        <v>0.48564242083549036</v>
      </c>
      <c r="AAF15" s="5">
        <f t="shared" si="34"/>
        <v>0.48339613632896922</v>
      </c>
      <c r="AAG15" s="5">
        <f t="shared" si="34"/>
        <v>0.48107182130062148</v>
      </c>
      <c r="AAH15" s="5">
        <f t="shared" si="34"/>
        <v>0.4786681693153248</v>
      </c>
      <c r="AAI15" s="5">
        <f t="shared" si="34"/>
        <v>0.47618386137023966</v>
      </c>
      <c r="AAJ15" s="5">
        <f t="shared" si="34"/>
        <v>0.47361756618208106</v>
      </c>
      <c r="AAK15" s="5">
        <f t="shared" si="34"/>
        <v>0.47096794049962742</v>
      </c>
      <c r="AAL15" s="5">
        <f t="shared" si="34"/>
        <v>0.46823362944252833</v>
      </c>
      <c r="AAM15" s="5">
        <f t="shared" si="34"/>
        <v>0.46541326686750123</v>
      </c>
      <c r="AAN15" s="5">
        <f t="shared" si="34"/>
        <v>0.46250547576302953</v>
      </c>
      <c r="AAO15" s="5">
        <f t="shared" si="34"/>
        <v>0.45950886867370144</v>
      </c>
      <c r="AAP15" s="5">
        <f t="shared" si="34"/>
        <v>0.45642204815535414</v>
      </c>
      <c r="AAQ15" s="5">
        <f t="shared" si="34"/>
        <v>0.45324360726221202</v>
      </c>
      <c r="AAR15" s="5">
        <f t="shared" si="34"/>
        <v>0.44997213006723041</v>
      </c>
      <c r="AAS15" s="5">
        <f t="shared" si="34"/>
        <v>0.44660619221687903</v>
      </c>
      <c r="AAT15" s="5">
        <f t="shared" si="34"/>
        <v>0.44314436152162179</v>
      </c>
      <c r="AAU15" s="5">
        <f t="shared" si="34"/>
        <v>0.43958519858336759</v>
      </c>
      <c r="AAV15" s="5">
        <f t="shared" si="34"/>
        <v>0.43592725746118832</v>
      </c>
      <c r="AAW15" s="5">
        <f t="shared" si="34"/>
        <v>0.43216908637661672</v>
      </c>
      <c r="AAX15" s="5">
        <f t="shared" si="34"/>
        <v>0.42830922845985014</v>
      </c>
      <c r="AAY15" s="5">
        <f t="shared" si="34"/>
        <v>0.42434622253820442</v>
      </c>
      <c r="AAZ15" s="5">
        <f t="shared" si="34"/>
        <v>0.42027860396817079</v>
      </c>
      <c r="ABA15" s="5">
        <f t="shared" si="34"/>
        <v>0.41610490551243928</v>
      </c>
      <c r="ABB15" s="5">
        <f t="shared" si="34"/>
        <v>0.41182365826325878</v>
      </c>
      <c r="ABC15" s="5">
        <f t="shared" si="34"/>
        <v>0.40743339261350897</v>
      </c>
      <c r="ABD15" s="5">
        <f t="shared" si="34"/>
        <v>0.4029326392768624</v>
      </c>
      <c r="ABE15" s="5">
        <f t="shared" si="34"/>
        <v>0.39831993035840618</v>
      </c>
      <c r="ABF15" s="5">
        <f t="shared" si="34"/>
        <v>0.3935938004771008</v>
      </c>
      <c r="ABG15" s="5">
        <f t="shared" si="34"/>
        <v>0.38875278794142987</v>
      </c>
      <c r="ABH15" s="5">
        <f t="shared" si="34"/>
        <v>0.38379543597959442</v>
      </c>
      <c r="ABI15" s="5">
        <f t="shared" si="34"/>
        <v>0.3787202940255805</v>
      </c>
      <c r="ABJ15" s="5">
        <f t="shared" si="34"/>
        <v>0.37352591906240995</v>
      </c>
      <c r="ABK15" s="5">
        <f t="shared" si="34"/>
        <v>0.36821087702386102</v>
      </c>
      <c r="ABL15" s="5">
        <f t="shared" si="34"/>
        <v>0.3627737442559078</v>
      </c>
      <c r="ABM15" s="5">
        <f t="shared" si="34"/>
        <v>0.3572131090390962</v>
      </c>
      <c r="ABN15" s="5">
        <f t="shared" si="34"/>
        <v>0.35152757317302874</v>
      </c>
      <c r="ABO15" s="5">
        <f t="shared" si="34"/>
        <v>0.34571575362408247</v>
      </c>
      <c r="ABP15" s="5">
        <f t="shared" si="34"/>
        <v>0.33977628423742767</v>
      </c>
      <c r="ABQ15" s="5">
        <f t="shared" si="34"/>
        <v>0.33370781751435774</v>
      </c>
      <c r="ABR15" s="5">
        <f t="shared" si="34"/>
        <v>0.32750902645586133</v>
      </c>
      <c r="ABS15" s="5">
        <f t="shared" si="34"/>
        <v>0.3211786064733041</v>
      </c>
      <c r="ABT15" s="5">
        <f t="shared" si="34"/>
        <v>0.31471527736699245</v>
      </c>
      <c r="ABU15" s="5">
        <f t="shared" si="34"/>
        <v>0.30811778537330159</v>
      </c>
      <c r="ABV15" s="5">
        <f t="shared" si="34"/>
        <v>0.30138490528095152</v>
      </c>
      <c r="ABW15" s="5">
        <f t="shared" si="34"/>
        <v>0.29451544261689944</v>
      </c>
      <c r="ABX15" s="5">
        <f t="shared" si="34"/>
        <v>0.28750823590220087</v>
      </c>
      <c r="ABY15" s="5">
        <f t="shared" si="34"/>
        <v>0.28036215897805905</v>
      </c>
      <c r="ABZ15" s="5">
        <f t="shared" si="34"/>
        <v>0.27307612340214515</v>
      </c>
      <c r="ACA15" s="5">
        <f t="shared" si="34"/>
        <v>0.26564908091512007</v>
      </c>
      <c r="ACB15" s="5">
        <f t="shared" si="34"/>
        <v>0.25808002597712731</v>
      </c>
      <c r="ACC15" s="5">
        <f t="shared" si="34"/>
        <v>0.25036799837385859</v>
      </c>
      <c r="ACD15" s="5">
        <f t="shared" si="34"/>
        <v>0.24251208589160322</v>
      </c>
      <c r="ACE15" s="5">
        <f t="shared" si="34"/>
        <v>0.23451142706050954</v>
      </c>
      <c r="ACF15" s="5">
        <f t="shared" si="34"/>
        <v>0.2263652139650667</v>
      </c>
      <c r="ACG15" s="5">
        <f t="shared" si="34"/>
        <v>0.21807269512060801</v>
      </c>
      <c r="ACH15" s="5">
        <f t="shared" si="34"/>
        <v>0.20963317841440354</v>
      </c>
      <c r="ACI15" s="5">
        <f t="shared" si="34"/>
        <v>0.2010460341096626</v>
      </c>
      <c r="ACJ15" s="5">
        <f t="shared" si="34"/>
        <v>0.19231069791052136</v>
      </c>
      <c r="ACK15" s="5">
        <f t="shared" si="34"/>
        <v>0.18342667408581426</v>
      </c>
      <c r="ACL15" s="5">
        <f t="shared" si="34"/>
        <v>0.17439353864915574</v>
      </c>
      <c r="ACM15" s="5">
        <f t="shared" si="34"/>
        <v>0.16521094259256441</v>
      </c>
      <c r="ACN15" s="5">
        <f t="shared" si="34"/>
        <v>0.15587861517055701</v>
      </c>
      <c r="ACO15" s="5">
        <f t="shared" si="34"/>
        <v>0.14639636723132865</v>
      </c>
      <c r="ACP15" s="5">
        <f t="shared" ref="ACP15:AFA15" si="35">prey_birth_rate*ACP17-predation_rate*ACP17*ACP18</f>
        <v>0.13676409459130368</v>
      </c>
      <c r="ACQ15" s="5">
        <f t="shared" si="35"/>
        <v>0.12698178144900651</v>
      </c>
      <c r="ACR15" s="5">
        <f t="shared" si="35"/>
        <v>0.11704950383385182</v>
      </c>
      <c r="ACS15" s="5">
        <f t="shared" si="35"/>
        <v>0.10696743308509626</v>
      </c>
      <c r="ACT15" s="5">
        <f t="shared" si="35"/>
        <v>9.6735839355821085E-2</v>
      </c>
      <c r="ACU15" s="5">
        <f t="shared" si="35"/>
        <v>8.6355095136440685E-2</v>
      </c>
      <c r="ACV15" s="5">
        <f t="shared" si="35"/>
        <v>7.5825678791846651E-2</v>
      </c>
      <c r="ACW15" s="5">
        <f t="shared" si="35"/>
        <v>6.5148178105899679E-2</v>
      </c>
      <c r="ACX15" s="5">
        <f t="shared" si="35"/>
        <v>5.4323293826588293E-2</v>
      </c>
      <c r="ACY15" s="5">
        <f t="shared" si="35"/>
        <v>4.335184320476726E-2</v>
      </c>
      <c r="ACZ15" s="5">
        <f t="shared" si="35"/>
        <v>3.2234763518975473E-2</v>
      </c>
      <c r="ADA15" s="5">
        <f t="shared" si="35"/>
        <v>2.0973115578433954E-2</v>
      </c>
      <c r="ADB15" s="5">
        <f t="shared" si="35"/>
        <v>9.5680871959044067E-3</v>
      </c>
      <c r="ADC15" s="5">
        <f t="shared" si="35"/>
        <v>-1.9790033783178007E-3</v>
      </c>
      <c r="ADD15" s="5">
        <f t="shared" si="35"/>
        <v>-1.3666704070407265E-2</v>
      </c>
      <c r="ADE15" s="5">
        <f t="shared" si="35"/>
        <v>-2.5493425654546598E-2</v>
      </c>
      <c r="ADF15" s="5">
        <f t="shared" si="35"/>
        <v>-3.7457438491930062E-2</v>
      </c>
      <c r="ADG15" s="5">
        <f t="shared" si="35"/>
        <v>-4.9556869347550991E-2</v>
      </c>
      <c r="ADH15" s="5">
        <f t="shared" si="35"/>
        <v>-6.1789698295468543E-2</v>
      </c>
      <c r="ADI15" s="5">
        <f t="shared" si="35"/>
        <v>-7.4153755723613268E-2</v>
      </c>
      <c r="ADJ15" s="5">
        <f t="shared" si="35"/>
        <v>-8.6646719449530618E-2</v>
      </c>
      <c r="ADK15" s="5">
        <f t="shared" si="35"/>
        <v>-9.9266111958802528E-2</v>
      </c>
      <c r="ADL15" s="5">
        <f t="shared" si="35"/>
        <v>-0.11200929777817759</v>
      </c>
      <c r="ADM15" s="5">
        <f t="shared" si="35"/>
        <v>-0.12487348099573792</v>
      </c>
      <c r="ADN15" s="5">
        <f t="shared" si="35"/>
        <v>-0.13785570294067429</v>
      </c>
      <c r="ADO15" s="5">
        <f t="shared" si="35"/>
        <v>-0.15095284003547271</v>
      </c>
      <c r="ADP15" s="5">
        <f t="shared" si="35"/>
        <v>-0.16416160183350348</v>
      </c>
      <c r="ADQ15" s="5">
        <f t="shared" si="35"/>
        <v>-0.1774785292551645</v>
      </c>
      <c r="ADR15" s="5">
        <f t="shared" si="35"/>
        <v>-0.19089999303583804</v>
      </c>
      <c r="ADS15" s="5">
        <f t="shared" si="35"/>
        <v>-0.20442219239900117</v>
      </c>
      <c r="ADT15" s="5">
        <f t="shared" si="35"/>
        <v>-0.21804115396785095</v>
      </c>
      <c r="ADU15" s="5">
        <f t="shared" si="35"/>
        <v>-0.23175273092879156</v>
      </c>
      <c r="ADV15" s="5">
        <f t="shared" si="35"/>
        <v>-0.24555260246004762</v>
      </c>
      <c r="ADW15" s="5">
        <f t="shared" si="35"/>
        <v>-0.25943627343854692</v>
      </c>
      <c r="ADX15" s="5">
        <f t="shared" si="35"/>
        <v>-0.27339907443802569</v>
      </c>
      <c r="ADY15" s="5">
        <f t="shared" si="35"/>
        <v>-0.28743616203106281</v>
      </c>
      <c r="ADZ15" s="5">
        <f t="shared" si="35"/>
        <v>-0.30154251940744203</v>
      </c>
      <c r="AEA15" s="5">
        <f t="shared" si="35"/>
        <v>-0.31571295732085769</v>
      </c>
      <c r="AEB15" s="5">
        <f t="shared" si="35"/>
        <v>-0.32994211537554996</v>
      </c>
      <c r="AEC15" s="5">
        <f t="shared" si="35"/>
        <v>-0.3442244636639239</v>
      </c>
      <c r="AED15" s="5">
        <f t="shared" si="35"/>
        <v>-0.3585543047656401</v>
      </c>
      <c r="AEE15" s="5">
        <f t="shared" si="35"/>
        <v>-0.37292577611799238</v>
      </c>
      <c r="AEF15" s="5">
        <f t="shared" si="35"/>
        <v>-0.38733285276667018</v>
      </c>
      <c r="AEG15" s="5">
        <f t="shared" si="35"/>
        <v>-0.40176935050518237</v>
      </c>
      <c r="AEH15" s="5">
        <f t="shared" si="35"/>
        <v>-0.4162289294103616</v>
      </c>
      <c r="AEI15" s="5">
        <f t="shared" si="35"/>
        <v>-0.43070509778038579</v>
      </c>
      <c r="AEJ15" s="5">
        <f t="shared" si="35"/>
        <v>-0.4451912164807561</v>
      </c>
      <c r="AEK15" s="5">
        <f t="shared" si="35"/>
        <v>-0.45968050370254232</v>
      </c>
      <c r="AEL15" s="5">
        <f t="shared" si="35"/>
        <v>-0.47416604013606001</v>
      </c>
      <c r="AEM15" s="5">
        <f t="shared" si="35"/>
        <v>-0.48864077456188815</v>
      </c>
      <c r="AEN15" s="5">
        <f t="shared" si="35"/>
        <v>-0.50309752985983713</v>
      </c>
      <c r="AEO15" s="5">
        <f t="shared" si="35"/>
        <v>-0.51752900943511237</v>
      </c>
      <c r="AEP15" s="5">
        <f t="shared" si="35"/>
        <v>-0.53192780405948903</v>
      </c>
      <c r="AEQ15" s="5">
        <f t="shared" si="35"/>
        <v>-0.54628639912383159</v>
      </c>
      <c r="AER15" s="5">
        <f t="shared" si="35"/>
        <v>-0.56059718229677646</v>
      </c>
      <c r="AES15" s="5">
        <f t="shared" si="35"/>
        <v>-0.57485245158280274</v>
      </c>
      <c r="AET15" s="5">
        <f t="shared" si="35"/>
        <v>-0.58904442377132937</v>
      </c>
      <c r="AEU15" s="5">
        <f t="shared" si="35"/>
        <v>-0.60316524326682719</v>
      </c>
      <c r="AEV15" s="5">
        <f t="shared" si="35"/>
        <v>-0.61720699128826795</v>
      </c>
      <c r="AEW15" s="5">
        <f t="shared" si="35"/>
        <v>-0.63116169542457234</v>
      </c>
      <c r="AEX15" s="5">
        <f t="shared" si="35"/>
        <v>-0.64502133953101748</v>
      </c>
      <c r="AEY15" s="5">
        <f t="shared" si="35"/>
        <v>-0.6587778739498924</v>
      </c>
      <c r="AEZ15" s="5">
        <f t="shared" si="35"/>
        <v>-0.6724232260370242</v>
      </c>
      <c r="AFA15" s="5">
        <f t="shared" si="35"/>
        <v>-0.68594931097413292</v>
      </c>
      <c r="AFB15" s="5">
        <f t="shared" ref="AFB15:AHM15" si="36">prey_birth_rate*AFB17-predation_rate*AFB17*AFB18</f>
        <v>-0.69934804284536989</v>
      </c>
      <c r="AFC15" s="5">
        <f t="shared" si="36"/>
        <v>-0.71261134595480402</v>
      </c>
      <c r="AFD15" s="5">
        <f t="shared" si="36"/>
        <v>-0.72573116636010093</v>
      </c>
      <c r="AFE15" s="5">
        <f t="shared" si="36"/>
        <v>-0.738699483596156</v>
      </c>
      <c r="AFF15" s="5">
        <f t="shared" si="36"/>
        <v>-0.75150832256107014</v>
      </c>
      <c r="AFG15" s="5">
        <f t="shared" si="36"/>
        <v>-0.76414976553551217</v>
      </c>
      <c r="AFH15" s="5">
        <f t="shared" si="36"/>
        <v>-0.77661596430531288</v>
      </c>
      <c r="AFI15" s="5">
        <f t="shared" si="36"/>
        <v>-0.7888991523559864</v>
      </c>
      <c r="AFJ15" s="5">
        <f t="shared" si="36"/>
        <v>-0.80099165710688114</v>
      </c>
      <c r="AFK15" s="5">
        <f t="shared" si="36"/>
        <v>-0.81288591215175277</v>
      </c>
      <c r="AFL15" s="5">
        <f t="shared" si="36"/>
        <v>-0.82457446947179314</v>
      </c>
      <c r="AFM15" s="5">
        <f t="shared" si="36"/>
        <v>-0.83605001158650682</v>
      </c>
      <c r="AFN15" s="5">
        <f t="shared" si="36"/>
        <v>-0.84730536360734365</v>
      </c>
      <c r="AFO15" s="5">
        <f t="shared" si="36"/>
        <v>-0.85833350515866047</v>
      </c>
      <c r="AFP15" s="5">
        <f t="shared" si="36"/>
        <v>-0.86912758213038421</v>
      </c>
      <c r="AFQ15" s="5">
        <f t="shared" si="36"/>
        <v>-0.87968091822673677</v>
      </c>
      <c r="AFR15" s="5">
        <f t="shared" si="36"/>
        <v>-0.88998702627551673</v>
      </c>
      <c r="AFS15" s="5">
        <f t="shared" si="36"/>
        <v>-0.90003961926272724</v>
      </c>
      <c r="AFT15" s="5">
        <f t="shared" si="36"/>
        <v>-0.90983262105782836</v>
      </c>
      <c r="AFU15" s="5">
        <f t="shared" si="36"/>
        <v>-0.91936017679551552</v>
      </c>
      <c r="AFV15" s="5">
        <f t="shared" si="36"/>
        <v>-0.92861666288074507</v>
      </c>
      <c r="AFW15" s="5">
        <f t="shared" si="36"/>
        <v>-0.9375966965847029</v>
      </c>
      <c r="AFX15" s="5">
        <f t="shared" si="36"/>
        <v>-0.94629514520053948</v>
      </c>
      <c r="AFY15" s="5">
        <f t="shared" si="36"/>
        <v>-0.95470713472901414</v>
      </c>
      <c r="AFZ15" s="5">
        <f t="shared" si="36"/>
        <v>-0.96282805806561234</v>
      </c>
      <c r="AGA15" s="5">
        <f t="shared" si="36"/>
        <v>-0.97065358266233881</v>
      </c>
      <c r="AGB15" s="5">
        <f t="shared" si="36"/>
        <v>-0.97817965763909309</v>
      </c>
      <c r="AGC15" s="5">
        <f t="shared" si="36"/>
        <v>-0.98540252032143349</v>
      </c>
      <c r="AGD15" s="5">
        <f t="shared" si="36"/>
        <v>-0.9923187021835177</v>
      </c>
      <c r="AGE15" s="5">
        <f t="shared" si="36"/>
        <v>-0.99892503417711687</v>
      </c>
      <c r="AGF15" s="5">
        <f t="shared" si="36"/>
        <v>-1.0052186514298191</v>
      </c>
      <c r="AGG15" s="5">
        <f t="shared" si="36"/>
        <v>-1.0111969972978159</v>
      </c>
      <c r="AGH15" s="5">
        <f t="shared" si="36"/>
        <v>-1.0168578267610568</v>
      </c>
      <c r="AGI15" s="5">
        <f t="shared" si="36"/>
        <v>-1.0221992091509828</v>
      </c>
      <c r="AGJ15" s="5">
        <f t="shared" si="36"/>
        <v>-1.0272195302035336</v>
      </c>
      <c r="AGK15" s="5">
        <f t="shared" si="36"/>
        <v>-1.0319174934326469</v>
      </c>
      <c r="AGL15" s="5">
        <f t="shared" si="36"/>
        <v>-1.0362921208220042</v>
      </c>
      <c r="AGM15" s="5">
        <f t="shared" si="36"/>
        <v>-1.0403427528353153</v>
      </c>
      <c r="AGN15" s="5">
        <f t="shared" si="36"/>
        <v>-1.0440690477479848</v>
      </c>
      <c r="AGO15" s="5">
        <f t="shared" si="36"/>
        <v>-1.047470980305496</v>
      </c>
      <c r="AGP15" s="5">
        <f t="shared" si="36"/>
        <v>-1.0505488397163341</v>
      </c>
      <c r="AGQ15" s="5">
        <f t="shared" si="36"/>
        <v>-1.053303226989686</v>
      </c>
      <c r="AGR15" s="5">
        <f t="shared" si="36"/>
        <v>-1.0557350516305148</v>
      </c>
      <c r="AGS15" s="5">
        <f t="shared" si="36"/>
        <v>-1.0578455277068755</v>
      </c>
      <c r="AGT15" s="5">
        <f t="shared" si="36"/>
        <v>-1.0596361693065401</v>
      </c>
      <c r="AGU15" s="5">
        <f t="shared" si="36"/>
        <v>-1.0611087854020669</v>
      </c>
      <c r="AGV15" s="5">
        <f t="shared" si="36"/>
        <v>-1.0622654741454407</v>
      </c>
      <c r="AGW15" s="5">
        <f t="shared" si="36"/>
        <v>-1.0631086166152408</v>
      </c>
      <c r="AGX15" s="5">
        <f t="shared" si="36"/>
        <v>-1.0636408700410289</v>
      </c>
      <c r="AGY15" s="5">
        <f t="shared" si="36"/>
        <v>-1.0638651605312146</v>
      </c>
      <c r="AGZ15" s="5">
        <f t="shared" si="36"/>
        <v>-1.0637846753320965</v>
      </c>
      <c r="AHA15" s="5">
        <f t="shared" si="36"/>
        <v>-1.0634028546470597</v>
      </c>
      <c r="AHB15" s="5">
        <f t="shared" si="36"/>
        <v>-1.062723383046025</v>
      </c>
      <c r="AHC15" s="5">
        <f t="shared" si="36"/>
        <v>-1.061750180496229</v>
      </c>
      <c r="AHD15" s="5">
        <f t="shared" si="36"/>
        <v>-1.060487393046204</v>
      </c>
      <c r="AHE15" s="5">
        <f t="shared" si="36"/>
        <v>-1.0589393831954743</v>
      </c>
      <c r="AHF15" s="5">
        <f t="shared" si="36"/>
        <v>-1.057110719982973</v>
      </c>
      <c r="AHG15" s="5">
        <f t="shared" si="36"/>
        <v>-1.055006168827487</v>
      </c>
      <c r="AHH15" s="5">
        <f t="shared" si="36"/>
        <v>-1.0526306811536181</v>
      </c>
      <c r="AHI15" s="5">
        <f t="shared" si="36"/>
        <v>-1.0499893838367313</v>
      </c>
      <c r="AHJ15" s="5">
        <f t="shared" si="36"/>
        <v>-1.0470875685002365</v>
      </c>
      <c r="AHK15" s="5">
        <f t="shared" si="36"/>
        <v>-1.0439306806982374</v>
      </c>
      <c r="AHL15" s="5">
        <f t="shared" si="36"/>
        <v>-1.0405243090161638</v>
      </c>
      <c r="AHM15" s="5">
        <f t="shared" si="36"/>
        <v>-1.0368741741214209</v>
      </c>
      <c r="AHN15" s="5">
        <f t="shared" ref="AHN15:AJY15" si="37">prey_birth_rate*AHN17-predation_rate*AHN17*AHN18</f>
        <v>-1.0329861177954149</v>
      </c>
      <c r="AHO15" s="5">
        <f t="shared" si="37"/>
        <v>-1.0288660919774757</v>
      </c>
      <c r="AHP15" s="5">
        <f t="shared" si="37"/>
        <v>-1.0245201478503052</v>
      </c>
      <c r="AHQ15" s="5">
        <f t="shared" si="37"/>
        <v>-1.0199544249955208</v>
      </c>
      <c r="AHR15" s="5">
        <f t="shared" si="37"/>
        <v>-1.0151751406467853</v>
      </c>
      <c r="AHS15" s="5">
        <f t="shared" si="37"/>
        <v>-1.0101885790667737</v>
      </c>
      <c r="AHT15" s="5">
        <f t="shared" si="37"/>
        <v>-1.0050010810729926</v>
      </c>
      <c r="AHU15" s="5">
        <f t="shared" si="37"/>
        <v>-0.99961903373609529</v>
      </c>
      <c r="AHV15" s="5">
        <f t="shared" si="37"/>
        <v>-0.9940488602729769</v>
      </c>
      <c r="AHW15" s="5">
        <f t="shared" si="37"/>
        <v>-0.98829701015546789</v>
      </c>
      <c r="AHX15" s="5">
        <f t="shared" si="37"/>
        <v>-0.98236994945399481</v>
      </c>
      <c r="AHY15" s="5">
        <f t="shared" si="37"/>
        <v>-0.97627415143406582</v>
      </c>
      <c r="AHZ15" s="5">
        <f t="shared" si="37"/>
        <v>-0.97001608742193068</v>
      </c>
      <c r="AIA15" s="5">
        <f t="shared" si="37"/>
        <v>-0.96360221795423773</v>
      </c>
      <c r="AIB15" s="5">
        <f t="shared" si="37"/>
        <v>-0.9570389842249919</v>
      </c>
      <c r="AIC15" s="5">
        <f t="shared" si="37"/>
        <v>-0.95033279984159125</v>
      </c>
      <c r="AID15" s="5">
        <f t="shared" si="37"/>
        <v>-0.94349004290023686</v>
      </c>
      <c r="AIE15" s="5">
        <f t="shared" si="37"/>
        <v>-0.93651704838951566</v>
      </c>
      <c r="AIF15" s="5">
        <f t="shared" si="37"/>
        <v>-0.9294201009295141</v>
      </c>
      <c r="AIG15" s="5">
        <f t="shared" si="37"/>
        <v>-0.92220542785240911</v>
      </c>
      <c r="AIH15" s="5">
        <f t="shared" si="37"/>
        <v>-0.91487919262910167</v>
      </c>
      <c r="AII15" s="5">
        <f t="shared" si="37"/>
        <v>-0.90744748864512959</v>
      </c>
      <c r="AIJ15" s="5">
        <f t="shared" si="37"/>
        <v>-0.89991633332782706</v>
      </c>
      <c r="AIK15" s="5">
        <f t="shared" si="37"/>
        <v>-0.89229166262545312</v>
      </c>
      <c r="AIL15" s="5">
        <f t="shared" si="37"/>
        <v>-0.88457932583785781</v>
      </c>
      <c r="AIM15" s="5">
        <f t="shared" si="37"/>
        <v>-0.87678508079713902</v>
      </c>
      <c r="AIN15" s="5">
        <f t="shared" si="37"/>
        <v>-0.86891458939568966</v>
      </c>
      <c r="AIO15" s="5">
        <f t="shared" si="37"/>
        <v>-0.86097341345805434</v>
      </c>
      <c r="AIP15" s="5">
        <f t="shared" si="37"/>
        <v>-0.85296701095209337</v>
      </c>
      <c r="AIQ15" s="5">
        <f t="shared" si="37"/>
        <v>-0.84490073253409637</v>
      </c>
      <c r="AIR15" s="5">
        <f t="shared" si="37"/>
        <v>-0.83677981842169591</v>
      </c>
      <c r="AIS15" s="5">
        <f t="shared" si="37"/>
        <v>-0.82860939558771118</v>
      </c>
      <c r="AIT15" s="5">
        <f t="shared" si="37"/>
        <v>-0.82039447526739429</v>
      </c>
      <c r="AIU15" s="5">
        <f t="shared" si="37"/>
        <v>-0.81213995077095547</v>
      </c>
      <c r="AIV15" s="5">
        <f t="shared" si="37"/>
        <v>-0.80385059559271599</v>
      </c>
      <c r="AIW15" s="5">
        <f t="shared" si="37"/>
        <v>-0.795531061807774</v>
      </c>
      <c r="AIX15" s="5">
        <f t="shared" si="37"/>
        <v>-0.78718587874665524</v>
      </c>
      <c r="AIY15" s="5">
        <f t="shared" si="37"/>
        <v>-0.77881945193807833</v>
      </c>
      <c r="AIZ15" s="5">
        <f t="shared" si="37"/>
        <v>-0.77043606230967643</v>
      </c>
      <c r="AJA15" s="5">
        <f t="shared" si="37"/>
        <v>-0.76203986563627446</v>
      </c>
      <c r="AJB15" s="5">
        <f t="shared" si="37"/>
        <v>-0.75363489222514368</v>
      </c>
      <c r="AJC15" s="5">
        <f t="shared" si="37"/>
        <v>-0.74522504682751967</v>
      </c>
      <c r="AJD15" s="5">
        <f t="shared" si="37"/>
        <v>-0.73681410876558706</v>
      </c>
      <c r="AJE15" s="5">
        <f t="shared" si="37"/>
        <v>-0.72840573226408456</v>
      </c>
      <c r="AJF15" s="5">
        <f t="shared" si="37"/>
        <v>-0.72000344697569518</v>
      </c>
      <c r="AJG15" s="5">
        <f t="shared" si="37"/>
        <v>-0.71161065868941653</v>
      </c>
      <c r="AJH15" s="5">
        <f t="shared" si="37"/>
        <v>-0.70323065021118947</v>
      </c>
      <c r="AJI15" s="5">
        <f t="shared" si="37"/>
        <v>-0.69486658240616639</v>
      </c>
      <c r="AJJ15" s="5">
        <f t="shared" si="37"/>
        <v>-0.68652149539214391</v>
      </c>
      <c r="AJK15" s="5">
        <f t="shared" si="37"/>
        <v>-0.67819830987385354</v>
      </c>
      <c r="AJL15" s="5">
        <f t="shared" si="37"/>
        <v>-0.66989982860799957</v>
      </c>
      <c r="AJM15" s="5">
        <f t="shared" si="37"/>
        <v>-0.66162873798914124</v>
      </c>
      <c r="AJN15" s="5">
        <f t="shared" si="37"/>
        <v>-0.65338760974677013</v>
      </c>
      <c r="AJO15" s="5">
        <f t="shared" si="37"/>
        <v>-0.64517890274417056</v>
      </c>
      <c r="AJP15" s="5">
        <f t="shared" si="37"/>
        <v>-0.63700496486993707</v>
      </c>
      <c r="AJQ15" s="5">
        <f t="shared" si="37"/>
        <v>-0.62886803501330135</v>
      </c>
      <c r="AJR15" s="5">
        <f t="shared" si="37"/>
        <v>-0.62077024511471335</v>
      </c>
      <c r="AJS15" s="5">
        <f t="shared" si="37"/>
        <v>-0.61271362228343917</v>
      </c>
      <c r="AJT15" s="5">
        <f t="shared" si="37"/>
        <v>-0.60470009097423305</v>
      </c>
      <c r="AJU15" s="5">
        <f t="shared" si="37"/>
        <v>-0.59673147521548153</v>
      </c>
      <c r="AJV15" s="5">
        <f t="shared" si="37"/>
        <v>-0.58880950088151729</v>
      </c>
      <c r="AJW15" s="5">
        <f t="shared" si="37"/>
        <v>-0.58093579800214457</v>
      </c>
      <c r="AJX15" s="5">
        <f t="shared" si="37"/>
        <v>-0.57311190310273141</v>
      </c>
      <c r="AJY15" s="5">
        <f t="shared" si="37"/>
        <v>-0.56533926156855652</v>
      </c>
      <c r="AJZ15" s="5">
        <f t="shared" ref="AJZ15:AMK15" si="38">prey_birth_rate*AJZ17-predation_rate*AJZ17*AJZ18</f>
        <v>-0.55761923002741653</v>
      </c>
      <c r="AKA15" s="5">
        <f t="shared" si="38"/>
        <v>-0.54995307874482768</v>
      </c>
      <c r="AKB15" s="5">
        <f t="shared" si="38"/>
        <v>-0.5423419940264651</v>
      </c>
      <c r="AKC15" s="5">
        <f t="shared" si="38"/>
        <v>-0.53478708062280078</v>
      </c>
      <c r="AKD15" s="5">
        <f t="shared" si="38"/>
        <v>-0.52728936413120775</v>
      </c>
      <c r="AKE15" s="5">
        <f t="shared" si="38"/>
        <v>-0.51984979339109438</v>
      </c>
      <c r="AKF15" s="5">
        <f t="shared" si="38"/>
        <v>-0.51246924286793094</v>
      </c>
      <c r="AKG15" s="5">
        <f t="shared" si="38"/>
        <v>-0.50514851502231295</v>
      </c>
      <c r="AKH15" s="5">
        <f t="shared" si="38"/>
        <v>-0.49788834266048726</v>
      </c>
      <c r="AKI15" s="5">
        <f t="shared" si="38"/>
        <v>-0.49068939126303013</v>
      </c>
      <c r="AKJ15" s="5">
        <f t="shared" si="38"/>
        <v>-0.48355226128863421</v>
      </c>
      <c r="AKK15" s="5">
        <f t="shared" si="38"/>
        <v>-0.47647749045020815</v>
      </c>
      <c r="AKL15" s="5">
        <f t="shared" si="38"/>
        <v>-0.46946555596073541</v>
      </c>
      <c r="AKM15" s="5">
        <f t="shared" si="38"/>
        <v>-0.46251687674657183</v>
      </c>
      <c r="AKN15" s="5">
        <f t="shared" si="38"/>
        <v>-0.45563181562608457</v>
      </c>
      <c r="AKO15" s="5">
        <f t="shared" si="38"/>
        <v>-0.44881068145175024</v>
      </c>
      <c r="AKP15" s="5">
        <f t="shared" si="38"/>
        <v>-0.44205373121402891</v>
      </c>
      <c r="AKQ15" s="5">
        <f t="shared" si="38"/>
        <v>-0.43536117210552966</v>
      </c>
      <c r="AKR15" s="5">
        <f t="shared" si="38"/>
        <v>-0.42873316354416741</v>
      </c>
      <c r="AKS15" s="5">
        <f t="shared" si="38"/>
        <v>-0.42216981915418278</v>
      </c>
      <c r="AKT15" s="5">
        <f t="shared" si="38"/>
        <v>-0.41567120870406565</v>
      </c>
      <c r="AKU15" s="5">
        <f t="shared" si="38"/>
        <v>-0.40923736000057942</v>
      </c>
      <c r="AKV15" s="5">
        <f t="shared" si="38"/>
        <v>-0.4028682607382299</v>
      </c>
      <c r="AKW15" s="5">
        <f t="shared" si="38"/>
        <v>-0.39656386030366175</v>
      </c>
      <c r="AKX15" s="5">
        <f t="shared" si="38"/>
        <v>-0.3903240715345988</v>
      </c>
      <c r="AKY15" s="5">
        <f t="shared" si="38"/>
        <v>-0.38414877243305995</v>
      </c>
      <c r="AKZ15" s="5">
        <f t="shared" si="38"/>
        <v>-0.37803780783270802</v>
      </c>
      <c r="ALA15" s="5">
        <f t="shared" si="38"/>
        <v>-0.37199099102028044</v>
      </c>
      <c r="ALB15" s="5">
        <f t="shared" si="38"/>
        <v>-0.36600810531116462</v>
      </c>
      <c r="ALC15" s="5">
        <f t="shared" si="38"/>
        <v>-0.3600889055792621</v>
      </c>
      <c r="ALD15" s="5">
        <f t="shared" si="38"/>
        <v>-0.35423311974137262</v>
      </c>
      <c r="ALE15" s="5">
        <f t="shared" si="38"/>
        <v>-0.34844045019641195</v>
      </c>
      <c r="ALF15" s="5">
        <f t="shared" si="38"/>
        <v>-0.342710575219842</v>
      </c>
      <c r="ALG15" s="5">
        <f t="shared" si="38"/>
        <v>-0.33704315031376192</v>
      </c>
      <c r="ALH15" s="5">
        <f t="shared" si="38"/>
        <v>-0.3314378095131677</v>
      </c>
      <c r="ALI15" s="5">
        <f t="shared" si="38"/>
        <v>-0.32589416664893905</v>
      </c>
      <c r="ALJ15" s="5">
        <f t="shared" si="38"/>
        <v>-0.32041181656816631</v>
      </c>
      <c r="ALK15" s="5">
        <f t="shared" si="38"/>
        <v>-0.31499033631246864</v>
      </c>
      <c r="ALL15" s="5">
        <f t="shared" si="38"/>
        <v>-0.30962928625499658</v>
      </c>
      <c r="ALM15" s="5">
        <f t="shared" si="38"/>
        <v>-0.30432821119684705</v>
      </c>
      <c r="ALN15" s="5">
        <f t="shared" si="38"/>
        <v>-0.29908664142364605</v>
      </c>
      <c r="ALO15" s="5">
        <f t="shared" si="38"/>
        <v>-0.29390409372308518</v>
      </c>
      <c r="ALP15" s="5">
        <f t="shared" si="38"/>
        <v>-0.28878007236421527</v>
      </c>
      <c r="ALQ15" s="5">
        <f t="shared" si="38"/>
        <v>-0.28371407003932492</v>
      </c>
      <c r="ALR15" s="5">
        <f t="shared" si="38"/>
        <v>-0.27870556876924224</v>
      </c>
      <c r="ALS15" s="5">
        <f t="shared" si="38"/>
        <v>-0.27375404077291465</v>
      </c>
      <c r="ALT15" s="5">
        <f t="shared" si="38"/>
        <v>-0.26885894930212884</v>
      </c>
      <c r="ALU15" s="5">
        <f t="shared" si="38"/>
        <v>-0.26401974944224205</v>
      </c>
      <c r="ALV15" s="5">
        <f t="shared" si="38"/>
        <v>-0.25923588887979787</v>
      </c>
      <c r="ALW15" s="5">
        <f t="shared" si="38"/>
        <v>-0.25450680863790465</v>
      </c>
      <c r="ALX15" s="5">
        <f t="shared" si="38"/>
        <v>-0.24983194378025197</v>
      </c>
      <c r="ALY15" s="5">
        <f t="shared" si="38"/>
        <v>-0.24521072408464301</v>
      </c>
      <c r="ALZ15" s="5">
        <f t="shared" si="38"/>
        <v>-0.24064257468691014</v>
      </c>
      <c r="AMA15" s="5">
        <f t="shared" si="38"/>
        <v>-0.23612691669608504</v>
      </c>
      <c r="AMB15" s="5">
        <f t="shared" si="38"/>
        <v>-0.23166316778167828</v>
      </c>
      <c r="AMC15" s="5">
        <f t="shared" si="38"/>
        <v>-0.22725074273392165</v>
      </c>
      <c r="AMD15" s="5">
        <f t="shared" si="38"/>
        <v>-0.22288905399781594</v>
      </c>
      <c r="AME15" s="5">
        <f t="shared" si="38"/>
        <v>-0.21857751218181315</v>
      </c>
      <c r="AMF15" s="5">
        <f t="shared" si="38"/>
        <v>-0.21431552654195585</v>
      </c>
      <c r="AMG15" s="5">
        <f t="shared" si="38"/>
        <v>-0.21010250544227871</v>
      </c>
      <c r="AMH15" s="5">
        <f t="shared" si="38"/>
        <v>-0.20593785679226745</v>
      </c>
      <c r="AMI15" s="5">
        <f t="shared" si="38"/>
        <v>-0.20182098846215629</v>
      </c>
      <c r="AMJ15" s="5">
        <f t="shared" si="38"/>
        <v>-0.19775130867682839</v>
      </c>
      <c r="AMK15" s="5">
        <f t="shared" si="38"/>
        <v>-0.19372822638907161</v>
      </c>
      <c r="AML15" s="5">
        <f t="shared" ref="AML15:AOW15" si="39">prey_birth_rate*AML17-predation_rate*AML17*AML18</f>
        <v>-0.18975115163292372</v>
      </c>
      <c r="AMM15" s="5">
        <f t="shared" si="39"/>
        <v>-0.18581949585782742</v>
      </c>
      <c r="AMN15" s="5">
        <f t="shared" si="39"/>
        <v>-0.18193267224429888</v>
      </c>
      <c r="AMO15" s="5">
        <f t="shared" si="39"/>
        <v>-0.17809009600179615</v>
      </c>
      <c r="AMP15" s="5">
        <f t="shared" si="39"/>
        <v>-0.17429118464945814</v>
      </c>
      <c r="AMQ15" s="5">
        <f t="shared" si="39"/>
        <v>-0.17053535828036892</v>
      </c>
      <c r="AMR15" s="5">
        <f t="shared" si="39"/>
        <v>-0.16682203980998295</v>
      </c>
      <c r="AMS15" s="5">
        <f t="shared" si="39"/>
        <v>-0.16315065520933331</v>
      </c>
      <c r="AMT15" s="5">
        <f t="shared" si="39"/>
        <v>-0.15952063372362507</v>
      </c>
      <c r="AMU15" s="5">
        <f t="shared" si="39"/>
        <v>-0.15593140807680073</v>
      </c>
      <c r="AMV15" s="5">
        <f t="shared" si="39"/>
        <v>-0.15238241466264896</v>
      </c>
      <c r="AMW15" s="5">
        <f t="shared" si="39"/>
        <v>-0.14887309372300916</v>
      </c>
      <c r="AMX15" s="5">
        <f t="shared" si="39"/>
        <v>-0.14540288951360958</v>
      </c>
      <c r="AMY15" s="5">
        <f t="shared" si="39"/>
        <v>-0.14197125045805919</v>
      </c>
      <c r="AMZ15" s="5">
        <f t="shared" si="39"/>
        <v>-0.13857762929050021</v>
      </c>
      <c r="ANA15" s="5">
        <f t="shared" si="39"/>
        <v>-0.1352214831874074</v>
      </c>
      <c r="ANB15" s="5">
        <f t="shared" si="39"/>
        <v>-0.13190227388901093</v>
      </c>
      <c r="ANC15" s="5">
        <f t="shared" si="39"/>
        <v>-0.12861946781079847</v>
      </c>
      <c r="AND15" s="5">
        <f t="shared" si="39"/>
        <v>-0.12537253614554095</v>
      </c>
      <c r="ANE15" s="5">
        <f t="shared" si="39"/>
        <v>-0.12216095495626983</v>
      </c>
      <c r="ANF15" s="5">
        <f t="shared" si="39"/>
        <v>-0.11898420526062004</v>
      </c>
      <c r="ANG15" s="5">
        <f t="shared" si="39"/>
        <v>-0.11584177310693761</v>
      </c>
      <c r="ANH15" s="5">
        <f t="shared" si="39"/>
        <v>-0.11273314964253789</v>
      </c>
      <c r="ANI15" s="5">
        <f t="shared" si="39"/>
        <v>-0.10965783117448724</v>
      </c>
      <c r="ANJ15" s="5">
        <f t="shared" si="39"/>
        <v>-0.10661531922326484</v>
      </c>
      <c r="ANK15" s="5">
        <f t="shared" si="39"/>
        <v>-0.10360512056965315</v>
      </c>
      <c r="ANL15" s="5">
        <f t="shared" si="39"/>
        <v>-0.1006267472951875</v>
      </c>
      <c r="ANM15" s="5">
        <f t="shared" si="39"/>
        <v>-9.767971681648735E-2</v>
      </c>
      <c r="ANN15" s="5">
        <f t="shared" si="39"/>
        <v>-9.47635519137775E-2</v>
      </c>
      <c r="ANO15" s="5">
        <f t="shared" si="39"/>
        <v>-9.1877780753895244E-2</v>
      </c>
      <c r="ANP15" s="5">
        <f t="shared" si="39"/>
        <v>-8.9021936908071586E-2</v>
      </c>
      <c r="ANQ15" s="5">
        <f t="shared" si="39"/>
        <v>-8.6195559364758145E-2</v>
      </c>
      <c r="ANR15" s="5">
        <f t="shared" si="39"/>
        <v>-8.3398192537766036E-2</v>
      </c>
      <c r="ANS15" s="5">
        <f t="shared" si="39"/>
        <v>-8.0629386269969128E-2</v>
      </c>
      <c r="ANT15" s="5">
        <f t="shared" si="39"/>
        <v>-7.788869583281488E-2</v>
      </c>
      <c r="ANU15" s="5">
        <f t="shared" si="39"/>
        <v>-7.517568192187718E-2</v>
      </c>
      <c r="ANV15" s="5">
        <f t="shared" si="39"/>
        <v>-7.2489910648674383E-2</v>
      </c>
      <c r="ANW15" s="5">
        <f t="shared" si="39"/>
        <v>-6.9830953528967898E-2</v>
      </c>
      <c r="ANX15" s="5">
        <f t="shared" si="39"/>
        <v>-6.7198387467747034E-2</v>
      </c>
      <c r="ANY15" s="5">
        <f t="shared" si="39"/>
        <v>-6.459179474109783E-2</v>
      </c>
      <c r="ANZ15" s="5">
        <f t="shared" si="39"/>
        <v>-6.2010762975144351E-2</v>
      </c>
      <c r="AOA15" s="5">
        <f t="shared" si="39"/>
        <v>-5.9454885122244006E-2</v>
      </c>
      <c r="AOB15" s="5">
        <f t="shared" si="39"/>
        <v>-5.69237594346097E-2</v>
      </c>
      <c r="AOC15" s="5">
        <f t="shared" si="39"/>
        <v>-5.4416989435524143E-2</v>
      </c>
      <c r="AOD15" s="5">
        <f t="shared" si="39"/>
        <v>-5.1934183888306007E-2</v>
      </c>
      <c r="AOE15" s="5">
        <f t="shared" si="39"/>
        <v>-4.9474956763177591E-2</v>
      </c>
      <c r="AOF15" s="5">
        <f t="shared" si="39"/>
        <v>-4.7038927202180336E-2</v>
      </c>
      <c r="AOG15" s="5">
        <f t="shared" si="39"/>
        <v>-4.462571948227545E-2</v>
      </c>
      <c r="AOH15" s="5">
        <f t="shared" si="39"/>
        <v>-4.2234962976760826E-2</v>
      </c>
      <c r="AOI15" s="5">
        <f t="shared" si="39"/>
        <v>-3.9866292115132318E-2</v>
      </c>
      <c r="AOJ15" s="5">
        <f t="shared" si="39"/>
        <v>-3.751934634150722E-2</v>
      </c>
      <c r="AOK15" s="5">
        <f t="shared" si="39"/>
        <v>-3.5193770071725083E-2</v>
      </c>
      <c r="AOL15" s="5">
        <f t="shared" si="39"/>
        <v>-3.2889212649235555E-2</v>
      </c>
      <c r="AOM15" s="5">
        <f t="shared" si="39"/>
        <v>-3.0605328299875834E-2</v>
      </c>
      <c r="AON15" s="5">
        <f t="shared" si="39"/>
        <v>-2.8341776085638537E-2</v>
      </c>
      <c r="AOO15" s="5">
        <f t="shared" si="39"/>
        <v>-2.6098219857521088E-2</v>
      </c>
      <c r="AOP15" s="5">
        <f t="shared" si="39"/>
        <v>-2.3874328207549589E-2</v>
      </c>
      <c r="AOQ15" s="5">
        <f t="shared" si="39"/>
        <v>-2.1669774420058963E-2</v>
      </c>
      <c r="AOR15" s="5">
        <f t="shared" si="39"/>
        <v>-1.9484236422313006E-2</v>
      </c>
      <c r="AOS15" s="5">
        <f t="shared" si="39"/>
        <v>-1.7317396734538359E-2</v>
      </c>
      <c r="AOT15" s="5">
        <f t="shared" si="39"/>
        <v>-1.5168942419447773E-2</v>
      </c>
      <c r="AOU15" s="5">
        <f t="shared" si="39"/>
        <v>-1.3038565031319616E-2</v>
      </c>
      <c r="AOV15" s="5">
        <f t="shared" si="39"/>
        <v>-1.0925960564700576E-2</v>
      </c>
      <c r="AOW15" s="5">
        <f t="shared" si="39"/>
        <v>-8.830829402792173E-3</v>
      </c>
      <c r="AOX15" s="5">
        <f t="shared" ref="AOX15:ARI15" si="40">prey_birth_rate*AOX17-predation_rate*AOX17*AOX18</f>
        <v>-6.7528762655812424E-3</v>
      </c>
      <c r="AOY15" s="5">
        <f t="shared" si="40"/>
        <v>-4.6918101577685944E-3</v>
      </c>
      <c r="AOZ15" s="5">
        <f t="shared" si="40"/>
        <v>-2.6473443165493382E-3</v>
      </c>
      <c r="APA15" s="5">
        <f t="shared" si="40"/>
        <v>-6.1919615929345584E-4</v>
      </c>
      <c r="APB15" s="5">
        <f t="shared" si="40"/>
        <v>1.3929127688254717E-3</v>
      </c>
      <c r="APC15" s="5">
        <f t="shared" si="40"/>
        <v>3.3892568472102536E-3</v>
      </c>
      <c r="APD15" s="5">
        <f t="shared" si="40"/>
        <v>5.3701064321866887E-3</v>
      </c>
      <c r="APE15" s="5">
        <f t="shared" si="40"/>
        <v>7.3357279092779171E-3</v>
      </c>
      <c r="APF15" s="5">
        <f t="shared" si="40"/>
        <v>9.2863837453690257E-3</v>
      </c>
      <c r="APG15" s="5">
        <f t="shared" si="40"/>
        <v>1.1222332540728575E-2</v>
      </c>
      <c r="APH15" s="5">
        <f t="shared" si="40"/>
        <v>1.3143829080853237E-2</v>
      </c>
      <c r="API15" s="5">
        <f t="shared" si="40"/>
        <v>1.5051124388105963E-2</v>
      </c>
      <c r="APJ15" s="5">
        <f t="shared" si="40"/>
        <v>1.6944465773119116E-2</v>
      </c>
      <c r="APK15" s="5">
        <f t="shared" si="40"/>
        <v>1.8824096885935171E-2</v>
      </c>
      <c r="APL15" s="5">
        <f t="shared" si="40"/>
        <v>2.0690257766861397E-2</v>
      </c>
      <c r="APM15" s="5">
        <f t="shared" si="40"/>
        <v>2.2543184897013874E-2</v>
      </c>
      <c r="APN15" s="5">
        <f t="shared" si="40"/>
        <v>2.438311124853032E-2</v>
      </c>
      <c r="APO15" s="5">
        <f t="shared" si="40"/>
        <v>2.621026633443152E-2</v>
      </c>
      <c r="APP15" s="5">
        <f t="shared" si="40"/>
        <v>2.8024876258111314E-2</v>
      </c>
      <c r="APQ15" s="5">
        <f t="shared" si="40"/>
        <v>2.9827163762440989E-2</v>
      </c>
      <c r="APR15" s="5">
        <f t="shared" si="40"/>
        <v>3.1617348278468099E-2</v>
      </c>
      <c r="APS15" s="5">
        <f t="shared" si="40"/>
        <v>3.3395645973699067E-2</v>
      </c>
      <c r="APT15" s="5">
        <f t="shared" si="40"/>
        <v>3.516226979994877E-2</v>
      </c>
      <c r="APU15" s="5">
        <f t="shared" si="40"/>
        <v>3.6917429540747226E-2</v>
      </c>
      <c r="APV15" s="5">
        <f t="shared" si="40"/>
        <v>3.8661331858290293E-2</v>
      </c>
      <c r="APW15" s="5">
        <f t="shared" si="40"/>
        <v>4.0394180339925895E-2</v>
      </c>
      <c r="APX15" s="5">
        <f t="shared" si="40"/>
        <v>4.211617554416433E-2</v>
      </c>
      <c r="APY15" s="5">
        <f t="shared" si="40"/>
        <v>4.3827515046206883E-2</v>
      </c>
      <c r="APZ15" s="5">
        <f t="shared" si="40"/>
        <v>4.5528393482982876E-2</v>
      </c>
      <c r="AQA15" s="5">
        <f t="shared" si="40"/>
        <v>4.7219002597690296E-2</v>
      </c>
      <c r="AQB15" s="5">
        <f t="shared" si="40"/>
        <v>4.8899531283832703E-2</v>
      </c>
      <c r="AQC15" s="5">
        <f t="shared" si="40"/>
        <v>5.0570165628748887E-2</v>
      </c>
      <c r="AQD15" s="5">
        <f t="shared" si="40"/>
        <v>5.2231088956629312E-2</v>
      </c>
      <c r="AQE15" s="5">
        <f t="shared" si="40"/>
        <v>5.3882481871016547E-2</v>
      </c>
      <c r="AQF15" s="5">
        <f t="shared" si="40"/>
        <v>5.5524522296786227E-2</v>
      </c>
      <c r="AQG15" s="5">
        <f t="shared" si="40"/>
        <v>5.715738552160618E-2</v>
      </c>
      <c r="AQH15" s="5">
        <f t="shared" si="40"/>
        <v>5.8781244236871616E-2</v>
      </c>
      <c r="AQI15" s="5">
        <f t="shared" si="40"/>
        <v>6.0396268578114864E-2</v>
      </c>
      <c r="AQJ15" s="5">
        <f t="shared" si="40"/>
        <v>6.2002626164889219E-2</v>
      </c>
      <c r="AQK15" s="5">
        <f t="shared" si="40"/>
        <v>6.3600482140125425E-2</v>
      </c>
      <c r="AQL15" s="5">
        <f t="shared" si="40"/>
        <v>6.5189999208962124E-2</v>
      </c>
      <c r="AQM15" s="5">
        <f t="shared" si="40"/>
        <v>6.6771337677049292E-2</v>
      </c>
      <c r="AQN15" s="5">
        <f t="shared" si="40"/>
        <v>6.8344655488326383E-2</v>
      </c>
      <c r="AQO15" s="5">
        <f t="shared" si="40"/>
        <v>6.9910108262276061E-2</v>
      </c>
      <c r="AQP15" s="5">
        <f t="shared" si="40"/>
        <v>7.1467849330654781E-2</v>
      </c>
      <c r="AQQ15" s="5">
        <f t="shared" si="40"/>
        <v>7.3018029773702087E-2</v>
      </c>
      <c r="AQR15" s="5">
        <f t="shared" si="40"/>
        <v>7.4560798455831023E-2</v>
      </c>
      <c r="AQS15" s="5">
        <f t="shared" si="40"/>
        <v>7.6096302060801729E-2</v>
      </c>
      <c r="AQT15" s="5">
        <f t="shared" si="40"/>
        <v>7.7624685126381349E-2</v>
      </c>
      <c r="AQU15" s="5">
        <f t="shared" si="40"/>
        <v>7.9146090078491715E-2</v>
      </c>
      <c r="AQV15" s="5">
        <f t="shared" si="40"/>
        <v>8.0660657264850083E-2</v>
      </c>
      <c r="AQW15" s="5">
        <f t="shared" si="40"/>
        <v>8.2168524988104619E-2</v>
      </c>
      <c r="AQX15" s="5">
        <f t="shared" si="40"/>
        <v>8.3669829538468438E-2</v>
      </c>
      <c r="AQY15" s="5">
        <f t="shared" si="40"/>
        <v>8.5164705225856452E-2</v>
      </c>
      <c r="AQZ15" s="5">
        <f t="shared" si="40"/>
        <v>8.6653284411528281E-2</v>
      </c>
      <c r="ARA15" s="5">
        <f t="shared" si="40"/>
        <v>8.8135697539241276E-2</v>
      </c>
      <c r="ARB15" s="5">
        <f t="shared" si="40"/>
        <v>8.9612073165918488E-2</v>
      </c>
      <c r="ARC15" s="5">
        <f t="shared" si="40"/>
        <v>9.1082537991834522E-2</v>
      </c>
      <c r="ARD15" s="5">
        <f t="shared" si="40"/>
        <v>9.2547216890325523E-2</v>
      </c>
      <c r="ARE15" s="5">
        <f t="shared" si="40"/>
        <v>9.4006232937025397E-2</v>
      </c>
      <c r="ARF15" s="5">
        <f t="shared" si="40"/>
        <v>9.5459707438635605E-2</v>
      </c>
      <c r="ARG15" s="5">
        <f t="shared" si="40"/>
        <v>9.6907759961230355E-2</v>
      </c>
      <c r="ARH15" s="5">
        <f t="shared" si="40"/>
        <v>9.8350508358104494E-2</v>
      </c>
      <c r="ARI15" s="5">
        <f t="shared" si="40"/>
        <v>9.9788068797166646E-2</v>
      </c>
      <c r="ARJ15" s="5">
        <f t="shared" ref="ARJ15:ATU15" si="41">prey_birth_rate*ARJ17-predation_rate*ARJ17*ARJ18</f>
        <v>0.10122055578788475</v>
      </c>
      <c r="ARK15" s="5">
        <f t="shared" si="41"/>
        <v>0.10264808220778651</v>
      </c>
      <c r="ARL15" s="5">
        <f t="shared" si="41"/>
        <v>0.10407075932852169</v>
      </c>
      <c r="ARM15" s="5">
        <f t="shared" si="41"/>
        <v>0.10548869684149004</v>
      </c>
      <c r="ARN15" s="5">
        <f t="shared" si="41"/>
        <v>0.10690200288304053</v>
      </c>
      <c r="ARO15" s="5">
        <f t="shared" si="41"/>
        <v>0.10831078405924657</v>
      </c>
      <c r="ARP15" s="5">
        <f t="shared" si="41"/>
        <v>0.10971514547026215</v>
      </c>
      <c r="ARQ15" s="5">
        <f t="shared" si="41"/>
        <v>0.1111151907342646</v>
      </c>
      <c r="ARR15" s="5">
        <f t="shared" si="41"/>
        <v>0.11251102201098837</v>
      </c>
      <c r="ARS15" s="5">
        <f t="shared" si="41"/>
        <v>0.11390274002485504</v>
      </c>
      <c r="ART15" s="5">
        <f t="shared" si="41"/>
        <v>0.11529044408770517</v>
      </c>
      <c r="ARU15" s="5">
        <f t="shared" si="41"/>
        <v>0.11667423212113617</v>
      </c>
      <c r="ARV15" s="5">
        <f t="shared" si="41"/>
        <v>0.11805420067845201</v>
      </c>
      <c r="ARW15" s="5">
        <f t="shared" si="41"/>
        <v>0.11943044496622923</v>
      </c>
      <c r="ARX15" s="5">
        <f t="shared" si="41"/>
        <v>0.12080305886550471</v>
      </c>
      <c r="ARY15" s="5">
        <f t="shared" si="41"/>
        <v>0.12217213495258986</v>
      </c>
      <c r="ARZ15" s="5">
        <f t="shared" si="41"/>
        <v>0.12353776451951631</v>
      </c>
      <c r="ASA15" s="5">
        <f t="shared" si="41"/>
        <v>0.12490003759411822</v>
      </c>
      <c r="ASB15" s="5">
        <f t="shared" si="41"/>
        <v>0.12625904295975576</v>
      </c>
      <c r="ASC15" s="5">
        <f t="shared" si="41"/>
        <v>0.12761486817468465</v>
      </c>
      <c r="ASD15" s="5">
        <f t="shared" si="41"/>
        <v>0.12896759959107706</v>
      </c>
      <c r="ASE15" s="5">
        <f t="shared" si="41"/>
        <v>0.1303173223736982</v>
      </c>
      <c r="ASF15" s="5">
        <f t="shared" si="41"/>
        <v>0.13166412051824319</v>
      </c>
      <c r="ASG15" s="5">
        <f t="shared" si="41"/>
        <v>0.13300807686933955</v>
      </c>
      <c r="ASH15" s="5">
        <f t="shared" si="41"/>
        <v>0.13434927313821959</v>
      </c>
      <c r="ASI15" s="5">
        <f t="shared" si="41"/>
        <v>0.13568778992006703</v>
      </c>
      <c r="ASJ15" s="5">
        <f t="shared" si="41"/>
        <v>0.13702370671104286</v>
      </c>
      <c r="ASK15" s="5">
        <f t="shared" si="41"/>
        <v>0.13835710192499509</v>
      </c>
      <c r="ASL15" s="5">
        <f t="shared" si="41"/>
        <v>0.13968805290985609</v>
      </c>
      <c r="ASM15" s="5">
        <f t="shared" si="41"/>
        <v>0.14101663596373268</v>
      </c>
      <c r="ASN15" s="5">
        <f t="shared" si="41"/>
        <v>0.14234292635069293</v>
      </c>
      <c r="ASO15" s="5">
        <f t="shared" si="41"/>
        <v>0.14366699831625426</v>
      </c>
      <c r="ASP15" s="5">
        <f t="shared" si="41"/>
        <v>0.1449889251025768</v>
      </c>
      <c r="ASQ15" s="5">
        <f t="shared" si="41"/>
        <v>0.14630877896336617</v>
      </c>
      <c r="ASR15" s="5">
        <f t="shared" si="41"/>
        <v>0.14762663117849037</v>
      </c>
      <c r="ASS15" s="5">
        <f t="shared" si="41"/>
        <v>0.14894255206831408</v>
      </c>
      <c r="AST15" s="5">
        <f t="shared" si="41"/>
        <v>0.15025661100775481</v>
      </c>
      <c r="ASU15" s="5">
        <f t="shared" si="41"/>
        <v>0.1515688764400652</v>
      </c>
      <c r="ASV15" s="5">
        <f t="shared" si="41"/>
        <v>0.15287941589034443</v>
      </c>
      <c r="ASW15" s="5">
        <f t="shared" si="41"/>
        <v>0.15418829597878345</v>
      </c>
      <c r="ASX15" s="5">
        <f t="shared" si="41"/>
        <v>0.15549558243364781</v>
      </c>
      <c r="ASY15" s="5">
        <f t="shared" si="41"/>
        <v>0.15680134010400085</v>
      </c>
      <c r="ASZ15" s="5">
        <f t="shared" si="41"/>
        <v>0.15810563297217203</v>
      </c>
      <c r="ATA15" s="5">
        <f t="shared" si="41"/>
        <v>0.15940852416597384</v>
      </c>
      <c r="ATB15" s="5">
        <f t="shared" si="41"/>
        <v>0.1607100759706698</v>
      </c>
      <c r="ATC15" s="5">
        <f t="shared" si="41"/>
        <v>0.16201034984069843</v>
      </c>
      <c r="ATD15" s="5">
        <f t="shared" si="41"/>
        <v>0.16330940641115582</v>
      </c>
      <c r="ATE15" s="5">
        <f t="shared" si="41"/>
        <v>0.16460730550904065</v>
      </c>
      <c r="ATF15" s="5">
        <f t="shared" si="41"/>
        <v>0.16590410616426376</v>
      </c>
      <c r="ATG15" s="5">
        <f t="shared" si="41"/>
        <v>0.1671998666204278</v>
      </c>
      <c r="ATH15" s="5">
        <f t="shared" si="41"/>
        <v>0.1684946443453775</v>
      </c>
      <c r="ATI15" s="5">
        <f t="shared" si="41"/>
        <v>0.16978849604152596</v>
      </c>
      <c r="ATJ15" s="5">
        <f t="shared" si="41"/>
        <v>0.17108147765595846</v>
      </c>
      <c r="ATK15" s="5">
        <f t="shared" si="41"/>
        <v>0.17237364439031752</v>
      </c>
      <c r="ATL15" s="5">
        <f t="shared" si="41"/>
        <v>0.17366505071047242</v>
      </c>
      <c r="ATM15" s="5">
        <f t="shared" si="41"/>
        <v>0.17495575035597516</v>
      </c>
      <c r="ATN15" s="5">
        <f t="shared" si="41"/>
        <v>0.17624579634930679</v>
      </c>
      <c r="ATO15" s="5">
        <f t="shared" si="41"/>
        <v>0.17753524100491591</v>
      </c>
      <c r="ATP15" s="5">
        <f t="shared" si="41"/>
        <v>0.17882413593805274</v>
      </c>
      <c r="ATQ15" s="5">
        <f t="shared" si="41"/>
        <v>0.18011253207340136</v>
      </c>
      <c r="ATR15" s="5">
        <f t="shared" si="41"/>
        <v>0.18140047965351211</v>
      </c>
      <c r="ATS15" s="5">
        <f t="shared" si="41"/>
        <v>0.18268802824703781</v>
      </c>
      <c r="ATT15" s="5">
        <f t="shared" si="41"/>
        <v>0.18397522675677505</v>
      </c>
      <c r="ATU15" s="5">
        <f t="shared" si="41"/>
        <v>0.18526212342751389</v>
      </c>
      <c r="ATV15" s="5">
        <f t="shared" ref="ATV15:AWG15" si="42">prey_birth_rate*ATV17-predation_rate*ATV17*ATV18</f>
        <v>0.18654876585369828</v>
      </c>
      <c r="ATW15" s="5">
        <f t="shared" si="42"/>
        <v>0.18783520098689888</v>
      </c>
      <c r="ATX15" s="5">
        <f t="shared" si="42"/>
        <v>0.18912147514310146</v>
      </c>
      <c r="ATY15" s="5">
        <f t="shared" si="42"/>
        <v>0.19040763400981225</v>
      </c>
      <c r="ATZ15" s="5">
        <f t="shared" si="42"/>
        <v>0.19169372265298315</v>
      </c>
      <c r="AUA15" s="5">
        <f t="shared" si="42"/>
        <v>0.19297978552375844</v>
      </c>
      <c r="AUB15" s="5">
        <f t="shared" si="42"/>
        <v>0.19426586646504493</v>
      </c>
      <c r="AUC15" s="5">
        <f t="shared" si="42"/>
        <v>0.19555200871790862</v>
      </c>
      <c r="AUD15" s="5">
        <f t="shared" si="42"/>
        <v>0.19683825492779788</v>
      </c>
      <c r="AUE15" s="5">
        <f t="shared" si="42"/>
        <v>0.19812464715059752</v>
      </c>
      <c r="AUF15" s="5">
        <f t="shared" si="42"/>
        <v>0.19941122685851276</v>
      </c>
      <c r="AUG15" s="5">
        <f t="shared" si="42"/>
        <v>0.20069803494578811</v>
      </c>
      <c r="AUH15" s="5">
        <f t="shared" si="42"/>
        <v>0.20198511173425993</v>
      </c>
      <c r="AUI15" s="5">
        <f t="shared" si="42"/>
        <v>0.20327249697874639</v>
      </c>
      <c r="AUJ15" s="5">
        <f t="shared" si="42"/>
        <v>0.20456022987227518</v>
      </c>
      <c r="AUK15" s="5">
        <f t="shared" si="42"/>
        <v>0.20584834905115199</v>
      </c>
      <c r="AUL15" s="5">
        <f t="shared" si="42"/>
        <v>0.20713689259986956</v>
      </c>
      <c r="AUM15" s="5">
        <f t="shared" si="42"/>
        <v>0.2084258980558604</v>
      </c>
      <c r="AUN15" s="5">
        <f t="shared" si="42"/>
        <v>0.20971540241409375</v>
      </c>
      <c r="AUO15" s="5">
        <f t="shared" si="42"/>
        <v>0.21100544213151787</v>
      </c>
      <c r="AUP15" s="5">
        <f t="shared" si="42"/>
        <v>0.21229605313135066</v>
      </c>
      <c r="AUQ15" s="5">
        <f t="shared" si="42"/>
        <v>0.21358727080721759</v>
      </c>
      <c r="AUR15" s="5">
        <f t="shared" si="42"/>
        <v>0.21487913002713988</v>
      </c>
      <c r="AUS15" s="5">
        <f t="shared" si="42"/>
        <v>0.21617166513737407</v>
      </c>
      <c r="AUT15" s="5">
        <f t="shared" si="42"/>
        <v>0.21746490996610296</v>
      </c>
      <c r="AUU15" s="5">
        <f t="shared" si="42"/>
        <v>0.21875889782697994</v>
      </c>
      <c r="AUV15" s="5">
        <f t="shared" si="42"/>
        <v>0.22005366152252837</v>
      </c>
      <c r="AUW15" s="5">
        <f t="shared" si="42"/>
        <v>0.22134923334739554</v>
      </c>
      <c r="AUX15" s="5">
        <f t="shared" si="42"/>
        <v>0.2226456450914627</v>
      </c>
      <c r="AUY15" s="5">
        <f t="shared" si="42"/>
        <v>0.22394292804281338</v>
      </c>
      <c r="AUZ15" s="5">
        <f t="shared" si="42"/>
        <v>0.22524111299055882</v>
      </c>
      <c r="AVA15" s="5">
        <f t="shared" si="42"/>
        <v>0.22654023022752282</v>
      </c>
      <c r="AVB15" s="5">
        <f t="shared" si="42"/>
        <v>0.22784030955278628</v>
      </c>
      <c r="AVC15" s="5">
        <f t="shared" si="42"/>
        <v>0.22914138027409217</v>
      </c>
      <c r="AVD15" s="5">
        <f t="shared" si="42"/>
        <v>0.23044347121011161</v>
      </c>
      <c r="AVE15" s="5">
        <f t="shared" si="42"/>
        <v>0.23174661069257224</v>
      </c>
      <c r="AVF15" s="5">
        <f t="shared" si="42"/>
        <v>0.23305082656824813</v>
      </c>
      <c r="AVG15" s="5">
        <f t="shared" si="42"/>
        <v>0.23435614620081369</v>
      </c>
      <c r="AVH15" s="5">
        <f t="shared" si="42"/>
        <v>0.23566259647256052</v>
      </c>
      <c r="AVI15" s="5">
        <f t="shared" si="42"/>
        <v>0.23697020378597847</v>
      </c>
      <c r="AVJ15" s="5">
        <f t="shared" si="42"/>
        <v>0.23827899406520098</v>
      </c>
      <c r="AVK15" s="5">
        <f t="shared" si="42"/>
        <v>0.23958899275731554</v>
      </c>
      <c r="AVL15" s="5">
        <f t="shared" si="42"/>
        <v>0.2409002248335389</v>
      </c>
      <c r="AVM15" s="5">
        <f t="shared" si="42"/>
        <v>0.24221271479025808</v>
      </c>
      <c r="AVN15" s="5">
        <f t="shared" si="42"/>
        <v>0.24352648664993698</v>
      </c>
      <c r="AVO15" s="5">
        <f t="shared" si="42"/>
        <v>0.24484156396188883</v>
      </c>
      <c r="AVP15" s="5">
        <f t="shared" si="42"/>
        <v>0.24615796980291471</v>
      </c>
      <c r="AVQ15" s="5">
        <f t="shared" si="42"/>
        <v>0.24747572677780849</v>
      </c>
      <c r="AVR15" s="5">
        <f t="shared" si="42"/>
        <v>0.2487948570197277</v>
      </c>
      <c r="AVS15" s="5">
        <f t="shared" si="42"/>
        <v>0.25011538219043095</v>
      </c>
      <c r="AVT15" s="5">
        <f t="shared" si="42"/>
        <v>0.25143732348038139</v>
      </c>
      <c r="AVU15" s="5">
        <f t="shared" si="42"/>
        <v>0.25276070160871683</v>
      </c>
      <c r="AVV15" s="5">
        <f t="shared" si="42"/>
        <v>0.25408553682308521</v>
      </c>
      <c r="AVW15" s="5">
        <f t="shared" si="42"/>
        <v>0.25541184889934676</v>
      </c>
      <c r="AVX15" s="5">
        <f t="shared" si="42"/>
        <v>0.25673965714114166</v>
      </c>
      <c r="AVY15" s="5">
        <f t="shared" si="42"/>
        <v>0.2580689803793233</v>
      </c>
      <c r="AVZ15" s="5">
        <f t="shared" si="42"/>
        <v>0.25939983697125601</v>
      </c>
      <c r="AWA15" s="5">
        <f t="shared" si="42"/>
        <v>0.26073224479997925</v>
      </c>
      <c r="AWB15" s="5">
        <f t="shared" si="42"/>
        <v>0.26206622127323459</v>
      </c>
      <c r="AWC15" s="5">
        <f t="shared" si="42"/>
        <v>0.26340178332235809</v>
      </c>
      <c r="AWD15" s="5">
        <f t="shared" si="42"/>
        <v>0.26473894740103571</v>
      </c>
      <c r="AWE15" s="5">
        <f t="shared" si="42"/>
        <v>0.26607772948392183</v>
      </c>
      <c r="AWF15" s="5">
        <f t="shared" si="42"/>
        <v>0.26741814506512046</v>
      </c>
      <c r="AWG15" s="5">
        <f t="shared" si="42"/>
        <v>0.2687602091565281</v>
      </c>
      <c r="AWH15" s="5">
        <f t="shared" ref="AWH15:AYS15" si="43">prey_birth_rate*AWH17-predation_rate*AWH17*AWH18</f>
        <v>0.2701039362860384</v>
      </c>
      <c r="AWI15" s="5">
        <f t="shared" si="43"/>
        <v>0.27144934049560709</v>
      </c>
      <c r="AWJ15" s="5">
        <f t="shared" si="43"/>
        <v>0.2727964353391763</v>
      </c>
      <c r="AWK15" s="5">
        <f t="shared" si="43"/>
        <v>0.27414523388045864</v>
      </c>
      <c r="AWL15" s="5">
        <f t="shared" si="43"/>
        <v>0.27549574869057913</v>
      </c>
      <c r="AWM15" s="5">
        <f t="shared" si="43"/>
        <v>0.2768479918455739</v>
      </c>
      <c r="AWN15" s="5">
        <f t="shared" si="43"/>
        <v>0.27820197492374626</v>
      </c>
      <c r="AWO15" s="5">
        <f t="shared" si="43"/>
        <v>0.27955770900287702</v>
      </c>
      <c r="AWP15" s="5">
        <f t="shared" si="43"/>
        <v>0.2809152046572897</v>
      </c>
      <c r="AWQ15" s="5">
        <f t="shared" si="43"/>
        <v>0.28227447195476862</v>
      </c>
      <c r="AWR15" s="5">
        <f t="shared" si="43"/>
        <v>0.28363552045332924</v>
      </c>
      <c r="AWS15" s="5">
        <f t="shared" si="43"/>
        <v>0.28499835919783922</v>
      </c>
      <c r="AWT15" s="5">
        <f t="shared" si="43"/>
        <v>0.28636299671648863</v>
      </c>
      <c r="AWU15" s="5">
        <f t="shared" si="43"/>
        <v>0.2877294410171094</v>
      </c>
      <c r="AWV15" s="5">
        <f t="shared" si="43"/>
        <v>0.28909769958334042</v>
      </c>
      <c r="AWW15" s="5">
        <f t="shared" si="43"/>
        <v>0.29046777937063911</v>
      </c>
      <c r="AWX15" s="5">
        <f t="shared" si="43"/>
        <v>0.29183968680213657</v>
      </c>
      <c r="AWY15" s="5">
        <f t="shared" si="43"/>
        <v>0.29321342776433507</v>
      </c>
      <c r="AWZ15" s="5">
        <f t="shared" si="43"/>
        <v>0.29458900760264706</v>
      </c>
      <c r="AXA15" s="5">
        <f t="shared" si="43"/>
        <v>0.29596643111677257</v>
      </c>
      <c r="AXB15" s="5">
        <f t="shared" si="43"/>
        <v>0.29734570255591508</v>
      </c>
      <c r="AXC15" s="5">
        <f t="shared" si="43"/>
        <v>0.29872682561383268</v>
      </c>
      <c r="AXD15" s="5">
        <f t="shared" si="43"/>
        <v>0.30010980342372306</v>
      </c>
      <c r="AXE15" s="5">
        <f t="shared" si="43"/>
        <v>0.30149463855294178</v>
      </c>
      <c r="AXF15" s="5">
        <f t="shared" si="43"/>
        <v>0.30288133299754921</v>
      </c>
      <c r="AXG15" s="5">
        <f t="shared" si="43"/>
        <v>0.30426988817668688</v>
      </c>
      <c r="AXH15" s="5">
        <f t="shared" si="43"/>
        <v>0.30566030492677976</v>
      </c>
      <c r="AXI15" s="5">
        <f t="shared" si="43"/>
        <v>0.30705258349556219</v>
      </c>
      <c r="AXJ15" s="5">
        <f t="shared" si="43"/>
        <v>0.30844672353592645</v>
      </c>
      <c r="AXK15" s="5">
        <f t="shared" si="43"/>
        <v>0.30984272409959046</v>
      </c>
      <c r="AXL15" s="5">
        <f t="shared" si="43"/>
        <v>0.31124058363058316</v>
      </c>
      <c r="AXM15" s="5">
        <f t="shared" si="43"/>
        <v>0.31264029995854453</v>
      </c>
      <c r="AXN15" s="5">
        <f t="shared" si="43"/>
        <v>0.31404187029183894</v>
      </c>
      <c r="AXO15" s="5">
        <f t="shared" si="43"/>
        <v>0.31544529121047765</v>
      </c>
      <c r="AXP15" s="5">
        <f t="shared" si="43"/>
        <v>0.31685055865884976</v>
      </c>
      <c r="AXQ15" s="5">
        <f t="shared" si="43"/>
        <v>0.31825766793825705</v>
      </c>
      <c r="AXR15" s="5">
        <f t="shared" si="43"/>
        <v>0.31966661369925214</v>
      </c>
      <c r="AXS15" s="5">
        <f t="shared" si="43"/>
        <v>0.32107738993377483</v>
      </c>
      <c r="AXT15" s="5">
        <f t="shared" si="43"/>
        <v>0.32248998996708594</v>
      </c>
      <c r="AXU15" s="5">
        <f t="shared" si="43"/>
        <v>0.32390440644949442</v>
      </c>
      <c r="AXV15" s="5">
        <f t="shared" si="43"/>
        <v>0.32532063134787481</v>
      </c>
      <c r="AXW15" s="5">
        <f t="shared" si="43"/>
        <v>0.32673865593697277</v>
      </c>
      <c r="AXX15" s="5">
        <f t="shared" si="43"/>
        <v>0.32815847079049421</v>
      </c>
      <c r="AXY15" s="5">
        <f t="shared" si="43"/>
        <v>0.32958006577197685</v>
      </c>
      <c r="AXZ15" s="5">
        <f t="shared" si="43"/>
        <v>0.33100343002543792</v>
      </c>
      <c r="AYA15" s="5">
        <f t="shared" si="43"/>
        <v>0.33242855196579774</v>
      </c>
      <c r="AYB15" s="5">
        <f t="shared" si="43"/>
        <v>0.33385541926907392</v>
      </c>
      <c r="AYC15" s="5">
        <f t="shared" si="43"/>
        <v>0.33528401886234194</v>
      </c>
      <c r="AYD15" s="5">
        <f t="shared" si="43"/>
        <v>0.33671433691346137</v>
      </c>
      <c r="AYE15" s="5">
        <f t="shared" si="43"/>
        <v>0.33814635882056027</v>
      </c>
      <c r="AYF15" s="5">
        <f t="shared" si="43"/>
        <v>0.33958006920127692</v>
      </c>
      <c r="AYG15" s="5">
        <f t="shared" si="43"/>
        <v>0.34101545188175358</v>
      </c>
      <c r="AYH15" s="5">
        <f t="shared" si="43"/>
        <v>0.3424524898853788</v>
      </c>
      <c r="AYI15" s="5">
        <f t="shared" si="43"/>
        <v>0.34389116542127285</v>
      </c>
      <c r="AYJ15" s="5">
        <f t="shared" si="43"/>
        <v>0.34533145987251512</v>
      </c>
      <c r="AYK15" s="5">
        <f t="shared" si="43"/>
        <v>0.34677335378410556</v>
      </c>
      <c r="AYL15" s="5">
        <f t="shared" si="43"/>
        <v>0.34821682685065808</v>
      </c>
      <c r="AYM15" s="5">
        <f t="shared" si="43"/>
        <v>0.34966185790382143</v>
      </c>
      <c r="AYN15" s="5">
        <f t="shared" si="43"/>
        <v>0.35110842489942162</v>
      </c>
      <c r="AYO15" s="5">
        <f t="shared" si="43"/>
        <v>0.35255650490432244</v>
      </c>
      <c r="AYP15" s="5">
        <f t="shared" si="43"/>
        <v>0.35400607408299872</v>
      </c>
      <c r="AYQ15" s="5">
        <f t="shared" si="43"/>
        <v>0.35545710768381777</v>
      </c>
      <c r="AYR15" s="5">
        <f t="shared" si="43"/>
        <v>0.35690958002502376</v>
      </c>
      <c r="AYS15" s="5">
        <f t="shared" si="43"/>
        <v>0.35836346448042022</v>
      </c>
      <c r="AYT15" s="5">
        <f t="shared" ref="AYT15:BBE15" si="44">prey_birth_rate*AYT17-predation_rate*AYT17*AYT18</f>
        <v>0.35981873346474491</v>
      </c>
      <c r="AYU15" s="5">
        <f t="shared" si="44"/>
        <v>0.36127535841873232</v>
      </c>
      <c r="AYV15" s="5">
        <f t="shared" si="44"/>
        <v>0.36273330979385843</v>
      </c>
      <c r="AYW15" s="5">
        <f t="shared" si="44"/>
        <v>0.36419255703676151</v>
      </c>
      <c r="AYX15" s="5">
        <f t="shared" si="44"/>
        <v>0.36565306857333391</v>
      </c>
      <c r="AYY15" s="5">
        <f t="shared" si="44"/>
        <v>0.36711481179247873</v>
      </c>
      <c r="AYZ15" s="5">
        <f t="shared" si="44"/>
        <v>0.36857775302952583</v>
      </c>
      <c r="AZA15" s="5">
        <f t="shared" si="44"/>
        <v>0.37004185754930119</v>
      </c>
      <c r="AZB15" s="5">
        <f t="shared" si="44"/>
        <v>0.37150708952884182</v>
      </c>
      <c r="AZC15" s="5">
        <f t="shared" si="44"/>
        <v>0.37297341203975365</v>
      </c>
      <c r="AZD15" s="5">
        <f t="shared" si="44"/>
        <v>0.37444078703020112</v>
      </c>
      <c r="AZE15" s="5">
        <f t="shared" si="44"/>
        <v>0.37590917530652684</v>
      </c>
      <c r="AZF15" s="5">
        <f t="shared" si="44"/>
        <v>0.37737853651449071</v>
      </c>
      <c r="AZG15" s="5">
        <f t="shared" si="44"/>
        <v>0.37884882912012369</v>
      </c>
      <c r="AZH15" s="5">
        <f t="shared" si="44"/>
        <v>0.38032001039018964</v>
      </c>
      <c r="AZI15" s="5">
        <f t="shared" si="44"/>
        <v>0.38179203637224618</v>
      </c>
      <c r="AZJ15" s="5">
        <f t="shared" si="44"/>
        <v>0.38326486187429964</v>
      </c>
      <c r="AZK15" s="5">
        <f t="shared" si="44"/>
        <v>0.38473844044404504</v>
      </c>
      <c r="AZL15" s="5">
        <f t="shared" si="44"/>
        <v>0.38621272434768456</v>
      </c>
      <c r="AZM15" s="5">
        <f t="shared" si="44"/>
        <v>0.38768766454831638</v>
      </c>
      <c r="AZN15" s="5">
        <f t="shared" si="44"/>
        <v>0.38916321068388615</v>
      </c>
      <c r="AZO15" s="5">
        <f t="shared" si="44"/>
        <v>0.39063931104469352</v>
      </c>
      <c r="AZP15" s="5">
        <f t="shared" si="44"/>
        <v>0.39211591255044481</v>
      </c>
      <c r="AZQ15" s="5">
        <f t="shared" si="44"/>
        <v>0.39359296072684469</v>
      </c>
      <c r="AZR15" s="5">
        <f t="shared" si="44"/>
        <v>0.39507039968171698</v>
      </c>
      <c r="AZS15" s="5">
        <f t="shared" si="44"/>
        <v>0.39654817208064785</v>
      </c>
      <c r="AZT15" s="5">
        <f t="shared" si="44"/>
        <v>0.39802621912214098</v>
      </c>
      <c r="AZU15" s="5">
        <f t="shared" si="44"/>
        <v>0.39950448051227627</v>
      </c>
      <c r="AZV15" s="5">
        <f t="shared" si="44"/>
        <v>0.4009828944388637</v>
      </c>
      <c r="AZW15" s="5">
        <f t="shared" si="44"/>
        <v>0.40246139754508237</v>
      </c>
      <c r="AZX15" s="5">
        <f t="shared" si="44"/>
        <v>0.40393992490259562</v>
      </c>
      <c r="AZY15" s="5">
        <f t="shared" si="44"/>
        <v>0.40541840998413209</v>
      </c>
      <c r="AZZ15" s="5">
        <f t="shared" si="44"/>
        <v>0.40689678463552426</v>
      </c>
      <c r="BAA15" s="5">
        <f t="shared" si="44"/>
        <v>0.40837497904719255</v>
      </c>
      <c r="BAB15" s="5">
        <f t="shared" si="44"/>
        <v>0.40985292172506738</v>
      </c>
      <c r="BAC15" s="5">
        <f t="shared" si="44"/>
        <v>0.4113305394609359</v>
      </c>
      <c r="BAD15" s="5">
        <f t="shared" si="44"/>
        <v>0.4128077573022062</v>
      </c>
      <c r="BAE15" s="5">
        <f t="shared" si="44"/>
        <v>0.41428449852107468</v>
      </c>
      <c r="BAF15" s="5">
        <f t="shared" si="44"/>
        <v>0.41576068458309007</v>
      </c>
      <c r="BAG15" s="5">
        <f t="shared" si="44"/>
        <v>0.41723623511509816</v>
      </c>
      <c r="BAH15" s="5">
        <f t="shared" si="44"/>
        <v>0.41871106787256052</v>
      </c>
      <c r="BAI15" s="5">
        <f t="shared" si="44"/>
        <v>0.42018509870623277</v>
      </c>
      <c r="BAJ15" s="5">
        <f t="shared" si="44"/>
        <v>0.4216582415281917</v>
      </c>
      <c r="BAK15" s="5">
        <f t="shared" si="44"/>
        <v>0.42313040827720039</v>
      </c>
      <c r="BAL15" s="5">
        <f t="shared" si="44"/>
        <v>0.42460150888339754</v>
      </c>
      <c r="BAM15" s="5">
        <f t="shared" si="44"/>
        <v>0.42607145123229995</v>
      </c>
      <c r="BAN15" s="5">
        <f t="shared" si="44"/>
        <v>0.42754014112810629</v>
      </c>
      <c r="BAO15" s="5">
        <f t="shared" si="44"/>
        <v>0.42900748225628738</v>
      </c>
      <c r="BAP15" s="5">
        <f t="shared" si="44"/>
        <v>0.43047337614545311</v>
      </c>
      <c r="BAQ15" s="5">
        <f t="shared" si="44"/>
        <v>0.43193772212848008</v>
      </c>
      <c r="BAR15" s="5">
        <f t="shared" si="44"/>
        <v>0.43340041730288925</v>
      </c>
      <c r="BAS15" s="5">
        <f t="shared" si="44"/>
        <v>0.43486135649045848</v>
      </c>
      <c r="BAT15" s="5">
        <f t="shared" si="44"/>
        <v>0.43632043219605704</v>
      </c>
      <c r="BAU15" s="5">
        <f t="shared" si="44"/>
        <v>0.43777753456568863</v>
      </c>
      <c r="BAV15" s="5">
        <f t="shared" si="44"/>
        <v>0.43923255134372763</v>
      </c>
      <c r="BAW15" s="5">
        <f t="shared" si="44"/>
        <v>0.44068536782933598</v>
      </c>
      <c r="BAX15" s="5">
        <f t="shared" si="44"/>
        <v>0.44213586683204525</v>
      </c>
      <c r="BAY15" s="5">
        <f t="shared" si="44"/>
        <v>0.44358392862648921</v>
      </c>
      <c r="BAZ15" s="5">
        <f t="shared" si="44"/>
        <v>0.44502943090627278</v>
      </c>
      <c r="BBA15" s="5">
        <f t="shared" si="44"/>
        <v>0.44647224873696167</v>
      </c>
      <c r="BBB15" s="5">
        <f t="shared" si="44"/>
        <v>0.44791225450817818</v>
      </c>
      <c r="BBC15" s="5">
        <f t="shared" si="44"/>
        <v>0.44934931788478649</v>
      </c>
      <c r="BBD15" s="5">
        <f t="shared" si="44"/>
        <v>0.45078330575715381</v>
      </c>
      <c r="BBE15" s="5">
        <f t="shared" si="44"/>
        <v>0.45221408219046949</v>
      </c>
      <c r="BBF15" s="5">
        <f t="shared" ref="BBF15:BDF15" si="45">prey_birth_rate*BBF17-predation_rate*BBF17*BBF18</f>
        <v>0.45364150837310724</v>
      </c>
      <c r="BBG15" s="5">
        <f t="shared" si="45"/>
        <v>0.45506544256401471</v>
      </c>
      <c r="BBH15" s="5">
        <f t="shared" si="45"/>
        <v>0.45648574003911258</v>
      </c>
      <c r="BBI15" s="5">
        <f t="shared" si="45"/>
        <v>0.45790225303668858</v>
      </c>
      <c r="BBJ15" s="5">
        <f t="shared" si="45"/>
        <v>0.45931483070176693</v>
      </c>
      <c r="BBK15" s="5">
        <f t="shared" si="45"/>
        <v>0.46072331902944053</v>
      </c>
      <c r="BBL15" s="5">
        <f t="shared" si="45"/>
        <v>0.46212756080714346</v>
      </c>
      <c r="BBM15" s="5">
        <f t="shared" si="45"/>
        <v>0.46352739555585254</v>
      </c>
      <c r="BBN15" s="5">
        <f t="shared" si="45"/>
        <v>0.46492265947019495</v>
      </c>
      <c r="BBO15" s="5">
        <f t="shared" si="45"/>
        <v>0.46631318535744859</v>
      </c>
      <c r="BBP15" s="5">
        <f t="shared" si="45"/>
        <v>0.46769880257541513</v>
      </c>
      <c r="BBQ15" s="5">
        <f t="shared" si="45"/>
        <v>0.46907933696914983</v>
      </c>
      <c r="BBR15" s="5">
        <f t="shared" si="45"/>
        <v>0.47045461080652762</v>
      </c>
      <c r="BBS15" s="5">
        <f t="shared" si="45"/>
        <v>0.47182444271263146</v>
      </c>
      <c r="BBT15" s="5">
        <f t="shared" si="45"/>
        <v>0.47318864760293944</v>
      </c>
      <c r="BBU15" s="5">
        <f t="shared" si="45"/>
        <v>0.47454703661529829</v>
      </c>
      <c r="BBV15" s="5">
        <f t="shared" si="45"/>
        <v>0.4758994170406608</v>
      </c>
      <c r="BBW15" s="5">
        <f t="shared" si="45"/>
        <v>0.47724559225257046</v>
      </c>
      <c r="BBX15" s="5">
        <f t="shared" si="45"/>
        <v>0.47858536163537474</v>
      </c>
      <c r="BBY15" s="5">
        <f t="shared" si="45"/>
        <v>0.47991852051114881</v>
      </c>
      <c r="BBZ15" s="5">
        <f t="shared" si="45"/>
        <v>0.48124486006531098</v>
      </c>
      <c r="BCA15" s="5">
        <f t="shared" si="45"/>
        <v>0.48256416727091139</v>
      </c>
      <c r="BCB15" s="5">
        <f t="shared" si="45"/>
        <v>0.48387622481157555</v>
      </c>
      <c r="BCC15" s="5">
        <f t="shared" si="45"/>
        <v>0.4851808110030853</v>
      </c>
      <c r="BCD15" s="5">
        <f t="shared" si="45"/>
        <v>0.48647769971357629</v>
      </c>
      <c r="BCE15" s="5">
        <f t="shared" si="45"/>
        <v>0.48776666028233728</v>
      </c>
      <c r="BCF15" s="5">
        <f t="shared" si="45"/>
        <v>0.48904745743719003</v>
      </c>
      <c r="BCG15" s="5">
        <f t="shared" si="45"/>
        <v>0.49031985121043375</v>
      </c>
      <c r="BCH15" s="5">
        <f t="shared" si="45"/>
        <v>0.49158359685333453</v>
      </c>
      <c r="BCI15" s="5">
        <f t="shared" si="45"/>
        <v>0.49283844474914407</v>
      </c>
      <c r="BCJ15" s="5">
        <f t="shared" si="45"/>
        <v>0.49408414032462855</v>
      </c>
      <c r="BCK15" s="5">
        <f t="shared" si="45"/>
        <v>0.49532042396009013</v>
      </c>
      <c r="BCL15" s="5">
        <f t="shared" si="45"/>
        <v>0.49654703089786689</v>
      </c>
      <c r="BCM15" s="5">
        <f t="shared" si="45"/>
        <v>0.49776369114929064</v>
      </c>
      <c r="BCN15" s="5">
        <f t="shared" si="45"/>
        <v>0.49897012940008895</v>
      </c>
      <c r="BCO15" s="5">
        <f t="shared" si="45"/>
        <v>0.50016606491421445</v>
      </c>
      <c r="BCP15" s="5">
        <f t="shared" si="45"/>
        <v>0.50135121143608652</v>
      </c>
      <c r="BCQ15" s="5">
        <f t="shared" si="45"/>
        <v>0.50252527709122863</v>
      </c>
      <c r="BCR15" s="5">
        <f t="shared" si="45"/>
        <v>0.50368796428528884</v>
      </c>
      <c r="BCS15" s="5">
        <f t="shared" si="45"/>
        <v>0.50483896960142882</v>
      </c>
      <c r="BCT15" s="5">
        <f t="shared" si="45"/>
        <v>0.50597798369606672</v>
      </c>
      <c r="BCU15" s="5">
        <f t="shared" si="45"/>
        <v>0.50710469119296242</v>
      </c>
      <c r="BCV15" s="5">
        <f t="shared" si="45"/>
        <v>0.50821877057563247</v>
      </c>
      <c r="BCW15" s="5">
        <f t="shared" si="45"/>
        <v>0.50931989407808542</v>
      </c>
      <c r="BCX15" s="5">
        <f t="shared" si="45"/>
        <v>0.51040772757386299</v>
      </c>
      <c r="BCY15" s="5">
        <f t="shared" si="45"/>
        <v>0.51148193046338131</v>
      </c>
      <c r="BCZ15" s="5">
        <f t="shared" si="45"/>
        <v>0.51254215555956295</v>
      </c>
      <c r="BDA15" s="5">
        <f t="shared" si="45"/>
        <v>0.51358804897175092</v>
      </c>
      <c r="BDB15" s="5">
        <f t="shared" si="45"/>
        <v>0.51461924998789799</v>
      </c>
      <c r="BDC15" s="5">
        <f t="shared" si="45"/>
        <v>0.51563539095502964</v>
      </c>
      <c r="BDD15" s="5">
        <f t="shared" si="45"/>
        <v>0.51663609715797199</v>
      </c>
      <c r="BDE15" s="5">
        <f t="shared" si="45"/>
        <v>0.51762098669634526</v>
      </c>
      <c r="BDF15" s="5">
        <f t="shared" si="45"/>
        <v>0.51858967035982007</v>
      </c>
    </row>
    <row r="16" spans="1:1462" x14ac:dyDescent="0.3">
      <c r="A16" s="4" t="s">
        <v>9</v>
      </c>
      <c r="B16" s="5">
        <f t="shared" ref="B16:BM16" si="46">B18*predator_efficiency*B17-B18*predator_loss_rate</f>
        <v>0.8</v>
      </c>
      <c r="C16" s="5">
        <f t="shared" si="46"/>
        <v>0.80188380278809945</v>
      </c>
      <c r="D16" s="5">
        <f t="shared" si="46"/>
        <v>0.8035312078646446</v>
      </c>
      <c r="E16" s="5">
        <f t="shared" si="46"/>
        <v>0.80493652701316032</v>
      </c>
      <c r="F16" s="5">
        <f t="shared" si="46"/>
        <v>0.8060941903831349</v>
      </c>
      <c r="G16" s="5">
        <f t="shared" si="46"/>
        <v>0.80699875777878893</v>
      </c>
      <c r="H16" s="5">
        <f t="shared" si="46"/>
        <v>0.80764492998795223</v>
      </c>
      <c r="I16" s="5">
        <f t="shared" si="46"/>
        <v>0.80802756012097254</v>
      </c>
      <c r="J16" s="5">
        <f t="shared" si="46"/>
        <v>0.80814166492856776</v>
      </c>
      <c r="K16" s="5">
        <f t="shared" si="46"/>
        <v>0.80798243606662346</v>
      </c>
      <c r="L16" s="5">
        <f t="shared" si="46"/>
        <v>0.80754525127512244</v>
      </c>
      <c r="M16" s="5">
        <f t="shared" si="46"/>
        <v>0.80682568543772515</v>
      </c>
      <c r="N16" s="5">
        <f t="shared" si="46"/>
        <v>0.80581952148794178</v>
      </c>
      <c r="O16" s="5">
        <f t="shared" si="46"/>
        <v>0.80452276112743726</v>
      </c>
      <c r="P16" s="5">
        <f t="shared" si="46"/>
        <v>0.80293163532170708</v>
      </c>
      <c r="Q16" s="5">
        <f t="shared" si="46"/>
        <v>0.80104261453824321</v>
      </c>
      <c r="R16" s="5">
        <f t="shared" si="46"/>
        <v>0.79885241869232382</v>
      </c>
      <c r="S16" s="5">
        <f t="shared" si="46"/>
        <v>0.79635802676573242</v>
      </c>
      <c r="T16" s="5">
        <f t="shared" si="46"/>
        <v>0.79355668606406238</v>
      </c>
      <c r="U16" s="5">
        <f t="shared" si="46"/>
        <v>0.79044592107875444</v>
      </c>
      <c r="V16" s="5">
        <f t="shared" si="46"/>
        <v>0.78702354192068369</v>
      </c>
      <c r="W16" s="5">
        <f t="shared" si="46"/>
        <v>0.78328765229296127</v>
      </c>
      <c r="X16" s="5">
        <f t="shared" si="46"/>
        <v>0.77923665697159405</v>
      </c>
      <c r="Y16" s="5">
        <f t="shared" si="46"/>
        <v>0.77486926876383366</v>
      </c>
      <c r="Z16" s="5">
        <f t="shared" si="46"/>
        <v>0.77018451491535811</v>
      </c>
      <c r="AA16" s="5">
        <f t="shared" si="46"/>
        <v>0.7651817429389276</v>
      </c>
      <c r="AB16" s="5">
        <f t="shared" si="46"/>
        <v>0.759860625838783</v>
      </c>
      <c r="AC16" s="5">
        <f t="shared" si="46"/>
        <v>0.75422116670685324</v>
      </c>
      <c r="AD16" s="5">
        <f t="shared" si="46"/>
        <v>0.74826370266875797</v>
      </c>
      <c r="AE16" s="5">
        <f t="shared" si="46"/>
        <v>0.74198890815965024</v>
      </c>
      <c r="AF16" s="5">
        <f t="shared" si="46"/>
        <v>0.73539779751212886</v>
      </c>
      <c r="AG16" s="5">
        <f t="shared" si="46"/>
        <v>0.72849172684074137</v>
      </c>
      <c r="AH16" s="5">
        <f t="shared" si="46"/>
        <v>0.72127239520998887</v>
      </c>
      <c r="AI16" s="5">
        <f t="shared" si="46"/>
        <v>0.71374184507523042</v>
      </c>
      <c r="AJ16" s="5">
        <f t="shared" si="46"/>
        <v>0.70590246198844908</v>
      </c>
      <c r="AK16" s="5">
        <f t="shared" si="46"/>
        <v>0.69775697356344901</v>
      </c>
      <c r="AL16" s="5">
        <f t="shared" si="46"/>
        <v>0.68930844769774113</v>
      </c>
      <c r="AM16" s="5">
        <f t="shared" si="46"/>
        <v>0.680560290051065</v>
      </c>
      <c r="AN16" s="5">
        <f t="shared" si="46"/>
        <v>0.67151624078322802</v>
      </c>
      <c r="AO16" s="5">
        <f t="shared" si="46"/>
        <v>0.66218037055666712</v>
      </c>
      <c r="AP16" s="5">
        <f t="shared" si="46"/>
        <v>0.65255707581185152</v>
      </c>
      <c r="AQ16" s="5">
        <f t="shared" si="46"/>
        <v>0.64265107332634819</v>
      </c>
      <c r="AR16" s="5">
        <f t="shared" si="46"/>
        <v>0.63246739407100394</v>
      </c>
      <c r="AS16" s="5">
        <f t="shared" si="46"/>
        <v>0.62201137637930781</v>
      </c>
      <c r="AT16" s="5">
        <f t="shared" si="46"/>
        <v>0.61128865844850488</v>
      </c>
      <c r="AU16" s="5">
        <f t="shared" si="46"/>
        <v>0.60030517019347984</v>
      </c>
      <c r="AV16" s="5">
        <f t="shared" si="46"/>
        <v>0.58906712447676823</v>
      </c>
      <c r="AW16" s="5">
        <f t="shared" si="46"/>
        <v>0.57758100774027232</v>
      </c>
      <c r="AX16" s="5">
        <f t="shared" si="46"/>
        <v>0.56585357006636827</v>
      </c>
      <c r="AY16" s="5">
        <f t="shared" si="46"/>
        <v>0.55389181469807047</v>
      </c>
      <c r="AZ16" s="5">
        <f t="shared" si="46"/>
        <v>0.54170298704972786</v>
      </c>
      <c r="BA16" s="5">
        <f t="shared" si="46"/>
        <v>0.52929456324141078</v>
      </c>
      <c r="BB16" s="5">
        <f t="shared" si="46"/>
        <v>0.51667423819166469</v>
      </c>
      <c r="BC16" s="5">
        <f t="shared" si="46"/>
        <v>0.5038499133046288</v>
      </c>
      <c r="BD16" s="5">
        <f t="shared" si="46"/>
        <v>0.49082968378870584</v>
      </c>
      <c r="BE16" s="5">
        <f t="shared" si="46"/>
        <v>0.47762182564495426</v>
      </c>
      <c r="BF16" s="5">
        <f t="shared" si="46"/>
        <v>0.46423478236417481</v>
      </c>
      <c r="BG16" s="5">
        <f t="shared" si="46"/>
        <v>0.45067715137229425</v>
      </c>
      <c r="BH16" s="5">
        <f t="shared" si="46"/>
        <v>0.43695767026409338</v>
      </c>
      <c r="BI16" s="5">
        <f t="shared" si="46"/>
        <v>0.4230852028655645</v>
      </c>
      <c r="BJ16" s="5">
        <f t="shared" si="46"/>
        <v>0.4090687251652787</v>
      </c>
      <c r="BK16" s="5">
        <f t="shared" si="46"/>
        <v>0.39491731115501838</v>
      </c>
      <c r="BL16" s="5">
        <f t="shared" si="46"/>
        <v>0.38064011861965574</v>
      </c>
      <c r="BM16" s="5">
        <f t="shared" si="46"/>
        <v>0.3662463749158007</v>
      </c>
      <c r="BN16" s="5">
        <f t="shared" ref="BN16:DY16" si="47">BN18*predator_efficiency*BN17-BN18*predator_loss_rate</f>
        <v>0.35174536277813395</v>
      </c>
      <c r="BO16" s="5">
        <f t="shared" si="47"/>
        <v>0.33714640619153768</v>
      </c>
      <c r="BP16" s="5">
        <f t="shared" si="47"/>
        <v>0.3224588563662425</v>
      </c>
      <c r="BQ16" s="5">
        <f t="shared" si="47"/>
        <v>0.30769207785211705</v>
      </c>
      <c r="BR16" s="5">
        <f t="shared" si="47"/>
        <v>0.29285543482702781</v>
      </c>
      <c r="BS16" s="5">
        <f t="shared" si="47"/>
        <v>0.2779582775928835</v>
      </c>
      <c r="BT16" s="5">
        <f t="shared" si="47"/>
        <v>0.26300992931152667</v>
      </c>
      <c r="BU16" s="5">
        <f t="shared" si="47"/>
        <v>0.24801967301110772</v>
      </c>
      <c r="BV16" s="5">
        <f t="shared" si="47"/>
        <v>0.2329967388919294</v>
      </c>
      <c r="BW16" s="5">
        <f t="shared" si="47"/>
        <v>0.21795029195906945</v>
      </c>
      <c r="BX16" s="5">
        <f t="shared" si="47"/>
        <v>0.20288942000726617</v>
      </c>
      <c r="BY16" s="5">
        <f t="shared" si="47"/>
        <v>0.18782312198176232</v>
      </c>
      <c r="BZ16" s="5">
        <f t="shared" si="47"/>
        <v>0.17276029673688331</v>
      </c>
      <c r="CA16" s="5">
        <f t="shared" si="47"/>
        <v>0.15770973221223428</v>
      </c>
      <c r="CB16" s="5">
        <f t="shared" si="47"/>
        <v>0.14268009504444024</v>
      </c>
      <c r="CC16" s="5">
        <f t="shared" si="47"/>
        <v>0.12767992063042088</v>
      </c>
      <c r="CD16" s="5">
        <f t="shared" si="47"/>
        <v>0.11271760365621075</v>
      </c>
      <c r="CE16" s="5">
        <f t="shared" si="47"/>
        <v>9.7801389103416403E-2</v>
      </c>
      <c r="CF16" s="5">
        <f t="shared" si="47"/>
        <v>8.2939363743439909E-2</v>
      </c>
      <c r="CG16" s="5">
        <f t="shared" si="47"/>
        <v>6.8139448127720659E-2</v>
      </c>
      <c r="CH16" s="5">
        <f t="shared" si="47"/>
        <v>5.3409389080348424E-2</v>
      </c>
      <c r="CI16" s="5">
        <f t="shared" si="47"/>
        <v>3.8756752697598262E-2</v>
      </c>
      <c r="CJ16" s="5">
        <f t="shared" si="47"/>
        <v>2.4188917857138836E-2</v>
      </c>
      <c r="CK16" s="5">
        <f t="shared" si="47"/>
        <v>9.7130702379524259E-3</v>
      </c>
      <c r="CL16" s="5">
        <f t="shared" si="47"/>
        <v>-4.6638031496588628E-3</v>
      </c>
      <c r="CM16" s="5">
        <f t="shared" si="47"/>
        <v>-1.8934918926198918E-2</v>
      </c>
      <c r="CN16" s="5">
        <f t="shared" si="47"/>
        <v>-3.3093701800973152E-2</v>
      </c>
      <c r="CO16" s="5">
        <f t="shared" si="47"/>
        <v>-4.7133788531138254E-2</v>
      </c>
      <c r="CP16" s="5">
        <f t="shared" si="47"/>
        <v>-6.1049031388346053E-2</v>
      </c>
      <c r="CQ16" s="5">
        <f t="shared" si="47"/>
        <v>-7.4833501140818992E-2</v>
      </c>
      <c r="CR16" s="5">
        <f t="shared" si="47"/>
        <v>-8.8481489559870452E-2</v>
      </c>
      <c r="CS16" s="5">
        <f t="shared" si="47"/>
        <v>-0.10198751146101226</v>
      </c>
      <c r="CT16" s="5">
        <f t="shared" si="47"/>
        <v>-0.11534630629079601</v>
      </c>
      <c r="CU16" s="5">
        <f t="shared" si="47"/>
        <v>-0.12855283927148253</v>
      </c>
      <c r="CV16" s="5">
        <f t="shared" si="47"/>
        <v>-0.14160230211647651</v>
      </c>
      <c r="CW16" s="5">
        <f t="shared" si="47"/>
        <v>-0.15449011333021478</v>
      </c>
      <c r="CX16" s="5">
        <f t="shared" si="47"/>
        <v>-0.16721191810687497</v>
      </c>
      <c r="CY16" s="5">
        <f t="shared" si="47"/>
        <v>-0.17976358784286339</v>
      </c>
      <c r="CZ16" s="5">
        <f t="shared" si="47"/>
        <v>-0.19214121927853167</v>
      </c>
      <c r="DA16" s="5">
        <f t="shared" si="47"/>
        <v>-0.20434113328500492</v>
      </c>
      <c r="DB16" s="5">
        <f t="shared" si="47"/>
        <v>-0.21635987331234396</v>
      </c>
      <c r="DC16" s="5">
        <f t="shared" si="47"/>
        <v>-0.22819420351553465</v>
      </c>
      <c r="DD16" s="5">
        <f t="shared" si="47"/>
        <v>-0.23984110657498903</v>
      </c>
      <c r="DE16" s="5">
        <f t="shared" si="47"/>
        <v>-0.25129778122837187</v>
      </c>
      <c r="DF16" s="5">
        <f t="shared" si="47"/>
        <v>-0.26256163953062339</v>
      </c>
      <c r="DG16" s="5">
        <f t="shared" si="47"/>
        <v>-0.27363030385904374</v>
      </c>
      <c r="DH16" s="5">
        <f t="shared" si="47"/>
        <v>-0.28450160368024813</v>
      </c>
      <c r="DI16" s="5">
        <f t="shared" si="47"/>
        <v>-0.29517357209567141</v>
      </c>
      <c r="DJ16" s="5">
        <f t="shared" si="47"/>
        <v>-0.30564444218214493</v>
      </c>
      <c r="DK16" s="5">
        <f t="shared" si="47"/>
        <v>-0.31591264314383305</v>
      </c>
      <c r="DL16" s="5">
        <f t="shared" si="47"/>
        <v>-0.32597679629157095</v>
      </c>
      <c r="DM16" s="5">
        <f t="shared" si="47"/>
        <v>-0.33583571086532626</v>
      </c>
      <c r="DN16" s="5">
        <f t="shared" si="47"/>
        <v>-0.34548837971518043</v>
      </c>
      <c r="DO16" s="5">
        <f t="shared" si="47"/>
        <v>-0.35493397485584022</v>
      </c>
      <c r="DP16" s="5">
        <f t="shared" si="47"/>
        <v>-0.36417184290929216</v>
      </c>
      <c r="DQ16" s="5">
        <f t="shared" si="47"/>
        <v>-0.3732015004497895</v>
      </c>
      <c r="DR16" s="5">
        <f t="shared" si="47"/>
        <v>-0.38202262926489139</v>
      </c>
      <c r="DS16" s="5">
        <f t="shared" si="47"/>
        <v>-0.39063507154582422</v>
      </c>
      <c r="DT16" s="5">
        <f t="shared" si="47"/>
        <v>-0.39903882501992749</v>
      </c>
      <c r="DU16" s="5">
        <f t="shared" si="47"/>
        <v>-0.40723403803745772</v>
      </c>
      <c r="DV16" s="5">
        <f t="shared" si="47"/>
        <v>-0.41522100462450484</v>
      </c>
      <c r="DW16" s="5">
        <f t="shared" si="47"/>
        <v>-0.42300015951326064</v>
      </c>
      <c r="DX16" s="5">
        <f t="shared" si="47"/>
        <v>-0.43057207316034285</v>
      </c>
      <c r="DY16" s="5">
        <f t="shared" si="47"/>
        <v>-0.43793744676336788</v>
      </c>
      <c r="DZ16" s="5">
        <f t="shared" ref="DZ16:GK16" si="48">DZ18*predator_efficiency*DZ17-DZ18*predator_loss_rate</f>
        <v>-0.4450971072854133</v>
      </c>
      <c r="EA16" s="5">
        <f t="shared" si="48"/>
        <v>-0.45205200249650224</v>
      </c>
      <c r="EB16" s="5">
        <f t="shared" si="48"/>
        <v>-0.45880319604070707</v>
      </c>
      <c r="EC16" s="5">
        <f t="shared" si="48"/>
        <v>-0.46535186253695171</v>
      </c>
      <c r="ED16" s="5">
        <f t="shared" si="48"/>
        <v>-0.47169928272107908</v>
      </c>
      <c r="EE16" s="5">
        <f t="shared" si="48"/>
        <v>-0.47784683863624533</v>
      </c>
      <c r="EF16" s="5">
        <f t="shared" si="48"/>
        <v>-0.48379600887820562</v>
      </c>
      <c r="EG16" s="5">
        <f t="shared" si="48"/>
        <v>-0.48954836390157297</v>
      </c>
      <c r="EH16" s="5">
        <f t="shared" si="48"/>
        <v>-0.49510556139265471</v>
      </c>
      <c r="EI16" s="5">
        <f t="shared" si="48"/>
        <v>-0.50046934171401203</v>
      </c>
      <c r="EJ16" s="5">
        <f t="shared" si="48"/>
        <v>-0.505641523425443</v>
      </c>
      <c r="EK16" s="5">
        <f t="shared" si="48"/>
        <v>-0.51062399888564913</v>
      </c>
      <c r="EL16" s="5">
        <f t="shared" si="48"/>
        <v>-0.51541872993843474</v>
      </c>
      <c r="EM16" s="5">
        <f t="shared" si="48"/>
        <v>-0.52002774368687521</v>
      </c>
      <c r="EN16" s="5">
        <f t="shared" si="48"/>
        <v>-0.52445312835851055</v>
      </c>
      <c r="EO16" s="5">
        <f t="shared" si="48"/>
        <v>-0.52869702926424345</v>
      </c>
      <c r="EP16" s="5">
        <f t="shared" si="48"/>
        <v>-0.53276164485325905</v>
      </c>
      <c r="EQ16" s="5">
        <f t="shared" si="48"/>
        <v>-0.53664922286595962</v>
      </c>
      <c r="ER16" s="5">
        <f t="shared" si="48"/>
        <v>-0.54036205658655567</v>
      </c>
      <c r="ES16" s="5">
        <f t="shared" si="48"/>
        <v>-0.54390248119667639</v>
      </c>
      <c r="ET16" s="5">
        <f t="shared" si="48"/>
        <v>-0.54727287023104476</v>
      </c>
      <c r="EU16" s="5">
        <f t="shared" si="48"/>
        <v>-0.55047563213599804</v>
      </c>
      <c r="EV16" s="5">
        <f t="shared" si="48"/>
        <v>-0.55351320693137285</v>
      </c>
      <c r="EW16" s="5">
        <f t="shared" si="48"/>
        <v>-0.55638806297601962</v>
      </c>
      <c r="EX16" s="5">
        <f t="shared" si="48"/>
        <v>-0.55910269383699274</v>
      </c>
      <c r="EY16" s="5">
        <f t="shared" si="48"/>
        <v>-0.56165961526222863</v>
      </c>
      <c r="EZ16" s="5">
        <f t="shared" si="48"/>
        <v>-0.56406136225634418</v>
      </c>
      <c r="FA16" s="5">
        <f t="shared" si="48"/>
        <v>-0.56631048625897795</v>
      </c>
      <c r="FB16" s="5">
        <f t="shared" si="48"/>
        <v>-0.56840955242493663</v>
      </c>
      <c r="FC16" s="5">
        <f t="shared" si="48"/>
        <v>-0.57036113700524138</v>
      </c>
      <c r="FD16" s="5">
        <f t="shared" si="48"/>
        <v>-0.57216782482802364</v>
      </c>
      <c r="FE16" s="5">
        <f t="shared" si="48"/>
        <v>-0.57383220687807679</v>
      </c>
      <c r="FF16" s="5">
        <f t="shared" si="48"/>
        <v>-0.57535687797375479</v>
      </c>
      <c r="FG16" s="5">
        <f t="shared" si="48"/>
        <v>-0.57674443453978907</v>
      </c>
      <c r="FH16" s="5">
        <f t="shared" si="48"/>
        <v>-0.57799747247449085</v>
      </c>
      <c r="FI16" s="5">
        <f t="shared" si="48"/>
        <v>-0.57911858510972158</v>
      </c>
      <c r="FJ16" s="5">
        <f t="shared" si="48"/>
        <v>-0.58011036126192406</v>
      </c>
      <c r="FK16" s="5">
        <f t="shared" si="48"/>
        <v>-0.58097538337244026</v>
      </c>
      <c r="FL16" s="5">
        <f t="shared" si="48"/>
        <v>-0.58171622573526949</v>
      </c>
      <c r="FM16" s="5">
        <f t="shared" si="48"/>
        <v>-0.58233545281037469</v>
      </c>
      <c r="FN16" s="5">
        <f t="shared" si="48"/>
        <v>-0.58283561762059388</v>
      </c>
      <c r="FO16" s="5">
        <f t="shared" si="48"/>
        <v>-0.58321926023016724</v>
      </c>
      <c r="FP16" s="5">
        <f t="shared" si="48"/>
        <v>-0.58348890630286976</v>
      </c>
      <c r="FQ16" s="5">
        <f t="shared" si="48"/>
        <v>-0.58364706573770153</v>
      </c>
      <c r="FR16" s="5">
        <f t="shared" si="48"/>
        <v>-0.58369623138007842</v>
      </c>
      <c r="FS16" s="5">
        <f t="shared" si="48"/>
        <v>-0.58363887780644175</v>
      </c>
      <c r="FT16" s="5">
        <f t="shared" si="48"/>
        <v>-0.58347746018020885</v>
      </c>
      <c r="FU16" s="5">
        <f t="shared" si="48"/>
        <v>-0.58321441317697142</v>
      </c>
      <c r="FV16" s="5">
        <f t="shared" si="48"/>
        <v>-0.58285214997685986</v>
      </c>
      <c r="FW16" s="5">
        <f t="shared" si="48"/>
        <v>-0.58239306132199198</v>
      </c>
      <c r="FX16" s="5">
        <f t="shared" si="48"/>
        <v>-0.58183951463693784</v>
      </c>
      <c r="FY16" s="5">
        <f t="shared" si="48"/>
        <v>-0.58119385321014327</v>
      </c>
      <c r="FZ16" s="5">
        <f t="shared" si="48"/>
        <v>-0.58045839543427635</v>
      </c>
      <c r="GA16" s="5">
        <f t="shared" si="48"/>
        <v>-0.57963543410347607</v>
      </c>
      <c r="GB16" s="5">
        <f t="shared" si="48"/>
        <v>-0.57872723576551066</v>
      </c>
      <c r="GC16" s="5">
        <f t="shared" si="48"/>
        <v>-0.57773604012687796</v>
      </c>
      <c r="GD16" s="5">
        <f t="shared" si="48"/>
        <v>-0.57666405950890376</v>
      </c>
      <c r="GE16" s="5">
        <f t="shared" si="48"/>
        <v>-0.57551347835293332</v>
      </c>
      <c r="GF16" s="5">
        <f t="shared" si="48"/>
        <v>-0.57428645277273493</v>
      </c>
      <c r="GG16" s="5">
        <f t="shared" si="48"/>
        <v>-0.57298511015227294</v>
      </c>
      <c r="GH16" s="5">
        <f t="shared" si="48"/>
        <v>-0.57161154878704357</v>
      </c>
      <c r="GI16" s="5">
        <f t="shared" si="48"/>
        <v>-0.5701678375671988</v>
      </c>
      <c r="GJ16" s="5">
        <f t="shared" si="48"/>
        <v>-0.5686560157007291</v>
      </c>
      <c r="GK16" s="5">
        <f t="shared" si="48"/>
        <v>-0.56707809247500507</v>
      </c>
      <c r="GL16" s="5">
        <f t="shared" ref="GL16:IW16" si="49">GL18*predator_efficiency*GL17-GL18*predator_loss_rate</f>
        <v>-0.56543604705502692</v>
      </c>
      <c r="GM16" s="5">
        <f t="shared" si="49"/>
        <v>-0.56373182831676227</v>
      </c>
      <c r="GN16" s="5">
        <f t="shared" si="49"/>
        <v>-0.56196735471399872</v>
      </c>
      <c r="GO16" s="5">
        <f t="shared" si="49"/>
        <v>-0.56014451417717948</v>
      </c>
      <c r="GP16" s="5">
        <f t="shared" si="49"/>
        <v>-0.55826516404272242</v>
      </c>
      <c r="GQ16" s="5">
        <f t="shared" si="49"/>
        <v>-0.55633113101137854</v>
      </c>
      <c r="GR16" s="5">
        <f t="shared" si="49"/>
        <v>-0.55434421113421195</v>
      </c>
      <c r="GS16" s="5">
        <f t="shared" si="49"/>
        <v>-0.5523061698248346</v>
      </c>
      <c r="GT16" s="5">
        <f t="shared" si="49"/>
        <v>-0.55021874189656961</v>
      </c>
      <c r="GU16" s="5">
        <f t="shared" si="49"/>
        <v>-0.54808363162324791</v>
      </c>
      <c r="GV16" s="5">
        <f t="shared" si="49"/>
        <v>-0.54590251282239766</v>
      </c>
      <c r="GW16" s="5">
        <f t="shared" si="49"/>
        <v>-0.54367702895961412</v>
      </c>
      <c r="GX16" s="5">
        <f t="shared" si="49"/>
        <v>-0.54140879327294278</v>
      </c>
      <c r="GY16" s="5">
        <f t="shared" si="49"/>
        <v>-0.53909938891614806</v>
      </c>
      <c r="GZ16" s="5">
        <f t="shared" si="49"/>
        <v>-0.5367503691197727</v>
      </c>
      <c r="HA16" s="5">
        <f t="shared" si="49"/>
        <v>-0.53436325736893886</v>
      </c>
      <c r="HB16" s="5">
        <f t="shared" si="49"/>
        <v>-0.53193954759687279</v>
      </c>
      <c r="HC16" s="5">
        <f t="shared" si="49"/>
        <v>-0.52948070439317596</v>
      </c>
      <c r="HD16" s="5">
        <f t="shared" si="49"/>
        <v>-0.52698816322589592</v>
      </c>
      <c r="HE16" s="5">
        <f t="shared" si="49"/>
        <v>-0.52446333067649242</v>
      </c>
      <c r="HF16" s="5">
        <f t="shared" si="49"/>
        <v>-0.52190758468682241</v>
      </c>
      <c r="HG16" s="5">
        <f t="shared" si="49"/>
        <v>-0.51932227481730631</v>
      </c>
      <c r="HH16" s="5">
        <f t="shared" si="49"/>
        <v>-0.51670872251546651</v>
      </c>
      <c r="HI16" s="5">
        <f t="shared" si="49"/>
        <v>-0.51406822139406261</v>
      </c>
      <c r="HJ16" s="5">
        <f t="shared" si="49"/>
        <v>-0.511402037518083</v>
      </c>
      <c r="HK16" s="5">
        <f t="shared" si="49"/>
        <v>-0.50871140969987672</v>
      </c>
      <c r="HL16" s="5">
        <f t="shared" si="49"/>
        <v>-0.50599754980174239</v>
      </c>
      <c r="HM16" s="5">
        <f t="shared" si="49"/>
        <v>-0.50326164304532173</v>
      </c>
      <c r="HN16" s="5">
        <f t="shared" si="49"/>
        <v>-0.50050484832717013</v>
      </c>
      <c r="HO16" s="5">
        <f t="shared" si="49"/>
        <v>-0.49772829853990452</v>
      </c>
      <c r="HP16" s="5">
        <f t="shared" si="49"/>
        <v>-0.49493310089835763</v>
      </c>
      <c r="HQ16" s="5">
        <f t="shared" si="49"/>
        <v>-0.49212033727019189</v>
      </c>
      <c r="HR16" s="5">
        <f t="shared" si="49"/>
        <v>-0.48929106451045007</v>
      </c>
      <c r="HS16" s="5">
        <f t="shared" si="49"/>
        <v>-0.48644631479954614</v>
      </c>
      <c r="HT16" s="5">
        <f t="shared" si="49"/>
        <v>-0.48358709598422239</v>
      </c>
      <c r="HU16" s="5">
        <f t="shared" si="49"/>
        <v>-0.48071439192102039</v>
      </c>
      <c r="HV16" s="5">
        <f t="shared" si="49"/>
        <v>-0.47782916282183768</v>
      </c>
      <c r="HW16" s="5">
        <f t="shared" si="49"/>
        <v>-0.47493234560116088</v>
      </c>
      <c r="HX16" s="5">
        <f t="shared" si="49"/>
        <v>-0.47202485422458723</v>
      </c>
      <c r="HY16" s="5">
        <f t="shared" si="49"/>
        <v>-0.46910758005826841</v>
      </c>
      <c r="HZ16" s="5">
        <f t="shared" si="49"/>
        <v>-0.46618139221892474</v>
      </c>
      <c r="IA16" s="5">
        <f t="shared" si="49"/>
        <v>-0.46324713792410094</v>
      </c>
      <c r="IB16" s="5">
        <f t="shared" si="49"/>
        <v>-0.46030564284235059</v>
      </c>
      <c r="IC16" s="5">
        <f t="shared" si="49"/>
        <v>-0.45735771144305354</v>
      </c>
      <c r="ID16" s="5">
        <f t="shared" si="49"/>
        <v>-0.45440412734558527</v>
      </c>
      <c r="IE16" s="5">
        <f t="shared" si="49"/>
        <v>-0.45144565366757611</v>
      </c>
      <c r="IF16" s="5">
        <f t="shared" si="49"/>
        <v>-0.44848303337201301</v>
      </c>
      <c r="IG16" s="5">
        <f t="shared" si="49"/>
        <v>-0.44551698961294645</v>
      </c>
      <c r="IH16" s="5">
        <f t="shared" si="49"/>
        <v>-0.4425482260795876</v>
      </c>
      <c r="II16" s="5">
        <f t="shared" si="49"/>
        <v>-0.43957742733858474</v>
      </c>
      <c r="IJ16" s="5">
        <f t="shared" si="49"/>
        <v>-0.43660525917428961</v>
      </c>
      <c r="IK16" s="5">
        <f t="shared" si="49"/>
        <v>-0.43363236892683044</v>
      </c>
      <c r="IL16" s="5">
        <f t="shared" si="49"/>
        <v>-0.4306593858278237</v>
      </c>
      <c r="IM16" s="5">
        <f t="shared" si="49"/>
        <v>-0.42768692133356689</v>
      </c>
      <c r="IN16" s="5">
        <f t="shared" si="49"/>
        <v>-0.42471556945556582</v>
      </c>
      <c r="IO16" s="5">
        <f t="shared" si="49"/>
        <v>-0.42174590708825954</v>
      </c>
      <c r="IP16" s="5">
        <f t="shared" si="49"/>
        <v>-0.41877849433381847</v>
      </c>
      <c r="IQ16" s="5">
        <f t="shared" si="49"/>
        <v>-0.4158138748238977</v>
      </c>
      <c r="IR16" s="5">
        <f t="shared" si="49"/>
        <v>-0.41285257603823766</v>
      </c>
      <c r="IS16" s="5">
        <f t="shared" si="49"/>
        <v>-0.40989510962001574</v>
      </c>
      <c r="IT16" s="5">
        <f t="shared" si="49"/>
        <v>-0.40694197168785634</v>
      </c>
      <c r="IU16" s="5">
        <f t="shared" si="49"/>
        <v>-0.40399364314441777</v>
      </c>
      <c r="IV16" s="5">
        <f t="shared" si="49"/>
        <v>-0.40105058998148185</v>
      </c>
      <c r="IW16" s="5">
        <f t="shared" si="49"/>
        <v>-0.39811326358147686</v>
      </c>
      <c r="IX16" s="5">
        <f t="shared" ref="IX16:LI16" si="50">IX18*predator_efficiency*IX17-IX18*predator_loss_rate</f>
        <v>-0.39518210101537615</v>
      </c>
      <c r="IY16" s="5">
        <f t="shared" si="50"/>
        <v>-0.39225752533691477</v>
      </c>
      <c r="IZ16" s="5">
        <f t="shared" si="50"/>
        <v>-0.38933994587307946</v>
      </c>
      <c r="JA16" s="5">
        <f t="shared" si="50"/>
        <v>-0.38642975851082817</v>
      </c>
      <c r="JB16" s="5">
        <f t="shared" si="50"/>
        <v>-0.38352734598000338</v>
      </c>
      <c r="JC16" s="5">
        <f t="shared" si="50"/>
        <v>-0.3806330781324081</v>
      </c>
      <c r="JD16" s="5">
        <f t="shared" si="50"/>
        <v>-0.37774731221701979</v>
      </c>
      <c r="JE16" s="5">
        <f t="shared" si="50"/>
        <v>-0.37487039315131876</v>
      </c>
      <c r="JF16" s="5">
        <f t="shared" si="50"/>
        <v>-0.37200265378871766</v>
      </c>
      <c r="JG16" s="5">
        <f t="shared" si="50"/>
        <v>-0.3691444151820768</v>
      </c>
      <c r="JH16" s="5">
        <f t="shared" si="50"/>
        <v>-0.36629598684330011</v>
      </c>
      <c r="JI16" s="5">
        <f t="shared" si="50"/>
        <v>-0.36345766699900511</v>
      </c>
      <c r="JJ16" s="5">
        <f t="shared" si="50"/>
        <v>-0.36062974284226768</v>
      </c>
      <c r="JK16" s="5">
        <f t="shared" si="50"/>
        <v>-0.35781249078044397</v>
      </c>
      <c r="JL16" s="5">
        <f t="shared" si="50"/>
        <v>-0.3550061766790758</v>
      </c>
      <c r="JM16" s="5">
        <f t="shared" si="50"/>
        <v>-0.35221105610188808</v>
      </c>
      <c r="JN16" s="5">
        <f t="shared" si="50"/>
        <v>-0.34942737454689116</v>
      </c>
      <c r="JO16" s="5">
        <f t="shared" si="50"/>
        <v>-0.346655367678602</v>
      </c>
      <c r="JP16" s="5">
        <f t="shared" si="50"/>
        <v>-0.34389526155640154</v>
      </c>
      <c r="JQ16" s="5">
        <f t="shared" si="50"/>
        <v>-0.34114727285904806</v>
      </c>
      <c r="JR16" s="5">
        <f t="shared" si="50"/>
        <v>-0.33841160910536799</v>
      </c>
      <c r="JS16" s="5">
        <f t="shared" si="50"/>
        <v>-0.33568846887114806</v>
      </c>
      <c r="JT16" s="5">
        <f t="shared" si="50"/>
        <v>-0.33297804200225506</v>
      </c>
      <c r="JU16" s="5">
        <f t="shared" si="50"/>
        <v>-0.33028050982400925</v>
      </c>
      <c r="JV16" s="5">
        <f t="shared" si="50"/>
        <v>-0.32759604534684267</v>
      </c>
      <c r="JW16" s="5">
        <f t="shared" si="50"/>
        <v>-0.32492481346827151</v>
      </c>
      <c r="JX16" s="5">
        <f t="shared" si="50"/>
        <v>-0.32226697117121533</v>
      </c>
      <c r="JY16" s="5">
        <f t="shared" si="50"/>
        <v>-0.31962266771869652</v>
      </c>
      <c r="JZ16" s="5">
        <f t="shared" si="50"/>
        <v>-0.31699204484495408</v>
      </c>
      <c r="KA16" s="5">
        <f t="shared" si="50"/>
        <v>-0.3143752369430094</v>
      </c>
      <c r="KB16" s="5">
        <f t="shared" si="50"/>
        <v>-0.31177237124871782</v>
      </c>
      <c r="KC16" s="5">
        <f t="shared" si="50"/>
        <v>-0.30918356802134661</v>
      </c>
      <c r="KD16" s="5">
        <f t="shared" si="50"/>
        <v>-0.30660894072071626</v>
      </c>
      <c r="KE16" s="5">
        <f t="shared" si="50"/>
        <v>-0.30404859618094465</v>
      </c>
      <c r="KF16" s="5">
        <f t="shared" si="50"/>
        <v>-0.30150263478083422</v>
      </c>
      <c r="KG16" s="5">
        <f t="shared" si="50"/>
        <v>-0.29897115061094315</v>
      </c>
      <c r="KH16" s="5">
        <f t="shared" si="50"/>
        <v>-0.29645423163738027</v>
      </c>
      <c r="KI16" s="5">
        <f t="shared" si="50"/>
        <v>-0.29395195986236777</v>
      </c>
      <c r="KJ16" s="5">
        <f t="shared" si="50"/>
        <v>-0.29146441148161034</v>
      </c>
      <c r="KK16" s="5">
        <f t="shared" si="50"/>
        <v>-0.2889916570385157</v>
      </c>
      <c r="KL16" s="5">
        <f t="shared" si="50"/>
        <v>-0.28653376157530891</v>
      </c>
      <c r="KM16" s="5">
        <f t="shared" si="50"/>
        <v>-0.28409078478108085</v>
      </c>
      <c r="KN16" s="5">
        <f t="shared" si="50"/>
        <v>-0.28166278113681742</v>
      </c>
      <c r="KO16" s="5">
        <f t="shared" si="50"/>
        <v>-0.27924980005744926</v>
      </c>
      <c r="KP16" s="5">
        <f t="shared" si="50"/>
        <v>-0.27685188603096778</v>
      </c>
      <c r="KQ16" s="5">
        <f t="shared" si="50"/>
        <v>-0.27446907875464921</v>
      </c>
      <c r="KR16" s="5">
        <f t="shared" si="50"/>
        <v>-0.27210141326843024</v>
      </c>
      <c r="KS16" s="5">
        <f t="shared" si="50"/>
        <v>-0.26974892008547879</v>
      </c>
      <c r="KT16" s="5">
        <f t="shared" si="50"/>
        <v>-0.2674116253200029</v>
      </c>
      <c r="KU16" s="5">
        <f t="shared" si="50"/>
        <v>-0.26508955081234042</v>
      </c>
      <c r="KV16" s="5">
        <f t="shared" si="50"/>
        <v>-0.26278271425137295</v>
      </c>
      <c r="KW16" s="5">
        <f t="shared" si="50"/>
        <v>-0.2604911292943064</v>
      </c>
      <c r="KX16" s="5">
        <f t="shared" si="50"/>
        <v>-0.2582148056838609</v>
      </c>
      <c r="KY16" s="5">
        <f t="shared" si="50"/>
        <v>-0.2559537493629121</v>
      </c>
      <c r="KZ16" s="5">
        <f t="shared" si="50"/>
        <v>-0.25370796258662609</v>
      </c>
      <c r="LA16" s="5">
        <f t="shared" si="50"/>
        <v>-0.2514774440321299</v>
      </c>
      <c r="LB16" s="5">
        <f t="shared" si="50"/>
        <v>-0.24926218890575852</v>
      </c>
      <c r="LC16" s="5">
        <f t="shared" si="50"/>
        <v>-0.24706218904792127</v>
      </c>
      <c r="LD16" s="5">
        <f t="shared" si="50"/>
        <v>-0.24487743303562531</v>
      </c>
      <c r="LE16" s="5">
        <f t="shared" si="50"/>
        <v>-0.24270790628270025</v>
      </c>
      <c r="LF16" s="5">
        <f t="shared" si="50"/>
        <v>-0.24055359113776162</v>
      </c>
      <c r="LG16" s="5">
        <f t="shared" si="50"/>
        <v>-0.23841446697995472</v>
      </c>
      <c r="LH16" s="5">
        <f t="shared" si="50"/>
        <v>-0.23629051031251624</v>
      </c>
      <c r="LI16" s="5">
        <f t="shared" si="50"/>
        <v>-0.23418169485419518</v>
      </c>
      <c r="LJ16" s="5">
        <f t="shared" ref="LJ16:NU16" si="51">LJ18*predator_efficiency*LJ17-LJ18*predator_loss_rate</f>
        <v>-0.23208799162856933</v>
      </c>
      <c r="LK16" s="5">
        <f t="shared" si="51"/>
        <v>-0.23000936905129726</v>
      </c>
      <c r="LL16" s="5">
        <f t="shared" si="51"/>
        <v>-0.22794579301534265</v>
      </c>
      <c r="LM16" s="5">
        <f t="shared" si="51"/>
        <v>-0.22589722697420836</v>
      </c>
      <c r="LN16" s="5">
        <f t="shared" si="51"/>
        <v>-0.22386363202321796</v>
      </c>
      <c r="LO16" s="5">
        <f t="shared" si="51"/>
        <v>-0.22184496697887968</v>
      </c>
      <c r="LP16" s="5">
        <f t="shared" si="51"/>
        <v>-0.21984118845637052</v>
      </c>
      <c r="LQ16" s="5">
        <f t="shared" si="51"/>
        <v>-0.21785225094517474</v>
      </c>
      <c r="LR16" s="5">
        <f t="shared" si="51"/>
        <v>-0.21587810688291231</v>
      </c>
      <c r="LS16" s="5">
        <f t="shared" si="51"/>
        <v>-0.21391870672739216</v>
      </c>
      <c r="LT16" s="5">
        <f t="shared" si="51"/>
        <v>-0.21197399902692365</v>
      </c>
      <c r="LU16" s="5">
        <f t="shared" si="51"/>
        <v>-0.21004393048892117</v>
      </c>
      <c r="LV16" s="5">
        <f t="shared" si="51"/>
        <v>-0.20812844604683356</v>
      </c>
      <c r="LW16" s="5">
        <f t="shared" si="51"/>
        <v>-0.20622748892543244</v>
      </c>
      <c r="LX16" s="5">
        <f t="shared" si="51"/>
        <v>-0.20434100070449043</v>
      </c>
      <c r="LY16" s="5">
        <f t="shared" si="51"/>
        <v>-0.20246892138088288</v>
      </c>
      <c r="LZ16" s="5">
        <f t="shared" si="51"/>
        <v>-0.20061118942914202</v>
      </c>
      <c r="MA16" s="5">
        <f t="shared" si="51"/>
        <v>-0.19876774186049631</v>
      </c>
      <c r="MB16" s="5">
        <f t="shared" si="51"/>
        <v>-0.19693851428042469</v>
      </c>
      <c r="MC16" s="5">
        <f t="shared" si="51"/>
        <v>-0.1951234409447552</v>
      </c>
      <c r="MD16" s="5">
        <f t="shared" si="51"/>
        <v>-0.19332245481433841</v>
      </c>
      <c r="ME16" s="5">
        <f t="shared" si="51"/>
        <v>-0.19153548760832295</v>
      </c>
      <c r="MF16" s="5">
        <f t="shared" si="51"/>
        <v>-0.1897624698560641</v>
      </c>
      <c r="MG16" s="5">
        <f t="shared" si="51"/>
        <v>-0.18800333094769064</v>
      </c>
      <c r="MH16" s="5">
        <f t="shared" si="51"/>
        <v>-0.18625799918335997</v>
      </c>
      <c r="MI16" s="5">
        <f t="shared" si="51"/>
        <v>-0.18452640182122657</v>
      </c>
      <c r="MJ16" s="5">
        <f t="shared" si="51"/>
        <v>-0.18280846512415241</v>
      </c>
      <c r="MK16" s="5">
        <f t="shared" si="51"/>
        <v>-0.18110411440518387</v>
      </c>
      <c r="ML16" s="5">
        <f t="shared" si="51"/>
        <v>-0.17941327407182153</v>
      </c>
      <c r="MM16" s="5">
        <f t="shared" si="51"/>
        <v>-0.17773586766910879</v>
      </c>
      <c r="MN16" s="5">
        <f t="shared" si="51"/>
        <v>-0.17607181792156265</v>
      </c>
      <c r="MO16" s="5">
        <f t="shared" si="51"/>
        <v>-0.17442104677397302</v>
      </c>
      <c r="MP16" s="5">
        <f t="shared" si="51"/>
        <v>-0.17278347543109243</v>
      </c>
      <c r="MQ16" s="5">
        <f t="shared" si="51"/>
        <v>-0.17115902439624187</v>
      </c>
      <c r="MR16" s="5">
        <f t="shared" si="51"/>
        <v>-0.16954761350885394</v>
      </c>
      <c r="MS16" s="5">
        <f t="shared" si="51"/>
        <v>-0.16794916198097765</v>
      </c>
      <c r="MT16" s="5">
        <f t="shared" si="51"/>
        <v>-0.16636358843276597</v>
      </c>
      <c r="MU16" s="5">
        <f t="shared" si="51"/>
        <v>-0.16479081092696862</v>
      </c>
      <c r="MV16" s="5">
        <f t="shared" si="51"/>
        <v>-0.1632307470024518</v>
      </c>
      <c r="MW16" s="5">
        <f t="shared" si="51"/>
        <v>-0.16168331370676536</v>
      </c>
      <c r="MX16" s="5">
        <f t="shared" si="51"/>
        <v>-0.16014842762777853</v>
      </c>
      <c r="MY16" s="5">
        <f t="shared" si="51"/>
        <v>-0.15862600492440423</v>
      </c>
      <c r="MZ16" s="5">
        <f t="shared" si="51"/>
        <v>-0.15711596135643252</v>
      </c>
      <c r="NA16" s="5">
        <f t="shared" si="51"/>
        <v>-0.15561821231349166</v>
      </c>
      <c r="NB16" s="5">
        <f t="shared" si="51"/>
        <v>-0.15413267284315704</v>
      </c>
      <c r="NC16" s="5">
        <f t="shared" si="51"/>
        <v>-0.15265925767822611</v>
      </c>
      <c r="ND16" s="5">
        <f t="shared" si="51"/>
        <v>-0.15119788126317804</v>
      </c>
      <c r="NE16" s="5">
        <f t="shared" si="51"/>
        <v>-0.14974845777983592</v>
      </c>
      <c r="NF16" s="5">
        <f t="shared" si="51"/>
        <v>-0.14831090117224965</v>
      </c>
      <c r="NG16" s="5">
        <f t="shared" si="51"/>
        <v>-0.1468851251708162</v>
      </c>
      <c r="NH16" s="5">
        <f t="shared" si="51"/>
        <v>-0.14547104331565508</v>
      </c>
      <c r="NI16" s="5">
        <f t="shared" si="51"/>
        <v>-0.14406856897925555</v>
      </c>
      <c r="NJ16" s="5">
        <f t="shared" si="51"/>
        <v>-0.14267761538841081</v>
      </c>
      <c r="NK16" s="5">
        <f t="shared" si="51"/>
        <v>-0.14129809564545676</v>
      </c>
      <c r="NL16" s="5">
        <f t="shared" si="51"/>
        <v>-0.13992992274883012</v>
      </c>
      <c r="NM16" s="5">
        <f t="shared" si="51"/>
        <v>-0.1385730096129619</v>
      </c>
      <c r="NN16" s="5">
        <f t="shared" si="51"/>
        <v>-0.13722726908751989</v>
      </c>
      <c r="NO16" s="5">
        <f t="shared" si="51"/>
        <v>-0.13589261397601682</v>
      </c>
      <c r="NP16" s="5">
        <f t="shared" si="51"/>
        <v>-0.13456895705379746</v>
      </c>
      <c r="NQ16" s="5">
        <f t="shared" si="51"/>
        <v>-0.13325621108541896</v>
      </c>
      <c r="NR16" s="5">
        <f t="shared" si="51"/>
        <v>-0.13195428884143814</v>
      </c>
      <c r="NS16" s="5">
        <f t="shared" si="51"/>
        <v>-0.13066310311462043</v>
      </c>
      <c r="NT16" s="5">
        <f t="shared" si="51"/>
        <v>-0.12938256673558132</v>
      </c>
      <c r="NU16" s="5">
        <f t="shared" si="51"/>
        <v>-0.12811259258787655</v>
      </c>
      <c r="NV16" s="5">
        <f t="shared" ref="NV16:QG16" si="52">NV18*predator_efficiency*NV17-NV18*predator_loss_rate</f>
        <v>-0.12685309362255048</v>
      </c>
      <c r="NW16" s="5">
        <f t="shared" si="52"/>
        <v>-0.12560398287215779</v>
      </c>
      <c r="NX16" s="5">
        <f t="shared" si="52"/>
        <v>-0.12436517346426848</v>
      </c>
      <c r="NY16" s="5">
        <f t="shared" si="52"/>
        <v>-0.12313657863447017</v>
      </c>
      <c r="NZ16" s="5">
        <f t="shared" si="52"/>
        <v>-0.12191811173887734</v>
      </c>
      <c r="OA16" s="5">
        <f t="shared" si="52"/>
        <v>-0.12070968626616052</v>
      </c>
      <c r="OB16" s="5">
        <f t="shared" si="52"/>
        <v>-0.11951121584910529</v>
      </c>
      <c r="OC16" s="5">
        <f t="shared" si="52"/>
        <v>-0.11832261427571356</v>
      </c>
      <c r="OD16" s="5">
        <f t="shared" si="52"/>
        <v>-0.11714379549985543</v>
      </c>
      <c r="OE16" s="5">
        <f t="shared" si="52"/>
        <v>-0.11597467365148498</v>
      </c>
      <c r="OF16" s="5">
        <f t="shared" si="52"/>
        <v>-0.11481516304642747</v>
      </c>
      <c r="OG16" s="5">
        <f t="shared" si="52"/>
        <v>-0.11366517819574989</v>
      </c>
      <c r="OH16" s="5">
        <f t="shared" si="52"/>
        <v>-0.11252463381472297</v>
      </c>
      <c r="OI16" s="5">
        <f t="shared" si="52"/>
        <v>-0.11139344483138602</v>
      </c>
      <c r="OJ16" s="5">
        <f t="shared" si="52"/>
        <v>-0.11027152639472193</v>
      </c>
      <c r="OK16" s="5">
        <f t="shared" si="52"/>
        <v>-0.1091587938824527</v>
      </c>
      <c r="OL16" s="5">
        <f t="shared" si="52"/>
        <v>-0.10805516290846431</v>
      </c>
      <c r="OM16" s="5">
        <f t="shared" si="52"/>
        <v>-0.10696054932986868</v>
      </c>
      <c r="ON16" s="5">
        <f t="shared" si="52"/>
        <v>-0.10587486925371223</v>
      </c>
      <c r="OO16" s="5">
        <f t="shared" si="52"/>
        <v>-0.10479803904333879</v>
      </c>
      <c r="OP16" s="5">
        <f t="shared" si="52"/>
        <v>-0.10372997532441483</v>
      </c>
      <c r="OQ16" s="5">
        <f t="shared" si="52"/>
        <v>-0.10267059499062522</v>
      </c>
      <c r="OR16" s="5">
        <f t="shared" si="52"/>
        <v>-0.101619815209047</v>
      </c>
      <c r="OS16" s="5">
        <f t="shared" si="52"/>
        <v>-0.1005775534252088</v>
      </c>
      <c r="OT16" s="5">
        <f t="shared" si="52"/>
        <v>-9.9543727367842838E-2</v>
      </c>
      <c r="OU16" s="5">
        <f t="shared" si="52"/>
        <v>-9.8518255053337361E-2</v>
      </c>
      <c r="OV16" s="5">
        <f t="shared" si="52"/>
        <v>-9.7501054789895625E-2</v>
      </c>
      <c r="OW16" s="5">
        <f t="shared" si="52"/>
        <v>-9.649204518140897E-2</v>
      </c>
      <c r="OX16" s="5">
        <f t="shared" si="52"/>
        <v>-9.5491145131050115E-2</v>
      </c>
      <c r="OY16" s="5">
        <f t="shared" si="52"/>
        <v>-9.4498273844593583E-2</v>
      </c>
      <c r="OZ16" s="5">
        <f t="shared" si="52"/>
        <v>-9.3513350833468928E-2</v>
      </c>
      <c r="PA16" s="5">
        <f t="shared" si="52"/>
        <v>-9.2536295917553163E-2</v>
      </c>
      <c r="PB16" s="5">
        <f t="shared" si="52"/>
        <v>-9.1567029227709124E-2</v>
      </c>
      <c r="PC16" s="5">
        <f t="shared" si="52"/>
        <v>-9.0605471208074301E-2</v>
      </c>
      <c r="PD16" s="5">
        <f t="shared" si="52"/>
        <v>-8.9651542618106511E-2</v>
      </c>
      <c r="PE16" s="5">
        <f t="shared" si="52"/>
        <v>-8.8705164534392006E-2</v>
      </c>
      <c r="PF16" s="5">
        <f t="shared" si="52"/>
        <v>-8.7766258352221377E-2</v>
      </c>
      <c r="PG16" s="5">
        <f t="shared" si="52"/>
        <v>-8.6834745786937784E-2</v>
      </c>
      <c r="PH16" s="5">
        <f t="shared" si="52"/>
        <v>-8.591054887506383E-2</v>
      </c>
      <c r="PI16" s="5">
        <f t="shared" si="52"/>
        <v>-8.4993589975211059E-2</v>
      </c>
      <c r="PJ16" s="5">
        <f t="shared" si="52"/>
        <v>-8.408379176877695E-2</v>
      </c>
      <c r="PK16" s="5">
        <f t="shared" si="52"/>
        <v>-8.3181077260434888E-2</v>
      </c>
      <c r="PL16" s="5">
        <f t="shared" si="52"/>
        <v>-8.2285369778420658E-2</v>
      </c>
      <c r="PM16" s="5">
        <f t="shared" si="52"/>
        <v>-8.1396592974620513E-2</v>
      </c>
      <c r="PN16" s="5">
        <f t="shared" si="52"/>
        <v>-8.0514670824464896E-2</v>
      </c>
      <c r="PO16" s="5">
        <f t="shared" si="52"/>
        <v>-7.963952762663204E-2</v>
      </c>
      <c r="PP16" s="5">
        <f t="shared" si="52"/>
        <v>-7.8771088002565548E-2</v>
      </c>
      <c r="PQ16" s="5">
        <f t="shared" si="52"/>
        <v>-7.7909276895809537E-2</v>
      </c>
      <c r="PR16" s="5">
        <f t="shared" si="52"/>
        <v>-7.7054019571165672E-2</v>
      </c>
      <c r="PS16" s="5">
        <f t="shared" si="52"/>
        <v>-7.6205241613675423E-2</v>
      </c>
      <c r="PT16" s="5">
        <f t="shared" si="52"/>
        <v>-7.5362868927431187E-2</v>
      </c>
      <c r="PU16" s="5">
        <f t="shared" si="52"/>
        <v>-7.4526827734219897E-2</v>
      </c>
      <c r="PV16" s="5">
        <f t="shared" si="52"/>
        <v>-7.3697044572001991E-2</v>
      </c>
      <c r="PW16" s="5">
        <f t="shared" si="52"/>
        <v>-7.2873446293229865E-2</v>
      </c>
      <c r="PX16" s="5">
        <f t="shared" si="52"/>
        <v>-7.2055960063007851E-2</v>
      </c>
      <c r="PY16" s="5">
        <f t="shared" si="52"/>
        <v>-7.1244513357097639E-2</v>
      </c>
      <c r="PZ16" s="5">
        <f t="shared" si="52"/>
        <v>-7.0439033959771802E-2</v>
      </c>
      <c r="QA16" s="5">
        <f t="shared" si="52"/>
        <v>-6.9639449961517552E-2</v>
      </c>
      <c r="QB16" s="5">
        <f t="shared" si="52"/>
        <v>-6.8845689756595191E-2</v>
      </c>
      <c r="QC16" s="5">
        <f t="shared" si="52"/>
        <v>-6.8057682040451511E-2</v>
      </c>
      <c r="QD16" s="5">
        <f t="shared" si="52"/>
        <v>-6.7275355806992565E-2</v>
      </c>
      <c r="QE16" s="5">
        <f t="shared" si="52"/>
        <v>-6.6498640345717869E-2</v>
      </c>
      <c r="QF16" s="5">
        <f t="shared" si="52"/>
        <v>-6.5727465238717364E-2</v>
      </c>
      <c r="QG16" s="5">
        <f t="shared" si="52"/>
        <v>-6.4961760357534509E-2</v>
      </c>
      <c r="QH16" s="5">
        <f t="shared" ref="QH16:SS16" si="53">QH18*predator_efficiency*QH17-QH18*predator_loss_rate</f>
        <v>-6.42014558598972E-2</v>
      </c>
      <c r="QI16" s="5">
        <f t="shared" si="53"/>
        <v>-6.3446482186318598E-2</v>
      </c>
      <c r="QJ16" s="5">
        <f t="shared" si="53"/>
        <v>-6.2696770056569845E-2</v>
      </c>
      <c r="QK16" s="5">
        <f t="shared" si="53"/>
        <v>-6.1952250466026204E-2</v>
      </c>
      <c r="QL16" s="5">
        <f t="shared" si="53"/>
        <v>-6.1212854681889695E-2</v>
      </c>
      <c r="QM16" s="5">
        <f t="shared" si="53"/>
        <v>-6.0478514239287628E-2</v>
      </c>
      <c r="QN16" s="5">
        <f t="shared" si="53"/>
        <v>-5.9749160937251383E-2</v>
      </c>
      <c r="QO16" s="5">
        <f t="shared" si="53"/>
        <v>-5.9024726834574576E-2</v>
      </c>
      <c r="QP16" s="5">
        <f t="shared" si="53"/>
        <v>-5.8305144245553636E-2</v>
      </c>
      <c r="QQ16" s="5">
        <f t="shared" si="53"/>
        <v>-5.7590345735611587E-2</v>
      </c>
      <c r="QR16" s="5">
        <f t="shared" si="53"/>
        <v>-5.6880264116806217E-2</v>
      </c>
      <c r="QS16" s="5">
        <f t="shared" si="53"/>
        <v>-5.6174832443223965E-2</v>
      </c>
      <c r="QT16" s="5">
        <f t="shared" si="53"/>
        <v>-5.5473984006261023E-2</v>
      </c>
      <c r="QU16" s="5">
        <f t="shared" si="53"/>
        <v>-5.4777652329791926E-2</v>
      </c>
      <c r="QV16" s="5">
        <f t="shared" si="53"/>
        <v>-5.408577116522742E-2</v>
      </c>
      <c r="QW16" s="5">
        <f t="shared" si="53"/>
        <v>-5.3398274486462172E-2</v>
      </c>
      <c r="QX16" s="5">
        <f t="shared" si="53"/>
        <v>-5.2715096484712648E-2</v>
      </c>
      <c r="QY16" s="5">
        <f t="shared" si="53"/>
        <v>-5.2036171563247163E-2</v>
      </c>
      <c r="QZ16" s="5">
        <f t="shared" si="53"/>
        <v>-5.1361434332007294E-2</v>
      </c>
      <c r="RA16" s="5">
        <f t="shared" si="53"/>
        <v>-5.0690819602122489E-2</v>
      </c>
      <c r="RB16" s="5">
        <f t="shared" si="53"/>
        <v>-5.0024262380317652E-2</v>
      </c>
      <c r="RC16" s="5">
        <f t="shared" si="53"/>
        <v>-4.936169786321451E-2</v>
      </c>
      <c r="RD16" s="5">
        <f t="shared" si="53"/>
        <v>-4.8703061431526889E-2</v>
      </c>
      <c r="RE16" s="5">
        <f t="shared" si="53"/>
        <v>-4.8048288644150866E-2</v>
      </c>
      <c r="RF16" s="5">
        <f t="shared" si="53"/>
        <v>-4.7397315232148768E-2</v>
      </c>
      <c r="RG16" s="5">
        <f t="shared" si="53"/>
        <v>-4.6750077092628933E-2</v>
      </c>
      <c r="RH16" s="5">
        <f t="shared" si="53"/>
        <v>-4.6106510282519553E-2</v>
      </c>
      <c r="RI16" s="5">
        <f t="shared" si="53"/>
        <v>-4.5466551012238149E-2</v>
      </c>
      <c r="RJ16" s="5">
        <f t="shared" si="53"/>
        <v>-4.4830135639255531E-2</v>
      </c>
      <c r="RK16" s="5">
        <f t="shared" si="53"/>
        <v>-4.4197200661554858E-2</v>
      </c>
      <c r="RL16" s="5">
        <f t="shared" si="53"/>
        <v>-4.356768271098535E-2</v>
      </c>
      <c r="RM16" s="5">
        <f t="shared" si="53"/>
        <v>-4.294151854651046E-2</v>
      </c>
      <c r="RN16" s="5">
        <f t="shared" si="53"/>
        <v>-4.2318645047350029E-2</v>
      </c>
      <c r="RO16" s="5">
        <f t="shared" si="53"/>
        <v>-4.1698999206016552E-2</v>
      </c>
      <c r="RP16" s="5">
        <f t="shared" si="53"/>
        <v>-4.1082518121244554E-2</v>
      </c>
      <c r="RQ16" s="5">
        <f t="shared" si="53"/>
        <v>-4.046913899081292E-2</v>
      </c>
      <c r="RR16" s="5">
        <f t="shared" si="53"/>
        <v>-3.9858799104259462E-2</v>
      </c>
      <c r="RS16" s="5">
        <f t="shared" si="53"/>
        <v>-3.9251435835487264E-2</v>
      </c>
      <c r="RT16" s="5">
        <f t="shared" si="53"/>
        <v>-3.8646986635262032E-2</v>
      </c>
      <c r="RU16" s="5">
        <f t="shared" si="53"/>
        <v>-3.8045389023599385E-2</v>
      </c>
      <c r="RV16" s="5">
        <f t="shared" si="53"/>
        <v>-3.7446580582041811E-2</v>
      </c>
      <c r="RW16" s="5">
        <f t="shared" si="53"/>
        <v>-3.6850498945823984E-2</v>
      </c>
      <c r="RX16" s="5">
        <f t="shared" si="53"/>
        <v>-3.6257081795925683E-2</v>
      </c>
      <c r="RY16" s="5">
        <f t="shared" si="53"/>
        <v>-3.5666266851011097E-2</v>
      </c>
      <c r="RZ16" s="5">
        <f t="shared" si="53"/>
        <v>-3.5077991859253727E-2</v>
      </c>
      <c r="SA16" s="5">
        <f t="shared" si="53"/>
        <v>-3.4492194590045266E-2</v>
      </c>
      <c r="SB16" s="5">
        <f t="shared" si="53"/>
        <v>-3.3908812825587997E-2</v>
      </c>
      <c r="SC16" s="5">
        <f t="shared" si="53"/>
        <v>-3.33277843523683E-2</v>
      </c>
      <c r="SD16" s="5">
        <f t="shared" si="53"/>
        <v>-3.2749046952511102E-2</v>
      </c>
      <c r="SE16" s="5">
        <f t="shared" si="53"/>
        <v>-3.2172538395013189E-2</v>
      </c>
      <c r="SF16" s="5">
        <f t="shared" si="53"/>
        <v>-3.1598196426853686E-2</v>
      </c>
      <c r="SG16" s="5">
        <f t="shared" si="53"/>
        <v>-3.1025958763981037E-2</v>
      </c>
      <c r="SH16" s="5">
        <f t="shared" si="53"/>
        <v>-3.0455763082173765E-2</v>
      </c>
      <c r="SI16" s="5">
        <f t="shared" si="53"/>
        <v>-2.9887547007774351E-2</v>
      </c>
      <c r="SJ16" s="5">
        <f t="shared" si="53"/>
        <v>-2.9321248108293646E-2</v>
      </c>
      <c r="SK16" s="5">
        <f t="shared" si="53"/>
        <v>-2.8756803882884568E-2</v>
      </c>
      <c r="SL16" s="5">
        <f t="shared" si="53"/>
        <v>-2.8194151752682944E-2</v>
      </c>
      <c r="SM16" s="5">
        <f t="shared" si="53"/>
        <v>-2.7633229051013675E-2</v>
      </c>
      <c r="SN16" s="5">
        <f t="shared" si="53"/>
        <v>-2.7073973013459929E-2</v>
      </c>
      <c r="SO16" s="5">
        <f t="shared" si="53"/>
        <v>-2.65163207677937E-2</v>
      </c>
      <c r="SP16" s="5">
        <f t="shared" si="53"/>
        <v>-2.5960209323765193E-2</v>
      </c>
      <c r="SQ16" s="5">
        <f t="shared" si="53"/>
        <v>-2.5405575562749111E-2</v>
      </c>
      <c r="SR16" s="5">
        <f t="shared" si="53"/>
        <v>-2.4852356227245298E-2</v>
      </c>
      <c r="SS16" s="5">
        <f t="shared" si="53"/>
        <v>-2.4300487910231372E-2</v>
      </c>
      <c r="ST16" s="5">
        <f t="shared" ref="ST16:VE16" si="54">ST18*predator_efficiency*ST17-ST18*predator_loss_rate</f>
        <v>-2.3749907044365581E-2</v>
      </c>
      <c r="SU16" s="5">
        <f t="shared" si="54"/>
        <v>-2.3200549891035926E-2</v>
      </c>
      <c r="SV16" s="5">
        <f t="shared" si="54"/>
        <v>-2.2652352529254793E-2</v>
      </c>
      <c r="SW16" s="5">
        <f t="shared" si="54"/>
        <v>-2.2105250844395047E-2</v>
      </c>
      <c r="SX16" s="5">
        <f t="shared" si="54"/>
        <v>-2.1559180516765364E-2</v>
      </c>
      <c r="SY16" s="5">
        <f t="shared" si="54"/>
        <v>-2.1014077010022253E-2</v>
      </c>
      <c r="SZ16" s="5">
        <f t="shared" si="54"/>
        <v>-2.0469875559415457E-2</v>
      </c>
      <c r="TA16" s="5">
        <f t="shared" si="54"/>
        <v>-1.9926511159864241E-2</v>
      </c>
      <c r="TB16" s="5">
        <f t="shared" si="54"/>
        <v>-1.9383918553861124E-2</v>
      </c>
      <c r="TC16" s="5">
        <f t="shared" si="54"/>
        <v>-1.8842032219200333E-2</v>
      </c>
      <c r="TD16" s="5">
        <f t="shared" si="54"/>
        <v>-1.8300786356527821E-2</v>
      </c>
      <c r="TE16" s="5">
        <f t="shared" si="54"/>
        <v>-1.7760114876709143E-2</v>
      </c>
      <c r="TF16" s="5">
        <f t="shared" si="54"/>
        <v>-1.7219951388012578E-2</v>
      </c>
      <c r="TG16" s="5">
        <f t="shared" si="54"/>
        <v>-1.6680229183103745E-2</v>
      </c>
      <c r="TH16" s="5">
        <f t="shared" si="54"/>
        <v>-1.6140881225848169E-2</v>
      </c>
      <c r="TI16" s="5">
        <f t="shared" si="54"/>
        <v>-1.5601840137918599E-2</v>
      </c>
      <c r="TJ16" s="5">
        <f t="shared" si="54"/>
        <v>-1.5063038185203159E-2</v>
      </c>
      <c r="TK16" s="5">
        <f t="shared" si="54"/>
        <v>-1.4524407264010886E-2</v>
      </c>
      <c r="TL16" s="5">
        <f t="shared" si="54"/>
        <v>-1.3985878887070841E-2</v>
      </c>
      <c r="TM16" s="5">
        <f t="shared" si="54"/>
        <v>-1.3447384169320786E-2</v>
      </c>
      <c r="TN16" s="5">
        <f t="shared" si="54"/>
        <v>-1.2908853813481835E-2</v>
      </c>
      <c r="TO16" s="5">
        <f t="shared" si="54"/>
        <v>-1.2370218095414776E-2</v>
      </c>
      <c r="TP16" s="5">
        <f t="shared" si="54"/>
        <v>-1.1831406849254378E-2</v>
      </c>
      <c r="TQ16" s="5">
        <f t="shared" si="54"/>
        <v>-1.1292349452316996E-2</v>
      </c>
      <c r="TR16" s="5">
        <f t="shared" si="54"/>
        <v>-1.0752974809777743E-2</v>
      </c>
      <c r="TS16" s="5">
        <f t="shared" si="54"/>
        <v>-1.0213211339112904E-2</v>
      </c>
      <c r="TT16" s="5">
        <f t="shared" si="54"/>
        <v>-9.6729869543026314E-3</v>
      </c>
      <c r="TU16" s="5">
        <f t="shared" si="54"/>
        <v>-9.132229049790469E-3</v>
      </c>
      <c r="TV16" s="5">
        <f t="shared" si="54"/>
        <v>-8.5908644841939941E-3</v>
      </c>
      <c r="TW16" s="5">
        <f t="shared" si="54"/>
        <v>-8.0488195637630211E-3</v>
      </c>
      <c r="TX16" s="5">
        <f t="shared" si="54"/>
        <v>-7.5060200255799847E-3</v>
      </c>
      <c r="TY16" s="5">
        <f t="shared" si="54"/>
        <v>-6.9623910204978934E-3</v>
      </c>
      <c r="TZ16" s="5">
        <f t="shared" si="54"/>
        <v>-6.4178570958114134E-3</v>
      </c>
      <c r="UA16" s="5">
        <f t="shared" si="54"/>
        <v>-5.8723421776551432E-3</v>
      </c>
      <c r="UB16" s="5">
        <f t="shared" si="54"/>
        <v>-5.3257695531254146E-3</v>
      </c>
      <c r="UC16" s="5">
        <f t="shared" si="54"/>
        <v>-4.7780618521194029E-3</v>
      </c>
      <c r="UD16" s="5">
        <f t="shared" si="54"/>
        <v>-4.2291410288867737E-3</v>
      </c>
      <c r="UE16" s="5">
        <f t="shared" si="54"/>
        <v>-3.6789283432888398E-3</v>
      </c>
      <c r="UF16" s="5">
        <f t="shared" si="54"/>
        <v>-3.1273443417596525E-3</v>
      </c>
      <c r="UG16" s="5">
        <f t="shared" si="54"/>
        <v>-2.5743088379636125E-3</v>
      </c>
      <c r="UH16" s="5">
        <f t="shared" si="54"/>
        <v>-2.0197408931441063E-3</v>
      </c>
      <c r="UI16" s="5">
        <f t="shared" si="54"/>
        <v>-1.4635587961579211E-3</v>
      </c>
      <c r="UJ16" s="5">
        <f t="shared" si="54"/>
        <v>-9.0568004318930528E-4</v>
      </c>
      <c r="UK16" s="5">
        <f t="shared" si="54"/>
        <v>-3.4602131713853956E-4</v>
      </c>
      <c r="UL16" s="5">
        <f t="shared" si="54"/>
        <v>2.1550153332139388E-4</v>
      </c>
      <c r="UM16" s="5">
        <f t="shared" si="54"/>
        <v>7.7897351502523304E-4</v>
      </c>
      <c r="UN16" s="5">
        <f t="shared" si="54"/>
        <v>1.3444805119394165E-3</v>
      </c>
      <c r="UO16" s="5">
        <f t="shared" si="54"/>
        <v>1.9121093071351458E-3</v>
      </c>
      <c r="UP16" s="5">
        <f t="shared" si="54"/>
        <v>2.4819476051169687E-3</v>
      </c>
      <c r="UQ16" s="5">
        <f t="shared" si="54"/>
        <v>3.0540840545129344E-3</v>
      </c>
      <c r="UR16" s="5">
        <f t="shared" si="54"/>
        <v>3.6286082711319834E-3</v>
      </c>
      <c r="US16" s="5">
        <f t="shared" si="54"/>
        <v>4.2056108613956755E-3</v>
      </c>
      <c r="UT16" s="5">
        <f t="shared" si="54"/>
        <v>4.7851834461498099E-3</v>
      </c>
      <c r="UU16" s="5">
        <f t="shared" si="54"/>
        <v>5.3674186848627903E-3</v>
      </c>
      <c r="UV16" s="5">
        <f t="shared" si="54"/>
        <v>5.9524103002166762E-3</v>
      </c>
      <c r="UW16" s="5">
        <f t="shared" si="54"/>
        <v>6.5402531030978039E-3</v>
      </c>
      <c r="UX16" s="5">
        <f t="shared" si="54"/>
        <v>7.1310430179932494E-3</v>
      </c>
      <c r="UY16" s="5">
        <f t="shared" si="54"/>
        <v>7.7248771087997103E-3</v>
      </c>
      <c r="UZ16" s="5">
        <f t="shared" si="54"/>
        <v>8.3218536050513603E-3</v>
      </c>
      <c r="VA16" s="5">
        <f t="shared" si="54"/>
        <v>8.9220719285734718E-3</v>
      </c>
      <c r="VB16" s="5">
        <f t="shared" si="54"/>
        <v>9.5256327205680003E-3</v>
      </c>
      <c r="VC16" s="5">
        <f t="shared" si="54"/>
        <v>1.0132637869138539E-2</v>
      </c>
      <c r="VD16" s="5">
        <f t="shared" si="54"/>
        <v>1.0743190537260583E-2</v>
      </c>
      <c r="VE16" s="5">
        <f t="shared" si="54"/>
        <v>1.13573951912041E-2</v>
      </c>
      <c r="VF16" s="5">
        <f t="shared" ref="VF16:XQ16" si="55">VF18*predator_efficiency*VF17-VF18*predator_loss_rate</f>
        <v>1.1975357629415567E-2</v>
      </c>
      <c r="VG16" s="5">
        <f t="shared" si="55"/>
        <v>1.259718501186527E-2</v>
      </c>
      <c r="VH16" s="5">
        <f t="shared" si="55"/>
        <v>1.3222985889867561E-2</v>
      </c>
      <c r="VI16" s="5">
        <f t="shared" si="55"/>
        <v>1.3852870236379905E-2</v>
      </c>
      <c r="VJ16" s="5">
        <f t="shared" si="55"/>
        <v>1.4486949476788247E-2</v>
      </c>
      <c r="VK16" s="5">
        <f t="shared" si="55"/>
        <v>1.5125336520184662E-2</v>
      </c>
      <c r="VL16" s="5">
        <f t="shared" si="55"/>
        <v>1.5768145791144217E-2</v>
      </c>
      <c r="VM16" s="5">
        <f t="shared" si="55"/>
        <v>1.6415493262007835E-2</v>
      </c>
      <c r="VN16" s="5">
        <f t="shared" si="55"/>
        <v>1.7067496485677375E-2</v>
      </c>
      <c r="VO16" s="5">
        <f t="shared" si="55"/>
        <v>1.7724274628929337E-2</v>
      </c>
      <c r="VP16" s="5">
        <f t="shared" si="55"/>
        <v>1.8385948506254191E-2</v>
      </c>
      <c r="VQ16" s="5">
        <f t="shared" si="55"/>
        <v>1.9052640614227012E-2</v>
      </c>
      <c r="VR16" s="5">
        <f t="shared" si="55"/>
        <v>1.9724475166415845E-2</v>
      </c>
      <c r="VS16" s="5">
        <f t="shared" si="55"/>
        <v>2.0401578128834169E-2</v>
      </c>
      <c r="VT16" s="5">
        <f t="shared" si="55"/>
        <v>2.1084077255943273E-2</v>
      </c>
      <c r="VU16" s="5">
        <f t="shared" si="55"/>
        <v>2.1772102127210119E-2</v>
      </c>
      <c r="VV16" s="5">
        <f t="shared" si="55"/>
        <v>2.2465784184227178E-2</v>
      </c>
      <c r="VW16" s="5">
        <f t="shared" si="55"/>
        <v>2.3165256768399006E-2</v>
      </c>
      <c r="VX16" s="5">
        <f t="shared" si="55"/>
        <v>2.3870655159201448E-2</v>
      </c>
      <c r="VY16" s="5">
        <f t="shared" si="55"/>
        <v>2.4582116613018429E-2</v>
      </c>
      <c r="VZ16" s="5">
        <f t="shared" si="55"/>
        <v>2.5299780402561256E-2</v>
      </c>
      <c r="WA16" s="5">
        <f t="shared" si="55"/>
        <v>2.6023787856875563E-2</v>
      </c>
      <c r="WB16" s="5">
        <f t="shared" si="55"/>
        <v>2.6754282401939888E-2</v>
      </c>
      <c r="WC16" s="5">
        <f t="shared" si="55"/>
        <v>2.7491409601860306E-2</v>
      </c>
      <c r="WD16" s="5">
        <f t="shared" si="55"/>
        <v>2.8235317200664994E-2</v>
      </c>
      <c r="WE16" s="5">
        <f t="shared" si="55"/>
        <v>2.8986155164702376E-2</v>
      </c>
      <c r="WF16" s="5">
        <f t="shared" si="55"/>
        <v>2.9744075725646468E-2</v>
      </c>
      <c r="WG16" s="5">
        <f t="shared" si="55"/>
        <v>3.0509233424111076E-2</v>
      </c>
      <c r="WH16" s="5">
        <f t="shared" si="55"/>
        <v>3.1281785153876751E-2</v>
      </c>
      <c r="WI16" s="5">
        <f t="shared" si="55"/>
        <v>3.2061890206732058E-2</v>
      </c>
      <c r="WJ16" s="5">
        <f t="shared" si="55"/>
        <v>3.2849710317930214E-2</v>
      </c>
      <c r="WK16" s="5">
        <f t="shared" si="55"/>
        <v>3.3645409712262903E-2</v>
      </c>
      <c r="WL16" s="5">
        <f t="shared" si="55"/>
        <v>3.4449155150751559E-2</v>
      </c>
      <c r="WM16" s="5">
        <f t="shared" si="55"/>
        <v>3.5261115977956364E-2</v>
      </c>
      <c r="WN16" s="5">
        <f t="shared" si="55"/>
        <v>3.6081464169902044E-2</v>
      </c>
      <c r="WO16" s="5">
        <f t="shared" si="55"/>
        <v>3.6910374382619487E-2</v>
      </c>
      <c r="WP16" s="5">
        <f t="shared" si="55"/>
        <v>3.7748024001301839E-2</v>
      </c>
      <c r="WQ16" s="5">
        <f t="shared" si="55"/>
        <v>3.8594593190071136E-2</v>
      </c>
      <c r="WR16" s="5">
        <f t="shared" si="55"/>
        <v>3.9450264942354096E-2</v>
      </c>
      <c r="WS16" s="5">
        <f t="shared" si="55"/>
        <v>4.0315225131861004E-2</v>
      </c>
      <c r="WT16" s="5">
        <f t="shared" si="55"/>
        <v>4.1189662564164592E-2</v>
      </c>
      <c r="WU16" s="5">
        <f t="shared" si="55"/>
        <v>4.2073769028871194E-2</v>
      </c>
      <c r="WV16" s="5">
        <f t="shared" si="55"/>
        <v>4.2967739352379353E-2</v>
      </c>
      <c r="WW16" s="5">
        <f t="shared" si="55"/>
        <v>4.3871771451216068E-2</v>
      </c>
      <c r="WX16" s="5">
        <f t="shared" si="55"/>
        <v>4.4786066385943901E-2</v>
      </c>
      <c r="WY16" s="5">
        <f t="shared" si="55"/>
        <v>4.5710828415626986E-2</v>
      </c>
      <c r="WZ16" s="5">
        <f t="shared" si="55"/>
        <v>4.6646265052846386E-2</v>
      </c>
      <c r="XA16" s="5">
        <f t="shared" si="55"/>
        <v>4.7592587119251323E-2</v>
      </c>
      <c r="XB16" s="5">
        <f t="shared" si="55"/>
        <v>4.8550008801633404E-2</v>
      </c>
      <c r="XC16" s="5">
        <f t="shared" si="55"/>
        <v>4.9518747708507865E-2</v>
      </c>
      <c r="XD16" s="5">
        <f t="shared" si="55"/>
        <v>5.049902492718622E-2</v>
      </c>
      <c r="XE16" s="5">
        <f t="shared" si="55"/>
        <v>5.149106508132173E-2</v>
      </c>
      <c r="XF16" s="5">
        <f t="shared" si="55"/>
        <v>5.2495096388907481E-2</v>
      </c>
      <c r="XG16" s="5">
        <f t="shared" si="55"/>
        <v>5.3511350720707201E-2</v>
      </c>
      <c r="XH16" s="5">
        <f t="shared" si="55"/>
        <v>5.4540063659093724E-2</v>
      </c>
      <c r="XI16" s="5">
        <f t="shared" si="55"/>
        <v>5.5581474557271665E-2</v>
      </c>
      <c r="XJ16" s="5">
        <f t="shared" si="55"/>
        <v>5.6635826598856492E-2</v>
      </c>
      <c r="XK16" s="5">
        <f t="shared" si="55"/>
        <v>5.7703366857780464E-2</v>
      </c>
      <c r="XL16" s="5">
        <f t="shared" si="55"/>
        <v>5.8784346358495415E-2</v>
      </c>
      <c r="XM16" s="5">
        <f t="shared" si="55"/>
        <v>5.9879020136437949E-2</v>
      </c>
      <c r="XN16" s="5">
        <f t="shared" si="55"/>
        <v>6.0987647298720915E-2</v>
      </c>
      <c r="XO16" s="5">
        <f t="shared" si="55"/>
        <v>6.2110491085013347E-2</v>
      </c>
      <c r="XP16" s="5">
        <f t="shared" si="55"/>
        <v>6.3247818928567678E-2</v>
      </c>
      <c r="XQ16" s="5">
        <f t="shared" si="55"/>
        <v>6.4399902517350005E-2</v>
      </c>
      <c r="XR16" s="5">
        <f t="shared" ref="XR16:AAC16" si="56">XR18*predator_efficiency*XR17-XR18*predator_loss_rate</f>
        <v>6.5567017855226728E-2</v>
      </c>
      <c r="XS16" s="5">
        <f t="shared" si="56"/>
        <v>6.6749445323158824E-2</v>
      </c>
      <c r="XT16" s="5">
        <f t="shared" si="56"/>
        <v>6.7947469740349126E-2</v>
      </c>
      <c r="XU16" s="5">
        <f t="shared" si="56"/>
        <v>6.9161380425287966E-2</v>
      </c>
      <c r="XV16" s="5">
        <f t="shared" si="56"/>
        <v>7.0391471256637167E-2</v>
      </c>
      <c r="XW16" s="5">
        <f t="shared" si="56"/>
        <v>7.1638040733888242E-2</v>
      </c>
      <c r="XX16" s="5">
        <f t="shared" si="56"/>
        <v>7.2901392037729495E-2</v>
      </c>
      <c r="XY16" s="5">
        <f t="shared" si="56"/>
        <v>7.418183309004911E-2</v>
      </c>
      <c r="XZ16" s="5">
        <f t="shared" si="56"/>
        <v>7.5479676613501107E-2</v>
      </c>
      <c r="YA16" s="5">
        <f t="shared" si="56"/>
        <v>7.6795240190553116E-2</v>
      </c>
      <c r="YB16" s="5">
        <f t="shared" si="56"/>
        <v>7.8128846321933676E-2</v>
      </c>
      <c r="YC16" s="5">
        <f t="shared" si="56"/>
        <v>7.9480822484389119E-2</v>
      </c>
      <c r="YD16" s="5">
        <f t="shared" si="56"/>
        <v>8.0851501187658215E-2</v>
      </c>
      <c r="YE16" s="5">
        <f t="shared" si="56"/>
        <v>8.2241220030564666E-2</v>
      </c>
      <c r="YF16" s="5">
        <f t="shared" si="56"/>
        <v>8.3650321756124996E-2</v>
      </c>
      <c r="YG16" s="5">
        <f t="shared" si="56"/>
        <v>8.5079154305562094E-2</v>
      </c>
      <c r="YH16" s="5">
        <f t="shared" si="56"/>
        <v>8.6528070871109114E-2</v>
      </c>
      <c r="YI16" s="5">
        <f t="shared" si="56"/>
        <v>8.7997429947483857E-2</v>
      </c>
      <c r="YJ16" s="5">
        <f t="shared" si="56"/>
        <v>8.9487595381905816E-2</v>
      </c>
      <c r="YK16" s="5">
        <f t="shared" si="56"/>
        <v>9.0998936422522103E-2</v>
      </c>
      <c r="YL16" s="5">
        <f t="shared" si="56"/>
        <v>9.2531827765103547E-2</v>
      </c>
      <c r="YM16" s="5">
        <f t="shared" si="56"/>
        <v>9.408664959786156E-2</v>
      </c>
      <c r="YN16" s="5">
        <f t="shared" si="56"/>
        <v>9.5663787644233722E-2</v>
      </c>
      <c r="YO16" s="5">
        <f t="shared" si="56"/>
        <v>9.726363320347417E-2</v>
      </c>
      <c r="YP16" s="5">
        <f t="shared" si="56"/>
        <v>9.8886583188880994E-2</v>
      </c>
      <c r="YQ16" s="5">
        <f t="shared" si="56"/>
        <v>0.10053304016348069</v>
      </c>
      <c r="YR16" s="5">
        <f t="shared" si="56"/>
        <v>0.10220341237298639</v>
      </c>
      <c r="YS16" s="5">
        <f t="shared" si="56"/>
        <v>0.10389811377583225</v>
      </c>
      <c r="YT16" s="5">
        <f t="shared" si="56"/>
        <v>0.10561756407008238</v>
      </c>
      <c r="YU16" s="5">
        <f t="shared" si="56"/>
        <v>0.10736218871700015</v>
      </c>
      <c r="YV16" s="5">
        <f t="shared" si="56"/>
        <v>0.10913241896105513</v>
      </c>
      <c r="YW16" s="5">
        <f t="shared" si="56"/>
        <v>0.11092869184613688</v>
      </c>
      <c r="YX16" s="5">
        <f t="shared" si="56"/>
        <v>0.1127514502277287</v>
      </c>
      <c r="YY16" s="5">
        <f t="shared" si="56"/>
        <v>0.11460114278079381</v>
      </c>
      <c r="YZ16" s="5">
        <f t="shared" si="56"/>
        <v>0.11647822400310251</v>
      </c>
      <c r="ZA16" s="5">
        <f t="shared" si="56"/>
        <v>0.11838315421373066</v>
      </c>
      <c r="ZB16" s="5">
        <f t="shared" si="56"/>
        <v>0.12031639954643808</v>
      </c>
      <c r="ZC16" s="5">
        <f t="shared" si="56"/>
        <v>0.12227843193762955</v>
      </c>
      <c r="ZD16" s="5">
        <f t="shared" si="56"/>
        <v>0.1242697291085843</v>
      </c>
      <c r="ZE16" s="5">
        <f t="shared" si="56"/>
        <v>0.12629077454163168</v>
      </c>
      <c r="ZF16" s="5">
        <f t="shared" si="56"/>
        <v>0.12834205744993382</v>
      </c>
      <c r="ZG16" s="5">
        <f t="shared" si="56"/>
        <v>0.13042407274052387</v>
      </c>
      <c r="ZH16" s="5">
        <f t="shared" si="56"/>
        <v>0.13253732097023518</v>
      </c>
      <c r="ZI16" s="5">
        <f t="shared" si="56"/>
        <v>0.13468230829414174</v>
      </c>
      <c r="ZJ16" s="5">
        <f t="shared" si="56"/>
        <v>0.13685954640611558</v>
      </c>
      <c r="ZK16" s="5">
        <f t="shared" si="56"/>
        <v>0.13906955247109248</v>
      </c>
      <c r="ZL16" s="5">
        <f t="shared" si="56"/>
        <v>0.14131284904862146</v>
      </c>
      <c r="ZM16" s="5">
        <f t="shared" si="56"/>
        <v>0.14358996400725771</v>
      </c>
      <c r="ZN16" s="5">
        <f t="shared" si="56"/>
        <v>0.14590143042934317</v>
      </c>
      <c r="ZO16" s="5">
        <f t="shared" si="56"/>
        <v>0.14824778650570186</v>
      </c>
      <c r="ZP16" s="5">
        <f t="shared" si="56"/>
        <v>0.1506295754197618</v>
      </c>
      <c r="ZQ16" s="5">
        <f t="shared" si="56"/>
        <v>0.15304734522059499</v>
      </c>
      <c r="ZR16" s="5">
        <f t="shared" si="56"/>
        <v>0.15550164868435495</v>
      </c>
      <c r="ZS16" s="5">
        <f t="shared" si="56"/>
        <v>0.1579930431635676</v>
      </c>
      <c r="ZT16" s="5">
        <f t="shared" si="56"/>
        <v>0.16052209042371851</v>
      </c>
      <c r="ZU16" s="5">
        <f t="shared" si="56"/>
        <v>0.16308935646655714</v>
      </c>
      <c r="ZV16" s="5">
        <f t="shared" si="56"/>
        <v>0.16569541133952553</v>
      </c>
      <c r="ZW16" s="5">
        <f t="shared" si="56"/>
        <v>0.1683408289306928</v>
      </c>
      <c r="ZX16" s="5">
        <f t="shared" si="56"/>
        <v>0.1710261867485664</v>
      </c>
      <c r="ZY16" s="5">
        <f t="shared" si="56"/>
        <v>0.173752065686126</v>
      </c>
      <c r="ZZ16" s="5">
        <f t="shared" si="56"/>
        <v>0.17651904976840943</v>
      </c>
      <c r="AAA16" s="5">
        <f t="shared" si="56"/>
        <v>0.17932772588296036</v>
      </c>
      <c r="AAB16" s="5">
        <f t="shared" si="56"/>
        <v>0.18217868349242977</v>
      </c>
      <c r="AAC16" s="5">
        <f t="shared" si="56"/>
        <v>0.18507251432860083</v>
      </c>
      <c r="AAD16" s="5">
        <f t="shared" ref="AAD16:ACO16" si="57">AAD18*predator_efficiency*AAD17-AAD18*predator_loss_rate</f>
        <v>0.18800981206709205</v>
      </c>
      <c r="AAE16" s="5">
        <f t="shared" si="57"/>
        <v>0.19099117198197058</v>
      </c>
      <c r="AAF16" s="5">
        <f t="shared" si="57"/>
        <v>0.19401719057949224</v>
      </c>
      <c r="AAG16" s="5">
        <f t="shared" si="57"/>
        <v>0.19708846521016449</v>
      </c>
      <c r="AAH16" s="5">
        <f t="shared" si="57"/>
        <v>0.2002055936583097</v>
      </c>
      <c r="AAI16" s="5">
        <f t="shared" si="57"/>
        <v>0.20336917370829127</v>
      </c>
      <c r="AAJ16" s="5">
        <f t="shared" si="57"/>
        <v>0.20657980268654441</v>
      </c>
      <c r="AAK16" s="5">
        <f t="shared" si="57"/>
        <v>0.20983807697853984</v>
      </c>
      <c r="AAL16" s="5">
        <f t="shared" si="57"/>
        <v>0.21314459151979009</v>
      </c>
      <c r="AAM16" s="5">
        <f t="shared" si="57"/>
        <v>0.21649993925999289</v>
      </c>
      <c r="AAN16" s="5">
        <f t="shared" si="57"/>
        <v>0.21990471059939593</v>
      </c>
      <c r="AAO16" s="5">
        <f t="shared" si="57"/>
        <v>0.2233594927964459</v>
      </c>
      <c r="AAP16" s="5">
        <f t="shared" si="57"/>
        <v>0.22686486934578148</v>
      </c>
      <c r="AAQ16" s="5">
        <f t="shared" si="57"/>
        <v>0.23042141932560989</v>
      </c>
      <c r="AAR16" s="5">
        <f t="shared" si="57"/>
        <v>0.23402971671350548</v>
      </c>
      <c r="AAS16" s="5">
        <f t="shared" si="57"/>
        <v>0.23769032966965309</v>
      </c>
      <c r="AAT16" s="5">
        <f t="shared" si="57"/>
        <v>0.24140381978655617</v>
      </c>
      <c r="AAU16" s="5">
        <f t="shared" si="57"/>
        <v>0.24517074130422534</v>
      </c>
      <c r="AAV16" s="5">
        <f t="shared" si="57"/>
        <v>0.24899164028985771</v>
      </c>
      <c r="AAW16" s="5">
        <f t="shared" si="57"/>
        <v>0.2528670537810187</v>
      </c>
      <c r="AAX16" s="5">
        <f t="shared" si="57"/>
        <v>0.2567975088913384</v>
      </c>
      <c r="AAY16" s="5">
        <f t="shared" si="57"/>
        <v>0.26078352187773968</v>
      </c>
      <c r="AAZ16" s="5">
        <f t="shared" si="57"/>
        <v>0.26482559716822235</v>
      </c>
      <c r="ABA16" s="5">
        <f t="shared" si="57"/>
        <v>0.26892422634923629</v>
      </c>
      <c r="ABB16" s="5">
        <f t="shared" si="57"/>
        <v>0.27307988711169068</v>
      </c>
      <c r="ABC16" s="5">
        <f t="shared" si="57"/>
        <v>0.2772930421546641</v>
      </c>
      <c r="ABD16" s="5">
        <f t="shared" si="57"/>
        <v>0.28156413804589736</v>
      </c>
      <c r="ABE16" s="5">
        <f t="shared" si="57"/>
        <v>0.28589360403817715</v>
      </c>
      <c r="ABF16" s="5">
        <f t="shared" si="57"/>
        <v>0.29028185084074937</v>
      </c>
      <c r="ABG16" s="5">
        <f t="shared" si="57"/>
        <v>0.29472926934492616</v>
      </c>
      <c r="ABH16" s="5">
        <f t="shared" si="57"/>
        <v>0.29923622930309829</v>
      </c>
      <c r="ABI16" s="5">
        <f t="shared" si="57"/>
        <v>0.30380307796039718</v>
      </c>
      <c r="ABJ16" s="5">
        <f t="shared" si="57"/>
        <v>0.30843013863830643</v>
      </c>
      <c r="ABK16" s="5">
        <f t="shared" si="57"/>
        <v>0.31311770926957161</v>
      </c>
      <c r="ABL16" s="5">
        <f t="shared" si="57"/>
        <v>0.3178660608838168</v>
      </c>
      <c r="ABM16" s="5">
        <f t="shared" si="57"/>
        <v>0.32267543604334348</v>
      </c>
      <c r="ABN16" s="5">
        <f t="shared" si="57"/>
        <v>0.32754604722865982</v>
      </c>
      <c r="ABO16" s="5">
        <f t="shared" si="57"/>
        <v>0.33247807517336264</v>
      </c>
      <c r="ABP16" s="5">
        <f t="shared" si="57"/>
        <v>0.33747166714808652</v>
      </c>
      <c r="ABQ16" s="5">
        <f t="shared" si="57"/>
        <v>0.34252693519332439</v>
      </c>
      <c r="ABR16" s="5">
        <f t="shared" si="57"/>
        <v>0.34764395430102496</v>
      </c>
      <c r="ABS16" s="5">
        <f t="shared" si="57"/>
        <v>0.3528227605449849</v>
      </c>
      <c r="ABT16" s="5">
        <f t="shared" si="57"/>
        <v>0.35806334916016708</v>
      </c>
      <c r="ABU16" s="5">
        <f t="shared" si="57"/>
        <v>0.36336567257120739</v>
      </c>
      <c r="ABV16" s="5">
        <f t="shared" si="57"/>
        <v>0.36872963837050426</v>
      </c>
      <c r="ABW16" s="5">
        <f t="shared" si="57"/>
        <v>0.37415510724643392</v>
      </c>
      <c r="ABX16" s="5">
        <f t="shared" si="57"/>
        <v>0.37964189086238576</v>
      </c>
      <c r="ABY16" s="5">
        <f t="shared" si="57"/>
        <v>0.38518974968747721</v>
      </c>
      <c r="ABZ16" s="5">
        <f t="shared" si="57"/>
        <v>0.39079839077998657</v>
      </c>
      <c r="ACA16" s="5">
        <f t="shared" si="57"/>
        <v>0.39646746552471868</v>
      </c>
      <c r="ACB16" s="5">
        <f t="shared" si="57"/>
        <v>0.40219656732572384</v>
      </c>
      <c r="ACC16" s="5">
        <f t="shared" si="57"/>
        <v>0.40798522925598868</v>
      </c>
      <c r="ACD16" s="5">
        <f t="shared" si="57"/>
        <v>0.41383292166593844</v>
      </c>
      <c r="ACE16" s="5">
        <f t="shared" si="57"/>
        <v>0.41973904975282017</v>
      </c>
      <c r="ACF16" s="5">
        <f t="shared" si="57"/>
        <v>0.42570295109327072</v>
      </c>
      <c r="ACG16" s="5">
        <f t="shared" si="57"/>
        <v>0.43172389314162596</v>
      </c>
      <c r="ACH16" s="5">
        <f t="shared" si="57"/>
        <v>0.43780107069679342</v>
      </c>
      <c r="ACI16" s="5">
        <f t="shared" si="57"/>
        <v>0.44393360334077381</v>
      </c>
      <c r="ACJ16" s="5">
        <f t="shared" si="57"/>
        <v>0.45012053285220777</v>
      </c>
      <c r="ACK16" s="5">
        <f t="shared" si="57"/>
        <v>0.45636082059861527</v>
      </c>
      <c r="ACL16" s="5">
        <f t="shared" si="57"/>
        <v>0.46265334491129817</v>
      </c>
      <c r="ACM16" s="5">
        <f t="shared" si="57"/>
        <v>0.46899689844719306</v>
      </c>
      <c r="ACN16" s="5">
        <f t="shared" si="57"/>
        <v>0.47539018554228196</v>
      </c>
      <c r="ACO16" s="5">
        <f t="shared" si="57"/>
        <v>0.48183181956150678</v>
      </c>
      <c r="ACP16" s="5">
        <f t="shared" ref="ACP16:AFA16" si="58">ACP18*predator_efficiency*ACP17-ACP18*predator_loss_rate</f>
        <v>0.48832032025046834</v>
      </c>
      <c r="ACQ16" s="5">
        <f t="shared" si="58"/>
        <v>0.49485411109454724</v>
      </c>
      <c r="ACR16" s="5">
        <f t="shared" si="58"/>
        <v>0.50143151669143238</v>
      </c>
      <c r="ACS16" s="5">
        <f t="shared" si="58"/>
        <v>0.50805076014341477</v>
      </c>
      <c r="ACT16" s="5">
        <f t="shared" si="58"/>
        <v>0.51470996047616502</v>
      </c>
      <c r="ACU16" s="5">
        <f t="shared" si="58"/>
        <v>0.52140713009108852</v>
      </c>
      <c r="ACV16" s="5">
        <f t="shared" si="58"/>
        <v>0.52814017225872578</v>
      </c>
      <c r="ACW16" s="5">
        <f t="shared" si="58"/>
        <v>0.53490687866104425</v>
      </c>
      <c r="ACX16" s="5">
        <f t="shared" si="58"/>
        <v>0.5417049269908456</v>
      </c>
      <c r="ACY16" s="5">
        <f t="shared" si="58"/>
        <v>0.54853187861687935</v>
      </c>
      <c r="ACZ16" s="5">
        <f t="shared" si="58"/>
        <v>0.55538517632364082</v>
      </c>
      <c r="ADA16" s="5">
        <f t="shared" si="58"/>
        <v>0.56226214213518577</v>
      </c>
      <c r="ADB16" s="5">
        <f t="shared" si="58"/>
        <v>0.56915997523266126</v>
      </c>
      <c r="ADC16" s="5">
        <f t="shared" si="58"/>
        <v>0.57607574997560085</v>
      </c>
      <c r="ADD16" s="5">
        <f t="shared" si="58"/>
        <v>0.5830064140373753</v>
      </c>
      <c r="ADE16" s="5">
        <f t="shared" si="58"/>
        <v>0.58994878666551187</v>
      </c>
      <c r="ADF16" s="5">
        <f t="shared" si="58"/>
        <v>0.59689955707791065</v>
      </c>
      <c r="ADG16" s="5">
        <f t="shared" si="58"/>
        <v>0.60385528300627711</v>
      </c>
      <c r="ADH16" s="5">
        <f t="shared" si="58"/>
        <v>0.61081238939835292</v>
      </c>
      <c r="ADI16" s="5">
        <f t="shared" si="58"/>
        <v>0.61776716729078696</v>
      </c>
      <c r="ADJ16" s="5">
        <f t="shared" si="58"/>
        <v>0.62471577286469171</v>
      </c>
      <c r="ADK16" s="5">
        <f t="shared" si="58"/>
        <v>0.63165422669613469</v>
      </c>
      <c r="ADL16" s="5">
        <f t="shared" si="58"/>
        <v>0.63857841321395037</v>
      </c>
      <c r="ADM16" s="5">
        <f t="shared" si="58"/>
        <v>0.64548408037739813</v>
      </c>
      <c r="ADN16" s="5">
        <f t="shared" si="58"/>
        <v>0.65236683958625385</v>
      </c>
      <c r="ADO16" s="5">
        <f t="shared" si="58"/>
        <v>0.65922216583596593</v>
      </c>
      <c r="ADP16" s="5">
        <f t="shared" si="58"/>
        <v>0.66604539813049779</v>
      </c>
      <c r="ADQ16" s="5">
        <f t="shared" si="58"/>
        <v>0.67283174016541358</v>
      </c>
      <c r="ADR16" s="5">
        <f t="shared" si="58"/>
        <v>0.67957626129365711</v>
      </c>
      <c r="ADS16" s="5">
        <f t="shared" si="58"/>
        <v>0.68627389778630121</v>
      </c>
      <c r="ADT16" s="5">
        <f t="shared" si="58"/>
        <v>0.69291945440032077</v>
      </c>
      <c r="ADU16" s="5">
        <f t="shared" si="58"/>
        <v>0.69950760626515074</v>
      </c>
      <c r="ADV16" s="5">
        <f t="shared" si="58"/>
        <v>0.7060329010994395</v>
      </c>
      <c r="ADW16" s="5">
        <f t="shared" si="58"/>
        <v>0.71248976176898104</v>
      </c>
      <c r="ADX16" s="5">
        <f t="shared" si="58"/>
        <v>0.71887248919632341</v>
      </c>
      <c r="ADY16" s="5">
        <f t="shared" si="58"/>
        <v>0.72517526563198476</v>
      </c>
      <c r="ADZ16" s="5">
        <f t="shared" si="58"/>
        <v>0.73139215829656667</v>
      </c>
      <c r="AEA16" s="5">
        <f t="shared" si="58"/>
        <v>0.73751712340234699</v>
      </c>
      <c r="AEB16" s="5">
        <f t="shared" si="58"/>
        <v>0.74354401056213271</v>
      </c>
      <c r="AEC16" s="5">
        <f t="shared" si="58"/>
        <v>0.74946656759229791</v>
      </c>
      <c r="AED16" s="5">
        <f t="shared" si="58"/>
        <v>0.75527844571596292</v>
      </c>
      <c r="AEE16" s="5">
        <f t="shared" si="58"/>
        <v>0.76097320517126288</v>
      </c>
      <c r="AEF16" s="5">
        <f t="shared" si="58"/>
        <v>0.76654432122853211</v>
      </c>
      <c r="AEG16" s="5">
        <f t="shared" si="58"/>
        <v>0.77198519061904736</v>
      </c>
      <c r="AEH16" s="5">
        <f t="shared" si="58"/>
        <v>0.77728913837672176</v>
      </c>
      <c r="AEI16" s="5">
        <f t="shared" si="58"/>
        <v>0.78244942509279025</v>
      </c>
      <c r="AEJ16" s="5">
        <f t="shared" si="58"/>
        <v>0.78745925458212174</v>
      </c>
      <c r="AEK16" s="5">
        <f t="shared" si="58"/>
        <v>0.79231178195832497</v>
      </c>
      <c r="AEL16" s="5">
        <f t="shared" si="58"/>
        <v>0.79700012211325588</v>
      </c>
      <c r="AEM16" s="5">
        <f t="shared" si="58"/>
        <v>0.80151735859493667</v>
      </c>
      <c r="AEN16" s="5">
        <f t="shared" si="58"/>
        <v>0.80585655287623736</v>
      </c>
      <c r="AEO16" s="5">
        <f t="shared" si="58"/>
        <v>0.81001075400495681</v>
      </c>
      <c r="AEP16" s="5">
        <f t="shared" si="58"/>
        <v>0.81397300862417787</v>
      </c>
      <c r="AEQ16" s="5">
        <f t="shared" si="58"/>
        <v>0.81773637134999189</v>
      </c>
      <c r="AER16" s="5">
        <f t="shared" si="58"/>
        <v>0.82129391549184949</v>
      </c>
      <c r="AES16" s="5">
        <f t="shared" si="58"/>
        <v>0.82463874409896953</v>
      </c>
      <c r="AET16" s="5">
        <f t="shared" si="58"/>
        <v>0.82776400131436279</v>
      </c>
      <c r="AEU16" s="5">
        <f t="shared" si="58"/>
        <v>0.83066288401618227</v>
      </c>
      <c r="AEV16" s="5">
        <f t="shared" si="58"/>
        <v>0.83332865372425768</v>
      </c>
      <c r="AEW16" s="5">
        <f t="shared" si="58"/>
        <v>0.8357546487478329</v>
      </c>
      <c r="AEX16" s="5">
        <f t="shared" si="58"/>
        <v>0.83793429654872842</v>
      </c>
      <c r="AEY16" s="5">
        <f t="shared" si="58"/>
        <v>0.83986112629237142</v>
      </c>
      <c r="AEZ16" s="5">
        <f t="shared" si="58"/>
        <v>0.84152878155744415</v>
      </c>
      <c r="AFA16" s="5">
        <f t="shared" si="58"/>
        <v>0.84293103317322648</v>
      </c>
      <c r="AFB16" s="5">
        <f t="shared" ref="AFB16:AHM16" si="59">AFB18*predator_efficiency*AFB17-AFB18*predator_loss_rate</f>
        <v>0.84406179215214672</v>
      </c>
      <c r="AFC16" s="5">
        <f t="shared" si="59"/>
        <v>0.84491512268356028</v>
      </c>
      <c r="AFD16" s="5">
        <f t="shared" si="59"/>
        <v>0.84548525515339379</v>
      </c>
      <c r="AFE16" s="5">
        <f t="shared" si="59"/>
        <v>0.84576659915299501</v>
      </c>
      <c r="AFF16" s="5">
        <f t="shared" si="59"/>
        <v>0.84575375643939532</v>
      </c>
      <c r="AFG16" s="5">
        <f t="shared" si="59"/>
        <v>0.84544153380814491</v>
      </c>
      <c r="AFH16" s="5">
        <f t="shared" si="59"/>
        <v>0.84482495583902772</v>
      </c>
      <c r="AFI16" s="5">
        <f t="shared" si="59"/>
        <v>0.84389927747420579</v>
      </c>
      <c r="AFJ16" s="5">
        <f t="shared" si="59"/>
        <v>0.84265999638781786</v>
      </c>
      <c r="AFK16" s="5">
        <f t="shared" si="59"/>
        <v>0.84110286510564691</v>
      </c>
      <c r="AFL16" s="5">
        <f t="shared" si="59"/>
        <v>0.83922390283327264</v>
      </c>
      <c r="AFM16" s="5">
        <f t="shared" si="59"/>
        <v>0.83701940695111099</v>
      </c>
      <c r="AFN16" s="5">
        <f t="shared" si="59"/>
        <v>0.8344859641349176</v>
      </c>
      <c r="AFO16" s="5">
        <f t="shared" si="59"/>
        <v>0.83162046106070409</v>
      </c>
      <c r="AFP16" s="5">
        <f t="shared" si="59"/>
        <v>0.82842009465361177</v>
      </c>
      <c r="AFQ16" s="5">
        <f t="shared" si="59"/>
        <v>0.82488238184104778</v>
      </c>
      <c r="AFR16" s="5">
        <f t="shared" si="59"/>
        <v>0.82100516877139951</v>
      </c>
      <c r="AFS16" s="5">
        <f t="shared" si="59"/>
        <v>0.81678663946083541</v>
      </c>
      <c r="AFT16" s="5">
        <f t="shared" si="59"/>
        <v>0.81222532383209733</v>
      </c>
      <c r="AFU16" s="5">
        <f t="shared" si="59"/>
        <v>0.80732010511079566</v>
      </c>
      <c r="AFV16" s="5">
        <f t="shared" si="59"/>
        <v>0.80207022654651672</v>
      </c>
      <c r="AFW16" s="5">
        <f t="shared" si="59"/>
        <v>0.79647529742804624</v>
      </c>
      <c r="AFX16" s="5">
        <f t="shared" si="59"/>
        <v>0.79053529836416447</v>
      </c>
      <c r="AFY16" s="5">
        <f t="shared" si="59"/>
        <v>0.78425058580384421</v>
      </c>
      <c r="AFZ16" s="5">
        <f t="shared" si="59"/>
        <v>0.77762189577216256</v>
      </c>
      <c r="AGA16" s="5">
        <f t="shared" si="59"/>
        <v>0.77065034680090982</v>
      </c>
      <c r="AGB16" s="5">
        <f t="shared" si="59"/>
        <v>0.763337442035668</v>
      </c>
      <c r="AGC16" s="5">
        <f t="shared" si="59"/>
        <v>0.75568507050406808</v>
      </c>
      <c r="AGD16" s="5">
        <f t="shared" si="59"/>
        <v>0.74769550753292924</v>
      </c>
      <c r="AGE16" s="5">
        <f t="shared" si="59"/>
        <v>0.7393714143051513</v>
      </c>
      <c r="AGF16" s="5">
        <f t="shared" si="59"/>
        <v>0.73071583655038053</v>
      </c>
      <c r="AGG16" s="5">
        <f t="shared" si="59"/>
        <v>0.7217322023667565</v>
      </c>
      <c r="AGH16" s="5">
        <f t="shared" si="59"/>
        <v>0.71242431917431825</v>
      </c>
      <c r="AGI16" s="5">
        <f t="shared" si="59"/>
        <v>0.70279636980396765</v>
      </c>
      <c r="AGJ16" s="5">
        <f t="shared" si="59"/>
        <v>0.69285290772920605</v>
      </c>
      <c r="AGK16" s="5">
        <f t="shared" si="59"/>
        <v>0.68259885145113408</v>
      </c>
      <c r="AGL16" s="5">
        <f t="shared" si="59"/>
        <v>0.67203947805048325</v>
      </c>
      <c r="AGM16" s="5">
        <f t="shared" si="59"/>
        <v>0.6611804159236343</v>
      </c>
      <c r="AGN16" s="5">
        <f t="shared" si="59"/>
        <v>0.65002763672270047</v>
      </c>
      <c r="AGO16" s="5">
        <f t="shared" si="59"/>
        <v>0.63858744652278943</v>
      </c>
      <c r="AGP16" s="5">
        <f t="shared" si="59"/>
        <v>0.62686647624247627</v>
      </c>
      <c r="AGQ16" s="5">
        <f t="shared" si="59"/>
        <v>0.61487167134630316</v>
      </c>
      <c r="AGR16" s="5">
        <f t="shared" si="59"/>
        <v>0.60261028086078161</v>
      </c>
      <c r="AGS16" s="5">
        <f t="shared" si="59"/>
        <v>0.59008984573786005</v>
      </c>
      <c r="AGT16" s="5">
        <f t="shared" si="59"/>
        <v>0.57731818660211887</v>
      </c>
      <c r="AGU16" s="5">
        <f t="shared" si="59"/>
        <v>0.56430339092012516</v>
      </c>
      <c r="AGV16" s="5">
        <f t="shared" si="59"/>
        <v>0.55105379963227907</v>
      </c>
      <c r="AGW16" s="5">
        <f t="shared" si="59"/>
        <v>0.53757799328925326</v>
      </c>
      <c r="AGX16" s="5">
        <f t="shared" si="59"/>
        <v>0.52388477773662112</v>
      </c>
      <c r="AGY16" s="5">
        <f t="shared" si="59"/>
        <v>0.50998316939259247</v>
      </c>
      <c r="AGZ16" s="5">
        <f t="shared" si="59"/>
        <v>0.49588238016484798</v>
      </c>
      <c r="AHA16" s="5">
        <f t="shared" si="59"/>
        <v>0.48159180205331387</v>
      </c>
      <c r="AHB16" s="5">
        <f t="shared" si="59"/>
        <v>0.4671209914863601</v>
      </c>
      <c r="AHC16" s="5">
        <f t="shared" si="59"/>
        <v>0.45247965343827112</v>
      </c>
      <c r="AHD16" s="5">
        <f t="shared" si="59"/>
        <v>0.43767762537604837</v>
      </c>
      <c r="AHE16" s="5">
        <f t="shared" si="59"/>
        <v>0.42272486108351415</v>
      </c>
      <c r="AHF16" s="5">
        <f t="shared" si="59"/>
        <v>0.40763141441043471</v>
      </c>
      <c r="AHG16" s="5">
        <f t="shared" si="59"/>
        <v>0.39240742299388653</v>
      </c>
      <c r="AHH16" s="5">
        <f t="shared" si="59"/>
        <v>0.3770630919983966</v>
      </c>
      <c r="AHI16" s="5">
        <f t="shared" si="59"/>
        <v>0.36160867792049611</v>
      </c>
      <c r="AHJ16" s="5">
        <f t="shared" si="59"/>
        <v>0.34605447250225074</v>
      </c>
      <c r="AHK16" s="5">
        <f t="shared" si="59"/>
        <v>0.33041078679706692</v>
      </c>
      <c r="AHL16" s="5">
        <f t="shared" si="59"/>
        <v>0.31468793542965701</v>
      </c>
      <c r="AHM16" s="5">
        <f t="shared" si="59"/>
        <v>0.29889622109045244</v>
      </c>
      <c r="AHN16" s="5">
        <f t="shared" ref="AHN16:AJY16" si="60">AHN18*predator_efficiency*AHN17-AHN18*predator_loss_rate</f>
        <v>0.28304591930305989</v>
      </c>
      <c r="AHO16" s="5">
        <f t="shared" si="60"/>
        <v>0.26714726350147111</v>
      </c>
      <c r="AHP16" s="5">
        <f t="shared" si="60"/>
        <v>0.25121043045180569</v>
      </c>
      <c r="AHQ16" s="5">
        <f t="shared" si="60"/>
        <v>0.23524552605128091</v>
      </c>
      <c r="AHR16" s="5">
        <f t="shared" si="60"/>
        <v>0.21926257153496365</v>
      </c>
      <c r="AHS16" s="5">
        <f t="shared" si="60"/>
        <v>0.20327149011863455</v>
      </c>
      <c r="AHT16" s="5">
        <f t="shared" si="60"/>
        <v>0.18728209410380736</v>
      </c>
      <c r="AHU16" s="5">
        <f t="shared" si="60"/>
        <v>0.17130407246863766</v>
      </c>
      <c r="AHV16" s="5">
        <f t="shared" si="60"/>
        <v>0.15534697896609551</v>
      </c>
      <c r="AHW16" s="5">
        <f t="shared" si="60"/>
        <v>0.13942022074839677</v>
      </c>
      <c r="AHX16" s="5">
        <f t="shared" si="60"/>
        <v>0.12353304753433991</v>
      </c>
      <c r="AHY16" s="5">
        <f t="shared" si="60"/>
        <v>0.10769454133381395</v>
      </c>
      <c r="AHZ16" s="5">
        <f t="shared" si="60"/>
        <v>9.1913606741405696E-2</v>
      </c>
      <c r="AIA16" s="5">
        <f t="shared" si="60"/>
        <v>7.6198961808738197E-2</v>
      </c>
      <c r="AIB16" s="5">
        <f t="shared" si="60"/>
        <v>6.0559129502894438E-2</v>
      </c>
      <c r="AIC16" s="5">
        <f t="shared" si="60"/>
        <v>4.5002429756072715E-2</v>
      </c>
      <c r="AID16" s="5">
        <f t="shared" si="60"/>
        <v>2.9536972109489579E-2</v>
      </c>
      <c r="AIE16" s="5">
        <f t="shared" si="60"/>
        <v>1.4170648952432918E-2</v>
      </c>
      <c r="AIF16" s="5">
        <f t="shared" si="60"/>
        <v>-1.0888706445915108E-3</v>
      </c>
      <c r="AIG16" s="5">
        <f t="shared" si="60"/>
        <v>-1.6234146505612168E-2</v>
      </c>
      <c r="AIH16" s="5">
        <f t="shared" si="60"/>
        <v>-3.1257972338665008E-2</v>
      </c>
      <c r="AII16" s="5">
        <f t="shared" si="60"/>
        <v>-4.6153380145512291E-2</v>
      </c>
      <c r="AIJ16" s="5">
        <f t="shared" si="60"/>
        <v>-6.0913644059782834E-2</v>
      </c>
      <c r="AIK16" s="5">
        <f t="shared" si="60"/>
        <v>-7.5532283623222174E-2</v>
      </c>
      <c r="AIL16" s="5">
        <f t="shared" si="60"/>
        <v>-9.0003066511161522E-2</v>
      </c>
      <c r="AIM16" s="5">
        <f t="shared" si="60"/>
        <v>-0.10432001071963315</v>
      </c>
      <c r="AIN16" s="5">
        <f t="shared" si="60"/>
        <v>-0.11847738622774751</v>
      </c>
      <c r="AIO16" s="5">
        <f t="shared" si="60"/>
        <v>-0.13246971615005809</v>
      </c>
      <c r="AIP16" s="5">
        <f t="shared" si="60"/>
        <v>-0.14629177739461774</v>
      </c>
      <c r="AIQ16" s="5">
        <f t="shared" si="60"/>
        <v>-0.15993860084330214</v>
      </c>
      <c r="AIR16" s="5">
        <f t="shared" si="60"/>
        <v>-0.17340547107176341</v>
      </c>
      <c r="AIS16" s="5">
        <f t="shared" si="60"/>
        <v>-0.18668792562702841</v>
      </c>
      <c r="AIT16" s="5">
        <f t="shared" si="60"/>
        <v>-0.19978175388133268</v>
      </c>
      <c r="AIU16" s="5">
        <f t="shared" si="60"/>
        <v>-0.21268299548124414</v>
      </c>
      <c r="AIV16" s="5">
        <f t="shared" si="60"/>
        <v>-0.2253879384114974</v>
      </c>
      <c r="AIW16" s="5">
        <f t="shared" si="60"/>
        <v>-0.23789311669325475</v>
      </c>
      <c r="AIX16" s="5">
        <f t="shared" si="60"/>
        <v>-0.25019530773667742</v>
      </c>
      <c r="AIY16" s="5">
        <f t="shared" si="60"/>
        <v>-0.26229152936782141</v>
      </c>
      <c r="AIZ16" s="5">
        <f t="shared" si="60"/>
        <v>-0.27417903654988862</v>
      </c>
      <c r="AJA16" s="5">
        <f t="shared" si="60"/>
        <v>-0.28585531781881324</v>
      </c>
      <c r="AJB16" s="5">
        <f t="shared" si="60"/>
        <v>-0.29731809145305754</v>
      </c>
      <c r="AJC16" s="5">
        <f t="shared" si="60"/>
        <v>-0.30856530139729643</v>
      </c>
      <c r="AJD16" s="5">
        <f t="shared" si="60"/>
        <v>-0.31959511295943654</v>
      </c>
      <c r="AJE16" s="5">
        <f t="shared" si="60"/>
        <v>-0.33040590830010275</v>
      </c>
      <c r="AJF16" s="5">
        <f t="shared" si="60"/>
        <v>-0.34099628173338448</v>
      </c>
      <c r="AJG16" s="5">
        <f t="shared" si="60"/>
        <v>-0.35136503485722748</v>
      </c>
      <c r="AJH16" s="5">
        <f t="shared" si="60"/>
        <v>-0.36151117153141743</v>
      </c>
      <c r="AJI16" s="5">
        <f t="shared" si="60"/>
        <v>-0.37143389272062488</v>
      </c>
      <c r="AJJ16" s="5">
        <f t="shared" si="60"/>
        <v>-0.3811325912194683</v>
      </c>
      <c r="AJK16" s="5">
        <f t="shared" si="60"/>
        <v>-0.39060684627600128</v>
      </c>
      <c r="AJL16" s="5">
        <f t="shared" si="60"/>
        <v>-0.39985641812948347</v>
      </c>
      <c r="AJM16" s="5">
        <f t="shared" si="60"/>
        <v>-0.40888124247768642</v>
      </c>
      <c r="AJN16" s="5">
        <f t="shared" si="60"/>
        <v>-0.41768142488839111</v>
      </c>
      <c r="AJO16" s="5">
        <f t="shared" si="60"/>
        <v>-0.42625723516911873</v>
      </c>
      <c r="AJP16" s="5">
        <f t="shared" si="60"/>
        <v>-0.43460910170850253</v>
      </c>
      <c r="AJQ16" s="5">
        <f t="shared" si="60"/>
        <v>-0.44273760580206933</v>
      </c>
      <c r="AJR16" s="5">
        <f t="shared" si="60"/>
        <v>-0.45064347597457433</v>
      </c>
      <c r="AJS16" s="5">
        <f t="shared" si="60"/>
        <v>-0.4583275823103754</v>
      </c>
      <c r="AJT16" s="5">
        <f t="shared" si="60"/>
        <v>-0.46579093080270773</v>
      </c>
      <c r="AJU16" s="5">
        <f t="shared" si="60"/>
        <v>-0.47303465773207631</v>
      </c>
      <c r="AJV16" s="5">
        <f t="shared" si="60"/>
        <v>-0.4800600240833599</v>
      </c>
      <c r="AJW16" s="5">
        <f t="shared" si="60"/>
        <v>-0.48686841001059533</v>
      </c>
      <c r="AJX16" s="5">
        <f t="shared" si="60"/>
        <v>-0.49346130935780486</v>
      </c>
      <c r="AJY16" s="5">
        <f t="shared" si="60"/>
        <v>-0.49984032424362623</v>
      </c>
      <c r="AJZ16" s="5">
        <f t="shared" ref="AJZ16:AMK16" si="61">AJZ18*predator_efficiency*AJZ17-AJZ18*predator_loss_rate</f>
        <v>-0.50600715971692423</v>
      </c>
      <c r="AKA16" s="5">
        <f t="shared" si="61"/>
        <v>-0.51196361848998118</v>
      </c>
      <c r="AKB16" s="5">
        <f t="shared" si="61"/>
        <v>-0.51771159575532555</v>
      </c>
      <c r="AKC16" s="5">
        <f t="shared" si="61"/>
        <v>-0.5232530740916963</v>
      </c>
      <c r="AKD16" s="5">
        <f t="shared" si="61"/>
        <v>-0.52859011846414106</v>
      </c>
      <c r="AKE16" s="5">
        <f t="shared" si="61"/>
        <v>-0.53372487132272539</v>
      </c>
      <c r="AKF16" s="5">
        <f t="shared" si="61"/>
        <v>-0.53865954780385428</v>
      </c>
      <c r="AKG16" s="5">
        <f t="shared" si="61"/>
        <v>-0.54339643103774282</v>
      </c>
      <c r="AKH16" s="5">
        <f t="shared" si="61"/>
        <v>-0.54793786756511453</v>
      </c>
      <c r="AKI16" s="5">
        <f t="shared" si="61"/>
        <v>-0.55228626286579763</v>
      </c>
      <c r="AKJ16" s="5">
        <f t="shared" si="61"/>
        <v>-0.55644407700146581</v>
      </c>
      <c r="AKK16" s="5">
        <f t="shared" si="61"/>
        <v>-0.56041382037439202</v>
      </c>
      <c r="AKL16" s="5">
        <f t="shared" si="61"/>
        <v>-0.56419804960371378</v>
      </c>
      <c r="AKM16" s="5">
        <f t="shared" si="61"/>
        <v>-0.56779936352036131</v>
      </c>
      <c r="AKN16" s="5">
        <f t="shared" si="61"/>
        <v>-0.57122039928147039</v>
      </c>
      <c r="AKO16" s="5">
        <f t="shared" si="61"/>
        <v>-0.57446382860479273</v>
      </c>
      <c r="AKP16" s="5">
        <f t="shared" si="61"/>
        <v>-0.57753235412332771</v>
      </c>
      <c r="AKQ16" s="5">
        <f t="shared" si="61"/>
        <v>-0.58042870586012429</v>
      </c>
      <c r="AKR16" s="5">
        <f t="shared" si="61"/>
        <v>-0.58315563782294788</v>
      </c>
      <c r="AKS16" s="5">
        <f t="shared" si="61"/>
        <v>-0.5857159247182735</v>
      </c>
      <c r="AKT16" s="5">
        <f t="shared" si="61"/>
        <v>-0.5881123587838446</v>
      </c>
      <c r="AKU16" s="5">
        <f t="shared" si="61"/>
        <v>-0.59034774673882995</v>
      </c>
      <c r="AKV16" s="5">
        <f t="shared" si="61"/>
        <v>-0.59242490685042981</v>
      </c>
      <c r="AKW16" s="5">
        <f t="shared" si="61"/>
        <v>-0.59434666611560816</v>
      </c>
      <c r="AKX16" s="5">
        <f t="shared" si="61"/>
        <v>-0.5961158575564669</v>
      </c>
      <c r="AKY16" s="5">
        <f t="shared" si="61"/>
        <v>-0.59773531762764098</v>
      </c>
      <c r="AKZ16" s="5">
        <f t="shared" si="61"/>
        <v>-0.59920788373396039</v>
      </c>
      <c r="ALA16" s="5">
        <f t="shared" si="61"/>
        <v>-0.60053639185650542</v>
      </c>
      <c r="ALB16" s="5">
        <f t="shared" si="61"/>
        <v>-0.60172367428508744</v>
      </c>
      <c r="ALC16" s="5">
        <f t="shared" si="61"/>
        <v>-0.60277255745508174</v>
      </c>
      <c r="ALD16" s="5">
        <f t="shared" si="61"/>
        <v>-0.60368585988647161</v>
      </c>
      <c r="ALE16" s="5">
        <f t="shared" si="61"/>
        <v>-0.60446639022287907</v>
      </c>
      <c r="ALF16" s="5">
        <f t="shared" si="61"/>
        <v>-0.60511694536830962</v>
      </c>
      <c r="ALG16" s="5">
        <f t="shared" si="61"/>
        <v>-0.60564030871927899</v>
      </c>
      <c r="ALH16" s="5">
        <f t="shared" si="61"/>
        <v>-0.60603924848995183</v>
      </c>
      <c r="ALI16" s="5">
        <f t="shared" si="61"/>
        <v>-0.60631651612788551</v>
      </c>
      <c r="ALJ16" s="5">
        <f t="shared" si="61"/>
        <v>-0.60647484481795333</v>
      </c>
      <c r="ALK16" s="5">
        <f t="shared" si="61"/>
        <v>-0.6065169480719963</v>
      </c>
      <c r="ALL16" s="5">
        <f t="shared" si="61"/>
        <v>-0.60644551840173977</v>
      </c>
      <c r="ALM16" s="5">
        <f t="shared" si="61"/>
        <v>-0.6062632260725187</v>
      </c>
      <c r="ALN16" s="5">
        <f t="shared" si="61"/>
        <v>-0.6059727179353408</v>
      </c>
      <c r="ALO16" s="5">
        <f t="shared" si="61"/>
        <v>-0.60557661633483162</v>
      </c>
      <c r="ALP16" s="5">
        <f t="shared" si="61"/>
        <v>-0.60507751809061883</v>
      </c>
      <c r="ALQ16" s="5">
        <f t="shared" si="61"/>
        <v>-0.60447799354972143</v>
      </c>
      <c r="ALR16" s="5">
        <f t="shared" si="61"/>
        <v>-0.60378058570753901</v>
      </c>
      <c r="ALS16" s="5">
        <f t="shared" si="61"/>
        <v>-0.60298780939505348</v>
      </c>
      <c r="ALT16" s="5">
        <f t="shared" si="61"/>
        <v>-0.60210215052988669</v>
      </c>
      <c r="ALU16" s="5">
        <f t="shared" si="61"/>
        <v>-0.60112606542889058</v>
      </c>
      <c r="ALV16" s="5">
        <f t="shared" si="61"/>
        <v>-0.60006198017997314</v>
      </c>
      <c r="ALW16" s="5">
        <f t="shared" si="61"/>
        <v>-0.59891229007091207</v>
      </c>
      <c r="ALX16" s="5">
        <f t="shared" si="61"/>
        <v>-0.5976793590729319</v>
      </c>
      <c r="ALY16" s="5">
        <f t="shared" si="61"/>
        <v>-0.59636551937687665</v>
      </c>
      <c r="ALZ16" s="5">
        <f t="shared" si="61"/>
        <v>-0.59497307097983931</v>
      </c>
      <c r="AMA16" s="5">
        <f t="shared" si="61"/>
        <v>-0.59350428132016397</v>
      </c>
      <c r="AMB16" s="5">
        <f t="shared" si="61"/>
        <v>-0.59196138495877471</v>
      </c>
      <c r="AMC16" s="5">
        <f t="shared" si="61"/>
        <v>-0.59034658330483836</v>
      </c>
      <c r="AMD16" s="5">
        <f t="shared" si="61"/>
        <v>-0.58866204438380754</v>
      </c>
      <c r="AME16" s="5">
        <f t="shared" si="61"/>
        <v>-0.58690990264595022</v>
      </c>
      <c r="AMF16" s="5">
        <f t="shared" si="61"/>
        <v>-0.58509225881350535</v>
      </c>
      <c r="AMG16" s="5">
        <f t="shared" si="61"/>
        <v>-0.58321117976467296</v>
      </c>
      <c r="AMH16" s="5">
        <f t="shared" si="61"/>
        <v>-0.58126869845267382</v>
      </c>
      <c r="AMI16" s="5">
        <f t="shared" si="61"/>
        <v>-0.57926681385818724</v>
      </c>
      <c r="AMJ16" s="5">
        <f t="shared" si="61"/>
        <v>-0.57720749097350177</v>
      </c>
      <c r="AMK16" s="5">
        <f t="shared" si="61"/>
        <v>-0.5750926608167829</v>
      </c>
      <c r="AML16" s="5">
        <f t="shared" ref="AML16:AOW16" si="62">AML18*predator_efficiency*AML17-AML18*predator_loss_rate</f>
        <v>-0.57292422047489822</v>
      </c>
      <c r="AMM16" s="5">
        <f t="shared" si="62"/>
        <v>-0.57070403317329343</v>
      </c>
      <c r="AMN16" s="5">
        <f t="shared" si="62"/>
        <v>-0.56843392837146367</v>
      </c>
      <c r="AMO16" s="5">
        <f t="shared" si="62"/>
        <v>-0.56611570188260618</v>
      </c>
      <c r="AMP16" s="5">
        <f t="shared" si="62"/>
        <v>-0.5637511160160944</v>
      </c>
      <c r="AMQ16" s="5">
        <f t="shared" si="62"/>
        <v>-0.56134189974145543</v>
      </c>
      <c r="AMR16" s="5">
        <f t="shared" si="62"/>
        <v>-0.55888974887258291</v>
      </c>
      <c r="AMS16" s="5">
        <f t="shared" si="62"/>
        <v>-0.55639632627095537</v>
      </c>
      <c r="AMT16" s="5">
        <f t="shared" si="62"/>
        <v>-0.55386326206668712</v>
      </c>
      <c r="AMU16" s="5">
        <f t="shared" si="62"/>
        <v>-0.55129215389626574</v>
      </c>
      <c r="AMV16" s="5">
        <f t="shared" si="62"/>
        <v>-0.54868456715588965</v>
      </c>
      <c r="AMW16" s="5">
        <f t="shared" si="62"/>
        <v>-0.54604203526934936</v>
      </c>
      <c r="AMX16" s="5">
        <f t="shared" si="62"/>
        <v>-0.54336605996944121</v>
      </c>
      <c r="AMY16" s="5">
        <f t="shared" si="62"/>
        <v>-0.54065811159194421</v>
      </c>
      <c r="AMZ16" s="5">
        <f t="shared" si="62"/>
        <v>-0.53791962938122484</v>
      </c>
      <c r="ANA16" s="5">
        <f t="shared" si="62"/>
        <v>-0.53515202180657928</v>
      </c>
      <c r="ANB16" s="5">
        <f t="shared" si="62"/>
        <v>-0.53235666688845107</v>
      </c>
      <c r="ANC16" s="5">
        <f t="shared" si="62"/>
        <v>-0.5295349125337081</v>
      </c>
      <c r="AND16" s="5">
        <f t="shared" si="62"/>
        <v>-0.52668807687918984</v>
      </c>
      <c r="ANE16" s="5">
        <f t="shared" si="62"/>
        <v>-0.52381744864277424</v>
      </c>
      <c r="ANF16" s="5">
        <f t="shared" si="62"/>
        <v>-0.52092428748124719</v>
      </c>
      <c r="ANG16" s="5">
        <f t="shared" si="62"/>
        <v>-0.51800982435428367</v>
      </c>
      <c r="ANH16" s="5">
        <f t="shared" si="62"/>
        <v>-0.51507526189389297</v>
      </c>
      <c r="ANI16" s="5">
        <f t="shared" si="62"/>
        <v>-0.51212177477869536</v>
      </c>
      <c r="ANJ16" s="5">
        <f t="shared" si="62"/>
        <v>-0.50915051011244095</v>
      </c>
      <c r="ANK16" s="5">
        <f t="shared" si="62"/>
        <v>-0.50616258780619916</v>
      </c>
      <c r="ANL16" s="5">
        <f t="shared" si="62"/>
        <v>-0.5031591009636831</v>
      </c>
      <c r="ANM16" s="5">
        <f t="shared" si="62"/>
        <v>-0.50014111626919266</v>
      </c>
      <c r="ANN16" s="5">
        <f t="shared" si="62"/>
        <v>-0.49710967437769071</v>
      </c>
      <c r="ANO16" s="5">
        <f t="shared" si="62"/>
        <v>-0.49406579030654729</v>
      </c>
      <c r="ANP16" s="5">
        <f t="shared" si="62"/>
        <v>-0.49101045382851854</v>
      </c>
      <c r="ANQ16" s="5">
        <f t="shared" si="62"/>
        <v>-0.48794462986553644</v>
      </c>
      <c r="ANR16" s="5">
        <f t="shared" si="62"/>
        <v>-0.48486925888292315</v>
      </c>
      <c r="ANS16" s="5">
        <f t="shared" si="62"/>
        <v>-0.48178525728365285</v>
      </c>
      <c r="ANT16" s="5">
        <f t="shared" si="62"/>
        <v>-0.47869351780231217</v>
      </c>
      <c r="ANU16" s="5">
        <f t="shared" si="62"/>
        <v>-0.47559490989842601</v>
      </c>
      <c r="ANV16" s="5">
        <f t="shared" si="62"/>
        <v>-0.47249028014883587</v>
      </c>
      <c r="ANW16" s="5">
        <f t="shared" si="62"/>
        <v>-0.46938045263883721</v>
      </c>
      <c r="ANX16" s="5">
        <f t="shared" si="62"/>
        <v>-0.46626622935179707</v>
      </c>
      <c r="ANY16" s="5">
        <f t="shared" si="62"/>
        <v>-0.46314839055699442</v>
      </c>
      <c r="ANZ16" s="5">
        <f t="shared" si="62"/>
        <v>-0.46002769519543579</v>
      </c>
      <c r="AOA16" s="5">
        <f t="shared" si="62"/>
        <v>-0.45690488126342221</v>
      </c>
      <c r="AOB16" s="5">
        <f t="shared" si="62"/>
        <v>-0.45378066619364893</v>
      </c>
      <c r="AOC16" s="5">
        <f t="shared" si="62"/>
        <v>-0.45065574723364343</v>
      </c>
      <c r="AOD16" s="5">
        <f t="shared" si="62"/>
        <v>-0.44753080182135213</v>
      </c>
      <c r="AOE16" s="5">
        <f t="shared" si="62"/>
        <v>-0.4444064879577066</v>
      </c>
      <c r="AOF16" s="5">
        <f t="shared" si="62"/>
        <v>-0.4412834445760061</v>
      </c>
      <c r="AOG16" s="5">
        <f t="shared" si="62"/>
        <v>-0.43816229190797068</v>
      </c>
      <c r="AOH16" s="5">
        <f t="shared" si="62"/>
        <v>-0.43504363184632772</v>
      </c>
      <c r="AOI16" s="5">
        <f t="shared" si="62"/>
        <v>-0.43192804830380388</v>
      </c>
      <c r="AOJ16" s="5">
        <f t="shared" si="62"/>
        <v>-0.42881610756841093</v>
      </c>
      <c r="AOK16" s="5">
        <f t="shared" si="62"/>
        <v>-0.42570835865491619</v>
      </c>
      <c r="AOL16" s="5">
        <f t="shared" si="62"/>
        <v>-0.42260533365240371</v>
      </c>
      <c r="AOM16" s="5">
        <f t="shared" si="62"/>
        <v>-0.41950754806783913</v>
      </c>
      <c r="AON16" s="5">
        <f t="shared" si="62"/>
        <v>-0.41641550116555787</v>
      </c>
      <c r="AOO16" s="5">
        <f t="shared" si="62"/>
        <v>-0.41332967630260875</v>
      </c>
      <c r="AOP16" s="5">
        <f t="shared" si="62"/>
        <v>-0.41025054125988858</v>
      </c>
      <c r="AOQ16" s="5">
        <f t="shared" si="62"/>
        <v>-0.4071785485690142</v>
      </c>
      <c r="AOR16" s="5">
        <f t="shared" si="62"/>
        <v>-0.40411413583488187</v>
      </c>
      <c r="AOS16" s="5">
        <f t="shared" si="62"/>
        <v>-0.40105772605387396</v>
      </c>
      <c r="AOT16" s="5">
        <f t="shared" si="62"/>
        <v>-0.39800972792767719</v>
      </c>
      <c r="AOU16" s="5">
        <f t="shared" si="62"/>
        <v>-0.39497053617268291</v>
      </c>
      <c r="AOV16" s="5">
        <f t="shared" si="62"/>
        <v>-0.39194053182494626</v>
      </c>
      <c r="AOW16" s="5">
        <f t="shared" si="62"/>
        <v>-0.38892008254068561</v>
      </c>
      <c r="AOX16" s="5">
        <f t="shared" ref="AOX16:ARI16" si="63">AOX18*predator_efficiency*AOX17-AOX18*predator_loss_rate</f>
        <v>-0.38590954289230883</v>
      </c>
      <c r="AOY16" s="5">
        <f t="shared" si="63"/>
        <v>-0.38290925465995868</v>
      </c>
      <c r="AOZ16" s="5">
        <f t="shared" si="63"/>
        <v>-0.37991954711857245</v>
      </c>
      <c r="APA16" s="5">
        <f t="shared" si="63"/>
        <v>-0.37694073732045696</v>
      </c>
      <c r="APB16" s="5">
        <f t="shared" si="63"/>
        <v>-0.37397313037338309</v>
      </c>
      <c r="APC16" s="5">
        <f t="shared" si="63"/>
        <v>-0.37101701971420642</v>
      </c>
      <c r="APD16" s="5">
        <f t="shared" si="63"/>
        <v>-0.36807268737802901</v>
      </c>
      <c r="APE16" s="5">
        <f t="shared" si="63"/>
        <v>-0.36514040426291283</v>
      </c>
      <c r="APF16" s="5">
        <f t="shared" si="63"/>
        <v>-0.36222043039016688</v>
      </c>
      <c r="APG16" s="5">
        <f t="shared" si="63"/>
        <v>-0.3593130151602259</v>
      </c>
      <c r="APH16" s="5">
        <f t="shared" si="63"/>
        <v>-0.3564183976041469</v>
      </c>
      <c r="API16" s="5">
        <f t="shared" si="63"/>
        <v>-0.35353680663074716</v>
      </c>
      <c r="APJ16" s="5">
        <f t="shared" si="63"/>
        <v>-0.35066846126941476</v>
      </c>
      <c r="APK16" s="5">
        <f t="shared" si="63"/>
        <v>-0.3478135709086207</v>
      </c>
      <c r="APL16" s="5">
        <f t="shared" si="63"/>
        <v>-0.34497233553016587</v>
      </c>
      <c r="APM16" s="5">
        <f t="shared" si="63"/>
        <v>-0.34214494593919831</v>
      </c>
      <c r="APN16" s="5">
        <f t="shared" si="63"/>
        <v>-0.33933158399003649</v>
      </c>
      <c r="APO16" s="5">
        <f t="shared" si="63"/>
        <v>-0.33653242280783657</v>
      </c>
      <c r="APP16" s="5">
        <f t="shared" si="63"/>
        <v>-0.33374762700614446</v>
      </c>
      <c r="APQ16" s="5">
        <f t="shared" si="63"/>
        <v>-0.33097735290037189</v>
      </c>
      <c r="APR16" s="5">
        <f t="shared" si="63"/>
        <v>-0.32822174871724036</v>
      </c>
      <c r="APS16" s="5">
        <f t="shared" si="63"/>
        <v>-0.32548095480023503</v>
      </c>
      <c r="APT16" s="5">
        <f t="shared" si="63"/>
        <v>-0.322755103811114</v>
      </c>
      <c r="APU16" s="5">
        <f t="shared" si="63"/>
        <v>-0.320044320927517</v>
      </c>
      <c r="APV16" s="5">
        <f t="shared" si="63"/>
        <v>-0.31734872403672137</v>
      </c>
      <c r="APW16" s="5">
        <f t="shared" si="63"/>
        <v>-0.31466842392559019</v>
      </c>
      <c r="APX16" s="5">
        <f t="shared" si="63"/>
        <v>-0.31200352446676177</v>
      </c>
      <c r="APY16" s="5">
        <f t="shared" si="63"/>
        <v>-0.30935412280112728</v>
      </c>
      <c r="APZ16" s="5">
        <f t="shared" si="63"/>
        <v>-0.30672030951664681</v>
      </c>
      <c r="AQA16" s="5">
        <f t="shared" si="63"/>
        <v>-0.30410216882355035</v>
      </c>
      <c r="AQB16" s="5">
        <f t="shared" si="63"/>
        <v>-0.30149977872597555</v>
      </c>
      <c r="AQC16" s="5">
        <f t="shared" si="63"/>
        <v>-0.29891321119009057</v>
      </c>
      <c r="AQD16" s="5">
        <f t="shared" si="63"/>
        <v>-0.29634253230875202</v>
      </c>
      <c r="AQE16" s="5">
        <f t="shared" si="63"/>
        <v>-0.2937878024627481</v>
      </c>
      <c r="AQF16" s="5">
        <f t="shared" si="63"/>
        <v>-0.29124907647867726</v>
      </c>
      <c r="AQG16" s="5">
        <f t="shared" si="63"/>
        <v>-0.28872640378351283</v>
      </c>
      <c r="AQH16" s="5">
        <f t="shared" si="63"/>
        <v>-0.28621982855590239</v>
      </c>
      <c r="AQI16" s="5">
        <f t="shared" si="63"/>
        <v>-0.28372938987425461</v>
      </c>
      <c r="AQJ16" s="5">
        <f t="shared" si="63"/>
        <v>-0.28125512186166057</v>
      </c>
      <c r="AQK16" s="5">
        <f t="shared" si="63"/>
        <v>-0.27879705382770215</v>
      </c>
      <c r="AQL16" s="5">
        <f t="shared" si="63"/>
        <v>-0.27635521040719629</v>
      </c>
      <c r="AQM16" s="5">
        <f t="shared" si="63"/>
        <v>-0.27392961169592395</v>
      </c>
      <c r="AQN16" s="5">
        <f t="shared" si="63"/>
        <v>-0.27152027338339435</v>
      </c>
      <c r="AQO16" s="5">
        <f t="shared" si="63"/>
        <v>-0.26912720688269393</v>
      </c>
      <c r="AQP16" s="5">
        <f t="shared" si="63"/>
        <v>-0.26675041945746597</v>
      </c>
      <c r="AQQ16" s="5">
        <f t="shared" si="63"/>
        <v>-0.26438991434607445</v>
      </c>
      <c r="AQR16" s="5">
        <f t="shared" si="63"/>
        <v>-0.26204569088299512</v>
      </c>
      <c r="AQS16" s="5">
        <f t="shared" si="63"/>
        <v>-0.2597177446174847</v>
      </c>
      <c r="AQT16" s="5">
        <f t="shared" si="63"/>
        <v>-0.25740606742957545</v>
      </c>
      <c r="AQU16" s="5">
        <f t="shared" si="63"/>
        <v>-0.25511064764344055</v>
      </c>
      <c r="AQV16" s="5">
        <f t="shared" si="63"/>
        <v>-0.25283147013817886</v>
      </c>
      <c r="AQW16" s="5">
        <f t="shared" si="63"/>
        <v>-0.25056851645606337</v>
      </c>
      <c r="AQX16" s="5">
        <f t="shared" si="63"/>
        <v>-0.24832176490830052</v>
      </c>
      <c r="AQY16" s="5">
        <f t="shared" si="63"/>
        <v>-0.2460911906783457</v>
      </c>
      <c r="AQZ16" s="5">
        <f t="shared" si="63"/>
        <v>-0.24387676592281746</v>
      </c>
      <c r="ARA16" s="5">
        <f t="shared" si="63"/>
        <v>-0.24167845987005801</v>
      </c>
      <c r="ARB16" s="5">
        <f t="shared" si="63"/>
        <v>-0.23949623891638122</v>
      </c>
      <c r="ARC16" s="5">
        <f t="shared" si="63"/>
        <v>-0.23733006672005261</v>
      </c>
      <c r="ARD16" s="5">
        <f t="shared" si="63"/>
        <v>-0.23517990429304311</v>
      </c>
      <c r="ARE16" s="5">
        <f t="shared" si="63"/>
        <v>-0.23304571009060074</v>
      </c>
      <c r="ARF16" s="5">
        <f t="shared" si="63"/>
        <v>-0.23092744009867894</v>
      </c>
      <c r="ARG16" s="5">
        <f t="shared" si="63"/>
        <v>-0.22882504791926553</v>
      </c>
      <c r="ARH16" s="5">
        <f t="shared" si="63"/>
        <v>-0.22673848485365108</v>
      </c>
      <c r="ARI16" s="5">
        <f t="shared" si="63"/>
        <v>-0.22466769998367744</v>
      </c>
      <c r="ARJ16" s="5">
        <f t="shared" ref="ARJ16:ATU16" si="64">ARJ18*predator_efficiency*ARJ17-ARJ18*predator_loss_rate</f>
        <v>-0.22261264025100591</v>
      </c>
      <c r="ARK16" s="5">
        <f t="shared" si="64"/>
        <v>-0.22057325053444346</v>
      </c>
      <c r="ARL16" s="5">
        <f t="shared" si="64"/>
        <v>-0.21854947372536623</v>
      </c>
      <c r="ARM16" s="5">
        <f t="shared" si="64"/>
        <v>-0.21654125080127745</v>
      </c>
      <c r="ARN16" s="5">
        <f t="shared" si="64"/>
        <v>-0.21454852089753712</v>
      </c>
      <c r="ARO16" s="5">
        <f t="shared" si="64"/>
        <v>-0.21257122137730045</v>
      </c>
      <c r="ARP16" s="5">
        <f t="shared" si="64"/>
        <v>-0.21060928789970088</v>
      </c>
      <c r="ARQ16" s="5">
        <f t="shared" si="64"/>
        <v>-0.20866265448631363</v>
      </c>
      <c r="ARR16" s="5">
        <f t="shared" si="64"/>
        <v>-0.20673125358593414</v>
      </c>
      <c r="ARS16" s="5">
        <f t="shared" si="64"/>
        <v>-0.2048150161377067</v>
      </c>
      <c r="ART16" s="5">
        <f t="shared" si="64"/>
        <v>-0.20291387163263683</v>
      </c>
      <c r="ARU16" s="5">
        <f t="shared" si="64"/>
        <v>-0.20102774817352023</v>
      </c>
      <c r="ARV16" s="5">
        <f t="shared" si="64"/>
        <v>-0.19915657253332192</v>
      </c>
      <c r="ARW16" s="5">
        <f t="shared" si="64"/>
        <v>-0.19730027021203767</v>
      </c>
      <c r="ARX16" s="5">
        <f t="shared" si="64"/>
        <v>-0.19545876549206942</v>
      </c>
      <c r="ARY16" s="5">
        <f t="shared" si="64"/>
        <v>-0.193631981492145</v>
      </c>
      <c r="ARZ16" s="5">
        <f t="shared" si="64"/>
        <v>-0.19181984021981471</v>
      </c>
      <c r="ASA16" s="5">
        <f t="shared" si="64"/>
        <v>-0.19002226262255312</v>
      </c>
      <c r="ASB16" s="5">
        <f t="shared" si="64"/>
        <v>-0.18823916863749621</v>
      </c>
      <c r="ASC16" s="5">
        <f t="shared" si="64"/>
        <v>-0.18647047723984386</v>
      </c>
      <c r="ASD16" s="5">
        <f t="shared" si="64"/>
        <v>-0.18471610648995473</v>
      </c>
      <c r="ASE16" s="5">
        <f t="shared" si="64"/>
        <v>-0.18297597357916268</v>
      </c>
      <c r="ASF16" s="5">
        <f t="shared" si="64"/>
        <v>-0.1812499948743424</v>
      </c>
      <c r="ASG16" s="5">
        <f t="shared" si="64"/>
        <v>-0.17953808596124993</v>
      </c>
      <c r="ASH16" s="5">
        <f t="shared" si="64"/>
        <v>-0.17784016168666664</v>
      </c>
      <c r="ASI16" s="5">
        <f t="shared" si="64"/>
        <v>-0.17615613619937096</v>
      </c>
      <c r="ASJ16" s="5">
        <f t="shared" si="64"/>
        <v>-0.17448592298996471</v>
      </c>
      <c r="ASK16" s="5">
        <f t="shared" si="64"/>
        <v>-0.17282943492957836</v>
      </c>
      <c r="ASL16" s="5">
        <f t="shared" si="64"/>
        <v>-0.1711865843074801</v>
      </c>
      <c r="ASM16" s="5">
        <f t="shared" si="64"/>
        <v>-0.1695572828676134</v>
      </c>
      <c r="ASN16" s="5">
        <f t="shared" si="64"/>
        <v>-0.16794144184408577</v>
      </c>
      <c r="ASO16" s="5">
        <f t="shared" si="64"/>
        <v>-0.16633897199563291</v>
      </c>
      <c r="ASP16" s="5">
        <f t="shared" si="64"/>
        <v>-0.16474978363908074</v>
      </c>
      <c r="ASQ16" s="5">
        <f t="shared" si="64"/>
        <v>-0.16317378668182747</v>
      </c>
      <c r="ASR16" s="5">
        <f t="shared" si="64"/>
        <v>-0.16161089065336781</v>
      </c>
      <c r="ASS16" s="5">
        <f t="shared" si="64"/>
        <v>-0.16006100473588136</v>
      </c>
      <c r="AST16" s="5">
        <f t="shared" si="64"/>
        <v>-0.15852403779390517</v>
      </c>
      <c r="ASU16" s="5">
        <f t="shared" si="64"/>
        <v>-0.15699989840311196</v>
      </c>
      <c r="ASV16" s="5">
        <f t="shared" si="64"/>
        <v>-0.15548849487821417</v>
      </c>
      <c r="ASW16" s="5">
        <f t="shared" si="64"/>
        <v>-0.15398973530001372</v>
      </c>
      <c r="ASX16" s="5">
        <f t="shared" si="64"/>
        <v>-0.15250352754161622</v>
      </c>
      <c r="ASY16" s="5">
        <f t="shared" si="64"/>
        <v>-0.15102977929382994</v>
      </c>
      <c r="ASZ16" s="5">
        <f t="shared" si="64"/>
        <v>-0.14956839808976685</v>
      </c>
      <c r="ATA16" s="5">
        <f t="shared" si="64"/>
        <v>-0.14811929132866553</v>
      </c>
      <c r="ATB16" s="5">
        <f t="shared" si="64"/>
        <v>-0.14668236629895234</v>
      </c>
      <c r="ATC16" s="5">
        <f t="shared" si="64"/>
        <v>-0.14525753020055931</v>
      </c>
      <c r="ATD16" s="5">
        <f t="shared" si="64"/>
        <v>-0.14384469016651605</v>
      </c>
      <c r="ATE16" s="5">
        <f t="shared" si="64"/>
        <v>-0.14244375328383169</v>
      </c>
      <c r="ATF16" s="5">
        <f t="shared" si="64"/>
        <v>-0.14105462661368423</v>
      </c>
      <c r="ATG16" s="5">
        <f t="shared" si="64"/>
        <v>-0.13967721721093276</v>
      </c>
      <c r="ATH16" s="5">
        <f t="shared" si="64"/>
        <v>-0.13831143214296879</v>
      </c>
      <c r="ATI16" s="5">
        <f t="shared" si="64"/>
        <v>-0.13695717850792183</v>
      </c>
      <c r="ATJ16" s="5">
        <f t="shared" si="64"/>
        <v>-0.13561436345223468</v>
      </c>
      <c r="ATK16" s="5">
        <f t="shared" si="64"/>
        <v>-0.13428289418762263</v>
      </c>
      <c r="ATL16" s="5">
        <f t="shared" si="64"/>
        <v>-0.13296267800743189</v>
      </c>
      <c r="ATM16" s="5">
        <f t="shared" si="64"/>
        <v>-0.13165362230241076</v>
      </c>
      <c r="ATN16" s="5">
        <f t="shared" si="64"/>
        <v>-0.13035563457590765</v>
      </c>
      <c r="ATO16" s="5">
        <f t="shared" si="64"/>
        <v>-0.12906862245850942</v>
      </c>
      <c r="ATP16" s="5">
        <f t="shared" si="64"/>
        <v>-0.12779249372213367</v>
      </c>
      <c r="ATQ16" s="5">
        <f t="shared" si="64"/>
        <v>-0.12652715629358716</v>
      </c>
      <c r="ATR16" s="5">
        <f t="shared" si="64"/>
        <v>-0.1252725182676041</v>
      </c>
      <c r="ATS16" s="5">
        <f t="shared" si="64"/>
        <v>-0.12402848791937587</v>
      </c>
      <c r="ATT16" s="5">
        <f t="shared" si="64"/>
        <v>-0.12279497371658432</v>
      </c>
      <c r="ATU16" s="5">
        <f t="shared" si="64"/>
        <v>-0.12157188433095173</v>
      </c>
      <c r="ATV16" s="5">
        <f t="shared" ref="ATV16:AWG16" si="65">ATV18*predator_efficiency*ATV17-ATV18*predator_loss_rate</f>
        <v>-0.12035912864931664</v>
      </c>
      <c r="ATW16" s="5">
        <f t="shared" si="65"/>
        <v>-0.11915661578424991</v>
      </c>
      <c r="ATX16" s="5">
        <f t="shared" si="65"/>
        <v>-0.11796425508421923</v>
      </c>
      <c r="ATY16" s="5">
        <f t="shared" si="65"/>
        <v>-0.11678195614331471</v>
      </c>
      <c r="ATZ16" s="5">
        <f t="shared" si="65"/>
        <v>-0.11560962881054587</v>
      </c>
      <c r="AUA16" s="5">
        <f t="shared" si="65"/>
        <v>-0.11444718319871927</v>
      </c>
      <c r="AUB16" s="5">
        <f t="shared" si="65"/>
        <v>-0.11329452969290837</v>
      </c>
      <c r="AUC16" s="5">
        <f t="shared" si="65"/>
        <v>-0.11215157895852479</v>
      </c>
      <c r="AUD16" s="5">
        <f t="shared" si="65"/>
        <v>-0.11101824194899979</v>
      </c>
      <c r="AUE16" s="5">
        <f t="shared" si="65"/>
        <v>-0.10989442991308734</v>
      </c>
      <c r="AUF16" s="5">
        <f t="shared" si="65"/>
        <v>-0.10878005440179606</v>
      </c>
      <c r="AUG16" s="5">
        <f t="shared" si="65"/>
        <v>-0.10767502727495956</v>
      </c>
      <c r="AUH16" s="5">
        <f t="shared" si="65"/>
        <v>-0.10657926070745491</v>
      </c>
      <c r="AUI16" s="5">
        <f t="shared" si="65"/>
        <v>-0.10549266719507608</v>
      </c>
      <c r="AUJ16" s="5">
        <f t="shared" si="65"/>
        <v>-0.10441515956007255</v>
      </c>
      <c r="AUK16" s="5">
        <f t="shared" si="65"/>
        <v>-0.10334665095635906</v>
      </c>
      <c r="AUL16" s="5">
        <f t="shared" si="65"/>
        <v>-0.10228705487440681</v>
      </c>
      <c r="AUM16" s="5">
        <f t="shared" si="65"/>
        <v>-0.10123628514582181</v>
      </c>
      <c r="AUN16" s="5">
        <f t="shared" si="65"/>
        <v>-0.10019425594761933</v>
      </c>
      <c r="AUO16" s="5">
        <f t="shared" si="65"/>
        <v>-9.9160881806201084E-2</v>
      </c>
      <c r="AUP16" s="5">
        <f t="shared" si="65"/>
        <v>-9.8136077601042315E-2</v>
      </c>
      <c r="AUQ16" s="5">
        <f t="shared" si="65"/>
        <v>-9.7119758568096348E-2</v>
      </c>
      <c r="AUR16" s="5">
        <f t="shared" si="65"/>
        <v>-9.6111840302922968E-2</v>
      </c>
      <c r="AUS16" s="5">
        <f t="shared" si="65"/>
        <v>-9.5112238763547075E-2</v>
      </c>
      <c r="AUT16" s="5">
        <f t="shared" si="65"/>
        <v>-9.4120870273054963E-2</v>
      </c>
      <c r="AUU16" s="5">
        <f t="shared" si="65"/>
        <v>-9.3137651521933373E-2</v>
      </c>
      <c r="AUV16" s="5">
        <f t="shared" si="65"/>
        <v>-9.2162499570158596E-2</v>
      </c>
      <c r="AUW16" s="5">
        <f t="shared" si="65"/>
        <v>-9.1195331849040495E-2</v>
      </c>
      <c r="AUX16" s="5">
        <f t="shared" si="65"/>
        <v>-9.023606616282856E-2</v>
      </c>
      <c r="AUY16" s="5">
        <f t="shared" si="65"/>
        <v>-8.9284620690084415E-2</v>
      </c>
      <c r="AUZ16" s="5">
        <f t="shared" si="65"/>
        <v>-8.8340913984827157E-2</v>
      </c>
      <c r="AVA16" s="5">
        <f t="shared" si="65"/>
        <v>-8.7404864977456448E-2</v>
      </c>
      <c r="AVB16" s="5">
        <f t="shared" si="65"/>
        <v>-8.6476392975458671E-2</v>
      </c>
      <c r="AVC16" s="5">
        <f t="shared" si="65"/>
        <v>-8.5555417663901678E-2</v>
      </c>
      <c r="AVD16" s="5">
        <f t="shared" si="65"/>
        <v>-8.464185910572225E-2</v>
      </c>
      <c r="AVE16" s="5">
        <f t="shared" si="65"/>
        <v>-8.3735637741811808E-2</v>
      </c>
      <c r="AVF16" s="5">
        <f t="shared" si="65"/>
        <v>-8.2836674390904558E-2</v>
      </c>
      <c r="AVG16" s="5">
        <f t="shared" si="65"/>
        <v>-8.19448902492729E-2</v>
      </c>
      <c r="AVH16" s="5">
        <f t="shared" si="65"/>
        <v>-8.1060206890234493E-2</v>
      </c>
      <c r="AVI16" s="5">
        <f t="shared" si="65"/>
        <v>-8.0182546263474846E-2</v>
      </c>
      <c r="AVJ16" s="5">
        <f t="shared" si="65"/>
        <v>-7.9311830694190261E-2</v>
      </c>
      <c r="AVK16" s="5">
        <f t="shared" si="65"/>
        <v>-7.8447982882054429E-2</v>
      </c>
      <c r="AVL16" s="5">
        <f t="shared" si="65"/>
        <v>-7.759092590001318E-2</v>
      </c>
      <c r="AVM16" s="5">
        <f t="shared" si="65"/>
        <v>-7.6740583192910855E-2</v>
      </c>
      <c r="AVN16" s="5">
        <f t="shared" si="65"/>
        <v>-7.589687857595187E-2</v>
      </c>
      <c r="AVO16" s="5">
        <f t="shared" si="65"/>
        <v>-7.5059736233001356E-2</v>
      </c>
      <c r="AVP16" s="5">
        <f t="shared" si="65"/>
        <v>-7.4229080714727974E-2</v>
      </c>
      <c r="AVQ16" s="5">
        <f t="shared" si="65"/>
        <v>-7.3404836936592527E-2</v>
      </c>
      <c r="AVR16" s="5">
        <f t="shared" si="65"/>
        <v>-7.2586930176685271E-2</v>
      </c>
      <c r="AVS16" s="5">
        <f t="shared" si="65"/>
        <v>-7.1775286073415129E-2</v>
      </c>
      <c r="AVT16" s="5">
        <f t="shared" si="65"/>
        <v>-7.0969830623054148E-2</v>
      </c>
      <c r="AVU16" s="5">
        <f t="shared" si="65"/>
        <v>-7.0170490177139472E-2</v>
      </c>
      <c r="AVV16" s="5">
        <f t="shared" si="65"/>
        <v>-6.9377191439736002E-2</v>
      </c>
      <c r="AVW16" s="5">
        <f t="shared" si="65"/>
        <v>-6.8589861464562585E-2</v>
      </c>
      <c r="AVX16" s="5">
        <f t="shared" si="65"/>
        <v>-6.7808427651983832E-2</v>
      </c>
      <c r="AVY16" s="5">
        <f t="shared" si="65"/>
        <v>-6.7032817745870388E-2</v>
      </c>
      <c r="AVZ16" s="5">
        <f t="shared" si="65"/>
        <v>-6.6262959830330176E-2</v>
      </c>
      <c r="AWA16" s="5">
        <f t="shared" si="65"/>
        <v>-6.5498782326312399E-2</v>
      </c>
      <c r="AWB16" s="5">
        <f t="shared" si="65"/>
        <v>-6.4740213988087214E-2</v>
      </c>
      <c r="AWC16" s="5">
        <f t="shared" si="65"/>
        <v>-6.3987183899602368E-2</v>
      </c>
      <c r="AWD16" s="5">
        <f t="shared" si="65"/>
        <v>-6.3239621470719543E-2</v>
      </c>
      <c r="AWE16" s="5">
        <f t="shared" si="65"/>
        <v>-6.2497456433332016E-2</v>
      </c>
      <c r="AWF16" s="5">
        <f t="shared" si="65"/>
        <v>-6.1760618837365416E-2</v>
      </c>
      <c r="AWG16" s="5">
        <f t="shared" si="65"/>
        <v>-6.1029039046663486E-2</v>
      </c>
      <c r="AWH16" s="5">
        <f t="shared" ref="AWH16:AYS16" si="66">AWH18*predator_efficiency*AWH17-AWH18*predator_loss_rate</f>
        <v>-6.03026477347606E-2</v>
      </c>
      <c r="AWI16" s="5">
        <f t="shared" si="66"/>
        <v>-5.958137588054202E-2</v>
      </c>
      <c r="AWJ16" s="5">
        <f t="shared" si="66"/>
        <v>-5.8865154763794503E-2</v>
      </c>
      <c r="AWK16" s="5">
        <f t="shared" si="66"/>
        <v>-5.8153915960647701E-2</v>
      </c>
      <c r="AWL16" s="5">
        <f t="shared" si="66"/>
        <v>-5.7447591338907839E-2</v>
      </c>
      <c r="AWM16" s="5">
        <f t="shared" si="66"/>
        <v>-5.6746113053285641E-2</v>
      </c>
      <c r="AWN16" s="5">
        <f t="shared" si="66"/>
        <v>-5.6049413540518678E-2</v>
      </c>
      <c r="AWO16" s="5">
        <f t="shared" si="66"/>
        <v>-5.5357425514389935E-2</v>
      </c>
      <c r="AWP16" s="5">
        <f t="shared" si="66"/>
        <v>-5.4670081960643518E-2</v>
      </c>
      <c r="AWQ16" s="5">
        <f t="shared" si="66"/>
        <v>-5.3987316131798135E-2</v>
      </c>
      <c r="AWR16" s="5">
        <f t="shared" si="66"/>
        <v>-5.3309061541859631E-2</v>
      </c>
      <c r="AWS16" s="5">
        <f t="shared" si="66"/>
        <v>-5.2635251960932883E-2</v>
      </c>
      <c r="AWT16" s="5">
        <f t="shared" si="66"/>
        <v>-5.1965821409734575E-2</v>
      </c>
      <c r="AWU16" s="5">
        <f t="shared" si="66"/>
        <v>-5.1300704154006366E-2</v>
      </c>
      <c r="AWV16" s="5">
        <f t="shared" si="66"/>
        <v>-5.0639834698830294E-2</v>
      </c>
      <c r="AWW16" s="5">
        <f t="shared" si="66"/>
        <v>-4.998314778284571E-2</v>
      </c>
      <c r="AWX16" s="5">
        <f t="shared" si="66"/>
        <v>-4.9330578372369205E-2</v>
      </c>
      <c r="AWY16" s="5">
        <f t="shared" si="66"/>
        <v>-4.8682061655417219E-2</v>
      </c>
      <c r="AWZ16" s="5">
        <f t="shared" si="66"/>
        <v>-4.803753303563188E-2</v>
      </c>
      <c r="AXA16" s="5">
        <f t="shared" si="66"/>
        <v>-4.7396928126110183E-2</v>
      </c>
      <c r="AXB16" s="5">
        <f t="shared" si="66"/>
        <v>-4.676018274313698E-2</v>
      </c>
      <c r="AXC16" s="5">
        <f t="shared" si="66"/>
        <v>-4.6127232899821208E-2</v>
      </c>
      <c r="AXD16" s="5">
        <f t="shared" si="66"/>
        <v>-4.5498014799636416E-2</v>
      </c>
      <c r="AXE16" s="5">
        <f t="shared" si="66"/>
        <v>-4.4872464829864039E-2</v>
      </c>
      <c r="AXF16" s="5">
        <f t="shared" si="66"/>
        <v>-4.4250519554941109E-2</v>
      </c>
      <c r="AXG16" s="5">
        <f t="shared" si="66"/>
        <v>-4.3632115709710484E-2</v>
      </c>
      <c r="AXH16" s="5">
        <f t="shared" si="66"/>
        <v>-4.3017190192574578E-2</v>
      </c>
      <c r="AXI16" s="5">
        <f t="shared" si="66"/>
        <v>-4.2405680058551748E-2</v>
      </c>
      <c r="AXJ16" s="5">
        <f t="shared" si="66"/>
        <v>-4.1797522512234925E-2</v>
      </c>
      <c r="AXK16" s="5">
        <f t="shared" si="66"/>
        <v>-4.1192654900651965E-2</v>
      </c>
      <c r="AXL16" s="5">
        <f t="shared" si="66"/>
        <v>-4.0591014706027995E-2</v>
      </c>
      <c r="AXM16" s="5">
        <f t="shared" si="66"/>
        <v>-3.9992539538447752E-2</v>
      </c>
      <c r="AXN16" s="5">
        <f t="shared" si="66"/>
        <v>-3.9397167128418481E-2</v>
      </c>
      <c r="AXO16" s="5">
        <f t="shared" si="66"/>
        <v>-3.8804835319332404E-2</v>
      </c>
      <c r="AXP16" s="5">
        <f t="shared" si="66"/>
        <v>-3.8215482059827277E-2</v>
      </c>
      <c r="AXQ16" s="5">
        <f t="shared" si="66"/>
        <v>-3.7629045396045085E-2</v>
      </c>
      <c r="AXR16" s="5">
        <f t="shared" si="66"/>
        <v>-3.7045463463787842E-2</v>
      </c>
      <c r="AXS16" s="5">
        <f t="shared" si="66"/>
        <v>-3.6464674480568421E-2</v>
      </c>
      <c r="AXT16" s="5">
        <f t="shared" si="66"/>
        <v>-3.5886616737557331E-2</v>
      </c>
      <c r="AXU16" s="5">
        <f t="shared" si="66"/>
        <v>-3.5311228591422245E-2</v>
      </c>
      <c r="AXV16" s="5">
        <f t="shared" si="66"/>
        <v>-3.4738448456060667E-2</v>
      </c>
      <c r="AXW16" s="5">
        <f t="shared" si="66"/>
        <v>-3.4168214794223745E-2</v>
      </c>
      <c r="AXX16" s="5">
        <f t="shared" si="66"/>
        <v>-3.3600466109029975E-2</v>
      </c>
      <c r="AXY16" s="5">
        <f t="shared" si="66"/>
        <v>-3.3035140935367607E-2</v>
      </c>
      <c r="AXZ16" s="5">
        <f t="shared" si="66"/>
        <v>-3.2472177831184251E-2</v>
      </c>
      <c r="AYA16" s="5">
        <f t="shared" si="66"/>
        <v>-3.1911515368662158E-2</v>
      </c>
      <c r="AYB16" s="5">
        <f t="shared" si="66"/>
        <v>-3.1353092125277648E-2</v>
      </c>
      <c r="AYC16" s="5">
        <f t="shared" si="66"/>
        <v>-3.0796846674742695E-2</v>
      </c>
      <c r="AYD16" s="5">
        <f t="shared" si="66"/>
        <v>-3.024271757782776E-2</v>
      </c>
      <c r="AYE16" s="5">
        <f t="shared" si="66"/>
        <v>-2.9690643373063208E-2</v>
      </c>
      <c r="AYF16" s="5">
        <f t="shared" si="66"/>
        <v>-2.9140562567317924E-2</v>
      </c>
      <c r="AYG16" s="5">
        <f t="shared" si="66"/>
        <v>-2.8592413626253393E-2</v>
      </c>
      <c r="AYH16" s="5">
        <f t="shared" si="66"/>
        <v>-2.8046134964650582E-2</v>
      </c>
      <c r="AYI16" s="5">
        <f t="shared" si="66"/>
        <v>-2.750166493660855E-2</v>
      </c>
      <c r="AYJ16" s="5">
        <f t="shared" si="66"/>
        <v>-2.6958941825611593E-2</v>
      </c>
      <c r="AYK16" s="5">
        <f t="shared" si="66"/>
        <v>-2.641790383446363E-2</v>
      </c>
      <c r="AYL16" s="5">
        <f t="shared" si="66"/>
        <v>-2.5878489075087108E-2</v>
      </c>
      <c r="AYM16" s="5">
        <f t="shared" si="66"/>
        <v>-2.5340635558184194E-2</v>
      </c>
      <c r="AYN16" s="5">
        <f t="shared" si="66"/>
        <v>-2.4804281182757876E-2</v>
      </c>
      <c r="AYO16" s="5">
        <f t="shared" si="66"/>
        <v>-2.4269363725490434E-2</v>
      </c>
      <c r="AYP16" s="5">
        <f t="shared" si="66"/>
        <v>-2.3735820829976856E-2</v>
      </c>
      <c r="AYQ16" s="5">
        <f t="shared" si="66"/>
        <v>-2.3203589995810625E-2</v>
      </c>
      <c r="AYR16" s="5">
        <f t="shared" si="66"/>
        <v>-2.2672608567518543E-2</v>
      </c>
      <c r="AYS16" s="5">
        <f t="shared" si="66"/>
        <v>-2.2142813723343313E-2</v>
      </c>
      <c r="AYT16" s="5">
        <f t="shared" ref="AYT16:BBE16" si="67">AYT18*predator_efficiency*AYT17-AYT18*predator_loss_rate</f>
        <v>-2.1614142463869196E-2</v>
      </c>
      <c r="AYU16" s="5">
        <f t="shared" si="67"/>
        <v>-2.1086531600488984E-2</v>
      </c>
      <c r="AYV16" s="5">
        <f t="shared" si="67"/>
        <v>-2.055991774370941E-2</v>
      </c>
      <c r="AYW16" s="5">
        <f t="shared" si="67"/>
        <v>-2.0034237291291057E-2</v>
      </c>
      <c r="AYX16" s="5">
        <f t="shared" si="67"/>
        <v>-1.9509426416220277E-2</v>
      </c>
      <c r="AYY16" s="5">
        <f t="shared" si="67"/>
        <v>-1.8985421054510093E-2</v>
      </c>
      <c r="AYZ16" s="5">
        <f t="shared" si="67"/>
        <v>-1.8462156892825654E-2</v>
      </c>
      <c r="AZA16" s="5">
        <f t="shared" si="67"/>
        <v>-1.7939569355932633E-2</v>
      </c>
      <c r="AZB16" s="5">
        <f t="shared" si="67"/>
        <v>-1.7417593593963193E-2</v>
      </c>
      <c r="AZC16" s="5">
        <f t="shared" si="67"/>
        <v>-1.6896164469497571E-2</v>
      </c>
      <c r="AZD16" s="5">
        <f t="shared" si="67"/>
        <v>-1.6375216544456644E-2</v>
      </c>
      <c r="AZE16" s="5">
        <f t="shared" si="67"/>
        <v>-1.5854684066802266E-2</v>
      </c>
      <c r="AZF16" s="5">
        <f t="shared" si="67"/>
        <v>-1.5334500957041614E-2</v>
      </c>
      <c r="AZG16" s="5">
        <f t="shared" si="67"/>
        <v>-1.4814600794531035E-2</v>
      </c>
      <c r="AZH16" s="5">
        <f t="shared" si="67"/>
        <v>-1.4294916803576502E-2</v>
      </c>
      <c r="AZI16" s="5">
        <f t="shared" si="67"/>
        <v>-1.3775381839325723E-2</v>
      </c>
      <c r="AZJ16" s="5">
        <f t="shared" si="67"/>
        <v>-1.3255928373448189E-2</v>
      </c>
      <c r="AZK16" s="5">
        <f t="shared" si="67"/>
        <v>-1.2736488479599073E-2</v>
      </c>
      <c r="AZL16" s="5">
        <f t="shared" si="67"/>
        <v>-1.2216993818662203E-2</v>
      </c>
      <c r="AZM16" s="5">
        <f t="shared" si="67"/>
        <v>-1.1697375623768186E-2</v>
      </c>
      <c r="AZN16" s="5">
        <f t="shared" si="67"/>
        <v>-1.1177564685083435E-2</v>
      </c>
      <c r="AZO16" s="5">
        <f t="shared" si="67"/>
        <v>-1.0657491334364333E-2</v>
      </c>
      <c r="AZP16" s="5">
        <f t="shared" si="67"/>
        <v>-1.0137085429273496E-2</v>
      </c>
      <c r="AZQ16" s="5">
        <f t="shared" si="67"/>
        <v>-9.6162763374523785E-3</v>
      </c>
      <c r="AZR16" s="5">
        <f t="shared" si="67"/>
        <v>-9.0949929203454072E-3</v>
      </c>
      <c r="AZS16" s="5">
        <f t="shared" si="67"/>
        <v>-8.573163516771426E-3</v>
      </c>
      <c r="AZT16" s="5">
        <f t="shared" si="67"/>
        <v>-8.0507159262365457E-3</v>
      </c>
      <c r="AZU16" s="5">
        <f t="shared" si="67"/>
        <v>-7.5275773919838695E-3</v>
      </c>
      <c r="AZV16" s="5">
        <f t="shared" si="67"/>
        <v>-7.0036745837751546E-3</v>
      </c>
      <c r="AZW16" s="5">
        <f t="shared" si="67"/>
        <v>-6.4789335803979164E-3</v>
      </c>
      <c r="AZX16" s="5">
        <f t="shared" si="67"/>
        <v>-5.9532798518942831E-3</v>
      </c>
      <c r="AZY16" s="5">
        <f t="shared" si="67"/>
        <v>-5.4266382415046333E-3</v>
      </c>
      <c r="AZZ16" s="5">
        <f t="shared" si="67"/>
        <v>-4.8989329473214105E-3</v>
      </c>
      <c r="BAA16" s="5">
        <f t="shared" si="67"/>
        <v>-4.3700875036468689E-3</v>
      </c>
      <c r="BAB16" s="5">
        <f t="shared" si="67"/>
        <v>-3.8400247620496153E-3</v>
      </c>
      <c r="BAC16" s="5">
        <f t="shared" si="67"/>
        <v>-3.3086668721132584E-3</v>
      </c>
      <c r="BAD16" s="5">
        <f t="shared" si="67"/>
        <v>-2.7759352618719202E-3</v>
      </c>
      <c r="BAE16" s="5">
        <f t="shared" si="67"/>
        <v>-2.2417506179265578E-3</v>
      </c>
      <c r="BAF16" s="5">
        <f t="shared" si="67"/>
        <v>-1.706032865235213E-3</v>
      </c>
      <c r="BAG16" s="5">
        <f t="shared" si="67"/>
        <v>-1.1687011465719155E-3</v>
      </c>
      <c r="BAH16" s="5">
        <f t="shared" si="67"/>
        <v>-6.2967380164741238E-4</v>
      </c>
      <c r="BAI16" s="5">
        <f t="shared" si="67"/>
        <v>-8.8868345885145805E-5</v>
      </c>
      <c r="BAJ16" s="5">
        <f t="shared" si="67"/>
        <v>4.5379855115329493E-4</v>
      </c>
      <c r="BAK16" s="5">
        <f t="shared" si="67"/>
        <v>9.9841108770112874E-4</v>
      </c>
      <c r="BAL16" s="5">
        <f t="shared" si="67"/>
        <v>1.545054352082742E-3</v>
      </c>
      <c r="BAM16" s="5">
        <f t="shared" si="67"/>
        <v>2.0938143453817226E-3</v>
      </c>
      <c r="BAN16" s="5">
        <f t="shared" si="67"/>
        <v>2.6447780044869529E-3</v>
      </c>
      <c r="BAO16" s="5">
        <f t="shared" si="67"/>
        <v>3.198033225523006E-3</v>
      </c>
      <c r="BAP16" s="5">
        <f t="shared" si="67"/>
        <v>3.753668887673256E-3</v>
      </c>
      <c r="BAQ16" s="5">
        <f t="shared" si="67"/>
        <v>4.3117748774016695E-3</v>
      </c>
      <c r="BAR16" s="5">
        <f t="shared" si="67"/>
        <v>4.8724421130809104E-3</v>
      </c>
      <c r="BAS16" s="5">
        <f t="shared" si="67"/>
        <v>5.4357625700345025E-3</v>
      </c>
      <c r="BAT16" s="5">
        <f t="shared" si="67"/>
        <v>6.0018293059994343E-3</v>
      </c>
      <c r="BAU16" s="5">
        <f t="shared" si="67"/>
        <v>6.5707364870178087E-3</v>
      </c>
      <c r="BAV16" s="5">
        <f t="shared" si="67"/>
        <v>7.142579413764033E-3</v>
      </c>
      <c r="BAW16" s="5">
        <f t="shared" si="67"/>
        <v>7.7174545483159884E-3</v>
      </c>
      <c r="BAX16" s="5">
        <f t="shared" si="67"/>
        <v>8.2954595413774201E-3</v>
      </c>
      <c r="BAY16" s="5">
        <f t="shared" si="67"/>
        <v>8.8766932599592674E-3</v>
      </c>
      <c r="BAZ16" s="5">
        <f t="shared" si="67"/>
        <v>9.4612558155280913E-3</v>
      </c>
      <c r="BBA16" s="5">
        <f t="shared" si="67"/>
        <v>1.0049248592628984E-2</v>
      </c>
      <c r="BBB16" s="5">
        <f t="shared" si="67"/>
        <v>1.0640774277991538E-2</v>
      </c>
      <c r="BBC16" s="5">
        <f t="shared" si="67"/>
        <v>1.1235936890125892E-2</v>
      </c>
      <c r="BBD16" s="5">
        <f t="shared" si="67"/>
        <v>1.1834841809418212E-2</v>
      </c>
      <c r="BBE16" s="5">
        <f t="shared" si="67"/>
        <v>1.243759580873241E-2</v>
      </c>
      <c r="BBF16" s="5">
        <f t="shared" ref="BBF16:BDQ16" si="68">BBF18*predator_efficiency*BBF17-BBF18*predator_loss_rate</f>
        <v>1.3044307084526613E-2</v>
      </c>
      <c r="BBG16" s="5">
        <f t="shared" si="68"/>
        <v>1.3655085288493296E-2</v>
      </c>
      <c r="BBH16" s="5">
        <f t="shared" si="68"/>
        <v>1.427004155972994E-2</v>
      </c>
      <c r="BBI16" s="5">
        <f t="shared" si="68"/>
        <v>1.4889288557449226E-2</v>
      </c>
      <c r="BBJ16" s="5">
        <f t="shared" si="68"/>
        <v>1.5512940494236904E-2</v>
      </c>
      <c r="BBK16" s="5">
        <f t="shared" si="68"/>
        <v>1.6141113169865301E-2</v>
      </c>
      <c r="BBL16" s="5">
        <f t="shared" si="68"/>
        <v>1.6773924005670765E-2</v>
      </c>
      <c r="BBM16" s="5">
        <f t="shared" si="68"/>
        <v>1.7411492079502988E-2</v>
      </c>
      <c r="BBN16" s="5">
        <f t="shared" si="68"/>
        <v>1.805393816125514E-2</v>
      </c>
      <c r="BBO16" s="5">
        <f t="shared" si="68"/>
        <v>1.8701384748981698E-2</v>
      </c>
      <c r="BBP16" s="5">
        <f t="shared" si="68"/>
        <v>1.9353956105613052E-2</v>
      </c>
      <c r="BBQ16" s="5">
        <f t="shared" si="68"/>
        <v>2.0011778296274846E-2</v>
      </c>
      <c r="BBR16" s="5">
        <f t="shared" si="68"/>
        <v>2.0674979226219053E-2</v>
      </c>
      <c r="BBS16" s="5">
        <f t="shared" si="68"/>
        <v>2.1343688679376055E-2</v>
      </c>
      <c r="BBT16" s="5">
        <f t="shared" si="68"/>
        <v>2.2018038357534409E-2</v>
      </c>
      <c r="BBU16" s="5">
        <f t="shared" si="68"/>
        <v>2.2698161920156501E-2</v>
      </c>
      <c r="BBV16" s="5">
        <f t="shared" si="68"/>
        <v>2.3384195024837406E-2</v>
      </c>
      <c r="BBW16" s="5">
        <f t="shared" si="68"/>
        <v>2.407627536841489E-2</v>
      </c>
      <c r="BBX16" s="5">
        <f t="shared" si="68"/>
        <v>2.4774542728736637E-2</v>
      </c>
      <c r="BBY16" s="5">
        <f t="shared" si="68"/>
        <v>2.5479139007093726E-2</v>
      </c>
      <c r="BBZ16" s="5">
        <f t="shared" si="68"/>
        <v>2.6190208271324983E-2</v>
      </c>
      <c r="BCA16" s="5">
        <f t="shared" si="68"/>
        <v>2.6907896799600817E-2</v>
      </c>
      <c r="BCB16" s="5">
        <f t="shared" si="68"/>
        <v>2.7632353124891956E-2</v>
      </c>
      <c r="BCC16" s="5">
        <f t="shared" si="68"/>
        <v>2.8363728080129658E-2</v>
      </c>
      <c r="BCD16" s="5">
        <f t="shared" si="68"/>
        <v>2.9102174844063244E-2</v>
      </c>
      <c r="BCE16" s="5">
        <f t="shared" si="68"/>
        <v>2.9847848987820474E-2</v>
      </c>
      <c r="BCF16" s="5">
        <f t="shared" si="68"/>
        <v>3.0600908522176701E-2</v>
      </c>
      <c r="BCG16" s="5">
        <f t="shared" si="68"/>
        <v>3.1361513945536657E-2</v>
      </c>
      <c r="BCH16" s="5">
        <f t="shared" si="68"/>
        <v>3.2129828292634555E-2</v>
      </c>
      <c r="BCI16" s="5">
        <f t="shared" si="68"/>
        <v>3.2906017183956054E-2</v>
      </c>
      <c r="BCJ16" s="5">
        <f t="shared" si="68"/>
        <v>3.3690248875885842E-2</v>
      </c>
      <c r="BCK16" s="5">
        <f t="shared" si="68"/>
        <v>3.448269431158435E-2</v>
      </c>
      <c r="BCL16" s="5">
        <f t="shared" si="68"/>
        <v>3.5283527172596446E-2</v>
      </c>
      <c r="BCM16" s="5">
        <f t="shared" si="68"/>
        <v>3.6092923931193344E-2</v>
      </c>
      <c r="BCN16" s="5">
        <f t="shared" si="68"/>
        <v>3.6911063903450808E-2</v>
      </c>
      <c r="BCO16" s="5">
        <f t="shared" si="68"/>
        <v>3.77381293030635E-2</v>
      </c>
      <c r="BCP16" s="5">
        <f t="shared" si="68"/>
        <v>3.8574305295895978E-2</v>
      </c>
      <c r="BCQ16" s="5">
        <f t="shared" si="68"/>
        <v>3.9419780055270415E-2</v>
      </c>
      <c r="BCR16" s="5">
        <f t="shared" si="68"/>
        <v>4.0274744817989455E-2</v>
      </c>
      <c r="BCS16" s="5">
        <f t="shared" si="68"/>
        <v>4.1139393941092284E-2</v>
      </c>
      <c r="BCT16" s="5">
        <f t="shared" si="68"/>
        <v>4.2013924959340893E-2</v>
      </c>
      <c r="BCU16" s="5">
        <f t="shared" si="68"/>
        <v>4.2898538643433487E-2</v>
      </c>
      <c r="BCV16" s="5">
        <f t="shared" si="68"/>
        <v>4.3793439058939343E-2</v>
      </c>
      <c r="BCW16" s="5">
        <f t="shared" si="68"/>
        <v>4.4698833625950091E-2</v>
      </c>
      <c r="BCX16" s="5">
        <f t="shared" si="68"/>
        <v>4.5614933179439821E-2</v>
      </c>
      <c r="BCY16" s="5">
        <f t="shared" si="68"/>
        <v>4.6541952030327238E-2</v>
      </c>
      <c r="BCZ16" s="5">
        <f t="shared" si="68"/>
        <v>4.7480108027229101E-2</v>
      </c>
      <c r="BDA16" s="5">
        <f t="shared" si="68"/>
        <v>4.8429622618895329E-2</v>
      </c>
      <c r="BDB16" s="5">
        <f t="shared" si="68"/>
        <v>4.939072091731378E-2</v>
      </c>
      <c r="BDC16" s="5">
        <f t="shared" si="68"/>
        <v>5.0363631761470989E-2</v>
      </c>
      <c r="BDD16" s="5">
        <f t="shared" si="68"/>
        <v>5.1348587781754274E-2</v>
      </c>
      <c r="BDE16" s="5">
        <f t="shared" si="68"/>
        <v>5.2345825464978263E-2</v>
      </c>
      <c r="BDF16" s="5">
        <f t="shared" si="68"/>
        <v>5.3355585220018154E-2</v>
      </c>
    </row>
    <row r="17" spans="1:1462" x14ac:dyDescent="0.3">
      <c r="A17" s="4" t="s">
        <v>10</v>
      </c>
      <c r="B17" s="5">
        <f>initial_prey</f>
        <v>50</v>
      </c>
      <c r="C17" s="5">
        <f t="shared" ref="C17:BN17" si="69">MAX(0,B17+B15*dt)</f>
        <v>49.848608979903453</v>
      </c>
      <c r="D17" s="5">
        <f t="shared" si="69"/>
        <v>49.69393769895273</v>
      </c>
      <c r="E17" s="5">
        <f t="shared" si="69"/>
        <v>49.536010513607735</v>
      </c>
      <c r="F17" s="5">
        <f t="shared" si="69"/>
        <v>49.374853620663991</v>
      </c>
      <c r="G17" s="5">
        <f t="shared" si="69"/>
        <v>49.210495059287446</v>
      </c>
      <c r="H17" s="5">
        <f t="shared" si="69"/>
        <v>49.042964710608807</v>
      </c>
      <c r="I17" s="5">
        <f t="shared" si="69"/>
        <v>48.872294294827277</v>
      </c>
      <c r="J17" s="5">
        <f t="shared" si="69"/>
        <v>48.698517365778763</v>
      </c>
      <c r="K17" s="5">
        <f t="shared" si="69"/>
        <v>48.521669302929276</v>
      </c>
      <c r="L17" s="5">
        <f t="shared" si="69"/>
        <v>48.34178730076016</v>
      </c>
      <c r="M17" s="5">
        <f t="shared" si="69"/>
        <v>48.158910355517854</v>
      </c>
      <c r="N17" s="5">
        <f t="shared" si="69"/>
        <v>47.973079249307382</v>
      </c>
      <c r="O17" s="5">
        <f t="shared" si="69"/>
        <v>47.784336531515315</v>
      </c>
      <c r="P17" s="5">
        <f t="shared" si="69"/>
        <v>47.592726497554864</v>
      </c>
      <c r="Q17" s="5">
        <f t="shared" si="69"/>
        <v>47.398295164932655</v>
      </c>
      <c r="R17" s="5">
        <f t="shared" si="69"/>
        <v>47.201090246644021</v>
      </c>
      <c r="S17" s="5">
        <f t="shared" si="69"/>
        <v>47.001161121910904</v>
      </c>
      <c r="T17" s="5">
        <f t="shared" si="69"/>
        <v>46.798558804283758</v>
      </c>
      <c r="U17" s="5">
        <f t="shared" si="69"/>
        <v>46.593335907136485</v>
      </c>
      <c r="V17" s="5">
        <f t="shared" si="69"/>
        <v>46.385546606590722</v>
      </c>
      <c r="W17" s="5">
        <f t="shared" si="69"/>
        <v>46.175246601913464</v>
      </c>
      <c r="X17" s="5">
        <f t="shared" si="69"/>
        <v>45.962493073439362</v>
      </c>
      <c r="Y17" s="5">
        <f t="shared" si="69"/>
        <v>45.747344638076484</v>
      </c>
      <c r="Z17" s="5">
        <f t="shared" si="69"/>
        <v>45.52986130246164</v>
      </c>
      <c r="AA17" s="5">
        <f t="shared" si="69"/>
        <v>45.31010441383853</v>
      </c>
      <c r="AB17" s="5">
        <f t="shared" si="69"/>
        <v>45.088136608738964</v>
      </c>
      <c r="AC17" s="5">
        <f t="shared" si="69"/>
        <v>44.864021759554269</v>
      </c>
      <c r="AD17" s="5">
        <f t="shared" si="69"/>
        <v>44.637824919090491</v>
      </c>
      <c r="AE17" s="5">
        <f t="shared" si="69"/>
        <v>44.409612263207421</v>
      </c>
      <c r="AF17" s="5">
        <f t="shared" si="69"/>
        <v>44.179451031647396</v>
      </c>
      <c r="AG17" s="5">
        <f t="shared" si="69"/>
        <v>43.947409467165528</v>
      </c>
      <c r="AH17" s="5">
        <f t="shared" si="69"/>
        <v>43.713556753078464</v>
      </c>
      <c r="AI17" s="5">
        <f t="shared" si="69"/>
        <v>43.477962949353532</v>
      </c>
      <c r="AJ17" s="5">
        <f t="shared" si="69"/>
        <v>43.240698927364889</v>
      </c>
      <c r="AK17" s="5">
        <f t="shared" si="69"/>
        <v>43.001836303447249</v>
      </c>
      <c r="AL17" s="5">
        <f t="shared" si="69"/>
        <v>42.761447371381529</v>
      </c>
      <c r="AM17" s="5">
        <f t="shared" si="69"/>
        <v>42.519605033949894</v>
      </c>
      <c r="AN17" s="5">
        <f t="shared" si="69"/>
        <v>42.276382733700451</v>
      </c>
      <c r="AO17" s="5">
        <f t="shared" si="69"/>
        <v>42.031854383063994</v>
      </c>
      <c r="AP17" s="5">
        <f t="shared" si="69"/>
        <v>41.786094293966947</v>
      </c>
      <c r="AQ17" s="5">
        <f t="shared" si="69"/>
        <v>41.539177107085884</v>
      </c>
      <c r="AR17" s="5">
        <f t="shared" si="69"/>
        <v>41.291177720889543</v>
      </c>
      <c r="AS17" s="5">
        <f t="shared" si="69"/>
        <v>41.04217122061457</v>
      </c>
      <c r="AT17" s="5">
        <f t="shared" si="69"/>
        <v>40.792232807320651</v>
      </c>
      <c r="AU17" s="5">
        <f t="shared" si="69"/>
        <v>40.541437727169985</v>
      </c>
      <c r="AV17" s="5">
        <f t="shared" si="69"/>
        <v>40.289861201074501</v>
      </c>
      <c r="AW17" s="5">
        <f t="shared" si="69"/>
        <v>40.037578354852378</v>
      </c>
      <c r="AX17" s="5">
        <f t="shared" si="69"/>
        <v>39.784664150032938</v>
      </c>
      <c r="AY17" s="5">
        <f t="shared" si="69"/>
        <v>39.531193315446231</v>
      </c>
      <c r="AZ17" s="5">
        <f t="shared" si="69"/>
        <v>39.277240279730123</v>
      </c>
      <c r="BA17" s="5">
        <f t="shared" si="69"/>
        <v>39.022879104884041</v>
      </c>
      <c r="BB17" s="5">
        <f t="shared" si="69"/>
        <v>38.768183420994255</v>
      </c>
      <c r="BC17" s="5">
        <f t="shared" si="69"/>
        <v>38.513226362250975</v>
      </c>
      <c r="BD17" s="5">
        <f t="shared" si="69"/>
        <v>38.2580805043726</v>
      </c>
      <c r="BE17" s="5">
        <f t="shared" si="69"/>
        <v>38.00281780354716</v>
      </c>
      <c r="BF17" s="5">
        <f t="shared" si="69"/>
        <v>37.747509536995238</v>
      </c>
      <c r="BG17" s="5">
        <f t="shared" si="69"/>
        <v>37.492226245252944</v>
      </c>
      <c r="BH17" s="5">
        <f t="shared" si="69"/>
        <v>37.237037676267171</v>
      </c>
      <c r="BI17" s="5">
        <f t="shared" si="69"/>
        <v>36.982012731389069</v>
      </c>
      <c r="BJ17" s="5">
        <f t="shared" si="69"/>
        <v>36.72721941334509</v>
      </c>
      <c r="BK17" s="5">
        <f t="shared" si="69"/>
        <v>36.472724776258175</v>
      </c>
      <c r="BL17" s="5">
        <f t="shared" si="69"/>
        <v>36.218594877784859</v>
      </c>
      <c r="BM17" s="5">
        <f t="shared" si="69"/>
        <v>35.964894733427087</v>
      </c>
      <c r="BN17" s="5">
        <f t="shared" si="69"/>
        <v>35.71168827307055</v>
      </c>
      <c r="BO17" s="5">
        <f t="shared" ref="BO17:DZ17" si="70">MAX(0,BN17+BN15*dt)</f>
        <v>35.459038299794265</v>
      </c>
      <c r="BP17" s="5">
        <f t="shared" si="70"/>
        <v>35.207006450989219</v>
      </c>
      <c r="BQ17" s="5">
        <f t="shared" si="70"/>
        <v>34.955653161816713</v>
      </c>
      <c r="BR17" s="5">
        <f t="shared" si="70"/>
        <v>34.705037631030329</v>
      </c>
      <c r="BS17" s="5">
        <f t="shared" si="70"/>
        <v>34.455217789178448</v>
      </c>
      <c r="BT17" s="5">
        <f t="shared" si="70"/>
        <v>34.206250269197596</v>
      </c>
      <c r="BU17" s="5">
        <f t="shared" si="70"/>
        <v>33.958190379400328</v>
      </c>
      <c r="BV17" s="5">
        <f t="shared" si="70"/>
        <v>33.711092078854946</v>
      </c>
      <c r="BW17" s="5">
        <f t="shared" si="70"/>
        <v>33.465007955148153</v>
      </c>
      <c r="BX17" s="5">
        <f t="shared" si="70"/>
        <v>33.219989204515684</v>
      </c>
      <c r="BY17" s="5">
        <f t="shared" si="70"/>
        <v>32.976085614320326</v>
      </c>
      <c r="BZ17" s="5">
        <f t="shared" si="70"/>
        <v>32.733345547851009</v>
      </c>
      <c r="CA17" s="5">
        <f t="shared" si="70"/>
        <v>32.491815931411637</v>
      </c>
      <c r="CB17" s="5">
        <f t="shared" si="70"/>
        <v>32.251542243663089</v>
      </c>
      <c r="CC17" s="5">
        <f t="shared" si="70"/>
        <v>32.012568507177356</v>
      </c>
      <c r="CD17" s="5">
        <f t="shared" si="70"/>
        <v>31.774937282158152</v>
      </c>
      <c r="CE17" s="5">
        <f t="shared" si="70"/>
        <v>31.538689662278447</v>
      </c>
      <c r="CF17" s="5">
        <f t="shared" si="70"/>
        <v>31.303865272581387</v>
      </c>
      <c r="CG17" s="5">
        <f t="shared" si="70"/>
        <v>31.070502269387738</v>
      </c>
      <c r="CH17" s="5">
        <f t="shared" si="70"/>
        <v>30.838637342149681</v>
      </c>
      <c r="CI17" s="5">
        <f t="shared" si="70"/>
        <v>30.608305717188045</v>
      </c>
      <c r="CJ17" s="5">
        <f t="shared" si="70"/>
        <v>30.379541163247445</v>
      </c>
      <c r="CK17" s="5">
        <f t="shared" si="70"/>
        <v>30.152375998801574</v>
      </c>
      <c r="CL17" s="5">
        <f t="shared" si="70"/>
        <v>29.926841101038999</v>
      </c>
      <c r="CM17" s="5">
        <f t="shared" si="70"/>
        <v>29.70296591645813</v>
      </c>
      <c r="CN17" s="5">
        <f t="shared" si="70"/>
        <v>29.480778472998725</v>
      </c>
      <c r="CO17" s="5">
        <f t="shared" si="70"/>
        <v>29.260305393636234</v>
      </c>
      <c r="CP17" s="5">
        <f t="shared" si="70"/>
        <v>29.041571911364514</v>
      </c>
      <c r="CQ17" s="5">
        <f t="shared" si="70"/>
        <v>28.824601885491937</v>
      </c>
      <c r="CR17" s="5">
        <f t="shared" si="70"/>
        <v>28.609417819175629</v>
      </c>
      <c r="CS17" s="5">
        <f t="shared" si="70"/>
        <v>28.39604087811864</v>
      </c>
      <c r="CT17" s="5">
        <f t="shared" si="70"/>
        <v>28.184490910355009</v>
      </c>
      <c r="CU17" s="5">
        <f t="shared" si="70"/>
        <v>27.974786467048144</v>
      </c>
      <c r="CV17" s="5">
        <f t="shared" si="70"/>
        <v>27.766944824228617</v>
      </c>
      <c r="CW17" s="5">
        <f t="shared" si="70"/>
        <v>27.56098200539833</v>
      </c>
      <c r="CX17" s="5">
        <f t="shared" si="70"/>
        <v>27.356912804928989</v>
      </c>
      <c r="CY17" s="5">
        <f t="shared" si="70"/>
        <v>27.15475081218408</v>
      </c>
      <c r="CZ17" s="5">
        <f t="shared" si="70"/>
        <v>26.954508436294887</v>
      </c>
      <c r="DA17" s="5">
        <f t="shared" si="70"/>
        <v>26.756196931522567</v>
      </c>
      <c r="DB17" s="5">
        <f t="shared" si="70"/>
        <v>26.559826423139977</v>
      </c>
      <c r="DC17" s="5">
        <f t="shared" si="70"/>
        <v>26.365405933768628</v>
      </c>
      <c r="DD17" s="5">
        <f t="shared" si="70"/>
        <v>26.172943410108054</v>
      </c>
      <c r="DE17" s="5">
        <f t="shared" si="70"/>
        <v>25.982445749996806</v>
      </c>
      <c r="DF17" s="5">
        <f t="shared" si="70"/>
        <v>25.793918829746282</v>
      </c>
      <c r="DG17" s="5">
        <f t="shared" si="70"/>
        <v>25.607367531690702</v>
      </c>
      <c r="DH17" s="5">
        <f t="shared" si="70"/>
        <v>25.422795771898723</v>
      </c>
      <c r="DI17" s="5">
        <f t="shared" si="70"/>
        <v>25.240206527994303</v>
      </c>
      <c r="DJ17" s="5">
        <f t="shared" si="70"/>
        <v>25.059601867036712</v>
      </c>
      <c r="DK17" s="5">
        <f t="shared" si="70"/>
        <v>24.8809829734118</v>
      </c>
      <c r="DL17" s="5">
        <f t="shared" si="70"/>
        <v>24.704350176688944</v>
      </c>
      <c r="DM17" s="5">
        <f t="shared" si="70"/>
        <v>24.529702979400277</v>
      </c>
      <c r="DN17" s="5">
        <f t="shared" si="70"/>
        <v>24.357040084701186</v>
      </c>
      <c r="DO17" s="5">
        <f t="shared" si="70"/>
        <v>24.186359423873235</v>
      </c>
      <c r="DP17" s="5">
        <f t="shared" si="70"/>
        <v>24.017658183632964</v>
      </c>
      <c r="DQ17" s="5">
        <f t="shared" si="70"/>
        <v>23.850932833212227</v>
      </c>
      <c r="DR17" s="5">
        <f t="shared" si="70"/>
        <v>23.686179151177882</v>
      </c>
      <c r="DS17" s="5">
        <f t="shared" si="70"/>
        <v>23.523392251960885</v>
      </c>
      <c r="DT17" s="5">
        <f t="shared" si="70"/>
        <v>23.362566612066857</v>
      </c>
      <c r="DU17" s="5">
        <f t="shared" si="70"/>
        <v>23.203696095942366</v>
      </c>
      <c r="DV17" s="5">
        <f t="shared" si="70"/>
        <v>23.046773981473084</v>
      </c>
      <c r="DW17" s="5">
        <f t="shared" si="70"/>
        <v>22.891792985092039</v>
      </c>
      <c r="DX17" s="5">
        <f t="shared" si="70"/>
        <v>22.738745286478039</v>
      </c>
      <c r="DY17" s="5">
        <f t="shared" si="70"/>
        <v>22.587622552826225</v>
      </c>
      <c r="DZ17" s="5">
        <f t="shared" si="70"/>
        <v>22.438415962674501</v>
      </c>
      <c r="EA17" s="5">
        <f t="shared" ref="EA17:GL17" si="71">MAX(0,DZ17+DZ15*dt)</f>
        <v>22.291116229271307</v>
      </c>
      <c r="EB17" s="5">
        <f t="shared" si="71"/>
        <v>22.145713623471906</v>
      </c>
      <c r="EC17" s="5">
        <f t="shared" si="71"/>
        <v>22.002197996151903</v>
      </c>
      <c r="ED17" s="5">
        <f t="shared" si="71"/>
        <v>21.860558800128306</v>
      </c>
      <c r="EE17" s="5">
        <f t="shared" si="71"/>
        <v>21.720785111579872</v>
      </c>
      <c r="EF17" s="5">
        <f t="shared" si="71"/>
        <v>21.582865650959913</v>
      </c>
      <c r="EG17" s="5">
        <f t="shared" si="71"/>
        <v>21.446788803396025</v>
      </c>
      <c r="EH17" s="5">
        <f t="shared" si="71"/>
        <v>21.312542638572541</v>
      </c>
      <c r="EI17" s="5">
        <f t="shared" si="71"/>
        <v>21.180114930092667</v>
      </c>
      <c r="EJ17" s="5">
        <f t="shared" si="71"/>
        <v>21.049493174318382</v>
      </c>
      <c r="EK17" s="5">
        <f t="shared" si="71"/>
        <v>20.920664608687321</v>
      </c>
      <c r="EL17" s="5">
        <f t="shared" si="71"/>
        <v>20.793616229506821</v>
      </c>
      <c r="EM17" s="5">
        <f t="shared" si="71"/>
        <v>20.668334809226245</v>
      </c>
      <c r="EN17" s="5">
        <f t="shared" si="71"/>
        <v>20.544806913189657</v>
      </c>
      <c r="EO17" s="5">
        <f t="shared" si="71"/>
        <v>20.423018915871673</v>
      </c>
      <c r="EP17" s="5">
        <f t="shared" si="71"/>
        <v>20.302957016600129</v>
      </c>
      <c r="EQ17" s="5">
        <f t="shared" si="71"/>
        <v>20.184607254769901</v>
      </c>
      <c r="ER17" s="5">
        <f t="shared" si="71"/>
        <v>20.067955524552911</v>
      </c>
      <c r="ES17" s="5">
        <f t="shared" si="71"/>
        <v>19.952987589109888</v>
      </c>
      <c r="ET17" s="5">
        <f t="shared" si="71"/>
        <v>19.839689094310092</v>
      </c>
      <c r="EU17" s="5">
        <f t="shared" si="71"/>
        <v>19.72804558196567</v>
      </c>
      <c r="EV17" s="5">
        <f t="shared" si="71"/>
        <v>19.618042502587787</v>
      </c>
      <c r="EW17" s="5">
        <f t="shared" si="71"/>
        <v>19.509665227672102</v>
      </c>
      <c r="EX17" s="5">
        <f t="shared" si="71"/>
        <v>19.402899061521509</v>
      </c>
      <c r="EY17" s="5">
        <f t="shared" si="71"/>
        <v>19.297729252614449</v>
      </c>
      <c r="EZ17" s="5">
        <f t="shared" si="71"/>
        <v>19.19414100452731</v>
      </c>
      <c r="FA17" s="5">
        <f t="shared" si="71"/>
        <v>19.092119486419797</v>
      </c>
      <c r="FB17" s="5">
        <f t="shared" si="71"/>
        <v>18.991649843092279</v>
      </c>
      <c r="FC17" s="5">
        <f t="shared" si="71"/>
        <v>18.892717204624368</v>
      </c>
      <c r="FD17" s="5">
        <f t="shared" si="71"/>
        <v>18.795306695604118</v>
      </c>
      <c r="FE17" s="5">
        <f t="shared" si="71"/>
        <v>18.69940344395739</v>
      </c>
      <c r="FF17" s="5">
        <f t="shared" si="71"/>
        <v>18.604992589386974</v>
      </c>
      <c r="FG17" s="5">
        <f t="shared" si="71"/>
        <v>18.512059291431196</v>
      </c>
      <c r="FH17" s="5">
        <f t="shared" si="71"/>
        <v>18.42058873715175</v>
      </c>
      <c r="FI17" s="5">
        <f t="shared" si="71"/>
        <v>18.33056614846053</v>
      </c>
      <c r="FJ17" s="5">
        <f t="shared" si="71"/>
        <v>18.241976789095244</v>
      </c>
      <c r="FK17" s="5">
        <f t="shared" si="71"/>
        <v>18.154805971253555</v>
      </c>
      <c r="FL17" s="5">
        <f t="shared" si="71"/>
        <v>18.069039061895538</v>
      </c>
      <c r="FM17" s="5">
        <f t="shared" si="71"/>
        <v>17.984661488724065</v>
      </c>
      <c r="FN17" s="5">
        <f t="shared" si="71"/>
        <v>17.901658745852785</v>
      </c>
      <c r="FO17" s="5">
        <f t="shared" si="71"/>
        <v>17.820016399171198</v>
      </c>
      <c r="FP17" s="5">
        <f t="shared" si="71"/>
        <v>17.739720091416295</v>
      </c>
      <c r="FQ17" s="5">
        <f t="shared" si="71"/>
        <v>17.660755546960079</v>
      </c>
      <c r="FR17" s="5">
        <f t="shared" si="71"/>
        <v>17.583108576322182</v>
      </c>
      <c r="FS17" s="5">
        <f t="shared" si="71"/>
        <v>17.506765080416681</v>
      </c>
      <c r="FT17" s="5">
        <f t="shared" si="71"/>
        <v>17.431711054542046</v>
      </c>
      <c r="FU17" s="5">
        <f t="shared" si="71"/>
        <v>17.357932592123053</v>
      </c>
      <c r="FV17" s="5">
        <f t="shared" si="71"/>
        <v>17.285415888213301</v>
      </c>
      <c r="FW17" s="5">
        <f t="shared" si="71"/>
        <v>17.214147242766845</v>
      </c>
      <c r="FX17" s="5">
        <f t="shared" si="71"/>
        <v>17.144113063687264</v>
      </c>
      <c r="FY17" s="5">
        <f t="shared" si="71"/>
        <v>17.075299869662356</v>
      </c>
      <c r="FZ17" s="5">
        <f t="shared" si="71"/>
        <v>17.007694292792443</v>
      </c>
      <c r="GA17" s="5">
        <f t="shared" si="71"/>
        <v>16.941283081020117</v>
      </c>
      <c r="GB17" s="5">
        <f t="shared" si="71"/>
        <v>16.876053100369052</v>
      </c>
      <c r="GC17" s="5">
        <f t="shared" si="71"/>
        <v>16.811991336999387</v>
      </c>
      <c r="GD17" s="5">
        <f t="shared" si="71"/>
        <v>16.74908489908691</v>
      </c>
      <c r="GE17" s="5">
        <f t="shared" si="71"/>
        <v>16.687321018533201</v>
      </c>
      <c r="GF17" s="5">
        <f t="shared" si="71"/>
        <v>16.626687052513606</v>
      </c>
      <c r="GG17" s="5">
        <f t="shared" si="71"/>
        <v>16.567170484869809</v>
      </c>
      <c r="GH17" s="5">
        <f t="shared" si="71"/>
        <v>16.508758927353533</v>
      </c>
      <c r="GI17" s="5">
        <f t="shared" si="71"/>
        <v>16.451440120727764</v>
      </c>
      <c r="GJ17" s="5">
        <f t="shared" si="71"/>
        <v>16.395201935731659</v>
      </c>
      <c r="GK17" s="5">
        <f t="shared" si="71"/>
        <v>16.340032373915179</v>
      </c>
      <c r="GL17" s="5">
        <f t="shared" si="71"/>
        <v>16.285919568349243</v>
      </c>
      <c r="GM17" s="5">
        <f t="shared" ref="GM17:IX17" si="72">MAX(0,GL17+GL15*dt)</f>
        <v>16.2328517842171</v>
      </c>
      <c r="GN17" s="5">
        <f t="shared" si="72"/>
        <v>16.180817419292367</v>
      </c>
      <c r="GO17" s="5">
        <f t="shared" si="72"/>
        <v>16.129805004309041</v>
      </c>
      <c r="GP17" s="5">
        <f t="shared" si="72"/>
        <v>16.079803203228657</v>
      </c>
      <c r="GQ17" s="5">
        <f t="shared" si="72"/>
        <v>16.030800813409527</v>
      </c>
      <c r="GR17" s="5">
        <f t="shared" si="72"/>
        <v>15.982786765682885</v>
      </c>
      <c r="GS17" s="5">
        <f t="shared" si="72"/>
        <v>15.935750124340579</v>
      </c>
      <c r="GT17" s="5">
        <f t="shared" si="72"/>
        <v>15.889680087038808</v>
      </c>
      <c r="GU17" s="5">
        <f t="shared" si="72"/>
        <v>15.844565984622216</v>
      </c>
      <c r="GV17" s="5">
        <f t="shared" si="72"/>
        <v>15.800397280872549</v>
      </c>
      <c r="GW17" s="5">
        <f t="shared" si="72"/>
        <v>15.757163572185879</v>
      </c>
      <c r="GX17" s="5">
        <f t="shared" si="72"/>
        <v>15.714854587182314</v>
      </c>
      <c r="GY17" s="5">
        <f t="shared" si="72"/>
        <v>15.673460186251898</v>
      </c>
      <c r="GZ17" s="5">
        <f t="shared" si="72"/>
        <v>15.632970361040348</v>
      </c>
      <c r="HA17" s="5">
        <f t="shared" si="72"/>
        <v>15.593375233878064</v>
      </c>
      <c r="HB17" s="5">
        <f t="shared" si="72"/>
        <v>15.55466505715577</v>
      </c>
      <c r="HC17" s="5">
        <f t="shared" si="72"/>
        <v>15.516830212649989</v>
      </c>
      <c r="HD17" s="5">
        <f t="shared" si="72"/>
        <v>15.479861210801435</v>
      </c>
      <c r="HE17" s="5">
        <f t="shared" si="72"/>
        <v>15.443748689949294</v>
      </c>
      <c r="HF17" s="5">
        <f t="shared" si="72"/>
        <v>15.408483415524223</v>
      </c>
      <c r="HG17" s="5">
        <f t="shared" si="72"/>
        <v>15.374056279202813</v>
      </c>
      <c r="HH17" s="5">
        <f t="shared" si="72"/>
        <v>15.340458298026125</v>
      </c>
      <c r="HI17" s="5">
        <f t="shared" si="72"/>
        <v>15.307680613484809</v>
      </c>
      <c r="HJ17" s="5">
        <f t="shared" si="72"/>
        <v>15.275714490573227</v>
      </c>
      <c r="HK17" s="5">
        <f t="shared" si="72"/>
        <v>15.244551316814855</v>
      </c>
      <c r="HL17" s="5">
        <f t="shared" si="72"/>
        <v>15.214182601261196</v>
      </c>
      <c r="HM17" s="5">
        <f t="shared" si="72"/>
        <v>15.1845999734663</v>
      </c>
      <c r="HN17" s="5">
        <f t="shared" si="72"/>
        <v>15.15579518243891</v>
      </c>
      <c r="HO17" s="5">
        <f t="shared" si="72"/>
        <v>15.127760095574171</v>
      </c>
      <c r="HP17" s="5">
        <f t="shared" si="72"/>
        <v>15.100486697566735</v>
      </c>
      <c r="HQ17" s="5">
        <f t="shared" si="72"/>
        <v>15.073967089307013</v>
      </c>
      <c r="HR17" s="5">
        <f t="shared" si="72"/>
        <v>15.048193486762278</v>
      </c>
      <c r="HS17" s="5">
        <f t="shared" si="72"/>
        <v>15.023158219844195</v>
      </c>
      <c r="HT17" s="5">
        <f t="shared" si="72"/>
        <v>14.99885373126431</v>
      </c>
      <c r="HU17" s="5">
        <f t="shared" si="72"/>
        <v>14.975272575378957</v>
      </c>
      <c r="HV17" s="5">
        <f t="shared" si="72"/>
        <v>14.952407417024961</v>
      </c>
      <c r="HW17" s="5">
        <f t="shared" si="72"/>
        <v>14.930251030347447</v>
      </c>
      <c r="HX17" s="5">
        <f t="shared" si="72"/>
        <v>14.908796297621027</v>
      </c>
      <c r="HY17" s="5">
        <f t="shared" si="72"/>
        <v>14.888036208065522</v>
      </c>
      <c r="HZ17" s="5">
        <f t="shared" si="72"/>
        <v>14.867963856657374</v>
      </c>
      <c r="IA17" s="5">
        <f t="shared" si="72"/>
        <v>14.84857244293781</v>
      </c>
      <c r="IB17" s="5">
        <f t="shared" si="72"/>
        <v>14.829855269818768</v>
      </c>
      <c r="IC17" s="5">
        <f t="shared" si="72"/>
        <v>14.811805742387554</v>
      </c>
      <c r="ID17" s="5">
        <f t="shared" si="72"/>
        <v>14.794417366711132</v>
      </c>
      <c r="IE17" s="5">
        <f t="shared" si="72"/>
        <v>14.777683748640925</v>
      </c>
      <c r="IF17" s="5">
        <f t="shared" si="72"/>
        <v>14.761598592618915</v>
      </c>
      <c r="IG17" s="5">
        <f t="shared" si="72"/>
        <v>14.746155700485835</v>
      </c>
      <c r="IH17" s="5">
        <f t="shared" si="72"/>
        <v>14.731348970292155</v>
      </c>
      <c r="II17" s="5">
        <f t="shared" si="72"/>
        <v>14.71717239511257</v>
      </c>
      <c r="IJ17" s="5">
        <f t="shared" si="72"/>
        <v>14.703620061864608</v>
      </c>
      <c r="IK17" s="5">
        <f t="shared" si="72"/>
        <v>14.690686150131972</v>
      </c>
      <c r="IL17" s="5">
        <f t="shared" si="72"/>
        <v>14.678364930993192</v>
      </c>
      <c r="IM17" s="5">
        <f t="shared" si="72"/>
        <v>14.666650765856099</v>
      </c>
      <c r="IN17" s="5">
        <f t="shared" si="72"/>
        <v>14.655538105298639</v>
      </c>
      <c r="IO17" s="5">
        <f t="shared" si="72"/>
        <v>14.645021487916479</v>
      </c>
      <c r="IP17" s="5">
        <f t="shared" si="72"/>
        <v>14.635095539177845</v>
      </c>
      <c r="IQ17" s="5">
        <f t="shared" si="72"/>
        <v>14.625754970286</v>
      </c>
      <c r="IR17" s="5">
        <f t="shared" si="72"/>
        <v>14.616994577049725</v>
      </c>
      <c r="IS17" s="5">
        <f t="shared" si="72"/>
        <v>14.608809238762179</v>
      </c>
      <c r="IT17" s="5">
        <f t="shared" si="72"/>
        <v>14.60119391708843</v>
      </c>
      <c r="IU17" s="5">
        <f t="shared" si="72"/>
        <v>14.594143654961988</v>
      </c>
      <c r="IV17" s="5">
        <f t="shared" si="72"/>
        <v>14.587653575490579</v>
      </c>
      <c r="IW17" s="5">
        <f t="shared" si="72"/>
        <v>14.581718880871462</v>
      </c>
      <c r="IX17" s="5">
        <f t="shared" si="72"/>
        <v>14.576334851316469</v>
      </c>
      <c r="IY17" s="5">
        <f t="shared" ref="IY17:LJ17" si="73">MAX(0,IX17+IX15*dt)</f>
        <v>14.571496843987024</v>
      </c>
      <c r="IZ17" s="5">
        <f t="shared" si="73"/>
        <v>14.567200291939301</v>
      </c>
      <c r="JA17" s="5">
        <f t="shared" si="73"/>
        <v>14.563440703079708</v>
      </c>
      <c r="JB17" s="5">
        <f t="shared" si="73"/>
        <v>14.560213659130866</v>
      </c>
      <c r="JC17" s="5">
        <f t="shared" si="73"/>
        <v>14.557514814608197</v>
      </c>
      <c r="JD17" s="5">
        <f t="shared" si="73"/>
        <v>14.55533989580726</v>
      </c>
      <c r="JE17" s="5">
        <f t="shared" si="73"/>
        <v>14.553684699801945</v>
      </c>
      <c r="JF17" s="5">
        <f t="shared" si="73"/>
        <v>14.552545093453615</v>
      </c>
      <c r="JG17" s="5">
        <f t="shared" si="73"/>
        <v>14.551917012431275</v>
      </c>
      <c r="JH17" s="5">
        <f t="shared" si="73"/>
        <v>14.551796460242837</v>
      </c>
      <c r="JI17" s="5">
        <f t="shared" si="73"/>
        <v>14.55217950727754</v>
      </c>
      <c r="JJ17" s="5">
        <f t="shared" si="73"/>
        <v>14.553062289859568</v>
      </c>
      <c r="JK17" s="5">
        <f t="shared" si="73"/>
        <v>14.554441009312896</v>
      </c>
      <c r="JL17" s="5">
        <f t="shared" si="73"/>
        <v>14.556311931037387</v>
      </c>
      <c r="JM17" s="5">
        <f t="shared" si="73"/>
        <v>14.558671383596156</v>
      </c>
      <c r="JN17" s="5">
        <f t="shared" si="73"/>
        <v>14.56151575781421</v>
      </c>
      <c r="JO17" s="5">
        <f t="shared" si="73"/>
        <v>14.564841505888333</v>
      </c>
      <c r="JP17" s="5">
        <f t="shared" si="73"/>
        <v>14.568645140508252</v>
      </c>
      <c r="JQ17" s="5">
        <f t="shared" si="73"/>
        <v>14.572923233989</v>
      </c>
      <c r="JR17" s="5">
        <f t="shared" si="73"/>
        <v>14.577672417414504</v>
      </c>
      <c r="JS17" s="5">
        <f t="shared" si="73"/>
        <v>14.582889379792334</v>
      </c>
      <c r="JT17" s="5">
        <f t="shared" si="73"/>
        <v>14.588570867219566</v>
      </c>
      <c r="JU17" s="5">
        <f t="shared" si="73"/>
        <v>14.594713682059739</v>
      </c>
      <c r="JV17" s="5">
        <f t="shared" si="73"/>
        <v>14.601314682130825</v>
      </c>
      <c r="JW17" s="5">
        <f t="shared" si="73"/>
        <v>14.608370779904167</v>
      </c>
      <c r="JX17" s="5">
        <f t="shared" si="73"/>
        <v>14.615878941714319</v>
      </c>
      <c r="JY17" s="5">
        <f t="shared" si="73"/>
        <v>14.62383618697972</v>
      </c>
      <c r="JZ17" s="5">
        <f t="shared" si="73"/>
        <v>14.632239587434125</v>
      </c>
      <c r="KA17" s="5">
        <f t="shared" si="73"/>
        <v>14.641086266368728</v>
      </c>
      <c r="KB17" s="5">
        <f t="shared" si="73"/>
        <v>14.650373397884884</v>
      </c>
      <c r="KC17" s="5">
        <f t="shared" si="73"/>
        <v>14.660098206157356</v>
      </c>
      <c r="KD17" s="5">
        <f t="shared" si="73"/>
        <v>14.670257964707982</v>
      </c>
      <c r="KE17" s="5">
        <f t="shared" si="73"/>
        <v>14.680849995689712</v>
      </c>
      <c r="KF17" s="5">
        <f t="shared" si="73"/>
        <v>14.691871669180872</v>
      </c>
      <c r="KG17" s="5">
        <f t="shared" si="73"/>
        <v>14.703320402489592</v>
      </c>
      <c r="KH17" s="5">
        <f t="shared" si="73"/>
        <v>14.715193659468305</v>
      </c>
      <c r="KI17" s="5">
        <f t="shared" si="73"/>
        <v>14.727488949838191</v>
      </c>
      <c r="KJ17" s="5">
        <f t="shared" si="73"/>
        <v>14.740203828523489</v>
      </c>
      <c r="KK17" s="5">
        <f t="shared" si="73"/>
        <v>14.753335894995555</v>
      </c>
      <c r="KL17" s="5">
        <f t="shared" si="73"/>
        <v>14.766882792626589</v>
      </c>
      <c r="KM17" s="5">
        <f t="shared" si="73"/>
        <v>14.780842208052896</v>
      </c>
      <c r="KN17" s="5">
        <f t="shared" si="73"/>
        <v>14.795211870547586</v>
      </c>
      <c r="KO17" s="5">
        <f t="shared" si="73"/>
        <v>14.809989551402614</v>
      </c>
      <c r="KP17" s="5">
        <f t="shared" si="73"/>
        <v>14.825173063320033</v>
      </c>
      <c r="KQ17" s="5">
        <f t="shared" si="73"/>
        <v>14.840760259812374</v>
      </c>
      <c r="KR17" s="5">
        <f t="shared" si="73"/>
        <v>14.85674903461201</v>
      </c>
      <c r="KS17" s="5">
        <f t="shared" si="73"/>
        <v>14.873137321089436</v>
      </c>
      <c r="KT17" s="5">
        <f t="shared" si="73"/>
        <v>14.889923091680307</v>
      </c>
      <c r="KU17" s="5">
        <f t="shared" si="73"/>
        <v>14.907104357321167</v>
      </c>
      <c r="KV17" s="5">
        <f t="shared" si="73"/>
        <v>14.92467916689372</v>
      </c>
      <c r="KW17" s="5">
        <f t="shared" si="73"/>
        <v>14.94264560667756</v>
      </c>
      <c r="KX17" s="5">
        <f t="shared" si="73"/>
        <v>14.961001799811235</v>
      </c>
      <c r="KY17" s="5">
        <f t="shared" si="73"/>
        <v>14.979745905761522</v>
      </c>
      <c r="KZ17" s="5">
        <f t="shared" si="73"/>
        <v>14.998876119800832</v>
      </c>
      <c r="LA17" s="5">
        <f t="shared" si="73"/>
        <v>15.018390672492604</v>
      </c>
      <c r="LB17" s="5">
        <f t="shared" si="73"/>
        <v>15.038287829184597</v>
      </c>
      <c r="LC17" s="5">
        <f t="shared" si="73"/>
        <v>15.058565889509953</v>
      </c>
      <c r="LD17" s="5">
        <f t="shared" si="73"/>
        <v>15.079223186895938</v>
      </c>
      <c r="LE17" s="5">
        <f t="shared" si="73"/>
        <v>15.100258088080235</v>
      </c>
      <c r="LF17" s="5">
        <f t="shared" si="73"/>
        <v>15.121668992634696</v>
      </c>
      <c r="LG17" s="5">
        <f t="shared" si="73"/>
        <v>15.143454332496425</v>
      </c>
      <c r="LH17" s="5">
        <f t="shared" si="73"/>
        <v>15.165612571506108</v>
      </c>
      <c r="LI17" s="5">
        <f t="shared" si="73"/>
        <v>15.188142204953454</v>
      </c>
      <c r="LJ17" s="5">
        <f t="shared" si="73"/>
        <v>15.211041759129674</v>
      </c>
      <c r="LK17" s="5">
        <f t="shared" ref="LK17:NV17" si="74">MAX(0,LJ17+LJ15*dt)</f>
        <v>15.23430979088686</v>
      </c>
      <c r="LL17" s="5">
        <f t="shared" si="74"/>
        <v>15.257944887204173</v>
      </c>
      <c r="LM17" s="5">
        <f t="shared" si="74"/>
        <v>15.281945664760752</v>
      </c>
      <c r="LN17" s="5">
        <f t="shared" si="74"/>
        <v>15.306310769515198</v>
      </c>
      <c r="LO17" s="5">
        <f t="shared" si="74"/>
        <v>15.331038876291586</v>
      </c>
      <c r="LP17" s="5">
        <f t="shared" si="74"/>
        <v>15.356128688371852</v>
      </c>
      <c r="LQ17" s="5">
        <f t="shared" si="74"/>
        <v>15.38157893709448</v>
      </c>
      <c r="LR17" s="5">
        <f t="shared" si="74"/>
        <v>15.407388381459395</v>
      </c>
      <c r="LS17" s="5">
        <f t="shared" si="74"/>
        <v>15.433555807738944</v>
      </c>
      <c r="LT17" s="5">
        <f t="shared" si="74"/>
        <v>15.460080029094884</v>
      </c>
      <c r="LU17" s="5">
        <f t="shared" si="74"/>
        <v>15.48695988520126</v>
      </c>
      <c r="LV17" s="5">
        <f t="shared" si="74"/>
        <v>15.514194241873101</v>
      </c>
      <c r="LW17" s="5">
        <f t="shared" si="74"/>
        <v>15.541781990700825</v>
      </c>
      <c r="LX17" s="5">
        <f t="shared" si="74"/>
        <v>15.569722048690258</v>
      </c>
      <c r="LY17" s="5">
        <f t="shared" si="74"/>
        <v>15.598013357908176</v>
      </c>
      <c r="LZ17" s="5">
        <f t="shared" si="74"/>
        <v>15.626654885133286</v>
      </c>
      <c r="MA17" s="5">
        <f t="shared" si="74"/>
        <v>15.655645621512541</v>
      </c>
      <c r="MB17" s="5">
        <f t="shared" si="74"/>
        <v>15.684984582222713</v>
      </c>
      <c r="MC17" s="5">
        <f t="shared" si="74"/>
        <v>15.714670806137121</v>
      </c>
      <c r="MD17" s="5">
        <f t="shared" si="74"/>
        <v>15.744703355497439</v>
      </c>
      <c r="ME17" s="5">
        <f t="shared" si="74"/>
        <v>15.775081315590487</v>
      </c>
      <c r="MF17" s="5">
        <f t="shared" si="74"/>
        <v>15.805803794429933</v>
      </c>
      <c r="MG17" s="5">
        <f t="shared" si="74"/>
        <v>15.836869922442796</v>
      </c>
      <c r="MH17" s="5">
        <f t="shared" si="74"/>
        <v>15.868278852160699</v>
      </c>
      <c r="MI17" s="5">
        <f t="shared" si="74"/>
        <v>15.900029757915762</v>
      </c>
      <c r="MJ17" s="5">
        <f t="shared" si="74"/>
        <v>15.932121835541066</v>
      </c>
      <c r="MK17" s="5">
        <f t="shared" si="74"/>
        <v>15.964554302075607</v>
      </c>
      <c r="ML17" s="5">
        <f t="shared" si="74"/>
        <v>15.997326395473653</v>
      </c>
      <c r="MM17" s="5">
        <f t="shared" si="74"/>
        <v>16.030437374318439</v>
      </c>
      <c r="MN17" s="5">
        <f t="shared" si="74"/>
        <v>16.063886517540105</v>
      </c>
      <c r="MO17" s="5">
        <f t="shared" si="74"/>
        <v>16.097673124137813</v>
      </c>
      <c r="MP17" s="5">
        <f t="shared" si="74"/>
        <v>16.131796512905968</v>
      </c>
      <c r="MQ17" s="5">
        <f t="shared" si="74"/>
        <v>16.16625602216445</v>
      </c>
      <c r="MR17" s="5">
        <f t="shared" si="74"/>
        <v>16.201051009492815</v>
      </c>
      <c r="MS17" s="5">
        <f t="shared" si="74"/>
        <v>16.236180851468355</v>
      </c>
      <c r="MT17" s="5">
        <f t="shared" si="74"/>
        <v>16.271644943407974</v>
      </c>
      <c r="MU17" s="5">
        <f t="shared" si="74"/>
        <v>16.307442699113814</v>
      </c>
      <c r="MV17" s="5">
        <f t="shared" si="74"/>
        <v>16.343573550622509</v>
      </c>
      <c r="MW17" s="5">
        <f t="shared" si="74"/>
        <v>16.380036947958065</v>
      </c>
      <c r="MX17" s="5">
        <f t="shared" si="74"/>
        <v>16.416832358888264</v>
      </c>
      <c r="MY17" s="5">
        <f t="shared" si="74"/>
        <v>16.453959268684521</v>
      </c>
      <c r="MZ17" s="5">
        <f t="shared" si="74"/>
        <v>16.491417179885126</v>
      </c>
      <c r="NA17" s="5">
        <f t="shared" si="74"/>
        <v>16.529205612061844</v>
      </c>
      <c r="NB17" s="5">
        <f t="shared" si="74"/>
        <v>16.567324101589751</v>
      </c>
      <c r="NC17" s="5">
        <f t="shared" si="74"/>
        <v>16.605772201420276</v>
      </c>
      <c r="ND17" s="5">
        <f t="shared" si="74"/>
        <v>16.644549480857396</v>
      </c>
      <c r="NE17" s="5">
        <f t="shared" si="74"/>
        <v>16.683655525336881</v>
      </c>
      <c r="NF17" s="5">
        <f t="shared" si="74"/>
        <v>16.723089936208574</v>
      </c>
      <c r="NG17" s="5">
        <f t="shared" si="74"/>
        <v>16.762852330521614</v>
      </c>
      <c r="NH17" s="5">
        <f t="shared" si="74"/>
        <v>16.80294234081255</v>
      </c>
      <c r="NI17" s="5">
        <f t="shared" si="74"/>
        <v>16.843359614896293</v>
      </c>
      <c r="NJ17" s="5">
        <f t="shared" si="74"/>
        <v>16.884103815659856</v>
      </c>
      <c r="NK17" s="5">
        <f t="shared" si="74"/>
        <v>16.925174620858783</v>
      </c>
      <c r="NL17" s="5">
        <f t="shared" si="74"/>
        <v>16.966571722916274</v>
      </c>
      <c r="NM17" s="5">
        <f t="shared" si="74"/>
        <v>17.008294828724889</v>
      </c>
      <c r="NN17" s="5">
        <f t="shared" si="74"/>
        <v>17.050343659450824</v>
      </c>
      <c r="NO17" s="5">
        <f t="shared" si="74"/>
        <v>17.092717950340674</v>
      </c>
      <c r="NP17" s="5">
        <f t="shared" si="74"/>
        <v>17.135417450530625</v>
      </c>
      <c r="NQ17" s="5">
        <f t="shared" si="74"/>
        <v>17.178441922858063</v>
      </c>
      <c r="NR17" s="5">
        <f t="shared" si="74"/>
        <v>17.221791143675507</v>
      </c>
      <c r="NS17" s="5">
        <f t="shared" si="74"/>
        <v>17.265464902666814</v>
      </c>
      <c r="NT17" s="5">
        <f t="shared" si="74"/>
        <v>17.309463002665641</v>
      </c>
      <c r="NU17" s="5">
        <f t="shared" si="74"/>
        <v>17.353785259476076</v>
      </c>
      <c r="NV17" s="5">
        <f t="shared" si="74"/>
        <v>17.398431501695409</v>
      </c>
      <c r="NW17" s="5">
        <f t="shared" ref="NW17:QH17" si="75">MAX(0,NV17+NV15*dt)</f>
        <v>17.443401570538978</v>
      </c>
      <c r="NX17" s="5">
        <f t="shared" si="75"/>
        <v>17.48869531966707</v>
      </c>
      <c r="NY17" s="5">
        <f t="shared" si="75"/>
        <v>17.534312615013778</v>
      </c>
      <c r="NZ17" s="5">
        <f t="shared" si="75"/>
        <v>17.580253334617836</v>
      </c>
      <c r="OA17" s="5">
        <f t="shared" si="75"/>
        <v>17.626517368455318</v>
      </c>
      <c r="OB17" s="5">
        <f t="shared" si="75"/>
        <v>17.673104618274181</v>
      </c>
      <c r="OC17" s="5">
        <f t="shared" si="75"/>
        <v>17.720014997430638</v>
      </c>
      <c r="OD17" s="5">
        <f t="shared" si="75"/>
        <v>17.767248430727264</v>
      </c>
      <c r="OE17" s="5">
        <f t="shared" si="75"/>
        <v>17.814804854252802</v>
      </c>
      <c r="OF17" s="5">
        <f t="shared" si="75"/>
        <v>17.862684215223663</v>
      </c>
      <c r="OG17" s="5">
        <f t="shared" si="75"/>
        <v>17.91088647182702</v>
      </c>
      <c r="OH17" s="5">
        <f t="shared" si="75"/>
        <v>17.959411593065507</v>
      </c>
      <c r="OI17" s="5">
        <f t="shared" si="75"/>
        <v>18.008259558603424</v>
      </c>
      <c r="OJ17" s="5">
        <f t="shared" si="75"/>
        <v>18.057430358614454</v>
      </c>
      <c r="OK17" s="5">
        <f t="shared" si="75"/>
        <v>18.106923993630829</v>
      </c>
      <c r="OL17" s="5">
        <f t="shared" si="75"/>
        <v>18.156740474393892</v>
      </c>
      <c r="OM17" s="5">
        <f t="shared" si="75"/>
        <v>18.206879821706043</v>
      </c>
      <c r="ON17" s="5">
        <f t="shared" si="75"/>
        <v>18.257342066283996</v>
      </c>
      <c r="OO17" s="5">
        <f t="shared" si="75"/>
        <v>18.308127248613335</v>
      </c>
      <c r="OP17" s="5">
        <f t="shared" si="75"/>
        <v>18.359235418804303</v>
      </c>
      <c r="OQ17" s="5">
        <f t="shared" si="75"/>
        <v>18.410666636448806</v>
      </c>
      <c r="OR17" s="5">
        <f t="shared" si="75"/>
        <v>18.462420970478576</v>
      </c>
      <c r="OS17" s="5">
        <f t="shared" si="75"/>
        <v>18.514498499024469</v>
      </c>
      <c r="OT17" s="5">
        <f t="shared" si="75"/>
        <v>18.566899309276852</v>
      </c>
      <c r="OU17" s="5">
        <f t="shared" si="75"/>
        <v>18.619623497347018</v>
      </c>
      <c r="OV17" s="5">
        <f t="shared" si="75"/>
        <v>18.67267116812965</v>
      </c>
      <c r="OW17" s="5">
        <f t="shared" si="75"/>
        <v>18.726042435166221</v>
      </c>
      <c r="OX17" s="5">
        <f t="shared" si="75"/>
        <v>18.779737420509363</v>
      </c>
      <c r="OY17" s="5">
        <f t="shared" si="75"/>
        <v>18.833756254588106</v>
      </c>
      <c r="OZ17" s="5">
        <f t="shared" si="75"/>
        <v>18.888099076073999</v>
      </c>
      <c r="PA17" s="5">
        <f t="shared" si="75"/>
        <v>18.942766031748043</v>
      </c>
      <c r="PB17" s="5">
        <f t="shared" si="75"/>
        <v>18.997757276368425</v>
      </c>
      <c r="PC17" s="5">
        <f t="shared" si="75"/>
        <v>19.053072972538995</v>
      </c>
      <c r="PD17" s="5">
        <f t="shared" si="75"/>
        <v>19.108713290578454</v>
      </c>
      <c r="PE17" s="5">
        <f t="shared" si="75"/>
        <v>19.16467840839023</v>
      </c>
      <c r="PF17" s="5">
        <f t="shared" si="75"/>
        <v>19.220968511333005</v>
      </c>
      <c r="PG17" s="5">
        <f t="shared" si="75"/>
        <v>19.277583792091832</v>
      </c>
      <c r="PH17" s="5">
        <f t="shared" si="75"/>
        <v>19.334524450549832</v>
      </c>
      <c r="PI17" s="5">
        <f t="shared" si="75"/>
        <v>19.391790693660436</v>
      </c>
      <c r="PJ17" s="5">
        <f t="shared" si="75"/>
        <v>19.449382735320128</v>
      </c>
      <c r="PK17" s="5">
        <f t="shared" si="75"/>
        <v>19.50730079624164</v>
      </c>
      <c r="PL17" s="5">
        <f t="shared" si="75"/>
        <v>19.565545103827599</v>
      </c>
      <c r="PM17" s="5">
        <f t="shared" si="75"/>
        <v>19.624115892044568</v>
      </c>
      <c r="PN17" s="5">
        <f t="shared" si="75"/>
        <v>19.68301340129743</v>
      </c>
      <c r="PO17" s="5">
        <f t="shared" si="75"/>
        <v>19.742237878304138</v>
      </c>
      <c r="PP17" s="5">
        <f t="shared" si="75"/>
        <v>19.801789575970723</v>
      </c>
      <c r="PQ17" s="5">
        <f t="shared" si="75"/>
        <v>19.861668753266578</v>
      </c>
      <c r="PR17" s="5">
        <f t="shared" si="75"/>
        <v>19.921875675099976</v>
      </c>
      <c r="PS17" s="5">
        <f t="shared" si="75"/>
        <v>19.982410612193757</v>
      </c>
      <c r="PT17" s="5">
        <f t="shared" si="75"/>
        <v>20.043273840961195</v>
      </c>
      <c r="PU17" s="5">
        <f t="shared" si="75"/>
        <v>20.104465643381968</v>
      </c>
      <c r="PV17" s="5">
        <f t="shared" si="75"/>
        <v>20.165986306878228</v>
      </c>
      <c r="PW17" s="5">
        <f t="shared" si="75"/>
        <v>20.22783612419072</v>
      </c>
      <c r="PX17" s="5">
        <f t="shared" si="75"/>
        <v>20.290015393254929</v>
      </c>
      <c r="PY17" s="5">
        <f t="shared" si="75"/>
        <v>20.352524417077205</v>
      </c>
      <c r="PZ17" s="5">
        <f t="shared" si="75"/>
        <v>20.415363503610834</v>
      </c>
      <c r="QA17" s="5">
        <f t="shared" si="75"/>
        <v>20.478532965632038</v>
      </c>
      <c r="QB17" s="5">
        <f t="shared" si="75"/>
        <v>20.542033120615852</v>
      </c>
      <c r="QC17" s="5">
        <f t="shared" si="75"/>
        <v>20.605864290611851</v>
      </c>
      <c r="QD17" s="5">
        <f t="shared" si="75"/>
        <v>20.670026802119693</v>
      </c>
      <c r="QE17" s="5">
        <f t="shared" si="75"/>
        <v>20.734520985964426</v>
      </c>
      <c r="QF17" s="5">
        <f t="shared" si="75"/>
        <v>20.799347177171562</v>
      </c>
      <c r="QG17" s="5">
        <f t="shared" si="75"/>
        <v>20.864505714841844</v>
      </c>
      <c r="QH17" s="5">
        <f t="shared" si="75"/>
        <v>20.929996942025699</v>
      </c>
      <c r="QI17" s="5">
        <f t="shared" ref="QI17:ST17" si="76">MAX(0,QH17+QH15*dt)</f>
        <v>20.995821205597316</v>
      </c>
      <c r="QJ17" s="5">
        <f t="shared" si="76"/>
        <v>21.061978856128345</v>
      </c>
      <c r="QK17" s="5">
        <f t="shared" si="76"/>
        <v>21.128470247761157</v>
      </c>
      <c r="QL17" s="5">
        <f t="shared" si="76"/>
        <v>21.195295738081633</v>
      </c>
      <c r="QM17" s="5">
        <f t="shared" si="76"/>
        <v>21.262455687991462</v>
      </c>
      <c r="QN17" s="5">
        <f t="shared" si="76"/>
        <v>21.329950461579891</v>
      </c>
      <c r="QO17" s="5">
        <f t="shared" si="76"/>
        <v>21.397780425994902</v>
      </c>
      <c r="QP17" s="5">
        <f t="shared" si="76"/>
        <v>21.465945951313795</v>
      </c>
      <c r="QQ17" s="5">
        <f t="shared" si="76"/>
        <v>21.53444741041309</v>
      </c>
      <c r="QR17" s="5">
        <f t="shared" si="76"/>
        <v>21.603285178837783</v>
      </c>
      <c r="QS17" s="5">
        <f t="shared" si="76"/>
        <v>21.672459634669856</v>
      </c>
      <c r="QT17" s="5">
        <f t="shared" si="76"/>
        <v>21.741971158396041</v>
      </c>
      <c r="QU17" s="5">
        <f t="shared" si="76"/>
        <v>21.81182013277478</v>
      </c>
      <c r="QV17" s="5">
        <f t="shared" si="76"/>
        <v>21.882006942702365</v>
      </c>
      <c r="QW17" s="5">
        <f t="shared" si="76"/>
        <v>21.95253197507818</v>
      </c>
      <c r="QX17" s="5">
        <f t="shared" si="76"/>
        <v>22.023395618669074</v>
      </c>
      <c r="QY17" s="5">
        <f t="shared" si="76"/>
        <v>22.094598263972745</v>
      </c>
      <c r="QZ17" s="5">
        <f t="shared" si="76"/>
        <v>22.166140303080162</v>
      </c>
      <c r="RA17" s="5">
        <f t="shared" si="76"/>
        <v>22.238022129536944</v>
      </c>
      <c r="RB17" s="5">
        <f t="shared" si="76"/>
        <v>22.310244138203682</v>
      </c>
      <c r="RC17" s="5">
        <f t="shared" si="76"/>
        <v>22.382806725115152</v>
      </c>
      <c r="RD17" s="5">
        <f t="shared" si="76"/>
        <v>22.45571028733838</v>
      </c>
      <c r="RE17" s="5">
        <f t="shared" si="76"/>
        <v>22.528955222829509</v>
      </c>
      <c r="RF17" s="5">
        <f t="shared" si="76"/>
        <v>22.602541930289444</v>
      </c>
      <c r="RG17" s="5">
        <f t="shared" si="76"/>
        <v>22.676470809018234</v>
      </c>
      <c r="RH17" s="5">
        <f t="shared" si="76"/>
        <v>22.750742258768113</v>
      </c>
      <c r="RI17" s="5">
        <f t="shared" si="76"/>
        <v>22.82535667959521</v>
      </c>
      <c r="RJ17" s="5">
        <f t="shared" si="76"/>
        <v>22.900314471709841</v>
      </c>
      <c r="RK17" s="5">
        <f t="shared" si="76"/>
        <v>22.975616035325373</v>
      </c>
      <c r="RL17" s="5">
        <f t="shared" si="76"/>
        <v>23.051261770505576</v>
      </c>
      <c r="RM17" s="5">
        <f t="shared" si="76"/>
        <v>23.127252077010461</v>
      </c>
      <c r="RN17" s="5">
        <f t="shared" si="76"/>
        <v>23.203587354140534</v>
      </c>
      <c r="RO17" s="5">
        <f t="shared" si="76"/>
        <v>23.280268000579422</v>
      </c>
      <c r="RP17" s="5">
        <f t="shared" si="76"/>
        <v>23.357294414234826</v>
      </c>
      <c r="RQ17" s="5">
        <f t="shared" si="76"/>
        <v>23.434666992077762</v>
      </c>
      <c r="RR17" s="5">
        <f t="shared" si="76"/>
        <v>23.512386129980037</v>
      </c>
      <c r="RS17" s="5">
        <f t="shared" si="76"/>
        <v>23.590452222549903</v>
      </c>
      <c r="RT17" s="5">
        <f t="shared" si="76"/>
        <v>23.668865662965846</v>
      </c>
      <c r="RU17" s="5">
        <f t="shared" si="76"/>
        <v>23.747626842808476</v>
      </c>
      <c r="RV17" s="5">
        <f t="shared" si="76"/>
        <v>23.826736151890444</v>
      </c>
      <c r="RW17" s="5">
        <f t="shared" si="76"/>
        <v>23.906193978084342</v>
      </c>
      <c r="RX17" s="5">
        <f t="shared" si="76"/>
        <v>23.986000707148548</v>
      </c>
      <c r="RY17" s="5">
        <f t="shared" si="76"/>
        <v>24.066156722550943</v>
      </c>
      <c r="RZ17" s="5">
        <f t="shared" si="76"/>
        <v>24.146662405290463</v>
      </c>
      <c r="SA17" s="5">
        <f t="shared" si="76"/>
        <v>24.227518133716423</v>
      </c>
      <c r="SB17" s="5">
        <f t="shared" si="76"/>
        <v>24.308724283345562</v>
      </c>
      <c r="SC17" s="5">
        <f t="shared" si="76"/>
        <v>24.390281226676759</v>
      </c>
      <c r="SD17" s="5">
        <f t="shared" si="76"/>
        <v>24.472189333003346</v>
      </c>
      <c r="SE17" s="5">
        <f t="shared" si="76"/>
        <v>24.554448968222982</v>
      </c>
      <c r="SF17" s="5">
        <f t="shared" si="76"/>
        <v>24.637060494645016</v>
      </c>
      <c r="SG17" s="5">
        <f t="shared" si="76"/>
        <v>24.720024270795285</v>
      </c>
      <c r="SH17" s="5">
        <f t="shared" si="76"/>
        <v>24.803340651218296</v>
      </c>
      <c r="SI17" s="5">
        <f t="shared" si="76"/>
        <v>24.887009986276702</v>
      </c>
      <c r="SJ17" s="5">
        <f t="shared" si="76"/>
        <v>24.971032621948059</v>
      </c>
      <c r="SK17" s="5">
        <f t="shared" si="76"/>
        <v>25.055408899618747</v>
      </c>
      <c r="SL17" s="5">
        <f t="shared" si="76"/>
        <v>25.140139155875037</v>
      </c>
      <c r="SM17" s="5">
        <f t="shared" si="76"/>
        <v>25.225223722291204</v>
      </c>
      <c r="SN17" s="5">
        <f t="shared" si="76"/>
        <v>25.31066292521465</v>
      </c>
      <c r="SO17" s="5">
        <f t="shared" si="76"/>
        <v>25.396457085547951</v>
      </c>
      <c r="SP17" s="5">
        <f t="shared" si="76"/>
        <v>25.482606518527763</v>
      </c>
      <c r="SQ17" s="5">
        <f t="shared" si="76"/>
        <v>25.569111533500539</v>
      </c>
      <c r="SR17" s="5">
        <f t="shared" si="76"/>
        <v>25.655972433694938</v>
      </c>
      <c r="SS17" s="5">
        <f t="shared" si="76"/>
        <v>25.74318951599092</v>
      </c>
      <c r="ST17" s="5">
        <f t="shared" si="76"/>
        <v>25.830763070685396</v>
      </c>
      <c r="SU17" s="5">
        <f t="shared" ref="SU17:VF17" si="77">MAX(0,ST17+ST15*dt)</f>
        <v>25.918693381254407</v>
      </c>
      <c r="SV17" s="5">
        <f t="shared" si="77"/>
        <v>26.00698072411171</v>
      </c>
      <c r="SW17" s="5">
        <f t="shared" si="77"/>
        <v>26.095625368363741</v>
      </c>
      <c r="SX17" s="5">
        <f t="shared" si="77"/>
        <v>26.184627575560853</v>
      </c>
      <c r="SY17" s="5">
        <f t="shared" si="77"/>
        <v>26.273987599444741</v>
      </c>
      <c r="SZ17" s="5">
        <f t="shared" si="77"/>
        <v>26.363705685692015</v>
      </c>
      <c r="TA17" s="5">
        <f t="shared" si="77"/>
        <v>26.453782071653784</v>
      </c>
      <c r="TB17" s="5">
        <f t="shared" si="77"/>
        <v>26.544216986091214</v>
      </c>
      <c r="TC17" s="5">
        <f t="shared" si="77"/>
        <v>26.635010648906956</v>
      </c>
      <c r="TD17" s="5">
        <f t="shared" si="77"/>
        <v>26.726163270872362</v>
      </c>
      <c r="TE17" s="5">
        <f t="shared" si="77"/>
        <v>26.817675053350396</v>
      </c>
      <c r="TF17" s="5">
        <f t="shared" si="77"/>
        <v>26.909546188014172</v>
      </c>
      <c r="TG17" s="5">
        <f t="shared" si="77"/>
        <v>27.001776856561005</v>
      </c>
      <c r="TH17" s="5">
        <f t="shared" si="77"/>
        <v>27.094367230421888</v>
      </c>
      <c r="TI17" s="5">
        <f t="shared" si="77"/>
        <v>27.187317470466319</v>
      </c>
      <c r="TJ17" s="5">
        <f t="shared" si="77"/>
        <v>27.280627726702374</v>
      </c>
      <c r="TK17" s="5">
        <f t="shared" si="77"/>
        <v>27.374298137971913</v>
      </c>
      <c r="TL17" s="5">
        <f t="shared" si="77"/>
        <v>27.468328831640846</v>
      </c>
      <c r="TM17" s="5">
        <f t="shared" si="77"/>
        <v>27.562719923284352</v>
      </c>
      <c r="TN17" s="5">
        <f t="shared" si="77"/>
        <v>27.657471516366936</v>
      </c>
      <c r="TO17" s="5">
        <f t="shared" si="77"/>
        <v>27.752583701917246</v>
      </c>
      <c r="TP17" s="5">
        <f t="shared" si="77"/>
        <v>27.848056558197513</v>
      </c>
      <c r="TQ17" s="5">
        <f t="shared" si="77"/>
        <v>27.943890150367544</v>
      </c>
      <c r="TR17" s="5">
        <f t="shared" si="77"/>
        <v>28.040084530143126</v>
      </c>
      <c r="TS17" s="5">
        <f t="shared" si="77"/>
        <v>28.13663973544875</v>
      </c>
      <c r="TT17" s="5">
        <f t="shared" si="77"/>
        <v>28.233555790064532</v>
      </c>
      <c r="TU17" s="5">
        <f t="shared" si="77"/>
        <v>28.33083270326723</v>
      </c>
      <c r="TV17" s="5">
        <f t="shared" si="77"/>
        <v>28.428470469465228</v>
      </c>
      <c r="TW17" s="5">
        <f t="shared" si="77"/>
        <v>28.526469067827374</v>
      </c>
      <c r="TX17" s="5">
        <f t="shared" si="77"/>
        <v>28.624828461905533</v>
      </c>
      <c r="TY17" s="5">
        <f t="shared" si="77"/>
        <v>28.723548599250783</v>
      </c>
      <c r="TZ17" s="5">
        <f t="shared" si="77"/>
        <v>28.822629411023055</v>
      </c>
      <c r="UA17" s="5">
        <f t="shared" si="77"/>
        <v>28.92207081159416</v>
      </c>
      <c r="UB17" s="5">
        <f t="shared" si="77"/>
        <v>29.021872698144033</v>
      </c>
      <c r="UC17" s="5">
        <f t="shared" si="77"/>
        <v>29.122034950250058</v>
      </c>
      <c r="UD17" s="5">
        <f t="shared" si="77"/>
        <v>29.222557429469376</v>
      </c>
      <c r="UE17" s="5">
        <f t="shared" si="77"/>
        <v>29.32343997891401</v>
      </c>
      <c r="UF17" s="5">
        <f t="shared" si="77"/>
        <v>29.424682422818666</v>
      </c>
      <c r="UG17" s="5">
        <f t="shared" si="77"/>
        <v>29.52628456610109</v>
      </c>
      <c r="UH17" s="5">
        <f t="shared" si="77"/>
        <v>29.628246193914819</v>
      </c>
      <c r="UI17" s="5">
        <f t="shared" si="77"/>
        <v>29.730567071194198</v>
      </c>
      <c r="UJ17" s="5">
        <f t="shared" si="77"/>
        <v>29.833246942191479</v>
      </c>
      <c r="UK17" s="5">
        <f t="shared" si="77"/>
        <v>29.936285530005897</v>
      </c>
      <c r="UL17" s="5">
        <f t="shared" si="77"/>
        <v>30.039682536104539</v>
      </c>
      <c r="UM17" s="5">
        <f t="shared" si="77"/>
        <v>30.14343763983485</v>
      </c>
      <c r="UN17" s="5">
        <f t="shared" si="77"/>
        <v>30.247550497928628</v>
      </c>
      <c r="UO17" s="5">
        <f t="shared" si="77"/>
        <v>30.35202074399734</v>
      </c>
      <c r="UP17" s="5">
        <f t="shared" si="77"/>
        <v>30.456847988018584</v>
      </c>
      <c r="UQ17" s="5">
        <f t="shared" si="77"/>
        <v>30.562031815813565</v>
      </c>
      <c r="UR17" s="5">
        <f t="shared" si="77"/>
        <v>30.667571788515357</v>
      </c>
      <c r="US17" s="5">
        <f t="shared" si="77"/>
        <v>30.773467442027826</v>
      </c>
      <c r="UT17" s="5">
        <f t="shared" si="77"/>
        <v>30.879718286475022</v>
      </c>
      <c r="UU17" s="5">
        <f t="shared" si="77"/>
        <v>30.986323805640843</v>
      </c>
      <c r="UV17" s="5">
        <f t="shared" si="77"/>
        <v>31.093283456398819</v>
      </c>
      <c r="UW17" s="5">
        <f t="shared" si="77"/>
        <v>31.200596668131798</v>
      </c>
      <c r="UX17" s="5">
        <f t="shared" si="77"/>
        <v>31.308262842141385</v>
      </c>
      <c r="UY17" s="5">
        <f t="shared" si="77"/>
        <v>31.416281351046884</v>
      </c>
      <c r="UZ17" s="5">
        <f t="shared" si="77"/>
        <v>31.524651538173607</v>
      </c>
      <c r="VA17" s="5">
        <f t="shared" si="77"/>
        <v>31.633372716930324</v>
      </c>
      <c r="VB17" s="5">
        <f t="shared" si="77"/>
        <v>31.742444170175631</v>
      </c>
      <c r="VC17" s="5">
        <f t="shared" si="77"/>
        <v>31.851865149573072</v>
      </c>
      <c r="VD17" s="5">
        <f t="shared" si="77"/>
        <v>31.961634874934795</v>
      </c>
      <c r="VE17" s="5">
        <f t="shared" si="77"/>
        <v>32.071752533553486</v>
      </c>
      <c r="VF17" s="5">
        <f t="shared" si="77"/>
        <v>32.18221727952244</v>
      </c>
      <c r="VG17" s="5">
        <f t="shared" ref="VG17:XR17" si="78">MAX(0,VF17+VF15*dt)</f>
        <v>32.293028233043479</v>
      </c>
      <c r="VH17" s="5">
        <f t="shared" si="78"/>
        <v>32.404184479722559</v>
      </c>
      <c r="VI17" s="5">
        <f t="shared" si="78"/>
        <v>32.515685069852758</v>
      </c>
      <c r="VJ17" s="5">
        <f t="shared" si="78"/>
        <v>32.627529017684523</v>
      </c>
      <c r="VK17" s="5">
        <f t="shared" si="78"/>
        <v>32.739715300682839</v>
      </c>
      <c r="VL17" s="5">
        <f t="shared" si="78"/>
        <v>32.85224285877112</v>
      </c>
      <c r="VM17" s="5">
        <f t="shared" si="78"/>
        <v>32.965110593561633</v>
      </c>
      <c r="VN17" s="5">
        <f t="shared" si="78"/>
        <v>33.078317367572133</v>
      </c>
      <c r="VO17" s="5">
        <f t="shared" si="78"/>
        <v>33.19186200342849</v>
      </c>
      <c r="VP17" s="5">
        <f t="shared" si="78"/>
        <v>33.305743283053069</v>
      </c>
      <c r="VQ17" s="5">
        <f t="shared" si="78"/>
        <v>33.419959946838595</v>
      </c>
      <c r="VR17" s="5">
        <f t="shared" si="78"/>
        <v>33.534510692807245</v>
      </c>
      <c r="VS17" s="5">
        <f t="shared" si="78"/>
        <v>33.649394175754693</v>
      </c>
      <c r="VT17" s="5">
        <f t="shared" si="78"/>
        <v>33.764609006378876</v>
      </c>
      <c r="VU17" s="5">
        <f t="shared" si="78"/>
        <v>33.880153750393148</v>
      </c>
      <c r="VV17" s="5">
        <f t="shared" si="78"/>
        <v>33.996026927623625</v>
      </c>
      <c r="VW17" s="5">
        <f t="shared" si="78"/>
        <v>34.112227011090347</v>
      </c>
      <c r="VX17" s="5">
        <f t="shared" si="78"/>
        <v>34.228752426072099</v>
      </c>
      <c r="VY17" s="5">
        <f t="shared" si="78"/>
        <v>34.345601549154445</v>
      </c>
      <c r="VZ17" s="5">
        <f t="shared" si="78"/>
        <v>34.462772707260868</v>
      </c>
      <c r="WA17" s="5">
        <f t="shared" si="78"/>
        <v>34.580264176666546</v>
      </c>
      <c r="WB17" s="5">
        <f t="shared" si="78"/>
        <v>34.698074181994578</v>
      </c>
      <c r="WC17" s="5">
        <f t="shared" si="78"/>
        <v>34.816200895194342</v>
      </c>
      <c r="WD17" s="5">
        <f t="shared" si="78"/>
        <v>34.934642434501626</v>
      </c>
      <c r="WE17" s="5">
        <f t="shared" si="78"/>
        <v>35.053396863380279</v>
      </c>
      <c r="WF17" s="5">
        <f t="shared" si="78"/>
        <v>35.172462189445064</v>
      </c>
      <c r="WG17" s="5">
        <f t="shared" si="78"/>
        <v>35.291836363365334</v>
      </c>
      <c r="WH17" s="5">
        <f t="shared" si="78"/>
        <v>35.411517277749304</v>
      </c>
      <c r="WI17" s="5">
        <f t="shared" si="78"/>
        <v>35.531502766008522</v>
      </c>
      <c r="WJ17" s="5">
        <f t="shared" si="78"/>
        <v>35.651790601202244</v>
      </c>
      <c r="WK17" s="5">
        <f t="shared" si="78"/>
        <v>35.772378494861357</v>
      </c>
      <c r="WL17" s="5">
        <f t="shared" si="78"/>
        <v>35.893264095791565</v>
      </c>
      <c r="WM17" s="5">
        <f t="shared" si="78"/>
        <v>36.014444988855416</v>
      </c>
      <c r="WN17" s="5">
        <f t="shared" si="78"/>
        <v>36.135918693732947</v>
      </c>
      <c r="WO17" s="5">
        <f t="shared" si="78"/>
        <v>36.257682663660454</v>
      </c>
      <c r="WP17" s="5">
        <f t="shared" si="78"/>
        <v>36.379734284147183</v>
      </c>
      <c r="WQ17" s="5">
        <f t="shared" si="78"/>
        <v>36.50207087166951</v>
      </c>
      <c r="WR17" s="5">
        <f t="shared" si="78"/>
        <v>36.624689672342257</v>
      </c>
      <c r="WS17" s="5">
        <f t="shared" si="78"/>
        <v>36.74758786056681</v>
      </c>
      <c r="WT17" s="5">
        <f t="shared" si="78"/>
        <v>36.8707625376557</v>
      </c>
      <c r="WU17" s="5">
        <f t="shared" si="78"/>
        <v>36.994210730433224</v>
      </c>
      <c r="WV17" s="5">
        <f t="shared" si="78"/>
        <v>37.117929389811813</v>
      </c>
      <c r="WW17" s="5">
        <f t="shared" si="78"/>
        <v>37.241915389343724</v>
      </c>
      <c r="WX17" s="5">
        <f t="shared" si="78"/>
        <v>37.366165523747725</v>
      </c>
      <c r="WY17" s="5">
        <f t="shared" si="78"/>
        <v>37.490676507410399</v>
      </c>
      <c r="WZ17" s="5">
        <f t="shared" si="78"/>
        <v>37.615444972861667</v>
      </c>
      <c r="XA17" s="5">
        <f t="shared" si="78"/>
        <v>37.740467469224214</v>
      </c>
      <c r="XB17" s="5">
        <f t="shared" si="78"/>
        <v>37.865740460636381</v>
      </c>
      <c r="XC17" s="5">
        <f t="shared" si="78"/>
        <v>37.991260324648209</v>
      </c>
      <c r="XD17" s="5">
        <f t="shared" si="78"/>
        <v>38.11702335059023</v>
      </c>
      <c r="XE17" s="5">
        <f t="shared" si="78"/>
        <v>38.243025737914628</v>
      </c>
      <c r="XF17" s="5">
        <f t="shared" si="78"/>
        <v>38.369263594508418</v>
      </c>
      <c r="XG17" s="5">
        <f t="shared" si="78"/>
        <v>38.495732934978257</v>
      </c>
      <c r="XH17" s="5">
        <f t="shared" si="78"/>
        <v>38.622429678906521</v>
      </c>
      <c r="XI17" s="5">
        <f t="shared" si="78"/>
        <v>38.749349649078269</v>
      </c>
      <c r="XJ17" s="5">
        <f t="shared" si="78"/>
        <v>38.876488569678763</v>
      </c>
      <c r="XK17" s="5">
        <f t="shared" si="78"/>
        <v>39.003842064461097</v>
      </c>
      <c r="XL17" s="5">
        <f t="shared" si="78"/>
        <v>39.131405654883679</v>
      </c>
      <c r="XM17" s="5">
        <f t="shared" si="78"/>
        <v>39.259174758217135</v>
      </c>
      <c r="XN17" s="5">
        <f t="shared" si="78"/>
        <v>39.387144685620285</v>
      </c>
      <c r="XO17" s="5">
        <f t="shared" si="78"/>
        <v>39.515310640184872</v>
      </c>
      <c r="XP17" s="5">
        <f t="shared" si="78"/>
        <v>39.64366771494867</v>
      </c>
      <c r="XQ17" s="5">
        <f t="shared" si="78"/>
        <v>39.77221089087665</v>
      </c>
      <c r="XR17" s="5">
        <f t="shared" si="78"/>
        <v>39.900935034809855</v>
      </c>
      <c r="XS17" s="5">
        <f t="shared" ref="XS17:AAD17" si="79">MAX(0,XR17+XR15*dt)</f>
        <v>40.029834897381654</v>
      </c>
      <c r="XT17" s="5">
        <f t="shared" si="79"/>
        <v>40.158905110901088</v>
      </c>
      <c r="XU17" s="5">
        <f t="shared" si="79"/>
        <v>40.288140187202949</v>
      </c>
      <c r="XV17" s="5">
        <f t="shared" si="79"/>
        <v>40.417534515464332</v>
      </c>
      <c r="XW17" s="5">
        <f t="shared" si="79"/>
        <v>40.547082359987343</v>
      </c>
      <c r="XX17" s="5">
        <f t="shared" si="79"/>
        <v>40.676777857947712</v>
      </c>
      <c r="XY17" s="5">
        <f t="shared" si="79"/>
        <v>40.806615017108989</v>
      </c>
      <c r="XZ17" s="5">
        <f t="shared" si="79"/>
        <v>40.936587713502121</v>
      </c>
      <c r="YA17" s="5">
        <f t="shared" si="79"/>
        <v>41.066689689070152</v>
      </c>
      <c r="YB17" s="5">
        <f t="shared" si="79"/>
        <v>41.196914549277814</v>
      </c>
      <c r="YC17" s="5">
        <f t="shared" si="79"/>
        <v>41.327255760685787</v>
      </c>
      <c r="YD17" s="5">
        <f t="shared" si="79"/>
        <v>41.45770664848947</v>
      </c>
      <c r="YE17" s="5">
        <f t="shared" si="79"/>
        <v>41.588260394022036</v>
      </c>
      <c r="YF17" s="5">
        <f t="shared" si="79"/>
        <v>41.718910032221693</v>
      </c>
      <c r="YG17" s="5">
        <f t="shared" si="79"/>
        <v>41.849648449062919</v>
      </c>
      <c r="YH17" s="5">
        <f t="shared" si="79"/>
        <v>41.98046837895167</v>
      </c>
      <c r="YI17" s="5">
        <f t="shared" si="79"/>
        <v>42.111362402084367</v>
      </c>
      <c r="YJ17" s="5">
        <f t="shared" si="79"/>
        <v>42.242322941770681</v>
      </c>
      <c r="YK17" s="5">
        <f t="shared" si="79"/>
        <v>42.373342261720047</v>
      </c>
      <c r="YL17" s="5">
        <f t="shared" si="79"/>
        <v>42.504412463291921</v>
      </c>
      <c r="YM17" s="5">
        <f t="shared" si="79"/>
        <v>42.635525482709753</v>
      </c>
      <c r="YN17" s="5">
        <f t="shared" si="79"/>
        <v>42.766673088238839</v>
      </c>
      <c r="YO17" s="5">
        <f t="shared" si="79"/>
        <v>42.897846877328014</v>
      </c>
      <c r="YP17" s="5">
        <f t="shared" si="79"/>
        <v>43.02903827371545</v>
      </c>
      <c r="YQ17" s="5">
        <f t="shared" si="79"/>
        <v>43.160238524498602</v>
      </c>
      <c r="YR17" s="5">
        <f t="shared" si="79"/>
        <v>43.291438697168616</v>
      </c>
      <c r="YS17" s="5">
        <f t="shared" si="79"/>
        <v>43.422629676609361</v>
      </c>
      <c r="YT17" s="5">
        <f t="shared" si="79"/>
        <v>43.55380216206148</v>
      </c>
      <c r="YU17" s="5">
        <f t="shared" si="79"/>
        <v>43.684946664051701</v>
      </c>
      <c r="YV17" s="5">
        <f t="shared" si="79"/>
        <v>43.816053501287875</v>
      </c>
      <c r="YW17" s="5">
        <f t="shared" si="79"/>
        <v>43.947112797520184</v>
      </c>
      <c r="YX17" s="5">
        <f t="shared" si="79"/>
        <v>44.078114478368953</v>
      </c>
      <c r="YY17" s="5">
        <f t="shared" si="79"/>
        <v>44.209048268119766</v>
      </c>
      <c r="YZ17" s="5">
        <f t="shared" si="79"/>
        <v>44.339903686486331</v>
      </c>
      <c r="ZA17" s="5">
        <f t="shared" si="79"/>
        <v>44.470670045341961</v>
      </c>
      <c r="ZB17" s="5">
        <f t="shared" si="79"/>
        <v>44.601336445420273</v>
      </c>
      <c r="ZC17" s="5">
        <f t="shared" si="79"/>
        <v>44.73189177298606</v>
      </c>
      <c r="ZD17" s="5">
        <f t="shared" si="79"/>
        <v>44.862324696477138</v>
      </c>
      <c r="ZE17" s="5">
        <f t="shared" si="79"/>
        <v>44.992623663118188</v>
      </c>
      <c r="ZF17" s="5">
        <f t="shared" si="79"/>
        <v>45.122776895507684</v>
      </c>
      <c r="ZG17" s="5">
        <f t="shared" si="79"/>
        <v>45.25277238817899</v>
      </c>
      <c r="ZH17" s="5">
        <f t="shared" si="79"/>
        <v>45.382597904136901</v>
      </c>
      <c r="ZI17" s="5">
        <f t="shared" si="79"/>
        <v>45.512240971370936</v>
      </c>
      <c r="ZJ17" s="5">
        <f t="shared" si="79"/>
        <v>45.641688879346823</v>
      </c>
      <c r="ZK17" s="5">
        <f t="shared" si="79"/>
        <v>45.770928675477698</v>
      </c>
      <c r="ZL17" s="5">
        <f t="shared" si="79"/>
        <v>45.899947161576641</v>
      </c>
      <c r="ZM17" s="5">
        <f t="shared" si="79"/>
        <v>46.028730890292273</v>
      </c>
      <c r="ZN17" s="5">
        <f t="shared" si="79"/>
        <v>46.157266161529343</v>
      </c>
      <c r="ZO17" s="5">
        <f t="shared" si="79"/>
        <v>46.285539018856156</v>
      </c>
      <c r="ZP17" s="5">
        <f t="shared" si="79"/>
        <v>46.413535245901095</v>
      </c>
      <c r="ZQ17" s="5">
        <f t="shared" si="79"/>
        <v>46.541240362740318</v>
      </c>
      <c r="ZR17" s="5">
        <f t="shared" si="79"/>
        <v>46.668639622279116</v>
      </c>
      <c r="ZS17" s="5">
        <f t="shared" si="79"/>
        <v>46.795718006629343</v>
      </c>
      <c r="ZT17" s="5">
        <f t="shared" si="79"/>
        <v>46.922460223485643</v>
      </c>
      <c r="ZU17" s="5">
        <f t="shared" si="79"/>
        <v>47.048850702503202</v>
      </c>
      <c r="ZV17" s="5">
        <f t="shared" si="79"/>
        <v>47.174873591680068</v>
      </c>
      <c r="ZW17" s="5">
        <f t="shared" si="79"/>
        <v>47.300512753747057</v>
      </c>
      <c r="ZX17" s="5">
        <f t="shared" si="79"/>
        <v>47.425751762568623</v>
      </c>
      <c r="ZY17" s="5">
        <f t="shared" si="79"/>
        <v>47.550573899558103</v>
      </c>
      <c r="ZZ17" s="5">
        <f t="shared" si="79"/>
        <v>47.674962150110993</v>
      </c>
      <c r="AAA17" s="5">
        <f t="shared" si="79"/>
        <v>47.79889920006007</v>
      </c>
      <c r="AAB17" s="5">
        <f t="shared" si="79"/>
        <v>47.922367432156427</v>
      </c>
      <c r="AAC17" s="5">
        <f t="shared" si="79"/>
        <v>48.045348922580551</v>
      </c>
      <c r="AAD17" s="5">
        <f t="shared" si="79"/>
        <v>48.167825437487984</v>
      </c>
      <c r="AAE17" s="5">
        <f t="shared" ref="AAE17:ACP17" si="80">MAX(0,AAD17+AAD15*dt)</f>
        <v>48.289778429594115</v>
      </c>
      <c r="AAF17" s="5">
        <f t="shared" si="80"/>
        <v>48.411189034802987</v>
      </c>
      <c r="AAG17" s="5">
        <f t="shared" si="80"/>
        <v>48.532038068885228</v>
      </c>
      <c r="AAH17" s="5">
        <f t="shared" si="80"/>
        <v>48.652306024210382</v>
      </c>
      <c r="AAI17" s="5">
        <f t="shared" si="80"/>
        <v>48.771973066539211</v>
      </c>
      <c r="AAJ17" s="5">
        <f t="shared" si="80"/>
        <v>48.891019031881768</v>
      </c>
      <c r="AAK17" s="5">
        <f t="shared" si="80"/>
        <v>49.009423423427286</v>
      </c>
      <c r="AAL17" s="5">
        <f t="shared" si="80"/>
        <v>49.127165408552194</v>
      </c>
      <c r="AAM17" s="5">
        <f t="shared" si="80"/>
        <v>49.244223815912825</v>
      </c>
      <c r="AAN17" s="5">
        <f t="shared" si="80"/>
        <v>49.3605771326297</v>
      </c>
      <c r="AAO17" s="5">
        <f t="shared" si="80"/>
        <v>49.47620350157046</v>
      </c>
      <c r="AAP17" s="5">
        <f t="shared" si="80"/>
        <v>49.591080718738887</v>
      </c>
      <c r="AAQ17" s="5">
        <f t="shared" si="80"/>
        <v>49.705186230777727</v>
      </c>
      <c r="AAR17" s="5">
        <f t="shared" si="80"/>
        <v>49.818497132593279</v>
      </c>
      <c r="AAS17" s="5">
        <f t="shared" si="80"/>
        <v>49.930990165110089</v>
      </c>
      <c r="AAT17" s="5">
        <f t="shared" si="80"/>
        <v>50.042641713164308</v>
      </c>
      <c r="AAU17" s="5">
        <f t="shared" si="80"/>
        <v>50.153427803544716</v>
      </c>
      <c r="AAV17" s="5">
        <f t="shared" si="80"/>
        <v>50.263324103190556</v>
      </c>
      <c r="AAW17" s="5">
        <f t="shared" si="80"/>
        <v>50.372305917555856</v>
      </c>
      <c r="AAX17" s="5">
        <f t="shared" si="80"/>
        <v>50.480348189150007</v>
      </c>
      <c r="AAY17" s="5">
        <f t="shared" si="80"/>
        <v>50.58742549626497</v>
      </c>
      <c r="AAZ17" s="5">
        <f t="shared" si="80"/>
        <v>50.693512051899518</v>
      </c>
      <c r="ABA17" s="5">
        <f t="shared" si="80"/>
        <v>50.79858170289156</v>
      </c>
      <c r="ABB17" s="5">
        <f t="shared" si="80"/>
        <v>50.902607929269671</v>
      </c>
      <c r="ABC17" s="5">
        <f t="shared" si="80"/>
        <v>51.005563843835482</v>
      </c>
      <c r="ABD17" s="5">
        <f t="shared" si="80"/>
        <v>51.10742219198886</v>
      </c>
      <c r="ABE17" s="5">
        <f t="shared" si="80"/>
        <v>51.208155351808074</v>
      </c>
      <c r="ABF17" s="5">
        <f t="shared" si="80"/>
        <v>51.307735334397677</v>
      </c>
      <c r="ABG17" s="5">
        <f t="shared" si="80"/>
        <v>51.406133784516953</v>
      </c>
      <c r="ABH17" s="5">
        <f t="shared" si="80"/>
        <v>51.50332198150231</v>
      </c>
      <c r="ABI17" s="5">
        <f t="shared" si="80"/>
        <v>51.599270840497212</v>
      </c>
      <c r="ABJ17" s="5">
        <f t="shared" si="80"/>
        <v>51.693950914003608</v>
      </c>
      <c r="ABK17" s="5">
        <f t="shared" si="80"/>
        <v>51.787332393769212</v>
      </c>
      <c r="ABL17" s="5">
        <f t="shared" si="80"/>
        <v>51.87938511302518</v>
      </c>
      <c r="ABM17" s="5">
        <f t="shared" si="80"/>
        <v>51.970078549089159</v>
      </c>
      <c r="ABN17" s="5">
        <f t="shared" si="80"/>
        <v>52.059381826348933</v>
      </c>
      <c r="ABO17" s="5">
        <f t="shared" si="80"/>
        <v>52.14726371964219</v>
      </c>
      <c r="ABP17" s="5">
        <f t="shared" si="80"/>
        <v>52.233692658048213</v>
      </c>
      <c r="ABQ17" s="5">
        <f t="shared" si="80"/>
        <v>52.318636729107567</v>
      </c>
      <c r="ABR17" s="5">
        <f t="shared" si="80"/>
        <v>52.402063683486155</v>
      </c>
      <c r="ABS17" s="5">
        <f t="shared" si="80"/>
        <v>52.483940940100119</v>
      </c>
      <c r="ABT17" s="5">
        <f t="shared" si="80"/>
        <v>52.564235591718443</v>
      </c>
      <c r="ABU17" s="5">
        <f t="shared" si="80"/>
        <v>52.64291441106019</v>
      </c>
      <c r="ABV17" s="5">
        <f t="shared" si="80"/>
        <v>52.719943857403514</v>
      </c>
      <c r="ABW17" s="5">
        <f t="shared" si="80"/>
        <v>52.795290083723749</v>
      </c>
      <c r="ABX17" s="5">
        <f t="shared" si="80"/>
        <v>52.868918944377974</v>
      </c>
      <c r="ABY17" s="5">
        <f t="shared" si="80"/>
        <v>52.940796003353526</v>
      </c>
      <c r="ABZ17" s="5">
        <f t="shared" si="80"/>
        <v>53.010886543098039</v>
      </c>
      <c r="ACA17" s="5">
        <f t="shared" si="80"/>
        <v>53.079155573948576</v>
      </c>
      <c r="ACB17" s="5">
        <f t="shared" si="80"/>
        <v>53.145567844177357</v>
      </c>
      <c r="ACC17" s="5">
        <f t="shared" si="80"/>
        <v>53.210087850671641</v>
      </c>
      <c r="ACD17" s="5">
        <f t="shared" si="80"/>
        <v>53.272679850265106</v>
      </c>
      <c r="ACE17" s="5">
        <f t="shared" si="80"/>
        <v>53.333307871738008</v>
      </c>
      <c r="ACF17" s="5">
        <f t="shared" si="80"/>
        <v>53.391935728503135</v>
      </c>
      <c r="ACG17" s="5">
        <f t="shared" si="80"/>
        <v>53.448527031994402</v>
      </c>
      <c r="ACH17" s="5">
        <f t="shared" si="80"/>
        <v>53.503045205774555</v>
      </c>
      <c r="ACI17" s="5">
        <f t="shared" si="80"/>
        <v>53.555453500378157</v>
      </c>
      <c r="ACJ17" s="5">
        <f t="shared" si="80"/>
        <v>53.60571500890557</v>
      </c>
      <c r="ACK17" s="5">
        <f t="shared" si="80"/>
        <v>53.653792683383202</v>
      </c>
      <c r="ACL17" s="5">
        <f t="shared" si="80"/>
        <v>53.699649351904654</v>
      </c>
      <c r="ACM17" s="5">
        <f t="shared" si="80"/>
        <v>53.743247736566943</v>
      </c>
      <c r="ACN17" s="5">
        <f t="shared" si="80"/>
        <v>53.784550472215081</v>
      </c>
      <c r="ACO17" s="5">
        <f t="shared" si="80"/>
        <v>53.823520126007722</v>
      </c>
      <c r="ACP17" s="5">
        <f t="shared" si="80"/>
        <v>53.860119217815551</v>
      </c>
      <c r="ACQ17" s="5">
        <f t="shared" ref="ACQ17:AFB17" si="81">MAX(0,ACP17+ACP15*dt)</f>
        <v>53.89431024146338</v>
      </c>
      <c r="ACR17" s="5">
        <f t="shared" si="81"/>
        <v>53.926055686825634</v>
      </c>
      <c r="ACS17" s="5">
        <f t="shared" si="81"/>
        <v>53.955318062784094</v>
      </c>
      <c r="ACT17" s="5">
        <f t="shared" si="81"/>
        <v>53.982059921055367</v>
      </c>
      <c r="ACU17" s="5">
        <f t="shared" si="81"/>
        <v>54.006243880894324</v>
      </c>
      <c r="ACV17" s="5">
        <f t="shared" si="81"/>
        <v>54.027832654678434</v>
      </c>
      <c r="ACW17" s="5">
        <f t="shared" si="81"/>
        <v>54.046789074376399</v>
      </c>
      <c r="ACX17" s="5">
        <f t="shared" si="81"/>
        <v>54.06307611890287</v>
      </c>
      <c r="ACY17" s="5">
        <f t="shared" si="81"/>
        <v>54.07665694235952</v>
      </c>
      <c r="ACZ17" s="5">
        <f t="shared" si="81"/>
        <v>54.08749490316071</v>
      </c>
      <c r="ADA17" s="5">
        <f t="shared" si="81"/>
        <v>54.095553594040453</v>
      </c>
      <c r="ADB17" s="5">
        <f t="shared" si="81"/>
        <v>54.100796872935064</v>
      </c>
      <c r="ADC17" s="5">
        <f t="shared" si="81"/>
        <v>54.103188894734039</v>
      </c>
      <c r="ADD17" s="5">
        <f t="shared" si="81"/>
        <v>54.102694143889458</v>
      </c>
      <c r="ADE17" s="5">
        <f t="shared" si="81"/>
        <v>54.099277467871858</v>
      </c>
      <c r="ADF17" s="5">
        <f t="shared" si="81"/>
        <v>54.092904111458218</v>
      </c>
      <c r="ADG17" s="5">
        <f t="shared" si="81"/>
        <v>54.083539751835232</v>
      </c>
      <c r="ADH17" s="5">
        <f t="shared" si="81"/>
        <v>54.071150534498344</v>
      </c>
      <c r="ADI17" s="5">
        <f t="shared" si="81"/>
        <v>54.05570310992448</v>
      </c>
      <c r="ADJ17" s="5">
        <f t="shared" si="81"/>
        <v>54.037164670993576</v>
      </c>
      <c r="ADK17" s="5">
        <f t="shared" si="81"/>
        <v>54.015502991131193</v>
      </c>
      <c r="ADL17" s="5">
        <f t="shared" si="81"/>
        <v>53.990686463141493</v>
      </c>
      <c r="ADM17" s="5">
        <f t="shared" si="81"/>
        <v>53.96268413869695</v>
      </c>
      <c r="ADN17" s="5">
        <f t="shared" si="81"/>
        <v>53.931465768448014</v>
      </c>
      <c r="ADO17" s="5">
        <f t="shared" si="81"/>
        <v>53.897001842712847</v>
      </c>
      <c r="ADP17" s="5">
        <f t="shared" si="81"/>
        <v>53.859263632703978</v>
      </c>
      <c r="ADQ17" s="5">
        <f t="shared" si="81"/>
        <v>53.8182232322456</v>
      </c>
      <c r="ADR17" s="5">
        <f t="shared" si="81"/>
        <v>53.773853599931812</v>
      </c>
      <c r="ADS17" s="5">
        <f t="shared" si="81"/>
        <v>53.726128601672855</v>
      </c>
      <c r="ADT17" s="5">
        <f t="shared" si="81"/>
        <v>53.675023053573106</v>
      </c>
      <c r="ADU17" s="5">
        <f t="shared" si="81"/>
        <v>53.620512765081145</v>
      </c>
      <c r="ADV17" s="5">
        <f t="shared" si="81"/>
        <v>53.562574582348944</v>
      </c>
      <c r="ADW17" s="5">
        <f t="shared" si="81"/>
        <v>53.501186431733935</v>
      </c>
      <c r="ADX17" s="5">
        <f t="shared" si="81"/>
        <v>53.436327363374296</v>
      </c>
      <c r="ADY17" s="5">
        <f t="shared" si="81"/>
        <v>53.367977594764788</v>
      </c>
      <c r="ADZ17" s="5">
        <f t="shared" si="81"/>
        <v>53.296118554257021</v>
      </c>
      <c r="AEA17" s="5">
        <f t="shared" si="81"/>
        <v>53.220732924405162</v>
      </c>
      <c r="AEB17" s="5">
        <f t="shared" si="81"/>
        <v>53.141804685074945</v>
      </c>
      <c r="AEC17" s="5">
        <f t="shared" si="81"/>
        <v>53.059319156231055</v>
      </c>
      <c r="AED17" s="5">
        <f t="shared" si="81"/>
        <v>52.973263040315075</v>
      </c>
      <c r="AEE17" s="5">
        <f t="shared" si="81"/>
        <v>52.883624464123663</v>
      </c>
      <c r="AEF17" s="5">
        <f t="shared" si="81"/>
        <v>52.790393020094164</v>
      </c>
      <c r="AEG17" s="5">
        <f t="shared" si="81"/>
        <v>52.693559806902499</v>
      </c>
      <c r="AEH17" s="5">
        <f t="shared" si="81"/>
        <v>52.593117469276201</v>
      </c>
      <c r="AEI17" s="5">
        <f t="shared" si="81"/>
        <v>52.489060236923613</v>
      </c>
      <c r="AEJ17" s="5">
        <f t="shared" si="81"/>
        <v>52.381383962478516</v>
      </c>
      <c r="AEK17" s="5">
        <f t="shared" si="81"/>
        <v>52.270086158358325</v>
      </c>
      <c r="AEL17" s="5">
        <f t="shared" si="81"/>
        <v>52.155166032432689</v>
      </c>
      <c r="AEM17" s="5">
        <f t="shared" si="81"/>
        <v>52.036624522398675</v>
      </c>
      <c r="AEN17" s="5">
        <f t="shared" si="81"/>
        <v>51.9144643287582</v>
      </c>
      <c r="AEO17" s="5">
        <f t="shared" si="81"/>
        <v>51.788689946293239</v>
      </c>
      <c r="AEP17" s="5">
        <f t="shared" si="81"/>
        <v>51.659307693934458</v>
      </c>
      <c r="AEQ17" s="5">
        <f t="shared" si="81"/>
        <v>51.526325742919589</v>
      </c>
      <c r="AER17" s="5">
        <f t="shared" si="81"/>
        <v>51.389754143138632</v>
      </c>
      <c r="AES17" s="5">
        <f t="shared" si="81"/>
        <v>51.249604847564434</v>
      </c>
      <c r="AET17" s="5">
        <f t="shared" si="81"/>
        <v>51.105891734668731</v>
      </c>
      <c r="AEU17" s="5">
        <f t="shared" si="81"/>
        <v>50.958630628725899</v>
      </c>
      <c r="AEV17" s="5">
        <f t="shared" si="81"/>
        <v>50.807839317909192</v>
      </c>
      <c r="AEW17" s="5">
        <f t="shared" si="81"/>
        <v>50.653537570087124</v>
      </c>
      <c r="AEX17" s="5">
        <f t="shared" si="81"/>
        <v>50.495747146230983</v>
      </c>
      <c r="AEY17" s="5">
        <f t="shared" si="81"/>
        <v>50.334491811348229</v>
      </c>
      <c r="AEZ17" s="5">
        <f t="shared" si="81"/>
        <v>50.169797342860754</v>
      </c>
      <c r="AFA17" s="5">
        <f t="shared" si="81"/>
        <v>50.001691536351501</v>
      </c>
      <c r="AFB17" s="5">
        <f t="shared" si="81"/>
        <v>49.830204208607967</v>
      </c>
      <c r="AFC17" s="5">
        <f t="shared" ref="AFC17:AHN17" si="82">MAX(0,AFB17+AFB15*dt)</f>
        <v>49.655367197896624</v>
      </c>
      <c r="AFD17" s="5">
        <f t="shared" si="82"/>
        <v>49.477214361407924</v>
      </c>
      <c r="AFE17" s="5">
        <f t="shared" si="82"/>
        <v>49.295781569817898</v>
      </c>
      <c r="AFF17" s="5">
        <f t="shared" si="82"/>
        <v>49.11110669891886</v>
      </c>
      <c r="AFG17" s="5">
        <f t="shared" si="82"/>
        <v>48.92322961827859</v>
      </c>
      <c r="AFH17" s="5">
        <f t="shared" si="82"/>
        <v>48.732192176894713</v>
      </c>
      <c r="AFI17" s="5">
        <f t="shared" si="82"/>
        <v>48.538038185818387</v>
      </c>
      <c r="AFJ17" s="5">
        <f t="shared" si="82"/>
        <v>48.340813397729391</v>
      </c>
      <c r="AFK17" s="5">
        <f t="shared" si="82"/>
        <v>48.140565483452669</v>
      </c>
      <c r="AFL17" s="5">
        <f t="shared" si="82"/>
        <v>47.93734400541473</v>
      </c>
      <c r="AFM17" s="5">
        <f t="shared" si="82"/>
        <v>47.73120038804678</v>
      </c>
      <c r="AFN17" s="5">
        <f t="shared" si="82"/>
        <v>47.522187885150153</v>
      </c>
      <c r="AFO17" s="5">
        <f t="shared" si="82"/>
        <v>47.310361544248316</v>
      </c>
      <c r="AFP17" s="5">
        <f t="shared" si="82"/>
        <v>47.095778167958649</v>
      </c>
      <c r="AFQ17" s="5">
        <f t="shared" si="82"/>
        <v>46.878496272426055</v>
      </c>
      <c r="AFR17" s="5">
        <f t="shared" si="82"/>
        <v>46.65857604286937</v>
      </c>
      <c r="AFS17" s="5">
        <f t="shared" si="82"/>
        <v>46.43607928630049</v>
      </c>
      <c r="AFT17" s="5">
        <f t="shared" si="82"/>
        <v>46.211069381484812</v>
      </c>
      <c r="AFU17" s="5">
        <f t="shared" si="82"/>
        <v>45.983611226220354</v>
      </c>
      <c r="AFV17" s="5">
        <f t="shared" si="82"/>
        <v>45.753771182021474</v>
      </c>
      <c r="AFW17" s="5">
        <f t="shared" si="82"/>
        <v>45.521617016301285</v>
      </c>
      <c r="AFX17" s="5">
        <f t="shared" si="82"/>
        <v>45.287217842155108</v>
      </c>
      <c r="AFY17" s="5">
        <f t="shared" si="82"/>
        <v>45.050644055854974</v>
      </c>
      <c r="AFZ17" s="5">
        <f t="shared" si="82"/>
        <v>44.811967272172723</v>
      </c>
      <c r="AGA17" s="5">
        <f t="shared" si="82"/>
        <v>44.57126025765632</v>
      </c>
      <c r="AGB17" s="5">
        <f t="shared" si="82"/>
        <v>44.328596861990732</v>
      </c>
      <c r="AGC17" s="5">
        <f t="shared" si="82"/>
        <v>44.08405194758096</v>
      </c>
      <c r="AGD17" s="5">
        <f t="shared" si="82"/>
        <v>43.837701317500603</v>
      </c>
      <c r="AGE17" s="5">
        <f t="shared" si="82"/>
        <v>43.589621641954722</v>
      </c>
      <c r="AGF17" s="5">
        <f t="shared" si="82"/>
        <v>43.339890383410442</v>
      </c>
      <c r="AGG17" s="5">
        <f t="shared" si="82"/>
        <v>43.088585720552985</v>
      </c>
      <c r="AGH17" s="5">
        <f t="shared" si="82"/>
        <v>42.835786471228531</v>
      </c>
      <c r="AGI17" s="5">
        <f t="shared" si="82"/>
        <v>42.581572014538267</v>
      </c>
      <c r="AGJ17" s="5">
        <f t="shared" si="82"/>
        <v>42.326022212250521</v>
      </c>
      <c r="AGK17" s="5">
        <f t="shared" si="82"/>
        <v>42.06921732969964</v>
      </c>
      <c r="AGL17" s="5">
        <f t="shared" si="82"/>
        <v>41.811237956341479</v>
      </c>
      <c r="AGM17" s="5">
        <f t="shared" si="82"/>
        <v>41.55216492613598</v>
      </c>
      <c r="AGN17" s="5">
        <f t="shared" si="82"/>
        <v>41.292079237927148</v>
      </c>
      <c r="AGO17" s="5">
        <f t="shared" si="82"/>
        <v>41.031061975990148</v>
      </c>
      <c r="AGP17" s="5">
        <f t="shared" si="82"/>
        <v>40.769194230913776</v>
      </c>
      <c r="AGQ17" s="5">
        <f t="shared" si="82"/>
        <v>40.506557020984694</v>
      </c>
      <c r="AGR17" s="5">
        <f t="shared" si="82"/>
        <v>40.243231214237269</v>
      </c>
      <c r="AGS17" s="5">
        <f t="shared" si="82"/>
        <v>39.979297451329643</v>
      </c>
      <c r="AGT17" s="5">
        <f t="shared" si="82"/>
        <v>39.714836069402921</v>
      </c>
      <c r="AGU17" s="5">
        <f t="shared" si="82"/>
        <v>39.449927027076285</v>
      </c>
      <c r="AGV17" s="5">
        <f t="shared" si="82"/>
        <v>39.184649830725768</v>
      </c>
      <c r="AGW17" s="5">
        <f t="shared" si="82"/>
        <v>38.919083462189406</v>
      </c>
      <c r="AGX17" s="5">
        <f t="shared" si="82"/>
        <v>38.653306308035596</v>
      </c>
      <c r="AGY17" s="5">
        <f t="shared" si="82"/>
        <v>38.387396090525336</v>
      </c>
      <c r="AGZ17" s="5">
        <f t="shared" si="82"/>
        <v>38.121429800392534</v>
      </c>
      <c r="AHA17" s="5">
        <f t="shared" si="82"/>
        <v>37.855483631559508</v>
      </c>
      <c r="AHB17" s="5">
        <f t="shared" si="82"/>
        <v>37.589632917897745</v>
      </c>
      <c r="AHC17" s="5">
        <f t="shared" si="82"/>
        <v>37.323952072136237</v>
      </c>
      <c r="AHD17" s="5">
        <f t="shared" si="82"/>
        <v>37.058514527012179</v>
      </c>
      <c r="AHE17" s="5">
        <f t="shared" si="82"/>
        <v>36.793392678750628</v>
      </c>
      <c r="AHF17" s="5">
        <f t="shared" si="82"/>
        <v>36.528657832951758</v>
      </c>
      <c r="AHG17" s="5">
        <f t="shared" si="82"/>
        <v>36.264380152956015</v>
      </c>
      <c r="AHH17" s="5">
        <f t="shared" si="82"/>
        <v>36.000628610749146</v>
      </c>
      <c r="AHI17" s="5">
        <f t="shared" si="82"/>
        <v>35.737470940460739</v>
      </c>
      <c r="AHJ17" s="5">
        <f t="shared" si="82"/>
        <v>35.474973594501556</v>
      </c>
      <c r="AHK17" s="5">
        <f t="shared" si="82"/>
        <v>35.213201702376494</v>
      </c>
      <c r="AHL17" s="5">
        <f t="shared" si="82"/>
        <v>34.952219032201938</v>
      </c>
      <c r="AHM17" s="5">
        <f t="shared" si="82"/>
        <v>34.692087954947894</v>
      </c>
      <c r="AHN17" s="5">
        <f t="shared" si="82"/>
        <v>34.432869411417542</v>
      </c>
      <c r="AHO17" s="5">
        <f t="shared" ref="AHO17:AJZ17" si="83">MAX(0,AHN17+AHN15*dt)</f>
        <v>34.174622881968688</v>
      </c>
      <c r="AHP17" s="5">
        <f t="shared" si="83"/>
        <v>33.917406358974318</v>
      </c>
      <c r="AHQ17" s="5">
        <f t="shared" si="83"/>
        <v>33.661276322011744</v>
      </c>
      <c r="AHR17" s="5">
        <f t="shared" si="83"/>
        <v>33.406287715762865</v>
      </c>
      <c r="AHS17" s="5">
        <f t="shared" si="83"/>
        <v>33.152493930601167</v>
      </c>
      <c r="AHT17" s="5">
        <f t="shared" si="83"/>
        <v>32.899946785834473</v>
      </c>
      <c r="AHU17" s="5">
        <f t="shared" si="83"/>
        <v>32.648696515566222</v>
      </c>
      <c r="AHV17" s="5">
        <f t="shared" si="83"/>
        <v>32.398791757132201</v>
      </c>
      <c r="AHW17" s="5">
        <f t="shared" si="83"/>
        <v>32.150279542063956</v>
      </c>
      <c r="AHX17" s="5">
        <f t="shared" si="83"/>
        <v>31.90320528952509</v>
      </c>
      <c r="AHY17" s="5">
        <f t="shared" si="83"/>
        <v>31.657612802161591</v>
      </c>
      <c r="AHZ17" s="5">
        <f t="shared" si="83"/>
        <v>31.413544264303074</v>
      </c>
      <c r="AIA17" s="5">
        <f t="shared" si="83"/>
        <v>31.171040242447592</v>
      </c>
      <c r="AIB17" s="5">
        <f t="shared" si="83"/>
        <v>30.930139687959034</v>
      </c>
      <c r="AIC17" s="5">
        <f t="shared" si="83"/>
        <v>30.690879941902786</v>
      </c>
      <c r="AID17" s="5">
        <f t="shared" si="83"/>
        <v>30.453296741942388</v>
      </c>
      <c r="AIE17" s="5">
        <f t="shared" si="83"/>
        <v>30.217424231217329</v>
      </c>
      <c r="AIF17" s="5">
        <f t="shared" si="83"/>
        <v>29.98329496911995</v>
      </c>
      <c r="AIG17" s="5">
        <f t="shared" si="83"/>
        <v>29.75093994388757</v>
      </c>
      <c r="AIH17" s="5">
        <f t="shared" si="83"/>
        <v>29.520388586924469</v>
      </c>
      <c r="AII17" s="5">
        <f t="shared" si="83"/>
        <v>29.291668788767193</v>
      </c>
      <c r="AIJ17" s="5">
        <f t="shared" si="83"/>
        <v>29.06480691660591</v>
      </c>
      <c r="AIK17" s="5">
        <f t="shared" si="83"/>
        <v>28.839827833273954</v>
      </c>
      <c r="AIL17" s="5">
        <f t="shared" si="83"/>
        <v>28.616754917617591</v>
      </c>
      <c r="AIM17" s="5">
        <f t="shared" si="83"/>
        <v>28.395610086158126</v>
      </c>
      <c r="AIN17" s="5">
        <f t="shared" si="83"/>
        <v>28.176413815958842</v>
      </c>
      <c r="AIO17" s="5">
        <f t="shared" si="83"/>
        <v>27.95918516860992</v>
      </c>
      <c r="AIP17" s="5">
        <f t="shared" si="83"/>
        <v>27.743941815245407</v>
      </c>
      <c r="AIQ17" s="5">
        <f t="shared" si="83"/>
        <v>27.530700062507382</v>
      </c>
      <c r="AIR17" s="5">
        <f t="shared" si="83"/>
        <v>27.319474879373857</v>
      </c>
      <c r="AIS17" s="5">
        <f t="shared" si="83"/>
        <v>27.110279924768435</v>
      </c>
      <c r="AIT17" s="5">
        <f t="shared" si="83"/>
        <v>26.903127575871508</v>
      </c>
      <c r="AIU17" s="5">
        <f t="shared" si="83"/>
        <v>26.69802895705466</v>
      </c>
      <c r="AIV17" s="5">
        <f t="shared" si="83"/>
        <v>26.494993969361921</v>
      </c>
      <c r="AIW17" s="5">
        <f t="shared" si="83"/>
        <v>26.294031320463741</v>
      </c>
      <c r="AIX17" s="5">
        <f t="shared" si="83"/>
        <v>26.095148555011797</v>
      </c>
      <c r="AIY17" s="5">
        <f t="shared" si="83"/>
        <v>25.898352085325133</v>
      </c>
      <c r="AIZ17" s="5">
        <f t="shared" si="83"/>
        <v>25.703647222340614</v>
      </c>
      <c r="AJA17" s="5">
        <f t="shared" si="83"/>
        <v>25.511038206763196</v>
      </c>
      <c r="AJB17" s="5">
        <f t="shared" si="83"/>
        <v>25.320528240354129</v>
      </c>
      <c r="AJC17" s="5">
        <f t="shared" si="83"/>
        <v>25.132119517297841</v>
      </c>
      <c r="AJD17" s="5">
        <f t="shared" si="83"/>
        <v>24.945813255590963</v>
      </c>
      <c r="AJE17" s="5">
        <f t="shared" si="83"/>
        <v>24.761609728399566</v>
      </c>
      <c r="AJF17" s="5">
        <f t="shared" si="83"/>
        <v>24.579508295333547</v>
      </c>
      <c r="AJG17" s="5">
        <f t="shared" si="83"/>
        <v>24.399507433589623</v>
      </c>
      <c r="AJH17" s="5">
        <f t="shared" si="83"/>
        <v>24.221604768917267</v>
      </c>
      <c r="AJI17" s="5">
        <f t="shared" si="83"/>
        <v>24.045797106364468</v>
      </c>
      <c r="AJJ17" s="5">
        <f t="shared" si="83"/>
        <v>23.872080460762927</v>
      </c>
      <c r="AJK17" s="5">
        <f t="shared" si="83"/>
        <v>23.700450086914891</v>
      </c>
      <c r="AJL17" s="5">
        <f t="shared" si="83"/>
        <v>23.530900509446429</v>
      </c>
      <c r="AJM17" s="5">
        <f t="shared" si="83"/>
        <v>23.36342555229443</v>
      </c>
      <c r="AJN17" s="5">
        <f t="shared" si="83"/>
        <v>23.198018367797143</v>
      </c>
      <c r="AJO17" s="5">
        <f t="shared" si="83"/>
        <v>23.03467146536045</v>
      </c>
      <c r="AJP17" s="5">
        <f t="shared" si="83"/>
        <v>22.873376739674406</v>
      </c>
      <c r="AJQ17" s="5">
        <f t="shared" si="83"/>
        <v>22.714125498456923</v>
      </c>
      <c r="AJR17" s="5">
        <f t="shared" si="83"/>
        <v>22.556908489703599</v>
      </c>
      <c r="AJS17" s="5">
        <f t="shared" si="83"/>
        <v>22.40171592842492</v>
      </c>
      <c r="AJT17" s="5">
        <f t="shared" si="83"/>
        <v>22.248537522854061</v>
      </c>
      <c r="AJU17" s="5">
        <f t="shared" si="83"/>
        <v>22.097362500110503</v>
      </c>
      <c r="AJV17" s="5">
        <f t="shared" si="83"/>
        <v>21.948179631306633</v>
      </c>
      <c r="AJW17" s="5">
        <f t="shared" si="83"/>
        <v>21.800977256086252</v>
      </c>
      <c r="AJX17" s="5">
        <f t="shared" si="83"/>
        <v>21.655743306585716</v>
      </c>
      <c r="AJY17" s="5">
        <f t="shared" si="83"/>
        <v>21.512465330810034</v>
      </c>
      <c r="AJZ17" s="5">
        <f t="shared" si="83"/>
        <v>21.371130515417896</v>
      </c>
      <c r="AKA17" s="5">
        <f t="shared" ref="AKA17:AML17" si="84">MAX(0,AJZ17+AJZ15*dt)</f>
        <v>21.231725707911043</v>
      </c>
      <c r="AKB17" s="5">
        <f t="shared" si="84"/>
        <v>21.094237438224837</v>
      </c>
      <c r="AKC17" s="5">
        <f t="shared" si="84"/>
        <v>20.958651939718223</v>
      </c>
      <c r="AKD17" s="5">
        <f t="shared" si="84"/>
        <v>20.824955169562521</v>
      </c>
      <c r="AKE17" s="5">
        <f t="shared" si="84"/>
        <v>20.69313282852972</v>
      </c>
      <c r="AKF17" s="5">
        <f t="shared" si="84"/>
        <v>20.563170380181948</v>
      </c>
      <c r="AKG17" s="5">
        <f t="shared" si="84"/>
        <v>20.435053069464963</v>
      </c>
      <c r="AKH17" s="5">
        <f t="shared" si="84"/>
        <v>20.308765940709385</v>
      </c>
      <c r="AKI17" s="5">
        <f t="shared" si="84"/>
        <v>20.184293855044263</v>
      </c>
      <c r="AKJ17" s="5">
        <f t="shared" si="84"/>
        <v>20.061621507228505</v>
      </c>
      <c r="AKK17" s="5">
        <f t="shared" si="84"/>
        <v>19.940733441906346</v>
      </c>
      <c r="AKL17" s="5">
        <f t="shared" si="84"/>
        <v>19.821614069293794</v>
      </c>
      <c r="AKM17" s="5">
        <f t="shared" si="84"/>
        <v>19.70424768030361</v>
      </c>
      <c r="AKN17" s="5">
        <f t="shared" si="84"/>
        <v>19.588618461116965</v>
      </c>
      <c r="AKO17" s="5">
        <f t="shared" si="84"/>
        <v>19.474710507210443</v>
      </c>
      <c r="AKP17" s="5">
        <f t="shared" si="84"/>
        <v>19.362507836847506</v>
      </c>
      <c r="AKQ17" s="5">
        <f t="shared" si="84"/>
        <v>19.251994404043998</v>
      </c>
      <c r="AKR17" s="5">
        <f t="shared" si="84"/>
        <v>19.143154111017616</v>
      </c>
      <c r="AKS17" s="5">
        <f t="shared" si="84"/>
        <v>19.035970820131574</v>
      </c>
      <c r="AKT17" s="5">
        <f t="shared" si="84"/>
        <v>18.93042836534303</v>
      </c>
      <c r="AKU17" s="5">
        <f t="shared" si="84"/>
        <v>18.826510563167012</v>
      </c>
      <c r="AKV17" s="5">
        <f t="shared" si="84"/>
        <v>18.724201223166869</v>
      </c>
      <c r="AKW17" s="5">
        <f t="shared" si="84"/>
        <v>18.623484157982311</v>
      </c>
      <c r="AKX17" s="5">
        <f t="shared" si="84"/>
        <v>18.524343192906397</v>
      </c>
      <c r="AKY17" s="5">
        <f t="shared" si="84"/>
        <v>18.426762175022748</v>
      </c>
      <c r="AKZ17" s="5">
        <f t="shared" si="84"/>
        <v>18.330724981914482</v>
      </c>
      <c r="ALA17" s="5">
        <f t="shared" si="84"/>
        <v>18.236215529956304</v>
      </c>
      <c r="ALB17" s="5">
        <f t="shared" si="84"/>
        <v>18.143217782201233</v>
      </c>
      <c r="ALC17" s="5">
        <f t="shared" si="84"/>
        <v>18.051715755873442</v>
      </c>
      <c r="ALD17" s="5">
        <f t="shared" si="84"/>
        <v>17.961693529478627</v>
      </c>
      <c r="ALE17" s="5">
        <f t="shared" si="84"/>
        <v>17.873135249543285</v>
      </c>
      <c r="ALF17" s="5">
        <f t="shared" si="84"/>
        <v>17.786025136994184</v>
      </c>
      <c r="ALG17" s="5">
        <f t="shared" si="84"/>
        <v>17.700347493189224</v>
      </c>
      <c r="ALH17" s="5">
        <f t="shared" si="84"/>
        <v>17.616086705610783</v>
      </c>
      <c r="ALI17" s="5">
        <f t="shared" si="84"/>
        <v>17.533227253232493</v>
      </c>
      <c r="ALJ17" s="5">
        <f t="shared" si="84"/>
        <v>17.451753711570259</v>
      </c>
      <c r="ALK17" s="5">
        <f t="shared" si="84"/>
        <v>17.371650757428217</v>
      </c>
      <c r="ALL17" s="5">
        <f t="shared" si="84"/>
        <v>17.292903173350101</v>
      </c>
      <c r="ALM17" s="5">
        <f t="shared" si="84"/>
        <v>17.215495851786351</v>
      </c>
      <c r="ALN17" s="5">
        <f t="shared" si="84"/>
        <v>17.139413798987139</v>
      </c>
      <c r="ALO17" s="5">
        <f t="shared" si="84"/>
        <v>17.064642138631228</v>
      </c>
      <c r="ALP17" s="5">
        <f t="shared" si="84"/>
        <v>16.991166115200457</v>
      </c>
      <c r="ALQ17" s="5">
        <f t="shared" si="84"/>
        <v>16.918971097109402</v>
      </c>
      <c r="ALR17" s="5">
        <f t="shared" si="84"/>
        <v>16.848042579599571</v>
      </c>
      <c r="ALS17" s="5">
        <f t="shared" si="84"/>
        <v>16.778366187407261</v>
      </c>
      <c r="ALT17" s="5">
        <f t="shared" si="84"/>
        <v>16.709927677214033</v>
      </c>
      <c r="ALU17" s="5">
        <f t="shared" si="84"/>
        <v>16.642712939888501</v>
      </c>
      <c r="ALV17" s="5">
        <f t="shared" si="84"/>
        <v>16.576708002527941</v>
      </c>
      <c r="ALW17" s="5">
        <f t="shared" si="84"/>
        <v>16.51189903030799</v>
      </c>
      <c r="ALX17" s="5">
        <f t="shared" si="84"/>
        <v>16.448272328148516</v>
      </c>
      <c r="ALY17" s="5">
        <f t="shared" si="84"/>
        <v>16.385814342203453</v>
      </c>
      <c r="ALZ17" s="5">
        <f t="shared" si="84"/>
        <v>16.324511661182292</v>
      </c>
      <c r="AMA17" s="5">
        <f t="shared" si="84"/>
        <v>16.264351017510563</v>
      </c>
      <c r="AMB17" s="5">
        <f t="shared" si="84"/>
        <v>16.205319288336543</v>
      </c>
      <c r="AMC17" s="5">
        <f t="shared" si="84"/>
        <v>16.147403496391124</v>
      </c>
      <c r="AMD17" s="5">
        <f t="shared" si="84"/>
        <v>16.090590810707646</v>
      </c>
      <c r="AME17" s="5">
        <f t="shared" si="84"/>
        <v>16.034868547208191</v>
      </c>
      <c r="AMF17" s="5">
        <f t="shared" si="84"/>
        <v>15.980224169162739</v>
      </c>
      <c r="AMG17" s="5">
        <f t="shared" si="84"/>
        <v>15.926645287527251</v>
      </c>
      <c r="AMH17" s="5">
        <f t="shared" si="84"/>
        <v>15.874119661166681</v>
      </c>
      <c r="AMI17" s="5">
        <f t="shared" si="84"/>
        <v>15.822635196968614</v>
      </c>
      <c r="AMJ17" s="5">
        <f t="shared" si="84"/>
        <v>15.772179949853074</v>
      </c>
      <c r="AMK17" s="5">
        <f t="shared" si="84"/>
        <v>15.722742122683867</v>
      </c>
      <c r="AML17" s="5">
        <f t="shared" si="84"/>
        <v>15.674310066086599</v>
      </c>
      <c r="AMM17" s="5">
        <f t="shared" ref="AMM17:AOX17" si="85">MAX(0,AML17+AML15*dt)</f>
        <v>15.626872278178368</v>
      </c>
      <c r="AMN17" s="5">
        <f t="shared" si="85"/>
        <v>15.580417404213911</v>
      </c>
      <c r="AMO17" s="5">
        <f t="shared" si="85"/>
        <v>15.534934236152836</v>
      </c>
      <c r="AMP17" s="5">
        <f t="shared" si="85"/>
        <v>15.490411712152387</v>
      </c>
      <c r="AMQ17" s="5">
        <f t="shared" si="85"/>
        <v>15.446838915990023</v>
      </c>
      <c r="AMR17" s="5">
        <f t="shared" si="85"/>
        <v>15.404205076419931</v>
      </c>
      <c r="AMS17" s="5">
        <f t="shared" si="85"/>
        <v>15.362499566467434</v>
      </c>
      <c r="AMT17" s="5">
        <f t="shared" si="85"/>
        <v>15.321711902665101</v>
      </c>
      <c r="AMU17" s="5">
        <f t="shared" si="85"/>
        <v>15.281831744234195</v>
      </c>
      <c r="AMV17" s="5">
        <f t="shared" si="85"/>
        <v>15.242848892214994</v>
      </c>
      <c r="AMW17" s="5">
        <f t="shared" si="85"/>
        <v>15.204753288549332</v>
      </c>
      <c r="AMX17" s="5">
        <f t="shared" si="85"/>
        <v>15.167535015118579</v>
      </c>
      <c r="AMY17" s="5">
        <f t="shared" si="85"/>
        <v>15.131184292740176</v>
      </c>
      <c r="AMZ17" s="5">
        <f t="shared" si="85"/>
        <v>15.095691480125662</v>
      </c>
      <c r="ANA17" s="5">
        <f t="shared" si="85"/>
        <v>15.061047072803037</v>
      </c>
      <c r="ANB17" s="5">
        <f t="shared" si="85"/>
        <v>15.027241702006185</v>
      </c>
      <c r="ANC17" s="5">
        <f t="shared" si="85"/>
        <v>14.994266133533932</v>
      </c>
      <c r="AND17" s="5">
        <f t="shared" si="85"/>
        <v>14.962111266581232</v>
      </c>
      <c r="ANE17" s="5">
        <f t="shared" si="85"/>
        <v>14.930768132544847</v>
      </c>
      <c r="ANF17" s="5">
        <f t="shared" si="85"/>
        <v>14.900227893805779</v>
      </c>
      <c r="ANG17" s="5">
        <f t="shared" si="85"/>
        <v>14.870481842490625</v>
      </c>
      <c r="ANH17" s="5">
        <f t="shared" si="85"/>
        <v>14.841521399213891</v>
      </c>
      <c r="ANI17" s="5">
        <f t="shared" si="85"/>
        <v>14.813338111803256</v>
      </c>
      <c r="ANJ17" s="5">
        <f t="shared" si="85"/>
        <v>14.785923654009634</v>
      </c>
      <c r="ANK17" s="5">
        <f t="shared" si="85"/>
        <v>14.759269824203818</v>
      </c>
      <c r="ANL17" s="5">
        <f t="shared" si="85"/>
        <v>14.733368544061404</v>
      </c>
      <c r="ANM17" s="5">
        <f t="shared" si="85"/>
        <v>14.708211857237607</v>
      </c>
      <c r="ANN17" s="5">
        <f t="shared" si="85"/>
        <v>14.683791928033486</v>
      </c>
      <c r="ANO17" s="5">
        <f t="shared" si="85"/>
        <v>14.660101040055041</v>
      </c>
      <c r="ANP17" s="5">
        <f t="shared" si="85"/>
        <v>14.637131594866567</v>
      </c>
      <c r="ANQ17" s="5">
        <f t="shared" si="85"/>
        <v>14.61487611063955</v>
      </c>
      <c r="ANR17" s="5">
        <f t="shared" si="85"/>
        <v>14.59332722079836</v>
      </c>
      <c r="ANS17" s="5">
        <f t="shared" si="85"/>
        <v>14.572477672663918</v>
      </c>
      <c r="ANT17" s="5">
        <f t="shared" si="85"/>
        <v>14.552320326096426</v>
      </c>
      <c r="ANU17" s="5">
        <f t="shared" si="85"/>
        <v>14.532848152138223</v>
      </c>
      <c r="ANV17" s="5">
        <f t="shared" si="85"/>
        <v>14.514054231657754</v>
      </c>
      <c r="ANW17" s="5">
        <f t="shared" si="85"/>
        <v>14.495931753995585</v>
      </c>
      <c r="ANX17" s="5">
        <f t="shared" si="85"/>
        <v>14.478474015613342</v>
      </c>
      <c r="ANY17" s="5">
        <f t="shared" si="85"/>
        <v>14.461674418746405</v>
      </c>
      <c r="ANZ17" s="5">
        <f t="shared" si="85"/>
        <v>14.445526470061131</v>
      </c>
      <c r="AOA17" s="5">
        <f t="shared" si="85"/>
        <v>14.430023779317345</v>
      </c>
      <c r="AOB17" s="5">
        <f t="shared" si="85"/>
        <v>14.415160058036784</v>
      </c>
      <c r="AOC17" s="5">
        <f t="shared" si="85"/>
        <v>14.400929118178132</v>
      </c>
      <c r="AOD17" s="5">
        <f t="shared" si="85"/>
        <v>14.387324870819251</v>
      </c>
      <c r="AOE17" s="5">
        <f t="shared" si="85"/>
        <v>14.374341324847174</v>
      </c>
      <c r="AOF17" s="5">
        <f t="shared" si="85"/>
        <v>14.36197258565638</v>
      </c>
      <c r="AOG17" s="5">
        <f t="shared" si="85"/>
        <v>14.350212853855835</v>
      </c>
      <c r="AOH17" s="5">
        <f t="shared" si="85"/>
        <v>14.339056423985266</v>
      </c>
      <c r="AOI17" s="5">
        <f t="shared" si="85"/>
        <v>14.328497683241075</v>
      </c>
      <c r="AOJ17" s="5">
        <f t="shared" si="85"/>
        <v>14.318531110212291</v>
      </c>
      <c r="AOK17" s="5">
        <f t="shared" si="85"/>
        <v>14.309151273626915</v>
      </c>
      <c r="AOL17" s="5">
        <f t="shared" si="85"/>
        <v>14.300352831108984</v>
      </c>
      <c r="AOM17" s="5">
        <f t="shared" si="85"/>
        <v>14.292130527946675</v>
      </c>
      <c r="AON17" s="5">
        <f t="shared" si="85"/>
        <v>14.284479195871706</v>
      </c>
      <c r="AOO17" s="5">
        <f t="shared" si="85"/>
        <v>14.277393751850296</v>
      </c>
      <c r="AOP17" s="5">
        <f t="shared" si="85"/>
        <v>14.270869196885915</v>
      </c>
      <c r="AOQ17" s="5">
        <f t="shared" si="85"/>
        <v>14.264900614834028</v>
      </c>
      <c r="AOR17" s="5">
        <f t="shared" si="85"/>
        <v>14.259483171229013</v>
      </c>
      <c r="AOS17" s="5">
        <f t="shared" si="85"/>
        <v>14.254612112123434</v>
      </c>
      <c r="AOT17" s="5">
        <f t="shared" si="85"/>
        <v>14.250282762939799</v>
      </c>
      <c r="AOU17" s="5">
        <f t="shared" si="85"/>
        <v>14.246490527334936</v>
      </c>
      <c r="AOV17" s="5">
        <f t="shared" si="85"/>
        <v>14.243230886077106</v>
      </c>
      <c r="AOW17" s="5">
        <f t="shared" si="85"/>
        <v>14.240499395935931</v>
      </c>
      <c r="AOX17" s="5">
        <f t="shared" si="85"/>
        <v>14.238291688585234</v>
      </c>
      <c r="AOY17" s="5">
        <f t="shared" ref="AOY17:ARJ17" si="86">MAX(0,AOX17+AOX15*dt)</f>
        <v>14.236603469518839</v>
      </c>
      <c r="AOZ17" s="5">
        <f t="shared" si="86"/>
        <v>14.235430516979397</v>
      </c>
      <c r="APA17" s="5">
        <f t="shared" si="86"/>
        <v>14.23476868090026</v>
      </c>
      <c r="APB17" s="5">
        <f t="shared" si="86"/>
        <v>14.234613881860437</v>
      </c>
      <c r="APC17" s="5">
        <f t="shared" si="86"/>
        <v>14.234962110052644</v>
      </c>
      <c r="APD17" s="5">
        <f t="shared" si="86"/>
        <v>14.235809424264446</v>
      </c>
      <c r="APE17" s="5">
        <f t="shared" si="86"/>
        <v>14.237151950872493</v>
      </c>
      <c r="APF17" s="5">
        <f t="shared" si="86"/>
        <v>14.238985882849812</v>
      </c>
      <c r="APG17" s="5">
        <f t="shared" si="86"/>
        <v>14.241307478786155</v>
      </c>
      <c r="APH17" s="5">
        <f t="shared" si="86"/>
        <v>14.244113061921336</v>
      </c>
      <c r="API17" s="5">
        <f t="shared" si="86"/>
        <v>14.247399019191549</v>
      </c>
      <c r="APJ17" s="5">
        <f t="shared" si="86"/>
        <v>14.251161800288576</v>
      </c>
      <c r="APK17" s="5">
        <f t="shared" si="86"/>
        <v>14.255397916731857</v>
      </c>
      <c r="APL17" s="5">
        <f t="shared" si="86"/>
        <v>14.260103940953341</v>
      </c>
      <c r="APM17" s="5">
        <f t="shared" si="86"/>
        <v>14.265276505395056</v>
      </c>
      <c r="APN17" s="5">
        <f t="shared" si="86"/>
        <v>14.270912301619308</v>
      </c>
      <c r="APO17" s="5">
        <f t="shared" si="86"/>
        <v>14.277008079431441</v>
      </c>
      <c r="APP17" s="5">
        <f t="shared" si="86"/>
        <v>14.283560646015049</v>
      </c>
      <c r="APQ17" s="5">
        <f t="shared" si="86"/>
        <v>14.290566865079576</v>
      </c>
      <c r="APR17" s="5">
        <f t="shared" si="86"/>
        <v>14.298023656020186</v>
      </c>
      <c r="APS17" s="5">
        <f t="shared" si="86"/>
        <v>14.305927993089803</v>
      </c>
      <c r="APT17" s="5">
        <f t="shared" si="86"/>
        <v>14.314276904583227</v>
      </c>
      <c r="APU17" s="5">
        <f t="shared" si="86"/>
        <v>14.323067472033214</v>
      </c>
      <c r="APV17" s="5">
        <f t="shared" si="86"/>
        <v>14.332296829418402</v>
      </c>
      <c r="APW17" s="5">
        <f t="shared" si="86"/>
        <v>14.341962162382975</v>
      </c>
      <c r="APX17" s="5">
        <f t="shared" si="86"/>
        <v>14.352060707467956</v>
      </c>
      <c r="APY17" s="5">
        <f t="shared" si="86"/>
        <v>14.362589751353998</v>
      </c>
      <c r="APZ17" s="5">
        <f t="shared" si="86"/>
        <v>14.37354663011555</v>
      </c>
      <c r="AQA17" s="5">
        <f t="shared" si="86"/>
        <v>14.384928728486296</v>
      </c>
      <c r="AQB17" s="5">
        <f t="shared" si="86"/>
        <v>14.396733479135719</v>
      </c>
      <c r="AQC17" s="5">
        <f t="shared" si="86"/>
        <v>14.408958361956676</v>
      </c>
      <c r="AQD17" s="5">
        <f t="shared" si="86"/>
        <v>14.421600903363863</v>
      </c>
      <c r="AQE17" s="5">
        <f t="shared" si="86"/>
        <v>14.434658675603021</v>
      </c>
      <c r="AQF17" s="5">
        <f t="shared" si="86"/>
        <v>14.448129296070775</v>
      </c>
      <c r="AQG17" s="5">
        <f t="shared" si="86"/>
        <v>14.462010426644971</v>
      </c>
      <c r="AQH17" s="5">
        <f t="shared" si="86"/>
        <v>14.476299773025373</v>
      </c>
      <c r="AQI17" s="5">
        <f t="shared" si="86"/>
        <v>14.49099508408459</v>
      </c>
      <c r="AQJ17" s="5">
        <f t="shared" si="86"/>
        <v>14.506094151229119</v>
      </c>
      <c r="AQK17" s="5">
        <f t="shared" si="86"/>
        <v>14.521594807770342</v>
      </c>
      <c r="AQL17" s="5">
        <f t="shared" si="86"/>
        <v>14.537494928305373</v>
      </c>
      <c r="AQM17" s="5">
        <f t="shared" si="86"/>
        <v>14.553792428107613</v>
      </c>
      <c r="AQN17" s="5">
        <f t="shared" si="86"/>
        <v>14.570485262526875</v>
      </c>
      <c r="AQO17" s="5">
        <f t="shared" si="86"/>
        <v>14.587571426398956</v>
      </c>
      <c r="AQP17" s="5">
        <f t="shared" si="86"/>
        <v>14.605048953464525</v>
      </c>
      <c r="AQQ17" s="5">
        <f t="shared" si="86"/>
        <v>14.622915915797188</v>
      </c>
      <c r="AQR17" s="5">
        <f t="shared" si="86"/>
        <v>14.641170423240613</v>
      </c>
      <c r="AQS17" s="5">
        <f t="shared" si="86"/>
        <v>14.65981062285457</v>
      </c>
      <c r="AQT17" s="5">
        <f t="shared" si="86"/>
        <v>14.678834698369771</v>
      </c>
      <c r="AQU17" s="5">
        <f t="shared" si="86"/>
        <v>14.698240869651366</v>
      </c>
      <c r="AQV17" s="5">
        <f t="shared" si="86"/>
        <v>14.718027392170988</v>
      </c>
      <c r="AQW17" s="5">
        <f t="shared" si="86"/>
        <v>14.738192556487201</v>
      </c>
      <c r="AQX17" s="5">
        <f t="shared" si="86"/>
        <v>14.758734687734227</v>
      </c>
      <c r="AQY17" s="5">
        <f t="shared" si="86"/>
        <v>14.779652145118844</v>
      </c>
      <c r="AQZ17" s="5">
        <f t="shared" si="86"/>
        <v>14.800943321425308</v>
      </c>
      <c r="ARA17" s="5">
        <f t="shared" si="86"/>
        <v>14.822606642528189</v>
      </c>
      <c r="ARB17" s="5">
        <f t="shared" si="86"/>
        <v>14.844640566913</v>
      </c>
      <c r="ARC17" s="5">
        <f t="shared" si="86"/>
        <v>14.867043585204479</v>
      </c>
      <c r="ARD17" s="5">
        <f t="shared" si="86"/>
        <v>14.889814219702439</v>
      </c>
      <c r="ARE17" s="5">
        <f t="shared" si="86"/>
        <v>14.91295102392502</v>
      </c>
      <c r="ARF17" s="5">
        <f t="shared" si="86"/>
        <v>14.936452582159276</v>
      </c>
      <c r="ARG17" s="5">
        <f t="shared" si="86"/>
        <v>14.960317509018935</v>
      </c>
      <c r="ARH17" s="5">
        <f t="shared" si="86"/>
        <v>14.984544449009244</v>
      </c>
      <c r="ARI17" s="5">
        <f t="shared" si="86"/>
        <v>15.009132076098769</v>
      </c>
      <c r="ARJ17" s="5">
        <f t="shared" si="86"/>
        <v>15.034079093298061</v>
      </c>
      <c r="ARK17" s="5">
        <f t="shared" ref="ARK17:ATV17" si="87">MAX(0,ARJ17+ARJ15*dt)</f>
        <v>15.059384232245032</v>
      </c>
      <c r="ARL17" s="5">
        <f t="shared" si="87"/>
        <v>15.085046252796978</v>
      </c>
      <c r="ARM17" s="5">
        <f t="shared" si="87"/>
        <v>15.111063942629109</v>
      </c>
      <c r="ARN17" s="5">
        <f t="shared" si="87"/>
        <v>15.137436116839481</v>
      </c>
      <c r="ARO17" s="5">
        <f t="shared" si="87"/>
        <v>15.164161617560241</v>
      </c>
      <c r="ARP17" s="5">
        <f t="shared" si="87"/>
        <v>15.191239313575053</v>
      </c>
      <c r="ARQ17" s="5">
        <f t="shared" si="87"/>
        <v>15.218668099942619</v>
      </c>
      <c r="ARR17" s="5">
        <f t="shared" si="87"/>
        <v>15.246446897626186</v>
      </c>
      <c r="ARS17" s="5">
        <f t="shared" si="87"/>
        <v>15.274574653128933</v>
      </c>
      <c r="ART17" s="5">
        <f t="shared" si="87"/>
        <v>15.303050338135147</v>
      </c>
      <c r="ARU17" s="5">
        <f t="shared" si="87"/>
        <v>15.331872949157074</v>
      </c>
      <c r="ARV17" s="5">
        <f t="shared" si="87"/>
        <v>15.361041507187357</v>
      </c>
      <c r="ARW17" s="5">
        <f t="shared" si="87"/>
        <v>15.39055505735697</v>
      </c>
      <c r="ARX17" s="5">
        <f t="shared" si="87"/>
        <v>15.420412668598527</v>
      </c>
      <c r="ARY17" s="5">
        <f t="shared" si="87"/>
        <v>15.450613433314903</v>
      </c>
      <c r="ARZ17" s="5">
        <f t="shared" si="87"/>
        <v>15.481156467053051</v>
      </c>
      <c r="ASA17" s="5">
        <f t="shared" si="87"/>
        <v>15.51204090818293</v>
      </c>
      <c r="ASB17" s="5">
        <f t="shared" si="87"/>
        <v>15.54326591758146</v>
      </c>
      <c r="ASC17" s="5">
        <f t="shared" si="87"/>
        <v>15.574830678321398</v>
      </c>
      <c r="ASD17" s="5">
        <f t="shared" si="87"/>
        <v>15.606734395365068</v>
      </c>
      <c r="ASE17" s="5">
        <f t="shared" si="87"/>
        <v>15.638976295262838</v>
      </c>
      <c r="ASF17" s="5">
        <f t="shared" si="87"/>
        <v>15.671555625856262</v>
      </c>
      <c r="ASG17" s="5">
        <f t="shared" si="87"/>
        <v>15.704471655985824</v>
      </c>
      <c r="ASH17" s="5">
        <f t="shared" si="87"/>
        <v>15.737723675203158</v>
      </c>
      <c r="ASI17" s="5">
        <f t="shared" si="87"/>
        <v>15.771310993487713</v>
      </c>
      <c r="ASJ17" s="5">
        <f t="shared" si="87"/>
        <v>15.805232940967731</v>
      </c>
      <c r="ASK17" s="5">
        <f t="shared" si="87"/>
        <v>15.839488867645491</v>
      </c>
      <c r="ASL17" s="5">
        <f t="shared" si="87"/>
        <v>15.87407814312674</v>
      </c>
      <c r="ASM17" s="5">
        <f t="shared" si="87"/>
        <v>15.909000156354203</v>
      </c>
      <c r="ASN17" s="5">
        <f t="shared" si="87"/>
        <v>15.944254315345136</v>
      </c>
      <c r="ASO17" s="5">
        <f t="shared" si="87"/>
        <v>15.979840046932809</v>
      </c>
      <c r="ASP17" s="5">
        <f t="shared" si="87"/>
        <v>16.015756796511873</v>
      </c>
      <c r="ASQ17" s="5">
        <f t="shared" si="87"/>
        <v>16.052004027787518</v>
      </c>
      <c r="ASR17" s="5">
        <f t="shared" si="87"/>
        <v>16.088581222528362</v>
      </c>
      <c r="ASS17" s="5">
        <f t="shared" si="87"/>
        <v>16.125487880322986</v>
      </c>
      <c r="AST17" s="5">
        <f t="shared" si="87"/>
        <v>16.162723518340066</v>
      </c>
      <c r="ASU17" s="5">
        <f t="shared" si="87"/>
        <v>16.200287671092003</v>
      </c>
      <c r="ASV17" s="5">
        <f t="shared" si="87"/>
        <v>16.238179890202019</v>
      </c>
      <c r="ASW17" s="5">
        <f t="shared" si="87"/>
        <v>16.276399744174604</v>
      </c>
      <c r="ASX17" s="5">
        <f t="shared" si="87"/>
        <v>16.3149468181693</v>
      </c>
      <c r="ASY17" s="5">
        <f t="shared" si="87"/>
        <v>16.353820713777711</v>
      </c>
      <c r="ASZ17" s="5">
        <f t="shared" si="87"/>
        <v>16.39302104880371</v>
      </c>
      <c r="ATA17" s="5">
        <f t="shared" si="87"/>
        <v>16.432547457046752</v>
      </c>
      <c r="ATB17" s="5">
        <f t="shared" si="87"/>
        <v>16.472399588088244</v>
      </c>
      <c r="ATC17" s="5">
        <f t="shared" si="87"/>
        <v>16.512577107080912</v>
      </c>
      <c r="ATD17" s="5">
        <f t="shared" si="87"/>
        <v>16.553079694541086</v>
      </c>
      <c r="ATE17" s="5">
        <f t="shared" si="87"/>
        <v>16.593907046143876</v>
      </c>
      <c r="ATF17" s="5">
        <f t="shared" si="87"/>
        <v>16.635058872521135</v>
      </c>
      <c r="ATG17" s="5">
        <f t="shared" si="87"/>
        <v>16.676534899062201</v>
      </c>
      <c r="ATH17" s="5">
        <f t="shared" si="87"/>
        <v>16.718334865717306</v>
      </c>
      <c r="ATI17" s="5">
        <f t="shared" si="87"/>
        <v>16.760458526803649</v>
      </c>
      <c r="ATJ17" s="5">
        <f t="shared" si="87"/>
        <v>16.802905650814029</v>
      </c>
      <c r="ATK17" s="5">
        <f t="shared" si="87"/>
        <v>16.845676020228019</v>
      </c>
      <c r="ATL17" s="5">
        <f t="shared" si="87"/>
        <v>16.888769431325599</v>
      </c>
      <c r="ATM17" s="5">
        <f t="shared" si="87"/>
        <v>16.932185694003216</v>
      </c>
      <c r="ATN17" s="5">
        <f t="shared" si="87"/>
        <v>16.975924631592211</v>
      </c>
      <c r="ATO17" s="5">
        <f t="shared" si="87"/>
        <v>17.019986080679537</v>
      </c>
      <c r="ATP17" s="5">
        <f t="shared" si="87"/>
        <v>17.064369890930767</v>
      </c>
      <c r="ATQ17" s="5">
        <f t="shared" si="87"/>
        <v>17.109075924915281</v>
      </c>
      <c r="ATR17" s="5">
        <f t="shared" si="87"/>
        <v>17.15410405793363</v>
      </c>
      <c r="ATS17" s="5">
        <f t="shared" si="87"/>
        <v>17.199454177847009</v>
      </c>
      <c r="ATT17" s="5">
        <f t="shared" si="87"/>
        <v>17.24512618490877</v>
      </c>
      <c r="ATU17" s="5">
        <f t="shared" si="87"/>
        <v>17.291119991597963</v>
      </c>
      <c r="ATV17" s="5">
        <f t="shared" si="87"/>
        <v>17.337435522454843</v>
      </c>
      <c r="ATW17" s="5">
        <f t="shared" ref="ATW17:AWH17" si="88">MAX(0,ATV17+ATV15*dt)</f>
        <v>17.384072713918268</v>
      </c>
      <c r="ATX17" s="5">
        <f t="shared" si="88"/>
        <v>17.431031514164992</v>
      </c>
      <c r="ATY17" s="5">
        <f t="shared" si="88"/>
        <v>17.478311882950766</v>
      </c>
      <c r="ATZ17" s="5">
        <f t="shared" si="88"/>
        <v>17.52591379145322</v>
      </c>
      <c r="AUA17" s="5">
        <f t="shared" si="88"/>
        <v>17.573837222116467</v>
      </c>
      <c r="AUB17" s="5">
        <f t="shared" si="88"/>
        <v>17.622082168497407</v>
      </c>
      <c r="AUC17" s="5">
        <f t="shared" si="88"/>
        <v>17.670648635113668</v>
      </c>
      <c r="AUD17" s="5">
        <f t="shared" si="88"/>
        <v>17.719536637293146</v>
      </c>
      <c r="AUE17" s="5">
        <f t="shared" si="88"/>
        <v>17.768746201025095</v>
      </c>
      <c r="AUF17" s="5">
        <f t="shared" si="88"/>
        <v>17.818277362812744</v>
      </c>
      <c r="AUG17" s="5">
        <f t="shared" si="88"/>
        <v>17.868130169527372</v>
      </c>
      <c r="AUH17" s="5">
        <f t="shared" si="88"/>
        <v>17.918304678263819</v>
      </c>
      <c r="AUI17" s="5">
        <f t="shared" si="88"/>
        <v>17.968800956197384</v>
      </c>
      <c r="AUJ17" s="5">
        <f t="shared" si="88"/>
        <v>18.01961908044207</v>
      </c>
      <c r="AUK17" s="5">
        <f t="shared" si="88"/>
        <v>18.070759137910137</v>
      </c>
      <c r="AUL17" s="5">
        <f t="shared" si="88"/>
        <v>18.122221225172925</v>
      </c>
      <c r="AUM17" s="5">
        <f t="shared" si="88"/>
        <v>18.174005448322891</v>
      </c>
      <c r="AUN17" s="5">
        <f t="shared" si="88"/>
        <v>18.226111922836857</v>
      </c>
      <c r="AUO17" s="5">
        <f t="shared" si="88"/>
        <v>18.27854077344038</v>
      </c>
      <c r="AUP17" s="5">
        <f t="shared" si="88"/>
        <v>18.33129213397326</v>
      </c>
      <c r="AUQ17" s="5">
        <f t="shared" si="88"/>
        <v>18.384366147256099</v>
      </c>
      <c r="AUR17" s="5">
        <f t="shared" si="88"/>
        <v>18.437762964957905</v>
      </c>
      <c r="AUS17" s="5">
        <f t="shared" si="88"/>
        <v>18.491482747464691</v>
      </c>
      <c r="AUT17" s="5">
        <f t="shared" si="88"/>
        <v>18.545525663749036</v>
      </c>
      <c r="AUU17" s="5">
        <f t="shared" si="88"/>
        <v>18.59989189124056</v>
      </c>
      <c r="AUV17" s="5">
        <f t="shared" si="88"/>
        <v>18.654581615697303</v>
      </c>
      <c r="AUW17" s="5">
        <f t="shared" si="88"/>
        <v>18.709595031077935</v>
      </c>
      <c r="AUX17" s="5">
        <f t="shared" si="88"/>
        <v>18.764932339414784</v>
      </c>
      <c r="AUY17" s="5">
        <f t="shared" si="88"/>
        <v>18.82059375068765</v>
      </c>
      <c r="AUZ17" s="5">
        <f t="shared" si="88"/>
        <v>18.876579482698354</v>
      </c>
      <c r="AVA17" s="5">
        <f t="shared" si="88"/>
        <v>18.932889760945994</v>
      </c>
      <c r="AVB17" s="5">
        <f t="shared" si="88"/>
        <v>18.989524818502876</v>
      </c>
      <c r="AVC17" s="5">
        <f t="shared" si="88"/>
        <v>19.046484895891073</v>
      </c>
      <c r="AVD17" s="5">
        <f t="shared" si="88"/>
        <v>19.103770240959594</v>
      </c>
      <c r="AVE17" s="5">
        <f t="shared" si="88"/>
        <v>19.161381108762122</v>
      </c>
      <c r="AVF17" s="5">
        <f t="shared" si="88"/>
        <v>19.219317761435263</v>
      </c>
      <c r="AVG17" s="5">
        <f t="shared" si="88"/>
        <v>19.277580468077325</v>
      </c>
      <c r="AVH17" s="5">
        <f t="shared" si="88"/>
        <v>19.336169504627527</v>
      </c>
      <c r="AVI17" s="5">
        <f t="shared" si="88"/>
        <v>19.395085153745669</v>
      </c>
      <c r="AVJ17" s="5">
        <f t="shared" si="88"/>
        <v>19.454327704692162</v>
      </c>
      <c r="AVK17" s="5">
        <f t="shared" si="88"/>
        <v>19.513897453208461</v>
      </c>
      <c r="AVL17" s="5">
        <f t="shared" si="88"/>
        <v>19.573794701397791</v>
      </c>
      <c r="AVM17" s="5">
        <f t="shared" si="88"/>
        <v>19.634019757606175</v>
      </c>
      <c r="AVN17" s="5">
        <f t="shared" si="88"/>
        <v>19.694572936303739</v>
      </c>
      <c r="AVO17" s="5">
        <f t="shared" si="88"/>
        <v>19.755454557966225</v>
      </c>
      <c r="AVP17" s="5">
        <f t="shared" si="88"/>
        <v>19.816664948956696</v>
      </c>
      <c r="AVQ17" s="5">
        <f t="shared" si="88"/>
        <v>19.878204441407423</v>
      </c>
      <c r="AVR17" s="5">
        <f t="shared" si="88"/>
        <v>19.940073373101875</v>
      </c>
      <c r="AVS17" s="5">
        <f t="shared" si="88"/>
        <v>20.002272087356808</v>
      </c>
      <c r="AVT17" s="5">
        <f t="shared" si="88"/>
        <v>20.064800932904415</v>
      </c>
      <c r="AVU17" s="5">
        <f t="shared" si="88"/>
        <v>20.127660263774512</v>
      </c>
      <c r="AVV17" s="5">
        <f t="shared" si="88"/>
        <v>20.190850439176693</v>
      </c>
      <c r="AVW17" s="5">
        <f t="shared" si="88"/>
        <v>20.254371823382463</v>
      </c>
      <c r="AVX17" s="5">
        <f t="shared" si="88"/>
        <v>20.318224785607299</v>
      </c>
      <c r="AVY17" s="5">
        <f t="shared" si="88"/>
        <v>20.382409699892584</v>
      </c>
      <c r="AVZ17" s="5">
        <f t="shared" si="88"/>
        <v>20.446926944987414</v>
      </c>
      <c r="AWA17" s="5">
        <f t="shared" si="88"/>
        <v>20.511776904230228</v>
      </c>
      <c r="AWB17" s="5">
        <f t="shared" si="88"/>
        <v>20.576959965430223</v>
      </c>
      <c r="AWC17" s="5">
        <f t="shared" si="88"/>
        <v>20.642476520748531</v>
      </c>
      <c r="AWD17" s="5">
        <f t="shared" si="88"/>
        <v>20.708326966579122</v>
      </c>
      <c r="AWE17" s="5">
        <f t="shared" si="88"/>
        <v>20.774511703429383</v>
      </c>
      <c r="AWF17" s="5">
        <f t="shared" si="88"/>
        <v>20.841031135800364</v>
      </c>
      <c r="AWG17" s="5">
        <f t="shared" si="88"/>
        <v>20.907885672066644</v>
      </c>
      <c r="AWH17" s="5">
        <f t="shared" si="88"/>
        <v>20.975075724355776</v>
      </c>
      <c r="AWI17" s="5">
        <f t="shared" ref="AWI17:AYT17" si="89">MAX(0,AWH17+AWH15*dt)</f>
        <v>21.042601708427284</v>
      </c>
      <c r="AWJ17" s="5">
        <f t="shared" si="89"/>
        <v>21.110464043551186</v>
      </c>
      <c r="AWK17" s="5">
        <f t="shared" si="89"/>
        <v>21.17866315238598</v>
      </c>
      <c r="AWL17" s="5">
        <f t="shared" si="89"/>
        <v>21.247199460856095</v>
      </c>
      <c r="AWM17" s="5">
        <f t="shared" si="89"/>
        <v>21.316073398028738</v>
      </c>
      <c r="AWN17" s="5">
        <f t="shared" si="89"/>
        <v>21.385285395990131</v>
      </c>
      <c r="AWO17" s="5">
        <f t="shared" si="89"/>
        <v>21.454835889721068</v>
      </c>
      <c r="AWP17" s="5">
        <f t="shared" si="89"/>
        <v>21.524725316971786</v>
      </c>
      <c r="AWQ17" s="5">
        <f t="shared" si="89"/>
        <v>21.594954118136108</v>
      </c>
      <c r="AWR17" s="5">
        <f t="shared" si="89"/>
        <v>21.6655227361248</v>
      </c>
      <c r="AWS17" s="5">
        <f t="shared" si="89"/>
        <v>21.736431616238132</v>
      </c>
      <c r="AWT17" s="5">
        <f t="shared" si="89"/>
        <v>21.807681206037593</v>
      </c>
      <c r="AWU17" s="5">
        <f t="shared" si="89"/>
        <v>21.879271955216716</v>
      </c>
      <c r="AWV17" s="5">
        <f t="shared" si="89"/>
        <v>21.951204315470992</v>
      </c>
      <c r="AWW17" s="5">
        <f t="shared" si="89"/>
        <v>22.023478740366826</v>
      </c>
      <c r="AWX17" s="5">
        <f t="shared" si="89"/>
        <v>22.096095685209487</v>
      </c>
      <c r="AWY17" s="5">
        <f t="shared" si="89"/>
        <v>22.169055606910021</v>
      </c>
      <c r="AWZ17" s="5">
        <f t="shared" si="89"/>
        <v>22.242358963851103</v>
      </c>
      <c r="AXA17" s="5">
        <f t="shared" si="89"/>
        <v>22.316006215751766</v>
      </c>
      <c r="AXB17" s="5">
        <f t="shared" si="89"/>
        <v>22.389997823530958</v>
      </c>
      <c r="AXC17" s="5">
        <f t="shared" si="89"/>
        <v>22.464334249169937</v>
      </c>
      <c r="AXD17" s="5">
        <f t="shared" si="89"/>
        <v>22.539015955573394</v>
      </c>
      <c r="AXE17" s="5">
        <f t="shared" si="89"/>
        <v>22.614043406429325</v>
      </c>
      <c r="AXF17" s="5">
        <f t="shared" si="89"/>
        <v>22.689417066067559</v>
      </c>
      <c r="AXG17" s="5">
        <f t="shared" si="89"/>
        <v>22.765137399316945</v>
      </c>
      <c r="AXH17" s="5">
        <f t="shared" si="89"/>
        <v>22.841204871361118</v>
      </c>
      <c r="AXI17" s="5">
        <f t="shared" si="89"/>
        <v>22.917619947592812</v>
      </c>
      <c r="AXJ17" s="5">
        <f t="shared" si="89"/>
        <v>22.994383093466702</v>
      </c>
      <c r="AXK17" s="5">
        <f t="shared" si="89"/>
        <v>23.071494774350683</v>
      </c>
      <c r="AXL17" s="5">
        <f t="shared" si="89"/>
        <v>23.148955455375582</v>
      </c>
      <c r="AXM17" s="5">
        <f t="shared" si="89"/>
        <v>23.226765601283226</v>
      </c>
      <c r="AXN17" s="5">
        <f t="shared" si="89"/>
        <v>23.304925676272862</v>
      </c>
      <c r="AXO17" s="5">
        <f t="shared" si="89"/>
        <v>23.383436143845824</v>
      </c>
      <c r="AXP17" s="5">
        <f t="shared" si="89"/>
        <v>23.462297466648444</v>
      </c>
      <c r="AXQ17" s="5">
        <f t="shared" si="89"/>
        <v>23.541510106313158</v>
      </c>
      <c r="AXR17" s="5">
        <f t="shared" si="89"/>
        <v>23.621074523297722</v>
      </c>
      <c r="AXS17" s="5">
        <f t="shared" si="89"/>
        <v>23.700991176722535</v>
      </c>
      <c r="AXT17" s="5">
        <f t="shared" si="89"/>
        <v>23.78126052420598</v>
      </c>
      <c r="AXU17" s="5">
        <f t="shared" si="89"/>
        <v>23.86188302169775</v>
      </c>
      <c r="AXV17" s="5">
        <f t="shared" si="89"/>
        <v>23.942859123310125</v>
      </c>
      <c r="AXW17" s="5">
        <f t="shared" si="89"/>
        <v>24.024189281147095</v>
      </c>
      <c r="AXX17" s="5">
        <f t="shared" si="89"/>
        <v>24.105873945131339</v>
      </c>
      <c r="AXY17" s="5">
        <f t="shared" si="89"/>
        <v>24.187913562828964</v>
      </c>
      <c r="AXZ17" s="5">
        <f t="shared" si="89"/>
        <v>24.270308579271958</v>
      </c>
      <c r="AYA17" s="5">
        <f t="shared" si="89"/>
        <v>24.353059436778317</v>
      </c>
      <c r="AYB17" s="5">
        <f t="shared" si="89"/>
        <v>24.436166574769768</v>
      </c>
      <c r="AYC17" s="5">
        <f t="shared" si="89"/>
        <v>24.519630429587036</v>
      </c>
      <c r="AYD17" s="5">
        <f t="shared" si="89"/>
        <v>24.60345143430262</v>
      </c>
      <c r="AYE17" s="5">
        <f t="shared" si="89"/>
        <v>24.687630018530985</v>
      </c>
      <c r="AYF17" s="5">
        <f t="shared" si="89"/>
        <v>24.772166608236127</v>
      </c>
      <c r="AYG17" s="5">
        <f t="shared" si="89"/>
        <v>24.857061625536446</v>
      </c>
      <c r="AYH17" s="5">
        <f t="shared" si="89"/>
        <v>24.942315488506885</v>
      </c>
      <c r="AYI17" s="5">
        <f t="shared" si="89"/>
        <v>25.027928610978229</v>
      </c>
      <c r="AYJ17" s="5">
        <f t="shared" si="89"/>
        <v>25.113901402333546</v>
      </c>
      <c r="AYK17" s="5">
        <f t="shared" si="89"/>
        <v>25.200234267301674</v>
      </c>
      <c r="AYL17" s="5">
        <f t="shared" si="89"/>
        <v>25.286927605747699</v>
      </c>
      <c r="AYM17" s="5">
        <f t="shared" si="89"/>
        <v>25.373981812460364</v>
      </c>
      <c r="AYN17" s="5">
        <f t="shared" si="89"/>
        <v>25.461397276936321</v>
      </c>
      <c r="AYO17" s="5">
        <f t="shared" si="89"/>
        <v>25.549174383161176</v>
      </c>
      <c r="AYP17" s="5">
        <f t="shared" si="89"/>
        <v>25.637313509387258</v>
      </c>
      <c r="AYQ17" s="5">
        <f t="shared" si="89"/>
        <v>25.725815027908009</v>
      </c>
      <c r="AYR17" s="5">
        <f t="shared" si="89"/>
        <v>25.814679304828964</v>
      </c>
      <c r="AYS17" s="5">
        <f t="shared" si="89"/>
        <v>25.903906699835218</v>
      </c>
      <c r="AYT17" s="5">
        <f t="shared" si="89"/>
        <v>25.993497565955323</v>
      </c>
      <c r="AYU17" s="5">
        <f t="shared" ref="AYU17:BBF17" si="90">MAX(0,AYT17+AYT15*dt)</f>
        <v>26.08345224932151</v>
      </c>
      <c r="AYV17" s="5">
        <f t="shared" si="90"/>
        <v>26.173771088926195</v>
      </c>
      <c r="AYW17" s="5">
        <f t="shared" si="90"/>
        <v>26.264454416374658</v>
      </c>
      <c r="AYX17" s="5">
        <f t="shared" si="90"/>
        <v>26.355502555633848</v>
      </c>
      <c r="AYY17" s="5">
        <f t="shared" si="90"/>
        <v>26.446915822777182</v>
      </c>
      <c r="AYZ17" s="5">
        <f t="shared" si="90"/>
        <v>26.538694525725301</v>
      </c>
      <c r="AZA17" s="5">
        <f t="shared" si="90"/>
        <v>26.630838963982683</v>
      </c>
      <c r="AZB17" s="5">
        <f t="shared" si="90"/>
        <v>26.723349428370007</v>
      </c>
      <c r="AZC17" s="5">
        <f t="shared" si="90"/>
        <v>26.816226200752219</v>
      </c>
      <c r="AZD17" s="5">
        <f t="shared" si="90"/>
        <v>26.909469553762158</v>
      </c>
      <c r="AZE17" s="5">
        <f t="shared" si="90"/>
        <v>27.003079750519706</v>
      </c>
      <c r="AZF17" s="5">
        <f t="shared" si="90"/>
        <v>27.097057044346339</v>
      </c>
      <c r="AZG17" s="5">
        <f t="shared" si="90"/>
        <v>27.191401678474961</v>
      </c>
      <c r="AZH17" s="5">
        <f t="shared" si="90"/>
        <v>27.286113885754993</v>
      </c>
      <c r="AZI17" s="5">
        <f t="shared" si="90"/>
        <v>27.381193888352541</v>
      </c>
      <c r="AZJ17" s="5">
        <f t="shared" si="90"/>
        <v>27.476641897445603</v>
      </c>
      <c r="AZK17" s="5">
        <f t="shared" si="90"/>
        <v>27.572458112914177</v>
      </c>
      <c r="AZL17" s="5">
        <f t="shared" si="90"/>
        <v>27.668642723025187</v>
      </c>
      <c r="AZM17" s="5">
        <f t="shared" si="90"/>
        <v>27.765195904112108</v>
      </c>
      <c r="AZN17" s="5">
        <f t="shared" si="90"/>
        <v>27.862117820249185</v>
      </c>
      <c r="AZO17" s="5">
        <f t="shared" si="90"/>
        <v>27.959408622920158</v>
      </c>
      <c r="AZP17" s="5">
        <f t="shared" si="90"/>
        <v>28.057068450681331</v>
      </c>
      <c r="AZQ17" s="5">
        <f t="shared" si="90"/>
        <v>28.155097428818944</v>
      </c>
      <c r="AZR17" s="5">
        <f t="shared" si="90"/>
        <v>28.253495669000657</v>
      </c>
      <c r="AZS17" s="5">
        <f t="shared" si="90"/>
        <v>28.352263268921085</v>
      </c>
      <c r="AZT17" s="5">
        <f t="shared" si="90"/>
        <v>28.451400311941246</v>
      </c>
      <c r="AZU17" s="5">
        <f t="shared" si="90"/>
        <v>28.550906866721782</v>
      </c>
      <c r="AZV17" s="5">
        <f t="shared" si="90"/>
        <v>28.650782986849851</v>
      </c>
      <c r="AZW17" s="5">
        <f t="shared" si="90"/>
        <v>28.751028710459568</v>
      </c>
      <c r="AZX17" s="5">
        <f t="shared" si="90"/>
        <v>28.851644059845839</v>
      </c>
      <c r="AZY17" s="5">
        <f t="shared" si="90"/>
        <v>28.952629041071489</v>
      </c>
      <c r="AZZ17" s="5">
        <f t="shared" si="90"/>
        <v>29.053983643567523</v>
      </c>
      <c r="BAA17" s="5">
        <f t="shared" si="90"/>
        <v>29.155707839726404</v>
      </c>
      <c r="BAB17" s="5">
        <f t="shared" si="90"/>
        <v>29.257801584488202</v>
      </c>
      <c r="BAC17" s="5">
        <f t="shared" si="90"/>
        <v>29.360264814919468</v>
      </c>
      <c r="BAD17" s="5">
        <f t="shared" si="90"/>
        <v>29.463097449784701</v>
      </c>
      <c r="BAE17" s="5">
        <f t="shared" si="90"/>
        <v>29.566299389110252</v>
      </c>
      <c r="BAF17" s="5">
        <f t="shared" si="90"/>
        <v>29.66987051374052</v>
      </c>
      <c r="BAG17" s="5">
        <f t="shared" si="90"/>
        <v>29.773810684886293</v>
      </c>
      <c r="BAH17" s="5">
        <f t="shared" si="90"/>
        <v>29.878119743665067</v>
      </c>
      <c r="BAI17" s="5">
        <f t="shared" si="90"/>
        <v>29.982797510633208</v>
      </c>
      <c r="BAJ17" s="5">
        <f t="shared" si="90"/>
        <v>30.087843785309765</v>
      </c>
      <c r="BAK17" s="5">
        <f t="shared" si="90"/>
        <v>30.193258345691813</v>
      </c>
      <c r="BAL17" s="5">
        <f t="shared" si="90"/>
        <v>30.299040947761114</v>
      </c>
      <c r="BAM17" s="5">
        <f t="shared" si="90"/>
        <v>30.405191324981963</v>
      </c>
      <c r="BAN17" s="5">
        <f t="shared" si="90"/>
        <v>30.511709187790039</v>
      </c>
      <c r="BAO17" s="5">
        <f t="shared" si="90"/>
        <v>30.618594223072066</v>
      </c>
      <c r="BAP17" s="5">
        <f t="shared" si="90"/>
        <v>30.725846093636136</v>
      </c>
      <c r="BAQ17" s="5">
        <f t="shared" si="90"/>
        <v>30.8334644376725</v>
      </c>
      <c r="BAR17" s="5">
        <f t="shared" si="90"/>
        <v>30.94144886820462</v>
      </c>
      <c r="BAS17" s="5">
        <f t="shared" si="90"/>
        <v>31.049798972530343</v>
      </c>
      <c r="BAT17" s="5">
        <f t="shared" si="90"/>
        <v>31.158514311652958</v>
      </c>
      <c r="BAU17" s="5">
        <f t="shared" si="90"/>
        <v>31.267594419701972</v>
      </c>
      <c r="BAV17" s="5">
        <f t="shared" si="90"/>
        <v>31.377038803343392</v>
      </c>
      <c r="BAW17" s="5">
        <f t="shared" si="90"/>
        <v>31.486846941179323</v>
      </c>
      <c r="BAX17" s="5">
        <f t="shared" si="90"/>
        <v>31.597018283136656</v>
      </c>
      <c r="BAY17" s="5">
        <f t="shared" si="90"/>
        <v>31.707552249844667</v>
      </c>
      <c r="BAZ17" s="5">
        <f t="shared" si="90"/>
        <v>31.818448232001291</v>
      </c>
      <c r="BBA17" s="5">
        <f t="shared" si="90"/>
        <v>31.92970558972786</v>
      </c>
      <c r="BBB17" s="5">
        <f t="shared" si="90"/>
        <v>32.041323651912101</v>
      </c>
      <c r="BBC17" s="5">
        <f t="shared" si="90"/>
        <v>32.153301715539143</v>
      </c>
      <c r="BBD17" s="5">
        <f t="shared" si="90"/>
        <v>32.265639045010339</v>
      </c>
      <c r="BBE17" s="5">
        <f t="shared" si="90"/>
        <v>32.378334871449624</v>
      </c>
      <c r="BBF17" s="5">
        <f t="shared" si="90"/>
        <v>32.491388391997241</v>
      </c>
      <c r="BBG17" s="5">
        <f t="shared" ref="BBG17:BDF17" si="91">MAX(0,BBF17+BBF15*dt)</f>
        <v>32.604798769090515</v>
      </c>
      <c r="BBH17" s="5">
        <f t="shared" si="91"/>
        <v>32.718565129731516</v>
      </c>
      <c r="BBI17" s="5">
        <f t="shared" si="91"/>
        <v>32.832686564741294</v>
      </c>
      <c r="BBJ17" s="5">
        <f t="shared" si="91"/>
        <v>32.947162128000464</v>
      </c>
      <c r="BBK17" s="5">
        <f t="shared" si="91"/>
        <v>33.061990835675907</v>
      </c>
      <c r="BBL17" s="5">
        <f t="shared" si="91"/>
        <v>33.177171665433264</v>
      </c>
      <c r="BBM17" s="5">
        <f t="shared" si="91"/>
        <v>33.29270355563505</v>
      </c>
      <c r="BBN17" s="5">
        <f t="shared" si="91"/>
        <v>33.408585404524011</v>
      </c>
      <c r="BBO17" s="5">
        <f t="shared" si="91"/>
        <v>33.524816069391562</v>
      </c>
      <c r="BBP17" s="5">
        <f t="shared" si="91"/>
        <v>33.641394365730925</v>
      </c>
      <c r="BBQ17" s="5">
        <f t="shared" si="91"/>
        <v>33.758319066374781</v>
      </c>
      <c r="BBR17" s="5">
        <f t="shared" si="91"/>
        <v>33.875588900617068</v>
      </c>
      <c r="BBS17" s="5">
        <f t="shared" si="91"/>
        <v>33.993202553318703</v>
      </c>
      <c r="BBT17" s="5">
        <f t="shared" si="91"/>
        <v>34.111158663996861</v>
      </c>
      <c r="BBU17" s="5">
        <f t="shared" si="91"/>
        <v>34.229455825897595</v>
      </c>
      <c r="BBV17" s="5">
        <f t="shared" si="91"/>
        <v>34.348092585051418</v>
      </c>
      <c r="BBW17" s="5">
        <f t="shared" si="91"/>
        <v>34.467067439311585</v>
      </c>
      <c r="BBX17" s="5">
        <f t="shared" si="91"/>
        <v>34.586378837374724</v>
      </c>
      <c r="BBY17" s="5">
        <f t="shared" si="91"/>
        <v>34.706025177783566</v>
      </c>
      <c r="BBZ17" s="5">
        <f t="shared" si="91"/>
        <v>34.826004807911353</v>
      </c>
      <c r="BCA17" s="5">
        <f t="shared" si="91"/>
        <v>34.946316022927682</v>
      </c>
      <c r="BCB17" s="5">
        <f t="shared" si="91"/>
        <v>35.066957064745409</v>
      </c>
      <c r="BCC17" s="5">
        <f t="shared" si="91"/>
        <v>35.187926120948305</v>
      </c>
      <c r="BCD17" s="5">
        <f t="shared" si="91"/>
        <v>35.309221323699077</v>
      </c>
      <c r="BCE17" s="5">
        <f t="shared" si="91"/>
        <v>35.430840748627475</v>
      </c>
      <c r="BCF17" s="5">
        <f t="shared" si="91"/>
        <v>35.552782413698061</v>
      </c>
      <c r="BCG17" s="5">
        <f t="shared" si="91"/>
        <v>35.675044278057356</v>
      </c>
      <c r="BCH17" s="5">
        <f t="shared" si="91"/>
        <v>35.797624240859967</v>
      </c>
      <c r="BCI17" s="5">
        <f t="shared" si="91"/>
        <v>35.9205201400733</v>
      </c>
      <c r="BCJ17" s="5">
        <f t="shared" si="91"/>
        <v>36.043729751260585</v>
      </c>
      <c r="BCK17" s="5">
        <f t="shared" si="91"/>
        <v>36.167250786341739</v>
      </c>
      <c r="BCL17" s="5">
        <f t="shared" si="91"/>
        <v>36.291080892331763</v>
      </c>
      <c r="BCM17" s="5">
        <f t="shared" si="91"/>
        <v>36.415217650056228</v>
      </c>
      <c r="BCN17" s="5">
        <f t="shared" si="91"/>
        <v>36.53965857284355</v>
      </c>
      <c r="BCO17" s="5">
        <f t="shared" si="91"/>
        <v>36.664401105193569</v>
      </c>
      <c r="BCP17" s="5">
        <f t="shared" si="91"/>
        <v>36.789442621422126</v>
      </c>
      <c r="BCQ17" s="5">
        <f t="shared" si="91"/>
        <v>36.914780424281147</v>
      </c>
      <c r="BCR17" s="5">
        <f t="shared" si="91"/>
        <v>37.040411743553953</v>
      </c>
      <c r="BCS17" s="5">
        <f t="shared" si="91"/>
        <v>37.166333734625276</v>
      </c>
      <c r="BCT17" s="5">
        <f t="shared" si="91"/>
        <v>37.292543477025632</v>
      </c>
      <c r="BCU17" s="5">
        <f t="shared" si="91"/>
        <v>37.419037972949646</v>
      </c>
      <c r="BCV17" s="5">
        <f t="shared" si="91"/>
        <v>37.545814145747883</v>
      </c>
      <c r="BCW17" s="5">
        <f t="shared" si="91"/>
        <v>37.672868838391793</v>
      </c>
      <c r="BCX17" s="5">
        <f t="shared" si="91"/>
        <v>37.800198811911315</v>
      </c>
      <c r="BCY17" s="5">
        <f t="shared" si="91"/>
        <v>37.927800743804781</v>
      </c>
      <c r="BCZ17" s="5">
        <f t="shared" si="91"/>
        <v>38.055671226420628</v>
      </c>
      <c r="BDA17" s="5">
        <f t="shared" si="91"/>
        <v>38.183806765310521</v>
      </c>
      <c r="BDB17" s="5">
        <f t="shared" si="91"/>
        <v>38.312203777553457</v>
      </c>
      <c r="BDC17" s="5">
        <f t="shared" si="91"/>
        <v>38.440858590050432</v>
      </c>
      <c r="BDD17" s="5">
        <f t="shared" si="91"/>
        <v>38.569767437789189</v>
      </c>
      <c r="BDE17" s="5">
        <f t="shared" si="91"/>
        <v>38.698926462078681</v>
      </c>
      <c r="BDF17" s="5">
        <f t="shared" si="91"/>
        <v>38.828331708752771</v>
      </c>
    </row>
    <row r="18" spans="1:1462" x14ac:dyDescent="0.3">
      <c r="A18" s="4" t="s">
        <v>11</v>
      </c>
      <c r="B18" s="5">
        <f>initial_predators</f>
        <v>20</v>
      </c>
      <c r="C18" s="5">
        <f t="shared" ref="C18:BN18" si="92">MAX(0,B18+B16*dt)</f>
        <v>20.2</v>
      </c>
      <c r="D18" s="5">
        <f t="shared" si="92"/>
        <v>20.400470950697024</v>
      </c>
      <c r="E18" s="5">
        <f t="shared" si="92"/>
        <v>20.601353752663186</v>
      </c>
      <c r="F18" s="5">
        <f t="shared" si="92"/>
        <v>20.802587884416475</v>
      </c>
      <c r="G18" s="5">
        <f t="shared" si="92"/>
        <v>21.004111432012259</v>
      </c>
      <c r="H18" s="5">
        <f t="shared" si="92"/>
        <v>21.205861121456955</v>
      </c>
      <c r="I18" s="5">
        <f t="shared" si="92"/>
        <v>21.407772353953945</v>
      </c>
      <c r="J18" s="5">
        <f t="shared" si="92"/>
        <v>21.609779243984189</v>
      </c>
      <c r="K18" s="5">
        <f t="shared" si="92"/>
        <v>21.811814660216331</v>
      </c>
      <c r="L18" s="5">
        <f t="shared" si="92"/>
        <v>22.013810269232987</v>
      </c>
      <c r="M18" s="5">
        <f t="shared" si="92"/>
        <v>22.215696582051766</v>
      </c>
      <c r="N18" s="5">
        <f t="shared" si="92"/>
        <v>22.417403003411199</v>
      </c>
      <c r="O18" s="5">
        <f t="shared" si="92"/>
        <v>22.618857883783186</v>
      </c>
      <c r="P18" s="5">
        <f t="shared" si="92"/>
        <v>22.819988574065047</v>
      </c>
      <c r="Q18" s="5">
        <f t="shared" si="92"/>
        <v>23.020721482895475</v>
      </c>
      <c r="R18" s="5">
        <f t="shared" si="92"/>
        <v>23.220982136530036</v>
      </c>
      <c r="S18" s="5">
        <f t="shared" si="92"/>
        <v>23.420695241203116</v>
      </c>
      <c r="T18" s="5">
        <f t="shared" si="92"/>
        <v>23.619784747894549</v>
      </c>
      <c r="U18" s="5">
        <f t="shared" si="92"/>
        <v>23.818173919410565</v>
      </c>
      <c r="V18" s="5">
        <f t="shared" si="92"/>
        <v>24.015785399680254</v>
      </c>
      <c r="W18" s="5">
        <f t="shared" si="92"/>
        <v>24.212541285160427</v>
      </c>
      <c r="X18" s="5">
        <f t="shared" si="92"/>
        <v>24.408363198233666</v>
      </c>
      <c r="Y18" s="5">
        <f t="shared" si="92"/>
        <v>24.603172362476563</v>
      </c>
      <c r="Z18" s="5">
        <f t="shared" si="92"/>
        <v>24.796889679667522</v>
      </c>
      <c r="AA18" s="5">
        <f t="shared" si="92"/>
        <v>24.989435808396362</v>
      </c>
      <c r="AB18" s="5">
        <f t="shared" si="92"/>
        <v>25.180731244131092</v>
      </c>
      <c r="AC18" s="5">
        <f t="shared" si="92"/>
        <v>25.370696400590788</v>
      </c>
      <c r="AD18" s="5">
        <f t="shared" si="92"/>
        <v>25.559251692267502</v>
      </c>
      <c r="AE18" s="5">
        <f t="shared" si="92"/>
        <v>25.74631761793469</v>
      </c>
      <c r="AF18" s="5">
        <f t="shared" si="92"/>
        <v>25.931814844974603</v>
      </c>
      <c r="AG18" s="5">
        <f t="shared" si="92"/>
        <v>26.115664294352637</v>
      </c>
      <c r="AH18" s="5">
        <f t="shared" si="92"/>
        <v>26.297787226062823</v>
      </c>
      <c r="AI18" s="5">
        <f t="shared" si="92"/>
        <v>26.478105324865322</v>
      </c>
      <c r="AJ18" s="5">
        <f t="shared" si="92"/>
        <v>26.65654078613413</v>
      </c>
      <c r="AK18" s="5">
        <f t="shared" si="92"/>
        <v>26.833016401631241</v>
      </c>
      <c r="AL18" s="5">
        <f t="shared" si="92"/>
        <v>27.007455645022102</v>
      </c>
      <c r="AM18" s="5">
        <f t="shared" si="92"/>
        <v>27.179782756946537</v>
      </c>
      <c r="AN18" s="5">
        <f t="shared" si="92"/>
        <v>27.349922829459302</v>
      </c>
      <c r="AO18" s="5">
        <f t="shared" si="92"/>
        <v>27.517801889655111</v>
      </c>
      <c r="AP18" s="5">
        <f t="shared" si="92"/>
        <v>27.683346982294278</v>
      </c>
      <c r="AQ18" s="5">
        <f t="shared" si="92"/>
        <v>27.846486251247242</v>
      </c>
      <c r="AR18" s="5">
        <f t="shared" si="92"/>
        <v>28.007149019578829</v>
      </c>
      <c r="AS18" s="5">
        <f t="shared" si="92"/>
        <v>28.165265868096579</v>
      </c>
      <c r="AT18" s="5">
        <f t="shared" si="92"/>
        <v>28.320768712191406</v>
      </c>
      <c r="AU18" s="5">
        <f t="shared" si="92"/>
        <v>28.473590876803531</v>
      </c>
      <c r="AV18" s="5">
        <f t="shared" si="92"/>
        <v>28.623667169351901</v>
      </c>
      <c r="AW18" s="5">
        <f t="shared" si="92"/>
        <v>28.770933950471093</v>
      </c>
      <c r="AX18" s="5">
        <f t="shared" si="92"/>
        <v>28.915329202406163</v>
      </c>
      <c r="AY18" s="5">
        <f t="shared" si="92"/>
        <v>29.056792594922754</v>
      </c>
      <c r="AZ18" s="5">
        <f t="shared" si="92"/>
        <v>29.195265548597273</v>
      </c>
      <c r="BA18" s="5">
        <f t="shared" si="92"/>
        <v>29.330691295359706</v>
      </c>
      <c r="BB18" s="5">
        <f t="shared" si="92"/>
        <v>29.463014936170058</v>
      </c>
      <c r="BC18" s="5">
        <f t="shared" si="92"/>
        <v>29.592183495717975</v>
      </c>
      <c r="BD18" s="5">
        <f t="shared" si="92"/>
        <v>29.718145974044134</v>
      </c>
      <c r="BE18" s="5">
        <f t="shared" si="92"/>
        <v>29.84085339499131</v>
      </c>
      <c r="BF18" s="5">
        <f t="shared" si="92"/>
        <v>29.96025885140255</v>
      </c>
      <c r="BG18" s="5">
        <f t="shared" si="92"/>
        <v>30.076317546993593</v>
      </c>
      <c r="BH18" s="5">
        <f t="shared" si="92"/>
        <v>30.188986834836665</v>
      </c>
      <c r="BI18" s="5">
        <f t="shared" si="92"/>
        <v>30.298226252402689</v>
      </c>
      <c r="BJ18" s="5">
        <f t="shared" si="92"/>
        <v>30.40399755311908</v>
      </c>
      <c r="BK18" s="5">
        <f t="shared" si="92"/>
        <v>30.506264734410401</v>
      </c>
      <c r="BL18" s="5">
        <f t="shared" si="92"/>
        <v>30.604994062199154</v>
      </c>
      <c r="BM18" s="5">
        <f t="shared" si="92"/>
        <v>30.700154091854067</v>
      </c>
      <c r="BN18" s="5">
        <f t="shared" si="92"/>
        <v>30.791715685583018</v>
      </c>
      <c r="BO18" s="5">
        <f t="shared" ref="BO18:DZ18" si="93">MAX(0,BN18+BN16*dt)</f>
        <v>30.879652026277551</v>
      </c>
      <c r="BP18" s="5">
        <f t="shared" si="93"/>
        <v>30.963938627825435</v>
      </c>
      <c r="BQ18" s="5">
        <f t="shared" si="93"/>
        <v>31.044553341916995</v>
      </c>
      <c r="BR18" s="5">
        <f t="shared" si="93"/>
        <v>31.121476361380026</v>
      </c>
      <c r="BS18" s="5">
        <f t="shared" si="93"/>
        <v>31.194690220086784</v>
      </c>
      <c r="BT18" s="5">
        <f t="shared" si="93"/>
        <v>31.264179789485006</v>
      </c>
      <c r="BU18" s="5">
        <f t="shared" si="93"/>
        <v>31.329932271812886</v>
      </c>
      <c r="BV18" s="5">
        <f t="shared" si="93"/>
        <v>31.391937190065665</v>
      </c>
      <c r="BW18" s="5">
        <f t="shared" si="93"/>
        <v>31.450186374788647</v>
      </c>
      <c r="BX18" s="5">
        <f t="shared" si="93"/>
        <v>31.504673947778414</v>
      </c>
      <c r="BY18" s="5">
        <f t="shared" si="93"/>
        <v>31.555396302780231</v>
      </c>
      <c r="BZ18" s="5">
        <f t="shared" si="93"/>
        <v>31.602352083275672</v>
      </c>
      <c r="CA18" s="5">
        <f t="shared" si="93"/>
        <v>31.645542157459893</v>
      </c>
      <c r="CB18" s="5">
        <f t="shared" si="93"/>
        <v>31.684969590512953</v>
      </c>
      <c r="CC18" s="5">
        <f t="shared" si="93"/>
        <v>31.720639614274063</v>
      </c>
      <c r="CD18" s="5">
        <f t="shared" si="93"/>
        <v>31.75255959443167</v>
      </c>
      <c r="CE18" s="5">
        <f t="shared" si="93"/>
        <v>31.780738995345722</v>
      </c>
      <c r="CF18" s="5">
        <f t="shared" si="93"/>
        <v>31.805189342621574</v>
      </c>
      <c r="CG18" s="5">
        <f t="shared" si="93"/>
        <v>31.825924183557433</v>
      </c>
      <c r="CH18" s="5">
        <f t="shared" si="93"/>
        <v>31.842959045589364</v>
      </c>
      <c r="CI18" s="5">
        <f t="shared" si="93"/>
        <v>31.85631139285945</v>
      </c>
      <c r="CJ18" s="5">
        <f t="shared" si="93"/>
        <v>31.866000581033848</v>
      </c>
      <c r="CK18" s="5">
        <f t="shared" si="93"/>
        <v>31.872047810498135</v>
      </c>
      <c r="CL18" s="5">
        <f t="shared" si="93"/>
        <v>31.874476078057622</v>
      </c>
      <c r="CM18" s="5">
        <f t="shared" si="93"/>
        <v>31.873310127270209</v>
      </c>
      <c r="CN18" s="5">
        <f t="shared" si="93"/>
        <v>31.868576397538661</v>
      </c>
      <c r="CO18" s="5">
        <f t="shared" si="93"/>
        <v>31.860302972088416</v>
      </c>
      <c r="CP18" s="5">
        <f t="shared" si="93"/>
        <v>31.848519524955631</v>
      </c>
      <c r="CQ18" s="5">
        <f t="shared" si="93"/>
        <v>31.833257267108543</v>
      </c>
      <c r="CR18" s="5">
        <f t="shared" si="93"/>
        <v>31.814548891823339</v>
      </c>
      <c r="CS18" s="5">
        <f t="shared" si="93"/>
        <v>31.792428519433372</v>
      </c>
      <c r="CT18" s="5">
        <f t="shared" si="93"/>
        <v>31.766931641568117</v>
      </c>
      <c r="CU18" s="5">
        <f t="shared" si="93"/>
        <v>31.73809506499542</v>
      </c>
      <c r="CV18" s="5">
        <f t="shared" si="93"/>
        <v>31.705956855177551</v>
      </c>
      <c r="CW18" s="5">
        <f t="shared" si="93"/>
        <v>31.67055627964843</v>
      </c>
      <c r="CX18" s="5">
        <f t="shared" si="93"/>
        <v>31.631933751315877</v>
      </c>
      <c r="CY18" s="5">
        <f t="shared" si="93"/>
        <v>31.590130771789159</v>
      </c>
      <c r="CZ18" s="5">
        <f t="shared" si="93"/>
        <v>31.545189874828445</v>
      </c>
      <c r="DA18" s="5">
        <f t="shared" si="93"/>
        <v>31.497154570008814</v>
      </c>
      <c r="DB18" s="5">
        <f t="shared" si="93"/>
        <v>31.446069286687564</v>
      </c>
      <c r="DC18" s="5">
        <f t="shared" si="93"/>
        <v>31.391979318359478</v>
      </c>
      <c r="DD18" s="5">
        <f t="shared" si="93"/>
        <v>31.334930767480596</v>
      </c>
      <c r="DE18" s="5">
        <f t="shared" si="93"/>
        <v>31.27497049083685</v>
      </c>
      <c r="DF18" s="5">
        <f t="shared" si="93"/>
        <v>31.212146045529757</v>
      </c>
      <c r="DG18" s="5">
        <f t="shared" si="93"/>
        <v>31.146505635647102</v>
      </c>
      <c r="DH18" s="5">
        <f t="shared" si="93"/>
        <v>31.07809805968234</v>
      </c>
      <c r="DI18" s="5">
        <f t="shared" si="93"/>
        <v>31.006972658762276</v>
      </c>
      <c r="DJ18" s="5">
        <f t="shared" si="93"/>
        <v>30.933179265738357</v>
      </c>
      <c r="DK18" s="5">
        <f t="shared" si="93"/>
        <v>30.856768155192821</v>
      </c>
      <c r="DL18" s="5">
        <f t="shared" si="93"/>
        <v>30.777789994406863</v>
      </c>
      <c r="DM18" s="5">
        <f t="shared" si="93"/>
        <v>30.69629579533397</v>
      </c>
      <c r="DN18" s="5">
        <f t="shared" si="93"/>
        <v>30.612336867617639</v>
      </c>
      <c r="DO18" s="5">
        <f t="shared" si="93"/>
        <v>30.525964772688845</v>
      </c>
      <c r="DP18" s="5">
        <f t="shared" si="93"/>
        <v>30.437231278974885</v>
      </c>
      <c r="DQ18" s="5">
        <f t="shared" si="93"/>
        <v>30.346188318247563</v>
      </c>
      <c r="DR18" s="5">
        <f t="shared" si="93"/>
        <v>30.252887943135114</v>
      </c>
      <c r="DS18" s="5">
        <f t="shared" si="93"/>
        <v>30.15738228581889</v>
      </c>
      <c r="DT18" s="5">
        <f t="shared" si="93"/>
        <v>30.059723517932433</v>
      </c>
      <c r="DU18" s="5">
        <f t="shared" si="93"/>
        <v>29.959963811677451</v>
      </c>
      <c r="DV18" s="5">
        <f t="shared" si="93"/>
        <v>29.858155302168086</v>
      </c>
      <c r="DW18" s="5">
        <f t="shared" si="93"/>
        <v>29.754350051011961</v>
      </c>
      <c r="DX18" s="5">
        <f t="shared" si="93"/>
        <v>29.648600011133645</v>
      </c>
      <c r="DY18" s="5">
        <f t="shared" si="93"/>
        <v>29.540956992843558</v>
      </c>
      <c r="DZ18" s="5">
        <f t="shared" si="93"/>
        <v>29.431472631152715</v>
      </c>
      <c r="EA18" s="5">
        <f t="shared" ref="EA18:GL18" si="94">MAX(0,DZ18+DZ16*dt)</f>
        <v>29.32019835433136</v>
      </c>
      <c r="EB18" s="5">
        <f t="shared" si="94"/>
        <v>29.207185353707235</v>
      </c>
      <c r="EC18" s="5">
        <f t="shared" si="94"/>
        <v>29.092484554697059</v>
      </c>
      <c r="ED18" s="5">
        <f t="shared" si="94"/>
        <v>28.976146589062822</v>
      </c>
      <c r="EE18" s="5">
        <f t="shared" si="94"/>
        <v>28.858221768382553</v>
      </c>
      <c r="EF18" s="5">
        <f t="shared" si="94"/>
        <v>28.738760058723493</v>
      </c>
      <c r="EG18" s="5">
        <f t="shared" si="94"/>
        <v>28.617811056503943</v>
      </c>
      <c r="EH18" s="5">
        <f t="shared" si="94"/>
        <v>28.495423965528548</v>
      </c>
      <c r="EI18" s="5">
        <f t="shared" si="94"/>
        <v>28.371647575180386</v>
      </c>
      <c r="EJ18" s="5">
        <f t="shared" si="94"/>
        <v>28.246530239751884</v>
      </c>
      <c r="EK18" s="5">
        <f t="shared" si="94"/>
        <v>28.120119858895524</v>
      </c>
      <c r="EL18" s="5">
        <f t="shared" si="94"/>
        <v>27.992463859174112</v>
      </c>
      <c r="EM18" s="5">
        <f t="shared" si="94"/>
        <v>27.863609176689504</v>
      </c>
      <c r="EN18" s="5">
        <f t="shared" si="94"/>
        <v>27.733602240767784</v>
      </c>
      <c r="EO18" s="5">
        <f t="shared" si="94"/>
        <v>27.602488958678155</v>
      </c>
      <c r="EP18" s="5">
        <f t="shared" si="94"/>
        <v>27.470314701362096</v>
      </c>
      <c r="EQ18" s="5">
        <f t="shared" si="94"/>
        <v>27.337124290148783</v>
      </c>
      <c r="ER18" s="5">
        <f t="shared" si="94"/>
        <v>27.202961984432292</v>
      </c>
      <c r="ES18" s="5">
        <f t="shared" si="94"/>
        <v>27.067871470285652</v>
      </c>
      <c r="ET18" s="5">
        <f t="shared" si="94"/>
        <v>26.931895849986482</v>
      </c>
      <c r="EU18" s="5">
        <f t="shared" si="94"/>
        <v>26.795077632428722</v>
      </c>
      <c r="EV18" s="5">
        <f t="shared" si="94"/>
        <v>26.657458724394722</v>
      </c>
      <c r="EW18" s="5">
        <f t="shared" si="94"/>
        <v>26.519080422661879</v>
      </c>
      <c r="EX18" s="5">
        <f t="shared" si="94"/>
        <v>26.379983406917873</v>
      </c>
      <c r="EY18" s="5">
        <f t="shared" si="94"/>
        <v>26.240207733458625</v>
      </c>
      <c r="EZ18" s="5">
        <f t="shared" si="94"/>
        <v>26.099792829643068</v>
      </c>
      <c r="FA18" s="5">
        <f t="shared" si="94"/>
        <v>25.958777489078983</v>
      </c>
      <c r="FB18" s="5">
        <f t="shared" si="94"/>
        <v>25.817199867514237</v>
      </c>
      <c r="FC18" s="5">
        <f t="shared" si="94"/>
        <v>25.675097479408002</v>
      </c>
      <c r="FD18" s="5">
        <f t="shared" si="94"/>
        <v>25.532507195156693</v>
      </c>
      <c r="FE18" s="5">
        <f t="shared" si="94"/>
        <v>25.389465238949686</v>
      </c>
      <c r="FF18" s="5">
        <f t="shared" si="94"/>
        <v>25.246007187230166</v>
      </c>
      <c r="FG18" s="5">
        <f t="shared" si="94"/>
        <v>25.102167967736726</v>
      </c>
      <c r="FH18" s="5">
        <f t="shared" si="94"/>
        <v>24.957981859101778</v>
      </c>
      <c r="FI18" s="5">
        <f t="shared" si="94"/>
        <v>24.813482490983155</v>
      </c>
      <c r="FJ18" s="5">
        <f t="shared" si="94"/>
        <v>24.668702844705724</v>
      </c>
      <c r="FK18" s="5">
        <f t="shared" si="94"/>
        <v>24.523675254390241</v>
      </c>
      <c r="FL18" s="5">
        <f t="shared" si="94"/>
        <v>24.378431408547129</v>
      </c>
      <c r="FM18" s="5">
        <f t="shared" si="94"/>
        <v>24.233002352113314</v>
      </c>
      <c r="FN18" s="5">
        <f t="shared" si="94"/>
        <v>24.087418488910721</v>
      </c>
      <c r="FO18" s="5">
        <f t="shared" si="94"/>
        <v>23.941709584505574</v>
      </c>
      <c r="FP18" s="5">
        <f t="shared" si="94"/>
        <v>23.795904769448033</v>
      </c>
      <c r="FQ18" s="5">
        <f t="shared" si="94"/>
        <v>23.650032542872314</v>
      </c>
      <c r="FR18" s="5">
        <f t="shared" si="94"/>
        <v>23.504120776437887</v>
      </c>
      <c r="FS18" s="5">
        <f t="shared" si="94"/>
        <v>23.358196718592868</v>
      </c>
      <c r="FT18" s="5">
        <f t="shared" si="94"/>
        <v>23.212286999141259</v>
      </c>
      <c r="FU18" s="5">
        <f t="shared" si="94"/>
        <v>23.066417634096208</v>
      </c>
      <c r="FV18" s="5">
        <f t="shared" si="94"/>
        <v>22.920614030801964</v>
      </c>
      <c r="FW18" s="5">
        <f t="shared" si="94"/>
        <v>22.77490099330775</v>
      </c>
      <c r="FX18" s="5">
        <f t="shared" si="94"/>
        <v>22.629302727977251</v>
      </c>
      <c r="FY18" s="5">
        <f t="shared" si="94"/>
        <v>22.483842849318016</v>
      </c>
      <c r="FZ18" s="5">
        <f t="shared" si="94"/>
        <v>22.338544386015482</v>
      </c>
      <c r="GA18" s="5">
        <f t="shared" si="94"/>
        <v>22.193429787156912</v>
      </c>
      <c r="GB18" s="5">
        <f t="shared" si="94"/>
        <v>22.048520928631042</v>
      </c>
      <c r="GC18" s="5">
        <f t="shared" si="94"/>
        <v>21.903839119689664</v>
      </c>
      <c r="GD18" s="5">
        <f t="shared" si="94"/>
        <v>21.759405109657944</v>
      </c>
      <c r="GE18" s="5">
        <f t="shared" si="94"/>
        <v>21.615239094780719</v>
      </c>
      <c r="GF18" s="5">
        <f t="shared" si="94"/>
        <v>21.471360725192486</v>
      </c>
      <c r="GG18" s="5">
        <f t="shared" si="94"/>
        <v>21.327789111999301</v>
      </c>
      <c r="GH18" s="5">
        <f t="shared" si="94"/>
        <v>21.184542834461233</v>
      </c>
      <c r="GI18" s="5">
        <f t="shared" si="94"/>
        <v>21.041639947264471</v>
      </c>
      <c r="GJ18" s="5">
        <f t="shared" si="94"/>
        <v>20.899097987872672</v>
      </c>
      <c r="GK18" s="5">
        <f t="shared" si="94"/>
        <v>20.756933983947491</v>
      </c>
      <c r="GL18" s="5">
        <f t="shared" si="94"/>
        <v>20.615164460828741</v>
      </c>
      <c r="GM18" s="5">
        <f t="shared" ref="GM18:IX18" si="95">MAX(0,GL18+GL16*dt)</f>
        <v>20.473805449064983</v>
      </c>
      <c r="GN18" s="5">
        <f t="shared" si="95"/>
        <v>20.332872491985793</v>
      </c>
      <c r="GO18" s="5">
        <f t="shared" si="95"/>
        <v>20.192380653307293</v>
      </c>
      <c r="GP18" s="5">
        <f t="shared" si="95"/>
        <v>20.052344524762997</v>
      </c>
      <c r="GQ18" s="5">
        <f t="shared" si="95"/>
        <v>19.912778233752316</v>
      </c>
      <c r="GR18" s="5">
        <f t="shared" si="95"/>
        <v>19.773695450999472</v>
      </c>
      <c r="GS18" s="5">
        <f t="shared" si="95"/>
        <v>19.635109398215921</v>
      </c>
      <c r="GT18" s="5">
        <f t="shared" si="95"/>
        <v>19.497032855759713</v>
      </c>
      <c r="GU18" s="5">
        <f t="shared" si="95"/>
        <v>19.35947817028557</v>
      </c>
      <c r="GV18" s="5">
        <f t="shared" si="95"/>
        <v>19.222457262379759</v>
      </c>
      <c r="GW18" s="5">
        <f t="shared" si="95"/>
        <v>19.085981634174161</v>
      </c>
      <c r="GX18" s="5">
        <f t="shared" si="95"/>
        <v>18.950062376934255</v>
      </c>
      <c r="GY18" s="5">
        <f t="shared" si="95"/>
        <v>18.814710178616021</v>
      </c>
      <c r="GZ18" s="5">
        <f t="shared" si="95"/>
        <v>18.679935331386986</v>
      </c>
      <c r="HA18" s="5">
        <f t="shared" si="95"/>
        <v>18.545747739107043</v>
      </c>
      <c r="HB18" s="5">
        <f t="shared" si="95"/>
        <v>18.412156924764808</v>
      </c>
      <c r="HC18" s="5">
        <f t="shared" si="95"/>
        <v>18.279172037865589</v>
      </c>
      <c r="HD18" s="5">
        <f t="shared" si="95"/>
        <v>18.146801861767294</v>
      </c>
      <c r="HE18" s="5">
        <f t="shared" si="95"/>
        <v>18.01505482096082</v>
      </c>
      <c r="HF18" s="5">
        <f t="shared" si="95"/>
        <v>17.883938988291696</v>
      </c>
      <c r="HG18" s="5">
        <f t="shared" si="95"/>
        <v>17.753462092119989</v>
      </c>
      <c r="HH18" s="5">
        <f t="shared" si="95"/>
        <v>17.623631523415661</v>
      </c>
      <c r="HI18" s="5">
        <f t="shared" si="95"/>
        <v>17.494454342786796</v>
      </c>
      <c r="HJ18" s="5">
        <f t="shared" si="95"/>
        <v>17.365937287438278</v>
      </c>
      <c r="HK18" s="5">
        <f t="shared" si="95"/>
        <v>17.238086778058758</v>
      </c>
      <c r="HL18" s="5">
        <f t="shared" si="95"/>
        <v>17.11090892563379</v>
      </c>
      <c r="HM18" s="5">
        <f t="shared" si="95"/>
        <v>16.984409538183353</v>
      </c>
      <c r="HN18" s="5">
        <f t="shared" si="95"/>
        <v>16.858594127422023</v>
      </c>
      <c r="HO18" s="5">
        <f t="shared" si="95"/>
        <v>16.733467915340231</v>
      </c>
      <c r="HP18" s="5">
        <f t="shared" si="95"/>
        <v>16.609035840705253</v>
      </c>
      <c r="HQ18" s="5">
        <f t="shared" si="95"/>
        <v>16.485302565480666</v>
      </c>
      <c r="HR18" s="5">
        <f t="shared" si="95"/>
        <v>16.362272481163117</v>
      </c>
      <c r="HS18" s="5">
        <f t="shared" si="95"/>
        <v>16.239949715035504</v>
      </c>
      <c r="HT18" s="5">
        <f t="shared" si="95"/>
        <v>16.118338136335616</v>
      </c>
      <c r="HU18" s="5">
        <f t="shared" si="95"/>
        <v>15.997441362339561</v>
      </c>
      <c r="HV18" s="5">
        <f t="shared" si="95"/>
        <v>15.877262764359307</v>
      </c>
      <c r="HW18" s="5">
        <f t="shared" si="95"/>
        <v>15.757805473653846</v>
      </c>
      <c r="HX18" s="5">
        <f t="shared" si="95"/>
        <v>15.639072387253556</v>
      </c>
      <c r="HY18" s="5">
        <f t="shared" si="95"/>
        <v>15.52106617369741</v>
      </c>
      <c r="HZ18" s="5">
        <f t="shared" si="95"/>
        <v>15.403789278682842</v>
      </c>
      <c r="IA18" s="5">
        <f t="shared" si="95"/>
        <v>15.28724393062811</v>
      </c>
      <c r="IB18" s="5">
        <f t="shared" si="95"/>
        <v>15.171432146147085</v>
      </c>
      <c r="IC18" s="5">
        <f t="shared" si="95"/>
        <v>15.056355735436497</v>
      </c>
      <c r="ID18" s="5">
        <f t="shared" si="95"/>
        <v>14.942016307575734</v>
      </c>
      <c r="IE18" s="5">
        <f t="shared" si="95"/>
        <v>14.828415275739339</v>
      </c>
      <c r="IF18" s="5">
        <f t="shared" si="95"/>
        <v>14.715553862322444</v>
      </c>
      <c r="IG18" s="5">
        <f t="shared" si="95"/>
        <v>14.603433103979441</v>
      </c>
      <c r="IH18" s="5">
        <f t="shared" si="95"/>
        <v>14.492053856576204</v>
      </c>
      <c r="II18" s="5">
        <f t="shared" si="95"/>
        <v>14.381416800056307</v>
      </c>
      <c r="IJ18" s="5">
        <f t="shared" si="95"/>
        <v>14.271522443221661</v>
      </c>
      <c r="IK18" s="5">
        <f t="shared" si="95"/>
        <v>14.162371128428088</v>
      </c>
      <c r="IL18" s="5">
        <f t="shared" si="95"/>
        <v>14.053963036196381</v>
      </c>
      <c r="IM18" s="5">
        <f t="shared" si="95"/>
        <v>13.946298189739425</v>
      </c>
      <c r="IN18" s="5">
        <f t="shared" si="95"/>
        <v>13.839376459406033</v>
      </c>
      <c r="IO18" s="5">
        <f t="shared" si="95"/>
        <v>13.733197567042142</v>
      </c>
      <c r="IP18" s="5">
        <f t="shared" si="95"/>
        <v>13.627761090270077</v>
      </c>
      <c r="IQ18" s="5">
        <f t="shared" si="95"/>
        <v>13.523066466686622</v>
      </c>
      <c r="IR18" s="5">
        <f t="shared" si="95"/>
        <v>13.419112997980648</v>
      </c>
      <c r="IS18" s="5">
        <f t="shared" si="95"/>
        <v>13.315899853971088</v>
      </c>
      <c r="IT18" s="5">
        <f t="shared" si="95"/>
        <v>13.213426076566083</v>
      </c>
      <c r="IU18" s="5">
        <f t="shared" si="95"/>
        <v>13.111690583644119</v>
      </c>
      <c r="IV18" s="5">
        <f t="shared" si="95"/>
        <v>13.010692172858015</v>
      </c>
      <c r="IW18" s="5">
        <f t="shared" si="95"/>
        <v>12.910429525362645</v>
      </c>
      <c r="IX18" s="5">
        <f t="shared" si="95"/>
        <v>12.810901209467275</v>
      </c>
      <c r="IY18" s="5">
        <f t="shared" ref="IY18:LJ18" si="96">MAX(0,IX18+IX16*dt)</f>
        <v>12.71210568421343</v>
      </c>
      <c r="IZ18" s="5">
        <f t="shared" si="96"/>
        <v>12.614041302879201</v>
      </c>
      <c r="JA18" s="5">
        <f t="shared" si="96"/>
        <v>12.51670631641093</v>
      </c>
      <c r="JB18" s="5">
        <f t="shared" si="96"/>
        <v>12.420098876783223</v>
      </c>
      <c r="JC18" s="5">
        <f t="shared" si="96"/>
        <v>12.324217040288222</v>
      </c>
      <c r="JD18" s="5">
        <f t="shared" si="96"/>
        <v>12.22905877075512</v>
      </c>
      <c r="JE18" s="5">
        <f t="shared" si="96"/>
        <v>12.134621942700866</v>
      </c>
      <c r="JF18" s="5">
        <f t="shared" si="96"/>
        <v>12.040904344413036</v>
      </c>
      <c r="JG18" s="5">
        <f t="shared" si="96"/>
        <v>11.947903680965856</v>
      </c>
      <c r="JH18" s="5">
        <f t="shared" si="96"/>
        <v>11.855617577170337</v>
      </c>
      <c r="JI18" s="5">
        <f t="shared" si="96"/>
        <v>11.764043580459512</v>
      </c>
      <c r="JJ18" s="5">
        <f t="shared" si="96"/>
        <v>11.673179163709761</v>
      </c>
      <c r="JK18" s="5">
        <f t="shared" si="96"/>
        <v>11.583021727999194</v>
      </c>
      <c r="JL18" s="5">
        <f t="shared" si="96"/>
        <v>11.493568605304082</v>
      </c>
      <c r="JM18" s="5">
        <f t="shared" si="96"/>
        <v>11.404817061134313</v>
      </c>
      <c r="JN18" s="5">
        <f t="shared" si="96"/>
        <v>11.316764297108842</v>
      </c>
      <c r="JO18" s="5">
        <f t="shared" si="96"/>
        <v>11.229407453472119</v>
      </c>
      <c r="JP18" s="5">
        <f t="shared" si="96"/>
        <v>11.142743611552469</v>
      </c>
      <c r="JQ18" s="5">
        <f t="shared" si="96"/>
        <v>11.056769796163367</v>
      </c>
      <c r="JR18" s="5">
        <f t="shared" si="96"/>
        <v>10.971482977948606</v>
      </c>
      <c r="JS18" s="5">
        <f t="shared" si="96"/>
        <v>10.886880075672263</v>
      </c>
      <c r="JT18" s="5">
        <f t="shared" si="96"/>
        <v>10.802957958454476</v>
      </c>
      <c r="JU18" s="5">
        <f t="shared" si="96"/>
        <v>10.719713447953913</v>
      </c>
      <c r="JV18" s="5">
        <f t="shared" si="96"/>
        <v>10.637143320497911</v>
      </c>
      <c r="JW18" s="5">
        <f t="shared" si="96"/>
        <v>10.5552443091612</v>
      </c>
      <c r="JX18" s="5">
        <f t="shared" si="96"/>
        <v>10.474013105794132</v>
      </c>
      <c r="JY18" s="5">
        <f t="shared" si="96"/>
        <v>10.393446363001328</v>
      </c>
      <c r="JZ18" s="5">
        <f t="shared" si="96"/>
        <v>10.313540696071653</v>
      </c>
      <c r="KA18" s="5">
        <f t="shared" si="96"/>
        <v>10.234292684860415</v>
      </c>
      <c r="KB18" s="5">
        <f t="shared" si="96"/>
        <v>10.155698875624664</v>
      </c>
      <c r="KC18" s="5">
        <f t="shared" si="96"/>
        <v>10.077755782812485</v>
      </c>
      <c r="KD18" s="5">
        <f t="shared" si="96"/>
        <v>10.000459890807148</v>
      </c>
      <c r="KE18" s="5">
        <f t="shared" si="96"/>
        <v>9.9238076556269696</v>
      </c>
      <c r="KF18" s="5">
        <f t="shared" si="96"/>
        <v>9.8477955065817326</v>
      </c>
      <c r="KG18" s="5">
        <f t="shared" si="96"/>
        <v>9.7724198478865247</v>
      </c>
      <c r="KH18" s="5">
        <f t="shared" si="96"/>
        <v>9.6976770602337883</v>
      </c>
      <c r="KI18" s="5">
        <f t="shared" si="96"/>
        <v>9.6235635023244424</v>
      </c>
      <c r="KJ18" s="5">
        <f t="shared" si="96"/>
        <v>9.5500755123588501</v>
      </c>
      <c r="KK18" s="5">
        <f t="shared" si="96"/>
        <v>9.4772094094884469</v>
      </c>
      <c r="KL18" s="5">
        <f t="shared" si="96"/>
        <v>9.4049614952288181</v>
      </c>
      <c r="KM18" s="5">
        <f t="shared" si="96"/>
        <v>9.3333280548349915</v>
      </c>
      <c r="KN18" s="5">
        <f t="shared" si="96"/>
        <v>9.2623053586397219</v>
      </c>
      <c r="KO18" s="5">
        <f t="shared" si="96"/>
        <v>9.1918896633555178</v>
      </c>
      <c r="KP18" s="5">
        <f t="shared" si="96"/>
        <v>9.1220772133411554</v>
      </c>
      <c r="KQ18" s="5">
        <f t="shared" si="96"/>
        <v>9.0528642418334133</v>
      </c>
      <c r="KR18" s="5">
        <f t="shared" si="96"/>
        <v>8.9842469721447511</v>
      </c>
      <c r="KS18" s="5">
        <f t="shared" si="96"/>
        <v>8.9162216188276435</v>
      </c>
      <c r="KT18" s="5">
        <f t="shared" si="96"/>
        <v>8.8487843888062745</v>
      </c>
      <c r="KU18" s="5">
        <f t="shared" si="96"/>
        <v>8.7819314824762742</v>
      </c>
      <c r="KV18" s="5">
        <f t="shared" si="96"/>
        <v>8.7156590947731889</v>
      </c>
      <c r="KW18" s="5">
        <f t="shared" si="96"/>
        <v>8.6499634162103458</v>
      </c>
      <c r="KX18" s="5">
        <f t="shared" si="96"/>
        <v>8.5848406338867687</v>
      </c>
      <c r="KY18" s="5">
        <f t="shared" si="96"/>
        <v>8.5202869324658028</v>
      </c>
      <c r="KZ18" s="5">
        <f t="shared" si="96"/>
        <v>8.4562984951250755</v>
      </c>
      <c r="LA18" s="5">
        <f t="shared" si="96"/>
        <v>8.3928715044784195</v>
      </c>
      <c r="LB18" s="5">
        <f t="shared" si="96"/>
        <v>8.3300021434703861</v>
      </c>
      <c r="LC18" s="5">
        <f t="shared" si="96"/>
        <v>8.2676865962439461</v>
      </c>
      <c r="LD18" s="5">
        <f t="shared" si="96"/>
        <v>8.2059210489819652</v>
      </c>
      <c r="LE18" s="5">
        <f t="shared" si="96"/>
        <v>8.1447016907230587</v>
      </c>
      <c r="LF18" s="5">
        <f t="shared" si="96"/>
        <v>8.0840247141523829</v>
      </c>
      <c r="LG18" s="5">
        <f t="shared" si="96"/>
        <v>8.0238863163679426</v>
      </c>
      <c r="LH18" s="5">
        <f t="shared" si="96"/>
        <v>7.9642826996229541</v>
      </c>
      <c r="LI18" s="5">
        <f t="shared" si="96"/>
        <v>7.9052100720448246</v>
      </c>
      <c r="LJ18" s="5">
        <f t="shared" si="96"/>
        <v>7.8466646483312754</v>
      </c>
      <c r="LK18" s="5">
        <f t="shared" ref="LK18:NV18" si="97">MAX(0,LJ18+LJ16*dt)</f>
        <v>7.7886426504241335</v>
      </c>
      <c r="LL18" s="5">
        <f t="shared" si="97"/>
        <v>7.7311403081613088</v>
      </c>
      <c r="LM18" s="5">
        <f t="shared" si="97"/>
        <v>7.6741538599074728</v>
      </c>
      <c r="LN18" s="5">
        <f t="shared" si="97"/>
        <v>7.6176795531639208</v>
      </c>
      <c r="LO18" s="5">
        <f t="shared" si="97"/>
        <v>7.5617136451581164</v>
      </c>
      <c r="LP18" s="5">
        <f t="shared" si="97"/>
        <v>7.5062524034133968</v>
      </c>
      <c r="LQ18" s="5">
        <f t="shared" si="97"/>
        <v>7.4512921062993041</v>
      </c>
      <c r="LR18" s="5">
        <f t="shared" si="97"/>
        <v>7.3968290435630104</v>
      </c>
      <c r="LS18" s="5">
        <f t="shared" si="97"/>
        <v>7.3428595168422826</v>
      </c>
      <c r="LT18" s="5">
        <f t="shared" si="97"/>
        <v>7.2893798401604348</v>
      </c>
      <c r="LU18" s="5">
        <f t="shared" si="97"/>
        <v>7.2363863404037039</v>
      </c>
      <c r="LV18" s="5">
        <f t="shared" si="97"/>
        <v>7.1838753577814733</v>
      </c>
      <c r="LW18" s="5">
        <f t="shared" si="97"/>
        <v>7.1318432462697654</v>
      </c>
      <c r="LX18" s="5">
        <f t="shared" si="97"/>
        <v>7.0802863740384074</v>
      </c>
      <c r="LY18" s="5">
        <f t="shared" si="97"/>
        <v>7.0292011238622845</v>
      </c>
      <c r="LZ18" s="5">
        <f t="shared" si="97"/>
        <v>6.9785838935170634</v>
      </c>
      <c r="MA18" s="5">
        <f t="shared" si="97"/>
        <v>6.9284310961597777</v>
      </c>
      <c r="MB18" s="5">
        <f t="shared" si="97"/>
        <v>6.8787391606946535</v>
      </c>
      <c r="MC18" s="5">
        <f t="shared" si="97"/>
        <v>6.8295045321245471</v>
      </c>
      <c r="MD18" s="5">
        <f t="shared" si="97"/>
        <v>6.7807236718883583</v>
      </c>
      <c r="ME18" s="5">
        <f t="shared" si="97"/>
        <v>6.7323930581847735</v>
      </c>
      <c r="MF18" s="5">
        <f t="shared" si="97"/>
        <v>6.6845091862826926</v>
      </c>
      <c r="MG18" s="5">
        <f t="shared" si="97"/>
        <v>6.6370685688186768</v>
      </c>
      <c r="MH18" s="5">
        <f t="shared" si="97"/>
        <v>6.5900677360817541</v>
      </c>
      <c r="MI18" s="5">
        <f t="shared" si="97"/>
        <v>6.5435032362859138</v>
      </c>
      <c r="MJ18" s="5">
        <f t="shared" si="97"/>
        <v>6.4973716358306071</v>
      </c>
      <c r="MK18" s="5">
        <f t="shared" si="97"/>
        <v>6.4516695195495686</v>
      </c>
      <c r="ML18" s="5">
        <f t="shared" si="97"/>
        <v>6.4063934909482727</v>
      </c>
      <c r="MM18" s="5">
        <f t="shared" si="97"/>
        <v>6.3615401724303169</v>
      </c>
      <c r="MN18" s="5">
        <f t="shared" si="97"/>
        <v>6.3171062055130394</v>
      </c>
      <c r="MO18" s="5">
        <f t="shared" si="97"/>
        <v>6.2730882510326484</v>
      </c>
      <c r="MP18" s="5">
        <f t="shared" si="97"/>
        <v>6.2294829893391555</v>
      </c>
      <c r="MQ18" s="5">
        <f t="shared" si="97"/>
        <v>6.1862871204813823</v>
      </c>
      <c r="MR18" s="5">
        <f t="shared" si="97"/>
        <v>6.1434973643823216</v>
      </c>
      <c r="MS18" s="5">
        <f t="shared" si="97"/>
        <v>6.1011104610051081</v>
      </c>
      <c r="MT18" s="5">
        <f t="shared" si="97"/>
        <v>6.0591231705098636</v>
      </c>
      <c r="MU18" s="5">
        <f t="shared" si="97"/>
        <v>6.0175322734016721</v>
      </c>
      <c r="MV18" s="5">
        <f t="shared" si="97"/>
        <v>5.9763345706699296</v>
      </c>
      <c r="MW18" s="5">
        <f t="shared" si="97"/>
        <v>5.9355268839193167</v>
      </c>
      <c r="MX18" s="5">
        <f t="shared" si="97"/>
        <v>5.8951060554926258</v>
      </c>
      <c r="MY18" s="5">
        <f t="shared" si="97"/>
        <v>5.8550689485856813</v>
      </c>
      <c r="MZ18" s="5">
        <f t="shared" si="97"/>
        <v>5.8154124473545803</v>
      </c>
      <c r="NA18" s="5">
        <f t="shared" si="97"/>
        <v>5.7761334570154723</v>
      </c>
      <c r="NB18" s="5">
        <f t="shared" si="97"/>
        <v>5.7372289039370994</v>
      </c>
      <c r="NC18" s="5">
        <f t="shared" si="97"/>
        <v>5.6986957357263099</v>
      </c>
      <c r="ND18" s="5">
        <f t="shared" si="97"/>
        <v>5.6605309213067532</v>
      </c>
      <c r="NE18" s="5">
        <f t="shared" si="97"/>
        <v>5.6227314509909583</v>
      </c>
      <c r="NF18" s="5">
        <f t="shared" si="97"/>
        <v>5.5852943365459993</v>
      </c>
      <c r="NG18" s="5">
        <f t="shared" si="97"/>
        <v>5.5482166112529372</v>
      </c>
      <c r="NH18" s="5">
        <f t="shared" si="97"/>
        <v>5.5114953299602334</v>
      </c>
      <c r="NI18" s="5">
        <f t="shared" si="97"/>
        <v>5.4751275691313195</v>
      </c>
      <c r="NJ18" s="5">
        <f t="shared" si="97"/>
        <v>5.439110426886506</v>
      </c>
      <c r="NK18" s="5">
        <f t="shared" si="97"/>
        <v>5.4034410230394032</v>
      </c>
      <c r="NL18" s="5">
        <f t="shared" si="97"/>
        <v>5.368116499128039</v>
      </c>
      <c r="NM18" s="5">
        <f t="shared" si="97"/>
        <v>5.3331340184408313</v>
      </c>
      <c r="NN18" s="5">
        <f t="shared" si="97"/>
        <v>5.2984907660375908</v>
      </c>
      <c r="NO18" s="5">
        <f t="shared" si="97"/>
        <v>5.2641839487657105</v>
      </c>
      <c r="NP18" s="5">
        <f t="shared" si="97"/>
        <v>5.2302107952717058</v>
      </c>
      <c r="NQ18" s="5">
        <f t="shared" si="97"/>
        <v>5.1965685560082564</v>
      </c>
      <c r="NR18" s="5">
        <f t="shared" si="97"/>
        <v>5.1632545032369013</v>
      </c>
      <c r="NS18" s="5">
        <f t="shared" si="97"/>
        <v>5.1302659310265417</v>
      </c>
      <c r="NT18" s="5">
        <f t="shared" si="97"/>
        <v>5.0976001552478865</v>
      </c>
      <c r="NU18" s="5">
        <f t="shared" si="97"/>
        <v>5.0652545135639908</v>
      </c>
      <c r="NV18" s="5">
        <f t="shared" si="97"/>
        <v>5.033226365417022</v>
      </c>
      <c r="NW18" s="5">
        <f t="shared" ref="NW18:QH18" si="98">MAX(0,NV18+NV16*dt)</f>
        <v>5.0015130920113844</v>
      </c>
      <c r="NX18" s="5">
        <f t="shared" si="98"/>
        <v>4.9701120962933452</v>
      </c>
      <c r="NY18" s="5">
        <f t="shared" si="98"/>
        <v>4.9390208029272777</v>
      </c>
      <c r="NZ18" s="5">
        <f t="shared" si="98"/>
        <v>4.9082366582686605</v>
      </c>
      <c r="OA18" s="5">
        <f t="shared" si="98"/>
        <v>4.8777571303339409</v>
      </c>
      <c r="OB18" s="5">
        <f t="shared" si="98"/>
        <v>4.8475797087674009</v>
      </c>
      <c r="OC18" s="5">
        <f t="shared" si="98"/>
        <v>4.8177019048051246</v>
      </c>
      <c r="OD18" s="5">
        <f t="shared" si="98"/>
        <v>4.7881212512361966</v>
      </c>
      <c r="OE18" s="5">
        <f t="shared" si="98"/>
        <v>4.7588353023612324</v>
      </c>
      <c r="OF18" s="5">
        <f t="shared" si="98"/>
        <v>4.7298416339483609</v>
      </c>
      <c r="OG18" s="5">
        <f t="shared" si="98"/>
        <v>4.7011378431867543</v>
      </c>
      <c r="OH18" s="5">
        <f t="shared" si="98"/>
        <v>4.6727215486378171</v>
      </c>
      <c r="OI18" s="5">
        <f t="shared" si="98"/>
        <v>4.6445903901841366</v>
      </c>
      <c r="OJ18" s="5">
        <f t="shared" si="98"/>
        <v>4.6167420289762902</v>
      </c>
      <c r="OK18" s="5">
        <f t="shared" si="98"/>
        <v>4.5891741473776095</v>
      </c>
      <c r="OL18" s="5">
        <f t="shared" si="98"/>
        <v>4.5618844489069961</v>
      </c>
      <c r="OM18" s="5">
        <f t="shared" si="98"/>
        <v>4.5348706581798801</v>
      </c>
      <c r="ON18" s="5">
        <f t="shared" si="98"/>
        <v>4.5081305208474127</v>
      </c>
      <c r="OO18" s="5">
        <f t="shared" si="98"/>
        <v>4.481661803533985</v>
      </c>
      <c r="OP18" s="5">
        <f t="shared" si="98"/>
        <v>4.4554622937731505</v>
      </c>
      <c r="OQ18" s="5">
        <f t="shared" si="98"/>
        <v>4.4295297999420464</v>
      </c>
      <c r="OR18" s="5">
        <f t="shared" si="98"/>
        <v>4.4038621511943905</v>
      </c>
      <c r="OS18" s="5">
        <f t="shared" si="98"/>
        <v>4.3784571973921285</v>
      </c>
      <c r="OT18" s="5">
        <f t="shared" si="98"/>
        <v>4.3533128090358266</v>
      </c>
      <c r="OU18" s="5">
        <f t="shared" si="98"/>
        <v>4.3284268771938663</v>
      </c>
      <c r="OV18" s="5">
        <f t="shared" si="98"/>
        <v>4.3037973134305316</v>
      </c>
      <c r="OW18" s="5">
        <f t="shared" si="98"/>
        <v>4.279422049733058</v>
      </c>
      <c r="OX18" s="5">
        <f t="shared" si="98"/>
        <v>4.2552990384377054</v>
      </c>
      <c r="OY18" s="5">
        <f t="shared" si="98"/>
        <v>4.2314262521549431</v>
      </c>
      <c r="OZ18" s="5">
        <f t="shared" si="98"/>
        <v>4.2078016836937948</v>
      </c>
      <c r="PA18" s="5">
        <f t="shared" si="98"/>
        <v>4.1844233459854276</v>
      </c>
      <c r="PB18" s="5">
        <f t="shared" si="98"/>
        <v>4.161289272006039</v>
      </c>
      <c r="PC18" s="5">
        <f t="shared" si="98"/>
        <v>4.1383975146991121</v>
      </c>
      <c r="PD18" s="5">
        <f t="shared" si="98"/>
        <v>4.1157461468970933</v>
      </c>
      <c r="PE18" s="5">
        <f t="shared" si="98"/>
        <v>4.0933332612425666</v>
      </c>
      <c r="PF18" s="5">
        <f t="shared" si="98"/>
        <v>4.0711569701089685</v>
      </c>
      <c r="PG18" s="5">
        <f t="shared" si="98"/>
        <v>4.0492154055209131</v>
      </c>
      <c r="PH18" s="5">
        <f t="shared" si="98"/>
        <v>4.0275067190741787</v>
      </c>
      <c r="PI18" s="5">
        <f t="shared" si="98"/>
        <v>4.006029081855413</v>
      </c>
      <c r="PJ18" s="5">
        <f t="shared" si="98"/>
        <v>3.9847806843616103</v>
      </c>
      <c r="PK18" s="5">
        <f t="shared" si="98"/>
        <v>3.9637597364194161</v>
      </c>
      <c r="PL18" s="5">
        <f t="shared" si="98"/>
        <v>3.9429644671043076</v>
      </c>
      <c r="PM18" s="5">
        <f t="shared" si="98"/>
        <v>3.9223931246597026</v>
      </c>
      <c r="PN18" s="5">
        <f t="shared" si="98"/>
        <v>3.9020439764160475</v>
      </c>
      <c r="PO18" s="5">
        <f t="shared" si="98"/>
        <v>3.8819153087099312</v>
      </c>
      <c r="PP18" s="5">
        <f t="shared" si="98"/>
        <v>3.8620054268032731</v>
      </c>
      <c r="PQ18" s="5">
        <f t="shared" si="98"/>
        <v>3.8423126548026318</v>
      </c>
      <c r="PR18" s="5">
        <f t="shared" si="98"/>
        <v>3.8228353355786795</v>
      </c>
      <c r="PS18" s="5">
        <f t="shared" si="98"/>
        <v>3.8035718306858879</v>
      </c>
      <c r="PT18" s="5">
        <f t="shared" si="98"/>
        <v>3.7845205202824692</v>
      </c>
      <c r="PU18" s="5">
        <f t="shared" si="98"/>
        <v>3.7656798030506113</v>
      </c>
      <c r="PV18" s="5">
        <f t="shared" si="98"/>
        <v>3.7470480961170565</v>
      </c>
      <c r="PW18" s="5">
        <f t="shared" si="98"/>
        <v>3.7286238349740559</v>
      </c>
      <c r="PX18" s="5">
        <f t="shared" si="98"/>
        <v>3.7104054734007486</v>
      </c>
      <c r="PY18" s="5">
        <f t="shared" si="98"/>
        <v>3.6923914833849967</v>
      </c>
      <c r="PZ18" s="5">
        <f t="shared" si="98"/>
        <v>3.6745803550457223</v>
      </c>
      <c r="QA18" s="5">
        <f t="shared" si="98"/>
        <v>3.6569705965557793</v>
      </c>
      <c r="QB18" s="5">
        <f t="shared" si="98"/>
        <v>3.6395607340653999</v>
      </c>
      <c r="QC18" s="5">
        <f t="shared" si="98"/>
        <v>3.6223493116262513</v>
      </c>
      <c r="QD18" s="5">
        <f t="shared" si="98"/>
        <v>3.6053348911161383</v>
      </c>
      <c r="QE18" s="5">
        <f t="shared" si="98"/>
        <v>3.58851605216439</v>
      </c>
      <c r="QF18" s="5">
        <f t="shared" si="98"/>
        <v>3.5718913920779607</v>
      </c>
      <c r="QG18" s="5">
        <f t="shared" si="98"/>
        <v>3.5554595257682813</v>
      </c>
      <c r="QH18" s="5">
        <f t="shared" si="98"/>
        <v>3.5392190856788979</v>
      </c>
      <c r="QI18" s="5">
        <f t="shared" ref="QI18:ST18" si="99">MAX(0,QH18+QH16*dt)</f>
        <v>3.5231687217139234</v>
      </c>
      <c r="QJ18" s="5">
        <f t="shared" si="99"/>
        <v>3.5073071011673438</v>
      </c>
      <c r="QK18" s="5">
        <f t="shared" si="99"/>
        <v>3.4916329086532012</v>
      </c>
      <c r="QL18" s="5">
        <f t="shared" si="99"/>
        <v>3.4761448460366946</v>
      </c>
      <c r="QM18" s="5">
        <f t="shared" si="99"/>
        <v>3.4608416323662223</v>
      </c>
      <c r="QN18" s="5">
        <f t="shared" si="99"/>
        <v>3.4457220038064005</v>
      </c>
      <c r="QO18" s="5">
        <f t="shared" si="99"/>
        <v>3.4307847135720877</v>
      </c>
      <c r="QP18" s="5">
        <f t="shared" si="99"/>
        <v>3.4160285318634442</v>
      </c>
      <c r="QQ18" s="5">
        <f t="shared" si="99"/>
        <v>3.401452245802056</v>
      </c>
      <c r="QR18" s="5">
        <f t="shared" si="99"/>
        <v>3.387054659368153</v>
      </c>
      <c r="QS18" s="5">
        <f t="shared" si="99"/>
        <v>3.3728345933389514</v>
      </c>
      <c r="QT18" s="5">
        <f t="shared" si="99"/>
        <v>3.3587908852281454</v>
      </c>
      <c r="QU18" s="5">
        <f t="shared" si="99"/>
        <v>3.3449223892265803</v>
      </c>
      <c r="QV18" s="5">
        <f t="shared" si="99"/>
        <v>3.3312279761441324</v>
      </c>
      <c r="QW18" s="5">
        <f t="shared" si="99"/>
        <v>3.3177065333528253</v>
      </c>
      <c r="QX18" s="5">
        <f t="shared" si="99"/>
        <v>3.3043569647312099</v>
      </c>
      <c r="QY18" s="5">
        <f t="shared" si="99"/>
        <v>3.2911781906100317</v>
      </c>
      <c r="QZ18" s="5">
        <f t="shared" si="99"/>
        <v>3.2781691477192201</v>
      </c>
      <c r="RA18" s="5">
        <f t="shared" si="99"/>
        <v>3.2653287891362184</v>
      </c>
      <c r="RB18" s="5">
        <f t="shared" si="99"/>
        <v>3.2526560842356878</v>
      </c>
      <c r="RC18" s="5">
        <f t="shared" si="99"/>
        <v>3.2401500186406085</v>
      </c>
      <c r="RD18" s="5">
        <f t="shared" si="99"/>
        <v>3.2278095941748051</v>
      </c>
      <c r="RE18" s="5">
        <f t="shared" si="99"/>
        <v>3.2156338288169235</v>
      </c>
      <c r="RF18" s="5">
        <f t="shared" si="99"/>
        <v>3.203621756655886</v>
      </c>
      <c r="RG18" s="5">
        <f t="shared" si="99"/>
        <v>3.191772427847849</v>
      </c>
      <c r="RH18" s="5">
        <f t="shared" si="99"/>
        <v>3.1800849085746918</v>
      </c>
      <c r="RI18" s="5">
        <f t="shared" si="99"/>
        <v>3.1685582810040618</v>
      </c>
      <c r="RJ18" s="5">
        <f t="shared" si="99"/>
        <v>3.1571916432510023</v>
      </c>
      <c r="RK18" s="5">
        <f t="shared" si="99"/>
        <v>3.1459841093411884</v>
      </c>
      <c r="RL18" s="5">
        <f t="shared" si="99"/>
        <v>3.1349348091757996</v>
      </c>
      <c r="RM18" s="5">
        <f t="shared" si="99"/>
        <v>3.1240428884980531</v>
      </c>
      <c r="RN18" s="5">
        <f t="shared" si="99"/>
        <v>3.1133075088614257</v>
      </c>
      <c r="RO18" s="5">
        <f t="shared" si="99"/>
        <v>3.1027278475995881</v>
      </c>
      <c r="RP18" s="5">
        <f t="shared" si="99"/>
        <v>3.0923030977980841</v>
      </c>
      <c r="RQ18" s="5">
        <f t="shared" si="99"/>
        <v>3.0820324682677729</v>
      </c>
      <c r="RR18" s="5">
        <f t="shared" si="99"/>
        <v>3.0719151835200695</v>
      </c>
      <c r="RS18" s="5">
        <f t="shared" si="99"/>
        <v>3.0619504837440048</v>
      </c>
      <c r="RT18" s="5">
        <f t="shared" si="99"/>
        <v>3.0521376247851331</v>
      </c>
      <c r="RU18" s="5">
        <f t="shared" si="99"/>
        <v>3.0424758781263175</v>
      </c>
      <c r="RV18" s="5">
        <f t="shared" si="99"/>
        <v>3.0329645308704176</v>
      </c>
      <c r="RW18" s="5">
        <f t="shared" si="99"/>
        <v>3.0236028857249071</v>
      </c>
      <c r="RX18" s="5">
        <f t="shared" si="99"/>
        <v>3.014390260988451</v>
      </c>
      <c r="RY18" s="5">
        <f t="shared" si="99"/>
        <v>3.0053259905394696</v>
      </c>
      <c r="RZ18" s="5">
        <f t="shared" si="99"/>
        <v>2.9964094238267167</v>
      </c>
      <c r="SA18" s="5">
        <f t="shared" si="99"/>
        <v>2.9876399258619033</v>
      </c>
      <c r="SB18" s="5">
        <f t="shared" si="99"/>
        <v>2.9790168772143919</v>
      </c>
      <c r="SC18" s="5">
        <f t="shared" si="99"/>
        <v>2.9705396740079948</v>
      </c>
      <c r="SD18" s="5">
        <f t="shared" si="99"/>
        <v>2.9622077279199028</v>
      </c>
      <c r="SE18" s="5">
        <f t="shared" si="99"/>
        <v>2.9540204661817753</v>
      </c>
      <c r="SF18" s="5">
        <f t="shared" si="99"/>
        <v>2.945977331583022</v>
      </c>
      <c r="SG18" s="5">
        <f t="shared" si="99"/>
        <v>2.9380777824763085</v>
      </c>
      <c r="SH18" s="5">
        <f t="shared" si="99"/>
        <v>2.9303212927853131</v>
      </c>
      <c r="SI18" s="5">
        <f t="shared" si="99"/>
        <v>2.9227073520147697</v>
      </c>
      <c r="SJ18" s="5">
        <f t="shared" si="99"/>
        <v>2.9152354652628261</v>
      </c>
      <c r="SK18" s="5">
        <f t="shared" si="99"/>
        <v>2.9079051532357525</v>
      </c>
      <c r="SL18" s="5">
        <f t="shared" si="99"/>
        <v>2.9007159522650312</v>
      </c>
      <c r="SM18" s="5">
        <f t="shared" si="99"/>
        <v>2.8936674143268606</v>
      </c>
      <c r="SN18" s="5">
        <f t="shared" si="99"/>
        <v>2.886759107064107</v>
      </c>
      <c r="SO18" s="5">
        <f t="shared" si="99"/>
        <v>2.8799906138107421</v>
      </c>
      <c r="SP18" s="5">
        <f t="shared" si="99"/>
        <v>2.8733615336187937</v>
      </c>
      <c r="SQ18" s="5">
        <f t="shared" si="99"/>
        <v>2.8668714812878524</v>
      </c>
      <c r="SR18" s="5">
        <f t="shared" si="99"/>
        <v>2.8605200873971652</v>
      </c>
      <c r="SS18" s="5">
        <f t="shared" si="99"/>
        <v>2.8543069983403537</v>
      </c>
      <c r="ST18" s="5">
        <f t="shared" si="99"/>
        <v>2.8482318763627958</v>
      </c>
      <c r="SU18" s="5">
        <f t="shared" ref="SU18:VF18" si="100">MAX(0,ST18+ST16*dt)</f>
        <v>2.8422943996017045</v>
      </c>
      <c r="SV18" s="5">
        <f t="shared" si="100"/>
        <v>2.8364942621289453</v>
      </c>
      <c r="SW18" s="5">
        <f t="shared" si="100"/>
        <v>2.8308311739966316</v>
      </c>
      <c r="SX18" s="5">
        <f t="shared" si="100"/>
        <v>2.8253048612855327</v>
      </c>
      <c r="SY18" s="5">
        <f t="shared" si="100"/>
        <v>2.8199150661563412</v>
      </c>
      <c r="SZ18" s="5">
        <f t="shared" si="100"/>
        <v>2.8146615469038356</v>
      </c>
      <c r="TA18" s="5">
        <f t="shared" si="100"/>
        <v>2.8095440780139818</v>
      </c>
      <c r="TB18" s="5">
        <f t="shared" si="100"/>
        <v>2.8045624502240156</v>
      </c>
      <c r="TC18" s="5">
        <f t="shared" si="100"/>
        <v>2.7997164705855502</v>
      </c>
      <c r="TD18" s="5">
        <f t="shared" si="100"/>
        <v>2.79500596253075</v>
      </c>
      <c r="TE18" s="5">
        <f t="shared" si="100"/>
        <v>2.7904307659416179</v>
      </c>
      <c r="TF18" s="5">
        <f t="shared" si="100"/>
        <v>2.7859907372224404</v>
      </c>
      <c r="TG18" s="5">
        <f t="shared" si="100"/>
        <v>2.7816857493754372</v>
      </c>
      <c r="TH18" s="5">
        <f t="shared" si="100"/>
        <v>2.7775156920796613</v>
      </c>
      <c r="TI18" s="5">
        <f t="shared" si="100"/>
        <v>2.7734804717731993</v>
      </c>
      <c r="TJ18" s="5">
        <f t="shared" si="100"/>
        <v>2.7695800117387197</v>
      </c>
      <c r="TK18" s="5">
        <f t="shared" si="100"/>
        <v>2.7658142521924187</v>
      </c>
      <c r="TL18" s="5">
        <f t="shared" si="100"/>
        <v>2.762183150376416</v>
      </c>
      <c r="TM18" s="5">
        <f t="shared" si="100"/>
        <v>2.7586866806546482</v>
      </c>
      <c r="TN18" s="5">
        <f t="shared" si="100"/>
        <v>2.7553248346123178</v>
      </c>
      <c r="TO18" s="5">
        <f t="shared" si="100"/>
        <v>2.7520976211589474</v>
      </c>
      <c r="TP18" s="5">
        <f t="shared" si="100"/>
        <v>2.7490050666350938</v>
      </c>
      <c r="TQ18" s="5">
        <f t="shared" si="100"/>
        <v>2.7460472149227804</v>
      </c>
      <c r="TR18" s="5">
        <f t="shared" si="100"/>
        <v>2.7432241275597011</v>
      </c>
      <c r="TS18" s="5">
        <f t="shared" si="100"/>
        <v>2.7405358838572567</v>
      </c>
      <c r="TT18" s="5">
        <f t="shared" si="100"/>
        <v>2.7379825810224783</v>
      </c>
      <c r="TU18" s="5">
        <f t="shared" si="100"/>
        <v>2.7355643342839024</v>
      </c>
      <c r="TV18" s="5">
        <f t="shared" si="100"/>
        <v>2.733281277021455</v>
      </c>
      <c r="TW18" s="5">
        <f t="shared" si="100"/>
        <v>2.7311335609004064</v>
      </c>
      <c r="TX18" s="5">
        <f t="shared" si="100"/>
        <v>2.7291213560094656</v>
      </c>
      <c r="TY18" s="5">
        <f t="shared" si="100"/>
        <v>2.7272448510030705</v>
      </c>
      <c r="TZ18" s="5">
        <f t="shared" si="100"/>
        <v>2.7255042532479461</v>
      </c>
      <c r="UA18" s="5">
        <f t="shared" si="100"/>
        <v>2.7238997889739931</v>
      </c>
      <c r="UB18" s="5">
        <f t="shared" si="100"/>
        <v>2.7224317034295793</v>
      </c>
      <c r="UC18" s="5">
        <f t="shared" si="100"/>
        <v>2.7211002610412978</v>
      </c>
      <c r="UD18" s="5">
        <f t="shared" si="100"/>
        <v>2.7199057455782678</v>
      </c>
      <c r="UE18" s="5">
        <f t="shared" si="100"/>
        <v>2.7188484603210461</v>
      </c>
      <c r="UF18" s="5">
        <f t="shared" si="100"/>
        <v>2.7179287282352238</v>
      </c>
      <c r="UG18" s="5">
        <f t="shared" si="100"/>
        <v>2.7171468921497839</v>
      </c>
      <c r="UH18" s="5">
        <f t="shared" si="100"/>
        <v>2.7165033149402928</v>
      </c>
      <c r="UI18" s="5">
        <f t="shared" si="100"/>
        <v>2.7159983797170066</v>
      </c>
      <c r="UJ18" s="5">
        <f t="shared" si="100"/>
        <v>2.7156324900179674</v>
      </c>
      <c r="UK18" s="5">
        <f t="shared" si="100"/>
        <v>2.71540607000717</v>
      </c>
      <c r="UL18" s="5">
        <f t="shared" si="100"/>
        <v>2.7153195646778854</v>
      </c>
      <c r="UM18" s="5">
        <f t="shared" si="100"/>
        <v>2.7153734400612155</v>
      </c>
      <c r="UN18" s="5">
        <f t="shared" si="100"/>
        <v>2.7155681834399719</v>
      </c>
      <c r="UO18" s="5">
        <f t="shared" si="100"/>
        <v>2.7159043035679566</v>
      </c>
      <c r="UP18" s="5">
        <f t="shared" si="100"/>
        <v>2.7163823308947403</v>
      </c>
      <c r="UQ18" s="5">
        <f t="shared" si="100"/>
        <v>2.7170028177960197</v>
      </c>
      <c r="UR18" s="5">
        <f t="shared" si="100"/>
        <v>2.717766338809648</v>
      </c>
      <c r="US18" s="5">
        <f t="shared" si="100"/>
        <v>2.718673490877431</v>
      </c>
      <c r="UT18" s="5">
        <f t="shared" si="100"/>
        <v>2.71972489359278</v>
      </c>
      <c r="UU18" s="5">
        <f t="shared" si="100"/>
        <v>2.7209211894543173</v>
      </c>
      <c r="UV18" s="5">
        <f t="shared" si="100"/>
        <v>2.7222630441255329</v>
      </c>
      <c r="UW18" s="5">
        <f t="shared" si="100"/>
        <v>2.7237511467005873</v>
      </c>
      <c r="UX18" s="5">
        <f t="shared" si="100"/>
        <v>2.7253862099763619</v>
      </c>
      <c r="UY18" s="5">
        <f t="shared" si="100"/>
        <v>2.7271689707308604</v>
      </c>
      <c r="UZ18" s="5">
        <f t="shared" si="100"/>
        <v>2.7291001900080603</v>
      </c>
      <c r="VA18" s="5">
        <f t="shared" si="100"/>
        <v>2.7311806534093233</v>
      </c>
      <c r="VB18" s="5">
        <f t="shared" si="100"/>
        <v>2.7334111713914666</v>
      </c>
      <c r="VC18" s="5">
        <f t="shared" si="100"/>
        <v>2.7357925795716085</v>
      </c>
      <c r="VD18" s="5">
        <f t="shared" si="100"/>
        <v>2.7383257390388933</v>
      </c>
      <c r="VE18" s="5">
        <f t="shared" si="100"/>
        <v>2.7410115366732084</v>
      </c>
      <c r="VF18" s="5">
        <f t="shared" si="100"/>
        <v>2.7438508854710095</v>
      </c>
      <c r="VG18" s="5">
        <f t="shared" ref="VG18:XR18" si="101">MAX(0,VF18+VF16*dt)</f>
        <v>2.7468447248783634</v>
      </c>
      <c r="VH18" s="5">
        <f t="shared" si="101"/>
        <v>2.7499940211313296</v>
      </c>
      <c r="VI18" s="5">
        <f t="shared" si="101"/>
        <v>2.7532997676037967</v>
      </c>
      <c r="VJ18" s="5">
        <f t="shared" si="101"/>
        <v>2.7567629851628919</v>
      </c>
      <c r="VK18" s="5">
        <f t="shared" si="101"/>
        <v>2.760384722532089</v>
      </c>
      <c r="VL18" s="5">
        <f t="shared" si="101"/>
        <v>2.7641660566621353</v>
      </c>
      <c r="VM18" s="5">
        <f t="shared" si="101"/>
        <v>2.7681080931099213</v>
      </c>
      <c r="VN18" s="5">
        <f t="shared" si="101"/>
        <v>2.7722119664254232</v>
      </c>
      <c r="VO18" s="5">
        <f t="shared" si="101"/>
        <v>2.7764788405468424</v>
      </c>
      <c r="VP18" s="5">
        <f t="shared" si="101"/>
        <v>2.7809099092040745</v>
      </c>
      <c r="VQ18" s="5">
        <f t="shared" si="101"/>
        <v>2.7855063963306379</v>
      </c>
      <c r="VR18" s="5">
        <f t="shared" si="101"/>
        <v>2.7902695564841946</v>
      </c>
      <c r="VS18" s="5">
        <f t="shared" si="101"/>
        <v>2.7952006752757987</v>
      </c>
      <c r="VT18" s="5">
        <f t="shared" si="101"/>
        <v>2.8003010698080071</v>
      </c>
      <c r="VU18" s="5">
        <f t="shared" si="101"/>
        <v>2.8055720891219931</v>
      </c>
      <c r="VV18" s="5">
        <f t="shared" si="101"/>
        <v>2.8110151146537956</v>
      </c>
      <c r="VW18" s="5">
        <f t="shared" si="101"/>
        <v>2.8166315606998524</v>
      </c>
      <c r="VX18" s="5">
        <f t="shared" si="101"/>
        <v>2.8224228748919522</v>
      </c>
      <c r="VY18" s="5">
        <f t="shared" si="101"/>
        <v>2.8283905386817527</v>
      </c>
      <c r="VZ18" s="5">
        <f t="shared" si="101"/>
        <v>2.8345360678350073</v>
      </c>
      <c r="WA18" s="5">
        <f t="shared" si="101"/>
        <v>2.8408610129356475</v>
      </c>
      <c r="WB18" s="5">
        <f t="shared" si="101"/>
        <v>2.8473669598998663</v>
      </c>
      <c r="WC18" s="5">
        <f t="shared" si="101"/>
        <v>2.8540555305003514</v>
      </c>
      <c r="WD18" s="5">
        <f t="shared" si="101"/>
        <v>2.8609283829008163</v>
      </c>
      <c r="WE18" s="5">
        <f t="shared" si="101"/>
        <v>2.8679872122009824</v>
      </c>
      <c r="WF18" s="5">
        <f t="shared" si="101"/>
        <v>2.8752337509921579</v>
      </c>
      <c r="WG18" s="5">
        <f t="shared" si="101"/>
        <v>2.8826697699235697</v>
      </c>
      <c r="WH18" s="5">
        <f t="shared" si="101"/>
        <v>2.8902970782795974</v>
      </c>
      <c r="WI18" s="5">
        <f t="shared" si="101"/>
        <v>2.8981175245680664</v>
      </c>
      <c r="WJ18" s="5">
        <f t="shared" si="101"/>
        <v>2.9061329971197494</v>
      </c>
      <c r="WK18" s="5">
        <f t="shared" si="101"/>
        <v>2.9143454246992317</v>
      </c>
      <c r="WL18" s="5">
        <f t="shared" si="101"/>
        <v>2.9227567771272973</v>
      </c>
      <c r="WM18" s="5">
        <f t="shared" si="101"/>
        <v>2.9313690659149851</v>
      </c>
      <c r="WN18" s="5">
        <f t="shared" si="101"/>
        <v>2.9401843449094742</v>
      </c>
      <c r="WO18" s="5">
        <f t="shared" si="101"/>
        <v>2.9492047109519497</v>
      </c>
      <c r="WP18" s="5">
        <f t="shared" si="101"/>
        <v>2.9584323045476046</v>
      </c>
      <c r="WQ18" s="5">
        <f t="shared" si="101"/>
        <v>2.9678693105479299</v>
      </c>
      <c r="WR18" s="5">
        <f t="shared" si="101"/>
        <v>2.9775179588454477</v>
      </c>
      <c r="WS18" s="5">
        <f t="shared" si="101"/>
        <v>2.9873805250810364</v>
      </c>
      <c r="WT18" s="5">
        <f t="shared" si="101"/>
        <v>2.9974593313640017</v>
      </c>
      <c r="WU18" s="5">
        <f t="shared" si="101"/>
        <v>3.0077567470050428</v>
      </c>
      <c r="WV18" s="5">
        <f t="shared" si="101"/>
        <v>3.0182751892622606</v>
      </c>
      <c r="WW18" s="5">
        <f t="shared" si="101"/>
        <v>3.0290171241003554</v>
      </c>
      <c r="WX18" s="5">
        <f t="shared" si="101"/>
        <v>3.0399850669631596</v>
      </c>
      <c r="WY18" s="5">
        <f t="shared" si="101"/>
        <v>3.0511815835596456</v>
      </c>
      <c r="WZ18" s="5">
        <f t="shared" si="101"/>
        <v>3.0626092906635525</v>
      </c>
      <c r="XA18" s="5">
        <f t="shared" si="101"/>
        <v>3.0742708569267641</v>
      </c>
      <c r="XB18" s="5">
        <f t="shared" si="101"/>
        <v>3.0861690037065768</v>
      </c>
      <c r="XC18" s="5">
        <f t="shared" si="101"/>
        <v>3.0983065059069852</v>
      </c>
      <c r="XD18" s="5">
        <f t="shared" si="101"/>
        <v>3.1106861928341121</v>
      </c>
      <c r="XE18" s="5">
        <f t="shared" si="101"/>
        <v>3.1233109490659086</v>
      </c>
      <c r="XF18" s="5">
        <f t="shared" si="101"/>
        <v>3.1361837153362391</v>
      </c>
      <c r="XG18" s="5">
        <f t="shared" si="101"/>
        <v>3.1493074894334661</v>
      </c>
      <c r="XH18" s="5">
        <f t="shared" si="101"/>
        <v>3.162685327113643</v>
      </c>
      <c r="XI18" s="5">
        <f t="shared" si="101"/>
        <v>3.1763203430284164</v>
      </c>
      <c r="XJ18" s="5">
        <f t="shared" si="101"/>
        <v>3.1902157116677343</v>
      </c>
      <c r="XK18" s="5">
        <f t="shared" si="101"/>
        <v>3.2043746683174485</v>
      </c>
      <c r="XL18" s="5">
        <f t="shared" si="101"/>
        <v>3.2188005100318935</v>
      </c>
      <c r="XM18" s="5">
        <f t="shared" si="101"/>
        <v>3.2334965966215172</v>
      </c>
      <c r="XN18" s="5">
        <f t="shared" si="101"/>
        <v>3.2484663516556269</v>
      </c>
      <c r="XO18" s="5">
        <f t="shared" si="101"/>
        <v>3.263713263480307</v>
      </c>
      <c r="XP18" s="5">
        <f t="shared" si="101"/>
        <v>3.2792408862515603</v>
      </c>
      <c r="XQ18" s="5">
        <f t="shared" si="101"/>
        <v>3.2950528409837023</v>
      </c>
      <c r="XR18" s="5">
        <f t="shared" si="101"/>
        <v>3.3111528166130397</v>
      </c>
      <c r="XS18" s="5">
        <f t="shared" ref="XS18:AAD18" si="102">MAX(0,XR18+XR16*dt)</f>
        <v>3.3275445710768463</v>
      </c>
      <c r="XT18" s="5">
        <f t="shared" si="102"/>
        <v>3.3442319324076362</v>
      </c>
      <c r="XU18" s="5">
        <f t="shared" si="102"/>
        <v>3.3612187998427236</v>
      </c>
      <c r="XV18" s="5">
        <f t="shared" si="102"/>
        <v>3.3785091449490459</v>
      </c>
      <c r="XW18" s="5">
        <f t="shared" si="102"/>
        <v>3.3961070127632054</v>
      </c>
      <c r="XX18" s="5">
        <f t="shared" si="102"/>
        <v>3.4140165229466772</v>
      </c>
      <c r="XY18" s="5">
        <f t="shared" si="102"/>
        <v>3.4322418709561098</v>
      </c>
      <c r="XZ18" s="5">
        <f t="shared" si="102"/>
        <v>3.4507873292286222</v>
      </c>
      <c r="YA18" s="5">
        <f t="shared" si="102"/>
        <v>3.4696572483819974</v>
      </c>
      <c r="YB18" s="5">
        <f t="shared" si="102"/>
        <v>3.4888560584296355</v>
      </c>
      <c r="YC18" s="5">
        <f t="shared" si="102"/>
        <v>3.5083882700101188</v>
      </c>
      <c r="YD18" s="5">
        <f t="shared" si="102"/>
        <v>3.5282584756312159</v>
      </c>
      <c r="YE18" s="5">
        <f t="shared" si="102"/>
        <v>3.5484713509281303</v>
      </c>
      <c r="YF18" s="5">
        <f t="shared" si="102"/>
        <v>3.5690316559357713</v>
      </c>
      <c r="YG18" s="5">
        <f t="shared" si="102"/>
        <v>3.5899442363748024</v>
      </c>
      <c r="YH18" s="5">
        <f t="shared" si="102"/>
        <v>3.611214024951193</v>
      </c>
      <c r="YI18" s="5">
        <f t="shared" si="102"/>
        <v>3.6328460426689704</v>
      </c>
      <c r="YJ18" s="5">
        <f t="shared" si="102"/>
        <v>3.6548454001558413</v>
      </c>
      <c r="YK18" s="5">
        <f t="shared" si="102"/>
        <v>3.6772172990013177</v>
      </c>
      <c r="YL18" s="5">
        <f t="shared" si="102"/>
        <v>3.6999670331069483</v>
      </c>
      <c r="YM18" s="5">
        <f t="shared" si="102"/>
        <v>3.7230999900482242</v>
      </c>
      <c r="YN18" s="5">
        <f t="shared" si="102"/>
        <v>3.7466216524476894</v>
      </c>
      <c r="YO18" s="5">
        <f t="shared" si="102"/>
        <v>3.770537599358748</v>
      </c>
      <c r="YP18" s="5">
        <f t="shared" si="102"/>
        <v>3.7948535076596164</v>
      </c>
      <c r="YQ18" s="5">
        <f t="shared" si="102"/>
        <v>3.8195751534568365</v>
      </c>
      <c r="YR18" s="5">
        <f t="shared" si="102"/>
        <v>3.8447084134977065</v>
      </c>
      <c r="YS18" s="5">
        <f t="shared" si="102"/>
        <v>3.8702592665909532</v>
      </c>
      <c r="YT18" s="5">
        <f t="shared" si="102"/>
        <v>3.8962337950349113</v>
      </c>
      <c r="YU18" s="5">
        <f t="shared" si="102"/>
        <v>3.9226381860524318</v>
      </c>
      <c r="YV18" s="5">
        <f t="shared" si="102"/>
        <v>3.9494787332316816</v>
      </c>
      <c r="YW18" s="5">
        <f t="shared" si="102"/>
        <v>3.9767618379719454</v>
      </c>
      <c r="YX18" s="5">
        <f t="shared" si="102"/>
        <v>4.0044940109334792</v>
      </c>
      <c r="YY18" s="5">
        <f t="shared" si="102"/>
        <v>4.0326818734904117</v>
      </c>
      <c r="YZ18" s="5">
        <f t="shared" si="102"/>
        <v>4.0613321591856106</v>
      </c>
      <c r="ZA18" s="5">
        <f t="shared" si="102"/>
        <v>4.0904517151863864</v>
      </c>
      <c r="ZB18" s="5">
        <f t="shared" si="102"/>
        <v>4.1200475037398192</v>
      </c>
      <c r="ZC18" s="5">
        <f t="shared" si="102"/>
        <v>4.150126603626429</v>
      </c>
      <c r="ZD18" s="5">
        <f t="shared" si="102"/>
        <v>4.1806962116108366</v>
      </c>
      <c r="ZE18" s="5">
        <f t="shared" si="102"/>
        <v>4.2117636438879824</v>
      </c>
      <c r="ZF18" s="5">
        <f t="shared" si="102"/>
        <v>4.2433363375233899</v>
      </c>
      <c r="ZG18" s="5">
        <f t="shared" si="102"/>
        <v>4.2754218518858735</v>
      </c>
      <c r="ZH18" s="5">
        <f t="shared" si="102"/>
        <v>4.3080278700710046</v>
      </c>
      <c r="ZI18" s="5">
        <f t="shared" si="102"/>
        <v>4.3411622003135637</v>
      </c>
      <c r="ZJ18" s="5">
        <f t="shared" si="102"/>
        <v>4.3748327773870992</v>
      </c>
      <c r="ZK18" s="5">
        <f t="shared" si="102"/>
        <v>4.4090476639886278</v>
      </c>
      <c r="ZL18" s="5">
        <f t="shared" si="102"/>
        <v>4.4438150521064008</v>
      </c>
      <c r="ZM18" s="5">
        <f t="shared" si="102"/>
        <v>4.479143264368556</v>
      </c>
      <c r="ZN18" s="5">
        <f t="shared" si="102"/>
        <v>4.5150407553703706</v>
      </c>
      <c r="ZO18" s="5">
        <f t="shared" si="102"/>
        <v>4.5515161129777066</v>
      </c>
      <c r="ZP18" s="5">
        <f t="shared" si="102"/>
        <v>4.5885780596041323</v>
      </c>
      <c r="ZQ18" s="5">
        <f t="shared" si="102"/>
        <v>4.6262354534590724</v>
      </c>
      <c r="ZR18" s="5">
        <f t="shared" si="102"/>
        <v>4.6644972897642214</v>
      </c>
      <c r="ZS18" s="5">
        <f t="shared" si="102"/>
        <v>4.7033727019353098</v>
      </c>
      <c r="ZT18" s="5">
        <f t="shared" si="102"/>
        <v>4.7428709627262018</v>
      </c>
      <c r="ZU18" s="5">
        <f t="shared" si="102"/>
        <v>4.7830014853321314</v>
      </c>
      <c r="ZV18" s="5">
        <f t="shared" si="102"/>
        <v>4.8237738244487707</v>
      </c>
      <c r="ZW18" s="5">
        <f t="shared" si="102"/>
        <v>4.8651976772836525</v>
      </c>
      <c r="ZX18" s="5">
        <f t="shared" si="102"/>
        <v>4.9072828845163254</v>
      </c>
      <c r="ZY18" s="5">
        <f t="shared" si="102"/>
        <v>4.950039431203467</v>
      </c>
      <c r="ZZ18" s="5">
        <f t="shared" si="102"/>
        <v>4.9934774476249988</v>
      </c>
      <c r="AAA18" s="5">
        <f t="shared" si="102"/>
        <v>5.037607210067101</v>
      </c>
      <c r="AAB18" s="5">
        <f t="shared" si="102"/>
        <v>5.0824391415378409</v>
      </c>
      <c r="AAC18" s="5">
        <f t="shared" si="102"/>
        <v>5.1279838124109487</v>
      </c>
      <c r="AAD18" s="5">
        <f t="shared" si="102"/>
        <v>5.1742519409930985</v>
      </c>
      <c r="AAE18" s="5">
        <f t="shared" ref="AAE18:ACP18" si="103">MAX(0,AAD18+AAD16*dt)</f>
        <v>5.2212543940098719</v>
      </c>
      <c r="AAF18" s="5">
        <f t="shared" si="103"/>
        <v>5.2690021870053645</v>
      </c>
      <c r="AAG18" s="5">
        <f t="shared" si="103"/>
        <v>5.3175064846502371</v>
      </c>
      <c r="AAH18" s="5">
        <f t="shared" si="103"/>
        <v>5.3667786009527783</v>
      </c>
      <c r="AAI18" s="5">
        <f t="shared" si="103"/>
        <v>5.4168299993673559</v>
      </c>
      <c r="AAJ18" s="5">
        <f t="shared" si="103"/>
        <v>5.467672292794429</v>
      </c>
      <c r="AAK18" s="5">
        <f t="shared" si="103"/>
        <v>5.5193172434660651</v>
      </c>
      <c r="AAL18" s="5">
        <f t="shared" si="103"/>
        <v>5.5717767627106998</v>
      </c>
      <c r="AAM18" s="5">
        <f t="shared" si="103"/>
        <v>5.6250629105906471</v>
      </c>
      <c r="AAN18" s="5">
        <f t="shared" si="103"/>
        <v>5.6791878954056454</v>
      </c>
      <c r="AAO18" s="5">
        <f t="shared" si="103"/>
        <v>5.7341640730554948</v>
      </c>
      <c r="AAP18" s="5">
        <f t="shared" si="103"/>
        <v>5.7900039462546067</v>
      </c>
      <c r="AAQ18" s="5">
        <f t="shared" si="103"/>
        <v>5.8467201635910522</v>
      </c>
      <c r="AAR18" s="5">
        <f t="shared" si="103"/>
        <v>5.9043255184224543</v>
      </c>
      <c r="AAS18" s="5">
        <f t="shared" si="103"/>
        <v>5.9628329476008304</v>
      </c>
      <c r="AAT18" s="5">
        <f t="shared" si="103"/>
        <v>6.0222555300182439</v>
      </c>
      <c r="AAU18" s="5">
        <f t="shared" si="103"/>
        <v>6.0826064849648827</v>
      </c>
      <c r="AAV18" s="5">
        <f t="shared" si="103"/>
        <v>6.1438991702909389</v>
      </c>
      <c r="AAW18" s="5">
        <f t="shared" si="103"/>
        <v>6.2061470803634036</v>
      </c>
      <c r="AAX18" s="5">
        <f t="shared" si="103"/>
        <v>6.2693638438086579</v>
      </c>
      <c r="AAY18" s="5">
        <f t="shared" si="103"/>
        <v>6.3335632210314925</v>
      </c>
      <c r="AAZ18" s="5">
        <f t="shared" si="103"/>
        <v>6.3987591015009277</v>
      </c>
      <c r="ABA18" s="5">
        <f t="shared" si="103"/>
        <v>6.4649655007929834</v>
      </c>
      <c r="ABB18" s="5">
        <f t="shared" si="103"/>
        <v>6.532196557380292</v>
      </c>
      <c r="ABC18" s="5">
        <f t="shared" si="103"/>
        <v>6.600466529158215</v>
      </c>
      <c r="ABD18" s="5">
        <f t="shared" si="103"/>
        <v>6.669789789696881</v>
      </c>
      <c r="ABE18" s="5">
        <f t="shared" si="103"/>
        <v>6.7401808242083554</v>
      </c>
      <c r="ABF18" s="5">
        <f t="shared" si="103"/>
        <v>6.8116542252178993</v>
      </c>
      <c r="ABG18" s="5">
        <f t="shared" si="103"/>
        <v>6.8842246879280866</v>
      </c>
      <c r="ABH18" s="5">
        <f t="shared" si="103"/>
        <v>6.9579070052643184</v>
      </c>
      <c r="ABI18" s="5">
        <f t="shared" si="103"/>
        <v>7.0327160625900929</v>
      </c>
      <c r="ABJ18" s="5">
        <f t="shared" si="103"/>
        <v>7.1086668320801918</v>
      </c>
      <c r="ABK18" s="5">
        <f t="shared" si="103"/>
        <v>7.1857743667397687</v>
      </c>
      <c r="ABL18" s="5">
        <f t="shared" si="103"/>
        <v>7.2640537940571619</v>
      </c>
      <c r="ABM18" s="5">
        <f t="shared" si="103"/>
        <v>7.3435203092781158</v>
      </c>
      <c r="ABN18" s="5">
        <f t="shared" si="103"/>
        <v>7.4241891682889518</v>
      </c>
      <c r="ABO18" s="5">
        <f t="shared" si="103"/>
        <v>7.5060756800961164</v>
      </c>
      <c r="ABP18" s="5">
        <f t="shared" si="103"/>
        <v>7.589195198889457</v>
      </c>
      <c r="ABQ18" s="5">
        <f t="shared" si="103"/>
        <v>7.6735631156764788</v>
      </c>
      <c r="ABR18" s="5">
        <f t="shared" si="103"/>
        <v>7.7591948494748095</v>
      </c>
      <c r="ABS18" s="5">
        <f t="shared" si="103"/>
        <v>7.8461058380500655</v>
      </c>
      <c r="ABT18" s="5">
        <f t="shared" si="103"/>
        <v>7.9343115281863117</v>
      </c>
      <c r="ABU18" s="5">
        <f t="shared" si="103"/>
        <v>8.0238273654763539</v>
      </c>
      <c r="ABV18" s="5">
        <f t="shared" si="103"/>
        <v>8.1146687836191553</v>
      </c>
      <c r="ABW18" s="5">
        <f t="shared" si="103"/>
        <v>8.2068511932117811</v>
      </c>
      <c r="ABX18" s="5">
        <f t="shared" si="103"/>
        <v>8.3003899700233887</v>
      </c>
      <c r="ABY18" s="5">
        <f t="shared" si="103"/>
        <v>8.3953004427389857</v>
      </c>
      <c r="ABZ18" s="5">
        <f t="shared" si="103"/>
        <v>8.4915978801608549</v>
      </c>
      <c r="ACA18" s="5">
        <f t="shared" si="103"/>
        <v>8.5892974778558511</v>
      </c>
      <c r="ACB18" s="5">
        <f t="shared" si="103"/>
        <v>8.6884143442370316</v>
      </c>
      <c r="ACC18" s="5">
        <f t="shared" si="103"/>
        <v>8.7889634860684627</v>
      </c>
      <c r="ACD18" s="5">
        <f t="shared" si="103"/>
        <v>8.8909597933824607</v>
      </c>
      <c r="ACE18" s="5">
        <f t="shared" si="103"/>
        <v>8.9944180237989446</v>
      </c>
      <c r="ACF18" s="5">
        <f t="shared" si="103"/>
        <v>9.0993527862371497</v>
      </c>
      <c r="ACG18" s="5">
        <f t="shared" si="103"/>
        <v>9.2057785240104675</v>
      </c>
      <c r="ACH18" s="5">
        <f t="shared" si="103"/>
        <v>9.3137094972958732</v>
      </c>
      <c r="ACI18" s="5">
        <f t="shared" si="103"/>
        <v>9.4231597649700714</v>
      </c>
      <c r="ACJ18" s="5">
        <f t="shared" si="103"/>
        <v>9.5341431658052649</v>
      </c>
      <c r="ACK18" s="5">
        <f t="shared" si="103"/>
        <v>9.6466732990183175</v>
      </c>
      <c r="ACL18" s="5">
        <f t="shared" si="103"/>
        <v>9.7607635041679721</v>
      </c>
      <c r="ACM18" s="5">
        <f t="shared" si="103"/>
        <v>9.876426840395796</v>
      </c>
      <c r="ACN18" s="5">
        <f t="shared" si="103"/>
        <v>9.9936760650075946</v>
      </c>
      <c r="ACO18" s="5">
        <f t="shared" si="103"/>
        <v>10.112523611393165</v>
      </c>
      <c r="ACP18" s="5">
        <f t="shared" si="103"/>
        <v>10.232981566283541</v>
      </c>
      <c r="ACQ18" s="5">
        <f t="shared" ref="ACQ18:AFB18" si="104">MAX(0,ACP18+ACP16*dt)</f>
        <v>10.355061646346158</v>
      </c>
      <c r="ACR18" s="5">
        <f t="shared" si="104"/>
        <v>10.478775174119795</v>
      </c>
      <c r="ACS18" s="5">
        <f t="shared" si="104"/>
        <v>10.604133053292653</v>
      </c>
      <c r="ACT18" s="5">
        <f t="shared" si="104"/>
        <v>10.731145743328506</v>
      </c>
      <c r="ACU18" s="5">
        <f t="shared" si="104"/>
        <v>10.859823233447548</v>
      </c>
      <c r="ACV18" s="5">
        <f t="shared" si="104"/>
        <v>10.990175015970321</v>
      </c>
      <c r="ACW18" s="5">
        <f t="shared" si="104"/>
        <v>11.122210059035002</v>
      </c>
      <c r="ACX18" s="5">
        <f t="shared" si="104"/>
        <v>11.255936778700264</v>
      </c>
      <c r="ACY18" s="5">
        <f t="shared" si="104"/>
        <v>11.391363010447975</v>
      </c>
      <c r="ACZ18" s="5">
        <f t="shared" si="104"/>
        <v>11.528495980102194</v>
      </c>
      <c r="ADA18" s="5">
        <f t="shared" si="104"/>
        <v>11.667342274183104</v>
      </c>
      <c r="ADB18" s="5">
        <f t="shared" si="104"/>
        <v>11.8079078097169</v>
      </c>
      <c r="ADC18" s="5">
        <f t="shared" si="104"/>
        <v>11.950197803525064</v>
      </c>
      <c r="ADD18" s="5">
        <f t="shared" si="104"/>
        <v>12.094216741018965</v>
      </c>
      <c r="ADE18" s="5">
        <f t="shared" si="104"/>
        <v>12.239968344528309</v>
      </c>
      <c r="ADF18" s="5">
        <f t="shared" si="104"/>
        <v>12.387455541194687</v>
      </c>
      <c r="ADG18" s="5">
        <f t="shared" si="104"/>
        <v>12.536680430464164</v>
      </c>
      <c r="ADH18" s="5">
        <f t="shared" si="104"/>
        <v>12.687644251215733</v>
      </c>
      <c r="ADI18" s="5">
        <f t="shared" si="104"/>
        <v>12.840347348565322</v>
      </c>
      <c r="ADJ18" s="5">
        <f t="shared" si="104"/>
        <v>12.994789140388018</v>
      </c>
      <c r="ADK18" s="5">
        <f t="shared" si="104"/>
        <v>13.150968083604191</v>
      </c>
      <c r="ADL18" s="5">
        <f t="shared" si="104"/>
        <v>13.308881640278225</v>
      </c>
      <c r="ADM18" s="5">
        <f t="shared" si="104"/>
        <v>13.468526243581712</v>
      </c>
      <c r="ADN18" s="5">
        <f t="shared" si="104"/>
        <v>13.629897263676062</v>
      </c>
      <c r="ADO18" s="5">
        <f t="shared" si="104"/>
        <v>13.792988973572626</v>
      </c>
      <c r="ADP18" s="5">
        <f t="shared" si="104"/>
        <v>13.957794515031617</v>
      </c>
      <c r="ADQ18" s="5">
        <f t="shared" si="104"/>
        <v>14.124305864564242</v>
      </c>
      <c r="ADR18" s="5">
        <f t="shared" si="104"/>
        <v>14.292513799605596</v>
      </c>
      <c r="ADS18" s="5">
        <f t="shared" si="104"/>
        <v>14.462407864929009</v>
      </c>
      <c r="ADT18" s="5">
        <f t="shared" si="104"/>
        <v>14.633976339375584</v>
      </c>
      <c r="ADU18" s="5">
        <f t="shared" si="104"/>
        <v>14.807206202975664</v>
      </c>
      <c r="ADV18" s="5">
        <f t="shared" si="104"/>
        <v>14.982083104541951</v>
      </c>
      <c r="ADW18" s="5">
        <f t="shared" si="104"/>
        <v>15.158591329816812</v>
      </c>
      <c r="ADX18" s="5">
        <f t="shared" si="104"/>
        <v>15.336713770259056</v>
      </c>
      <c r="ADY18" s="5">
        <f t="shared" si="104"/>
        <v>15.516431892558137</v>
      </c>
      <c r="ADZ18" s="5">
        <f t="shared" si="104"/>
        <v>15.697725708966132</v>
      </c>
      <c r="AEA18" s="5">
        <f t="shared" si="104"/>
        <v>15.880573748540273</v>
      </c>
      <c r="AEB18" s="5">
        <f t="shared" si="104"/>
        <v>16.06495302939086</v>
      </c>
      <c r="AEC18" s="5">
        <f t="shared" si="104"/>
        <v>16.250839032031394</v>
      </c>
      <c r="AED18" s="5">
        <f t="shared" si="104"/>
        <v>16.438205673929467</v>
      </c>
      <c r="AEE18" s="5">
        <f t="shared" si="104"/>
        <v>16.627025285358457</v>
      </c>
      <c r="AEF18" s="5">
        <f t="shared" si="104"/>
        <v>16.817268586651274</v>
      </c>
      <c r="AEG18" s="5">
        <f t="shared" si="104"/>
        <v>17.008904666958408</v>
      </c>
      <c r="AEH18" s="5">
        <f t="shared" si="104"/>
        <v>17.20190096461317</v>
      </c>
      <c r="AEI18" s="5">
        <f t="shared" si="104"/>
        <v>17.396223249207349</v>
      </c>
      <c r="AEJ18" s="5">
        <f t="shared" si="104"/>
        <v>17.591835605480547</v>
      </c>
      <c r="AEK18" s="5">
        <f t="shared" si="104"/>
        <v>17.788700419126076</v>
      </c>
      <c r="AEL18" s="5">
        <f t="shared" si="104"/>
        <v>17.986778364615656</v>
      </c>
      <c r="AEM18" s="5">
        <f t="shared" si="104"/>
        <v>18.186028395143971</v>
      </c>
      <c r="AEN18" s="5">
        <f t="shared" si="104"/>
        <v>18.386407734792705</v>
      </c>
      <c r="AEO18" s="5">
        <f t="shared" si="104"/>
        <v>18.587871873011764</v>
      </c>
      <c r="AEP18" s="5">
        <f t="shared" si="104"/>
        <v>18.790374561513005</v>
      </c>
      <c r="AEQ18" s="5">
        <f t="shared" si="104"/>
        <v>18.993867813669048</v>
      </c>
      <c r="AER18" s="5">
        <f t="shared" si="104"/>
        <v>19.198301906506547</v>
      </c>
      <c r="AES18" s="5">
        <f t="shared" si="104"/>
        <v>19.40362538537951</v>
      </c>
      <c r="AET18" s="5">
        <f t="shared" si="104"/>
        <v>19.609785071404254</v>
      </c>
      <c r="AEU18" s="5">
        <f t="shared" si="104"/>
        <v>19.816726071732845</v>
      </c>
      <c r="AEV18" s="5">
        <f t="shared" si="104"/>
        <v>20.024391792736889</v>
      </c>
      <c r="AEW18" s="5">
        <f t="shared" si="104"/>
        <v>20.232723956167952</v>
      </c>
      <c r="AEX18" s="5">
        <f t="shared" si="104"/>
        <v>20.441662618354911</v>
      </c>
      <c r="AEY18" s="5">
        <f t="shared" si="104"/>
        <v>20.651146192492092</v>
      </c>
      <c r="AEZ18" s="5">
        <f t="shared" si="104"/>
        <v>20.861111474065186</v>
      </c>
      <c r="AFA18" s="5">
        <f t="shared" si="104"/>
        <v>21.071493669454547</v>
      </c>
      <c r="AFB18" s="5">
        <f t="shared" si="104"/>
        <v>21.282226427747855</v>
      </c>
      <c r="AFC18" s="5">
        <f t="shared" ref="AFC18:AHN18" si="105">MAX(0,AFB18+AFB16*dt)</f>
        <v>21.493241875785891</v>
      </c>
      <c r="AFD18" s="5">
        <f t="shared" si="105"/>
        <v>21.704470656456781</v>
      </c>
      <c r="AFE18" s="5">
        <f t="shared" si="105"/>
        <v>21.915841970245129</v>
      </c>
      <c r="AFF18" s="5">
        <f t="shared" si="105"/>
        <v>22.127283620033378</v>
      </c>
      <c r="AFG18" s="5">
        <f t="shared" si="105"/>
        <v>22.338722059143226</v>
      </c>
      <c r="AFH18" s="5">
        <f t="shared" si="105"/>
        <v>22.550082442595262</v>
      </c>
      <c r="AFI18" s="5">
        <f t="shared" si="105"/>
        <v>22.761288681555019</v>
      </c>
      <c r="AFJ18" s="5">
        <f t="shared" si="105"/>
        <v>22.972263500923571</v>
      </c>
      <c r="AFK18" s="5">
        <f t="shared" si="105"/>
        <v>23.182928500020527</v>
      </c>
      <c r="AFL18" s="5">
        <f t="shared" si="105"/>
        <v>23.393204216296937</v>
      </c>
      <c r="AFM18" s="5">
        <f t="shared" si="105"/>
        <v>23.603010192005254</v>
      </c>
      <c r="AFN18" s="5">
        <f t="shared" si="105"/>
        <v>23.812265043743032</v>
      </c>
      <c r="AFO18" s="5">
        <f t="shared" si="105"/>
        <v>24.020886534776761</v>
      </c>
      <c r="AFP18" s="5">
        <f t="shared" si="105"/>
        <v>24.228791650041938</v>
      </c>
      <c r="AFQ18" s="5">
        <f t="shared" si="105"/>
        <v>24.43589667370534</v>
      </c>
      <c r="AFR18" s="5">
        <f t="shared" si="105"/>
        <v>24.642117269165603</v>
      </c>
      <c r="AFS18" s="5">
        <f t="shared" si="105"/>
        <v>24.847368561358451</v>
      </c>
      <c r="AFT18" s="5">
        <f t="shared" si="105"/>
        <v>25.051565221223658</v>
      </c>
      <c r="AFU18" s="5">
        <f t="shared" si="105"/>
        <v>25.254621552181682</v>
      </c>
      <c r="AFV18" s="5">
        <f t="shared" si="105"/>
        <v>25.456451578459379</v>
      </c>
      <c r="AFW18" s="5">
        <f t="shared" si="105"/>
        <v>25.656969135096009</v>
      </c>
      <c r="AFX18" s="5">
        <f t="shared" si="105"/>
        <v>25.856087959453021</v>
      </c>
      <c r="AFY18" s="5">
        <f t="shared" si="105"/>
        <v>26.053721784044061</v>
      </c>
      <c r="AFZ18" s="5">
        <f t="shared" si="105"/>
        <v>26.249784430495023</v>
      </c>
      <c r="AGA18" s="5">
        <f t="shared" si="105"/>
        <v>26.444189904438062</v>
      </c>
      <c r="AGB18" s="5">
        <f t="shared" si="105"/>
        <v>26.636852491138288</v>
      </c>
      <c r="AGC18" s="5">
        <f t="shared" si="105"/>
        <v>26.827686851647204</v>
      </c>
      <c r="AGD18" s="5">
        <f t="shared" si="105"/>
        <v>27.016608119273222</v>
      </c>
      <c r="AGE18" s="5">
        <f t="shared" si="105"/>
        <v>27.203531996156453</v>
      </c>
      <c r="AGF18" s="5">
        <f t="shared" si="105"/>
        <v>27.388374849732742</v>
      </c>
      <c r="AGG18" s="5">
        <f t="shared" si="105"/>
        <v>27.571053808870335</v>
      </c>
      <c r="AGH18" s="5">
        <f t="shared" si="105"/>
        <v>27.751486859462023</v>
      </c>
      <c r="AGI18" s="5">
        <f t="shared" si="105"/>
        <v>27.929592939255603</v>
      </c>
      <c r="AGJ18" s="5">
        <f t="shared" si="105"/>
        <v>28.105292031706593</v>
      </c>
      <c r="AGK18" s="5">
        <f t="shared" si="105"/>
        <v>28.278505258638894</v>
      </c>
      <c r="AGL18" s="5">
        <f t="shared" si="105"/>
        <v>28.449154971501677</v>
      </c>
      <c r="AGM18" s="5">
        <f t="shared" si="105"/>
        <v>28.617164841014297</v>
      </c>
      <c r="AGN18" s="5">
        <f t="shared" si="105"/>
        <v>28.782459944995207</v>
      </c>
      <c r="AGO18" s="5">
        <f t="shared" si="105"/>
        <v>28.944966854175881</v>
      </c>
      <c r="AGP18" s="5">
        <f t="shared" si="105"/>
        <v>29.104613715806579</v>
      </c>
      <c r="AGQ18" s="5">
        <f t="shared" si="105"/>
        <v>29.261330334867196</v>
      </c>
      <c r="AGR18" s="5">
        <f t="shared" si="105"/>
        <v>29.415048252703773</v>
      </c>
      <c r="AGS18" s="5">
        <f t="shared" si="105"/>
        <v>29.56570082291897</v>
      </c>
      <c r="AGT18" s="5">
        <f t="shared" si="105"/>
        <v>29.713223284353436</v>
      </c>
      <c r="AGU18" s="5">
        <f t="shared" si="105"/>
        <v>29.857552831003964</v>
      </c>
      <c r="AGV18" s="5">
        <f t="shared" si="105"/>
        <v>29.998628678733997</v>
      </c>
      <c r="AGW18" s="5">
        <f t="shared" si="105"/>
        <v>30.136392128642068</v>
      </c>
      <c r="AGX18" s="5">
        <f t="shared" si="105"/>
        <v>30.27078662696438</v>
      </c>
      <c r="AGY18" s="5">
        <f t="shared" si="105"/>
        <v>30.401757821398537</v>
      </c>
      <c r="AGZ18" s="5">
        <f t="shared" si="105"/>
        <v>30.529253613746686</v>
      </c>
      <c r="AHA18" s="5">
        <f t="shared" si="105"/>
        <v>30.653224208787897</v>
      </c>
      <c r="AHB18" s="5">
        <f t="shared" si="105"/>
        <v>30.773622159301226</v>
      </c>
      <c r="AHC18" s="5">
        <f t="shared" si="105"/>
        <v>30.890402407172814</v>
      </c>
      <c r="AHD18" s="5">
        <f t="shared" si="105"/>
        <v>31.003522320532383</v>
      </c>
      <c r="AHE18" s="5">
        <f t="shared" si="105"/>
        <v>31.112941726876397</v>
      </c>
      <c r="AHF18" s="5">
        <f t="shared" si="105"/>
        <v>31.218622942147274</v>
      </c>
      <c r="AHG18" s="5">
        <f t="shared" si="105"/>
        <v>31.320530795749882</v>
      </c>
      <c r="AHH18" s="5">
        <f t="shared" si="105"/>
        <v>31.418632651498353</v>
      </c>
      <c r="AHI18" s="5">
        <f t="shared" si="105"/>
        <v>31.512898424497951</v>
      </c>
      <c r="AHJ18" s="5">
        <f t="shared" si="105"/>
        <v>31.603300593978076</v>
      </c>
      <c r="AHK18" s="5">
        <f t="shared" si="105"/>
        <v>31.689814212103638</v>
      </c>
      <c r="AHL18" s="5">
        <f t="shared" si="105"/>
        <v>31.772416908802903</v>
      </c>
      <c r="AHM18" s="5">
        <f t="shared" si="105"/>
        <v>31.851088892660318</v>
      </c>
      <c r="AHN18" s="5">
        <f t="shared" si="105"/>
        <v>31.925812947932933</v>
      </c>
      <c r="AHO18" s="5">
        <f t="shared" ref="AHO18:AJZ18" si="106">MAX(0,AHN18+AHN16*dt)</f>
        <v>31.996574427758699</v>
      </c>
      <c r="AHP18" s="5">
        <f t="shared" si="106"/>
        <v>32.06336124363407</v>
      </c>
      <c r="AHQ18" s="5">
        <f t="shared" si="106"/>
        <v>32.126163851247021</v>
      </c>
      <c r="AHR18" s="5">
        <f t="shared" si="106"/>
        <v>32.18497523275984</v>
      </c>
      <c r="AHS18" s="5">
        <f t="shared" si="106"/>
        <v>32.239790875643578</v>
      </c>
      <c r="AHT18" s="5">
        <f t="shared" si="106"/>
        <v>32.290608748173234</v>
      </c>
      <c r="AHU18" s="5">
        <f t="shared" si="106"/>
        <v>32.337429271699186</v>
      </c>
      <c r="AHV18" s="5">
        <f t="shared" si="106"/>
        <v>32.380255289816347</v>
      </c>
      <c r="AHW18" s="5">
        <f t="shared" si="106"/>
        <v>32.41909203455787</v>
      </c>
      <c r="AHX18" s="5">
        <f t="shared" si="106"/>
        <v>32.453947089744972</v>
      </c>
      <c r="AHY18" s="5">
        <f t="shared" si="106"/>
        <v>32.48483035162856</v>
      </c>
      <c r="AHZ18" s="5">
        <f t="shared" si="106"/>
        <v>32.511753986962013</v>
      </c>
      <c r="AIA18" s="5">
        <f t="shared" si="106"/>
        <v>32.534732388647363</v>
      </c>
      <c r="AIB18" s="5">
        <f t="shared" si="106"/>
        <v>32.553782129099545</v>
      </c>
      <c r="AIC18" s="5">
        <f t="shared" si="106"/>
        <v>32.568921911475272</v>
      </c>
      <c r="AID18" s="5">
        <f t="shared" si="106"/>
        <v>32.580172518914289</v>
      </c>
      <c r="AIE18" s="5">
        <f t="shared" si="106"/>
        <v>32.587556761941663</v>
      </c>
      <c r="AIF18" s="5">
        <f t="shared" si="106"/>
        <v>32.591099424179774</v>
      </c>
      <c r="AIG18" s="5">
        <f t="shared" si="106"/>
        <v>32.590827206518625</v>
      </c>
      <c r="AIH18" s="5">
        <f t="shared" si="106"/>
        <v>32.586768669892223</v>
      </c>
      <c r="AII18" s="5">
        <f t="shared" si="106"/>
        <v>32.578954176807557</v>
      </c>
      <c r="AIJ18" s="5">
        <f t="shared" si="106"/>
        <v>32.567415831771179</v>
      </c>
      <c r="AIK18" s="5">
        <f t="shared" si="106"/>
        <v>32.552187420756233</v>
      </c>
      <c r="AIL18" s="5">
        <f t="shared" si="106"/>
        <v>32.533304349850425</v>
      </c>
      <c r="AIM18" s="5">
        <f t="shared" si="106"/>
        <v>32.510803583222632</v>
      </c>
      <c r="AIN18" s="5">
        <f t="shared" si="106"/>
        <v>32.48472358054272</v>
      </c>
      <c r="AIO18" s="5">
        <f t="shared" si="106"/>
        <v>32.455104233985786</v>
      </c>
      <c r="AIP18" s="5">
        <f t="shared" si="106"/>
        <v>32.421986804948268</v>
      </c>
      <c r="AIQ18" s="5">
        <f t="shared" si="106"/>
        <v>32.385413860599613</v>
      </c>
      <c r="AIR18" s="5">
        <f t="shared" si="106"/>
        <v>32.345429210388787</v>
      </c>
      <c r="AIS18" s="5">
        <f t="shared" si="106"/>
        <v>32.302077842620847</v>
      </c>
      <c r="AIT18" s="5">
        <f t="shared" si="106"/>
        <v>32.255405861214086</v>
      </c>
      <c r="AIU18" s="5">
        <f t="shared" si="106"/>
        <v>32.205460422743755</v>
      </c>
      <c r="AIV18" s="5">
        <f t="shared" si="106"/>
        <v>32.152289673873447</v>
      </c>
      <c r="AIW18" s="5">
        <f t="shared" si="106"/>
        <v>32.095942689270572</v>
      </c>
      <c r="AIX18" s="5">
        <f t="shared" si="106"/>
        <v>32.036469410097261</v>
      </c>
      <c r="AIY18" s="5">
        <f t="shared" si="106"/>
        <v>31.973920583163093</v>
      </c>
      <c r="AIZ18" s="5">
        <f t="shared" si="106"/>
        <v>31.908347700821139</v>
      </c>
      <c r="AJA18" s="5">
        <f t="shared" si="106"/>
        <v>31.839802941683665</v>
      </c>
      <c r="AJB18" s="5">
        <f t="shared" si="106"/>
        <v>31.768339112228961</v>
      </c>
      <c r="AJC18" s="5">
        <f t="shared" si="106"/>
        <v>31.694009589365695</v>
      </c>
      <c r="AJD18" s="5">
        <f t="shared" si="106"/>
        <v>31.616868264016372</v>
      </c>
      <c r="AJE18" s="5">
        <f t="shared" si="106"/>
        <v>31.536969485776513</v>
      </c>
      <c r="AJF18" s="5">
        <f t="shared" si="106"/>
        <v>31.454368008701486</v>
      </c>
      <c r="AJG18" s="5">
        <f t="shared" si="106"/>
        <v>31.369118938268141</v>
      </c>
      <c r="AJH18" s="5">
        <f t="shared" si="106"/>
        <v>31.281277679553835</v>
      </c>
      <c r="AJI18" s="5">
        <f t="shared" si="106"/>
        <v>31.19089988667098</v>
      </c>
      <c r="AJJ18" s="5">
        <f t="shared" si="106"/>
        <v>31.098041413490822</v>
      </c>
      <c r="AJK18" s="5">
        <f t="shared" si="106"/>
        <v>31.002758265685955</v>
      </c>
      <c r="AJL18" s="5">
        <f t="shared" si="106"/>
        <v>30.905106554116955</v>
      </c>
      <c r="AJM18" s="5">
        <f t="shared" si="106"/>
        <v>30.805142449584583</v>
      </c>
      <c r="AJN18" s="5">
        <f t="shared" si="106"/>
        <v>30.70292213896516</v>
      </c>
      <c r="AJO18" s="5">
        <f t="shared" si="106"/>
        <v>30.598501782743064</v>
      </c>
      <c r="AJP18" s="5">
        <f t="shared" si="106"/>
        <v>30.491937473950784</v>
      </c>
      <c r="AJQ18" s="5">
        <f t="shared" si="106"/>
        <v>30.383285198523659</v>
      </c>
      <c r="AJR18" s="5">
        <f t="shared" si="106"/>
        <v>30.272600797073142</v>
      </c>
      <c r="AJS18" s="5">
        <f t="shared" si="106"/>
        <v>30.159939928079499</v>
      </c>
      <c r="AJT18" s="5">
        <f t="shared" si="106"/>
        <v>30.045358032501905</v>
      </c>
      <c r="AJU18" s="5">
        <f t="shared" si="106"/>
        <v>29.928910299801228</v>
      </c>
      <c r="AJV18" s="5">
        <f t="shared" si="106"/>
        <v>29.81065163536821</v>
      </c>
      <c r="AJW18" s="5">
        <f t="shared" si="106"/>
        <v>29.69063662934737</v>
      </c>
      <c r="AJX18" s="5">
        <f t="shared" si="106"/>
        <v>29.56891952684472</v>
      </c>
      <c r="AJY18" s="5">
        <f t="shared" si="106"/>
        <v>29.445554199505271</v>
      </c>
      <c r="AJZ18" s="5">
        <f t="shared" si="106"/>
        <v>29.320594118444365</v>
      </c>
      <c r="AKA18" s="5">
        <f t="shared" ref="AKA18:AML18" si="107">MAX(0,AJZ18+AJZ16*dt)</f>
        <v>29.194092328515133</v>
      </c>
      <c r="AKB18" s="5">
        <f t="shared" si="107"/>
        <v>29.066101423892636</v>
      </c>
      <c r="AKC18" s="5">
        <f t="shared" si="107"/>
        <v>28.936673524953804</v>
      </c>
      <c r="AKD18" s="5">
        <f t="shared" si="107"/>
        <v>28.805860256430879</v>
      </c>
      <c r="AKE18" s="5">
        <f t="shared" si="107"/>
        <v>28.673712726814845</v>
      </c>
      <c r="AKF18" s="5">
        <f t="shared" si="107"/>
        <v>28.540281508984165</v>
      </c>
      <c r="AKG18" s="5">
        <f t="shared" si="107"/>
        <v>28.4056166220332</v>
      </c>
      <c r="AKH18" s="5">
        <f t="shared" si="107"/>
        <v>28.269767514273763</v>
      </c>
      <c r="AKI18" s="5">
        <f t="shared" si="107"/>
        <v>28.132783047382485</v>
      </c>
      <c r="AKJ18" s="5">
        <f t="shared" si="107"/>
        <v>27.994711481666037</v>
      </c>
      <c r="AKK18" s="5">
        <f t="shared" si="107"/>
        <v>27.855600462415669</v>
      </c>
      <c r="AKL18" s="5">
        <f t="shared" si="107"/>
        <v>27.715497007322071</v>
      </c>
      <c r="AKM18" s="5">
        <f t="shared" si="107"/>
        <v>27.574447494921142</v>
      </c>
      <c r="AKN18" s="5">
        <f t="shared" si="107"/>
        <v>27.43249765404105</v>
      </c>
      <c r="AKO18" s="5">
        <f t="shared" si="107"/>
        <v>27.289692554220682</v>
      </c>
      <c r="AKP18" s="5">
        <f t="shared" si="107"/>
        <v>27.146076597069484</v>
      </c>
      <c r="AKQ18" s="5">
        <f t="shared" si="107"/>
        <v>27.001693508538651</v>
      </c>
      <c r="AKR18" s="5">
        <f t="shared" si="107"/>
        <v>26.856586332073618</v>
      </c>
      <c r="AKS18" s="5">
        <f t="shared" si="107"/>
        <v>26.71079742261788</v>
      </c>
      <c r="AKT18" s="5">
        <f t="shared" si="107"/>
        <v>26.564368441438312</v>
      </c>
      <c r="AKU18" s="5">
        <f t="shared" si="107"/>
        <v>26.41734035174235</v>
      </c>
      <c r="AKV18" s="5">
        <f t="shared" si="107"/>
        <v>26.269753415057643</v>
      </c>
      <c r="AKW18" s="5">
        <f t="shared" si="107"/>
        <v>26.121647188345037</v>
      </c>
      <c r="AKX18" s="5">
        <f t="shared" si="107"/>
        <v>25.973060521816134</v>
      </c>
      <c r="AKY18" s="5">
        <f t="shared" si="107"/>
        <v>25.824031557427016</v>
      </c>
      <c r="AKZ18" s="5">
        <f t="shared" si="107"/>
        <v>25.674597728020107</v>
      </c>
      <c r="ALA18" s="5">
        <f t="shared" si="107"/>
        <v>25.524795757086618</v>
      </c>
      <c r="ALB18" s="5">
        <f t="shared" si="107"/>
        <v>25.374661659122491</v>
      </c>
      <c r="ALC18" s="5">
        <f t="shared" si="107"/>
        <v>25.224230740551221</v>
      </c>
      <c r="ALD18" s="5">
        <f t="shared" si="107"/>
        <v>25.07353760118745</v>
      </c>
      <c r="ALE18" s="5">
        <f t="shared" si="107"/>
        <v>24.922616136215833</v>
      </c>
      <c r="ALF18" s="5">
        <f t="shared" si="107"/>
        <v>24.771499538660112</v>
      </c>
      <c r="ALG18" s="5">
        <f t="shared" si="107"/>
        <v>24.620220302318035</v>
      </c>
      <c r="ALH18" s="5">
        <f t="shared" si="107"/>
        <v>24.468810225138217</v>
      </c>
      <c r="ALI18" s="5">
        <f t="shared" si="107"/>
        <v>24.31730041301573</v>
      </c>
      <c r="ALJ18" s="5">
        <f t="shared" si="107"/>
        <v>24.165721283983757</v>
      </c>
      <c r="ALK18" s="5">
        <f t="shared" si="107"/>
        <v>24.014102572779269</v>
      </c>
      <c r="ALL18" s="5">
        <f t="shared" si="107"/>
        <v>23.862473335761269</v>
      </c>
      <c r="ALM18" s="5">
        <f t="shared" si="107"/>
        <v>23.710861956160834</v>
      </c>
      <c r="ALN18" s="5">
        <f t="shared" si="107"/>
        <v>23.559296149642705</v>
      </c>
      <c r="ALO18" s="5">
        <f t="shared" si="107"/>
        <v>23.407802970158869</v>
      </c>
      <c r="ALP18" s="5">
        <f t="shared" si="107"/>
        <v>23.256408816075162</v>
      </c>
      <c r="ALQ18" s="5">
        <f t="shared" si="107"/>
        <v>23.105139436552506</v>
      </c>
      <c r="ALR18" s="5">
        <f t="shared" si="107"/>
        <v>22.954019938165075</v>
      </c>
      <c r="ALS18" s="5">
        <f t="shared" si="107"/>
        <v>22.80307479173819</v>
      </c>
      <c r="ALT18" s="5">
        <f t="shared" si="107"/>
        <v>22.652327839389425</v>
      </c>
      <c r="ALU18" s="5">
        <f t="shared" si="107"/>
        <v>22.501802301756953</v>
      </c>
      <c r="ALV18" s="5">
        <f t="shared" si="107"/>
        <v>22.351520785399732</v>
      </c>
      <c r="ALW18" s="5">
        <f t="shared" si="107"/>
        <v>22.201505290354739</v>
      </c>
      <c r="ALX18" s="5">
        <f t="shared" si="107"/>
        <v>22.05177721783701</v>
      </c>
      <c r="ALY18" s="5">
        <f t="shared" si="107"/>
        <v>21.902357378068778</v>
      </c>
      <c r="ALZ18" s="5">
        <f t="shared" si="107"/>
        <v>21.75326599822456</v>
      </c>
      <c r="AMA18" s="5">
        <f t="shared" si="107"/>
        <v>21.604522730479601</v>
      </c>
      <c r="AMB18" s="5">
        <f t="shared" si="107"/>
        <v>21.45614666014956</v>
      </c>
      <c r="AMC18" s="5">
        <f t="shared" si="107"/>
        <v>21.308156313909866</v>
      </c>
      <c r="AMD18" s="5">
        <f t="shared" si="107"/>
        <v>21.160569668083657</v>
      </c>
      <c r="AME18" s="5">
        <f t="shared" si="107"/>
        <v>21.013404156987704</v>
      </c>
      <c r="AMF18" s="5">
        <f t="shared" si="107"/>
        <v>20.866676681326215</v>
      </c>
      <c r="AMG18" s="5">
        <f t="shared" si="107"/>
        <v>20.720403616622839</v>
      </c>
      <c r="AMH18" s="5">
        <f t="shared" si="107"/>
        <v>20.57460082168167</v>
      </c>
      <c r="AMI18" s="5">
        <f t="shared" si="107"/>
        <v>20.429283647068502</v>
      </c>
      <c r="AMJ18" s="5">
        <f t="shared" si="107"/>
        <v>20.284466943603956</v>
      </c>
      <c r="AMK18" s="5">
        <f t="shared" si="107"/>
        <v>20.140165070860579</v>
      </c>
      <c r="AML18" s="5">
        <f t="shared" si="107"/>
        <v>19.996391905656385</v>
      </c>
      <c r="AMM18" s="5">
        <f t="shared" ref="AMM18:AOX18" si="108">MAX(0,AML18+AML16*dt)</f>
        <v>19.853160850537659</v>
      </c>
      <c r="AMN18" s="5">
        <f t="shared" si="108"/>
        <v>19.710484842244334</v>
      </c>
      <c r="AMO18" s="5">
        <f t="shared" si="108"/>
        <v>19.568376360151468</v>
      </c>
      <c r="AMP18" s="5">
        <f t="shared" si="108"/>
        <v>19.426847434680816</v>
      </c>
      <c r="AMQ18" s="5">
        <f t="shared" si="108"/>
        <v>19.285909655676793</v>
      </c>
      <c r="AMR18" s="5">
        <f t="shared" si="108"/>
        <v>19.145574180741431</v>
      </c>
      <c r="AMS18" s="5">
        <f t="shared" si="108"/>
        <v>19.005851743523284</v>
      </c>
      <c r="AMT18" s="5">
        <f t="shared" si="108"/>
        <v>18.866752661955545</v>
      </c>
      <c r="AMU18" s="5">
        <f t="shared" si="108"/>
        <v>18.728286846438873</v>
      </c>
      <c r="AMV18" s="5">
        <f t="shared" si="108"/>
        <v>18.590463807964806</v>
      </c>
      <c r="AMW18" s="5">
        <f t="shared" si="108"/>
        <v>18.453292666175834</v>
      </c>
      <c r="AMX18" s="5">
        <f t="shared" si="108"/>
        <v>18.316782157358496</v>
      </c>
      <c r="AMY18" s="5">
        <f t="shared" si="108"/>
        <v>18.180940642366135</v>
      </c>
      <c r="AMZ18" s="5">
        <f t="shared" si="108"/>
        <v>18.045776114468151</v>
      </c>
      <c r="ANA18" s="5">
        <f t="shared" si="108"/>
        <v>17.911296207122845</v>
      </c>
      <c r="ANB18" s="5">
        <f t="shared" si="108"/>
        <v>17.7775082016712</v>
      </c>
      <c r="ANC18" s="5">
        <f t="shared" si="108"/>
        <v>17.644419034949088</v>
      </c>
      <c r="AND18" s="5">
        <f t="shared" si="108"/>
        <v>17.512035306815662</v>
      </c>
      <c r="ANE18" s="5">
        <f t="shared" si="108"/>
        <v>17.380363287595863</v>
      </c>
      <c r="ANF18" s="5">
        <f t="shared" si="108"/>
        <v>17.249408925435169</v>
      </c>
      <c r="ANG18" s="5">
        <f t="shared" si="108"/>
        <v>17.119177853564857</v>
      </c>
      <c r="ANH18" s="5">
        <f t="shared" si="108"/>
        <v>16.989675397476287</v>
      </c>
      <c r="ANI18" s="5">
        <f t="shared" si="108"/>
        <v>16.860906582002812</v>
      </c>
      <c r="ANJ18" s="5">
        <f t="shared" si="108"/>
        <v>16.732876138308139</v>
      </c>
      <c r="ANK18" s="5">
        <f t="shared" si="108"/>
        <v>16.605588510780031</v>
      </c>
      <c r="ANL18" s="5">
        <f t="shared" si="108"/>
        <v>16.47904786382848</v>
      </c>
      <c r="ANM18" s="5">
        <f t="shared" si="108"/>
        <v>16.353258088587559</v>
      </c>
      <c r="ANN18" s="5">
        <f t="shared" si="108"/>
        <v>16.228222809520261</v>
      </c>
      <c r="ANO18" s="5">
        <f t="shared" si="108"/>
        <v>16.103945390925837</v>
      </c>
      <c r="ANP18" s="5">
        <f t="shared" si="108"/>
        <v>15.980428943349199</v>
      </c>
      <c r="ANQ18" s="5">
        <f t="shared" si="108"/>
        <v>15.857676329892071</v>
      </c>
      <c r="ANR18" s="5">
        <f t="shared" si="108"/>
        <v>15.735690172425686</v>
      </c>
      <c r="ANS18" s="5">
        <f t="shared" si="108"/>
        <v>15.614472857704955</v>
      </c>
      <c r="ANT18" s="5">
        <f t="shared" si="108"/>
        <v>15.494026543384042</v>
      </c>
      <c r="ANU18" s="5">
        <f t="shared" si="108"/>
        <v>15.374353163933463</v>
      </c>
      <c r="ANV18" s="5">
        <f t="shared" si="108"/>
        <v>15.255454436458857</v>
      </c>
      <c r="ANW18" s="5">
        <f t="shared" si="108"/>
        <v>15.137331866421649</v>
      </c>
      <c r="ANX18" s="5">
        <f t="shared" si="108"/>
        <v>15.019986753261939</v>
      </c>
      <c r="ANY18" s="5">
        <f t="shared" si="108"/>
        <v>14.90342019592399</v>
      </c>
      <c r="ANZ18" s="5">
        <f t="shared" si="108"/>
        <v>14.787633098284742</v>
      </c>
      <c r="AOA18" s="5">
        <f t="shared" si="108"/>
        <v>14.672626174485883</v>
      </c>
      <c r="AOB18" s="5">
        <f t="shared" si="108"/>
        <v>14.558399954170028</v>
      </c>
      <c r="AOC18" s="5">
        <f t="shared" si="108"/>
        <v>14.444954787621615</v>
      </c>
      <c r="AOD18" s="5">
        <f t="shared" si="108"/>
        <v>14.332290850813203</v>
      </c>
      <c r="AOE18" s="5">
        <f t="shared" si="108"/>
        <v>14.220408150357866</v>
      </c>
      <c r="AOF18" s="5">
        <f t="shared" si="108"/>
        <v>14.109306528368439</v>
      </c>
      <c r="AOG18" s="5">
        <f t="shared" si="108"/>
        <v>13.998985667224437</v>
      </c>
      <c r="AOH18" s="5">
        <f t="shared" si="108"/>
        <v>13.889445094247444</v>
      </c>
      <c r="AOI18" s="5">
        <f t="shared" si="108"/>
        <v>13.780684186285862</v>
      </c>
      <c r="AOJ18" s="5">
        <f t="shared" si="108"/>
        <v>13.672702174209912</v>
      </c>
      <c r="AOK18" s="5">
        <f t="shared" si="108"/>
        <v>13.565498147317809</v>
      </c>
      <c r="AOL18" s="5">
        <f t="shared" si="108"/>
        <v>13.45907105765408</v>
      </c>
      <c r="AOM18" s="5">
        <f t="shared" si="108"/>
        <v>13.353419724240979</v>
      </c>
      <c r="AON18" s="5">
        <f t="shared" si="108"/>
        <v>13.248542837224019</v>
      </c>
      <c r="AOO18" s="5">
        <f t="shared" si="108"/>
        <v>13.144438961932629</v>
      </c>
      <c r="AOP18" s="5">
        <f t="shared" si="108"/>
        <v>13.041106542856976</v>
      </c>
      <c r="AOQ18" s="5">
        <f t="shared" si="108"/>
        <v>12.938543907542003</v>
      </c>
      <c r="AOR18" s="5">
        <f t="shared" si="108"/>
        <v>12.83674927039975</v>
      </c>
      <c r="AOS18" s="5">
        <f t="shared" si="108"/>
        <v>12.73572073644103</v>
      </c>
      <c r="AOT18" s="5">
        <f t="shared" si="108"/>
        <v>12.635456304927562</v>
      </c>
      <c r="AOU18" s="5">
        <f t="shared" si="108"/>
        <v>12.535953872945642</v>
      </c>
      <c r="AOV18" s="5">
        <f t="shared" si="108"/>
        <v>12.437211238902471</v>
      </c>
      <c r="AOW18" s="5">
        <f t="shared" si="108"/>
        <v>12.339226105946235</v>
      </c>
      <c r="AOX18" s="5">
        <f t="shared" si="108"/>
        <v>12.241996085311063</v>
      </c>
      <c r="AOY18" s="5">
        <f t="shared" ref="AOY18:ARJ18" si="109">MAX(0,AOX18+AOX16*dt)</f>
        <v>12.145518699587987</v>
      </c>
      <c r="AOZ18" s="5">
        <f t="shared" si="109"/>
        <v>12.049791385922997</v>
      </c>
      <c r="APA18" s="5">
        <f t="shared" si="109"/>
        <v>11.954811499143354</v>
      </c>
      <c r="APB18" s="5">
        <f t="shared" si="109"/>
        <v>11.860576314813239</v>
      </c>
      <c r="APC18" s="5">
        <f t="shared" si="109"/>
        <v>11.767083032219892</v>
      </c>
      <c r="APD18" s="5">
        <f t="shared" si="109"/>
        <v>11.67432877729134</v>
      </c>
      <c r="APE18" s="5">
        <f t="shared" si="109"/>
        <v>11.582310605446832</v>
      </c>
      <c r="APF18" s="5">
        <f t="shared" si="109"/>
        <v>11.491025504381104</v>
      </c>
      <c r="APG18" s="5">
        <f t="shared" si="109"/>
        <v>11.400470396783563</v>
      </c>
      <c r="APH18" s="5">
        <f t="shared" si="109"/>
        <v>11.310642142993506</v>
      </c>
      <c r="API18" s="5">
        <f t="shared" si="109"/>
        <v>11.22153754359247</v>
      </c>
      <c r="APJ18" s="5">
        <f t="shared" si="109"/>
        <v>11.133153341934783</v>
      </c>
      <c r="APK18" s="5">
        <f t="shared" si="109"/>
        <v>11.045486226617429</v>
      </c>
      <c r="APL18" s="5">
        <f t="shared" si="109"/>
        <v>10.958532833890274</v>
      </c>
      <c r="APM18" s="5">
        <f t="shared" si="109"/>
        <v>10.872289750007733</v>
      </c>
      <c r="APN18" s="5">
        <f t="shared" si="109"/>
        <v>10.786753513522934</v>
      </c>
      <c r="APO18" s="5">
        <f t="shared" si="109"/>
        <v>10.701920617525424</v>
      </c>
      <c r="APP18" s="5">
        <f t="shared" si="109"/>
        <v>10.617787511823465</v>
      </c>
      <c r="APQ18" s="5">
        <f t="shared" si="109"/>
        <v>10.534350605071928</v>
      </c>
      <c r="APR18" s="5">
        <f t="shared" si="109"/>
        <v>10.451606266846836</v>
      </c>
      <c r="APS18" s="5">
        <f t="shared" si="109"/>
        <v>10.369550829667526</v>
      </c>
      <c r="APT18" s="5">
        <f t="shared" si="109"/>
        <v>10.288180590967468</v>
      </c>
      <c r="APU18" s="5">
        <f t="shared" si="109"/>
        <v>10.20749181501469</v>
      </c>
      <c r="APV18" s="5">
        <f t="shared" si="109"/>
        <v>10.127480734782811</v>
      </c>
      <c r="APW18" s="5">
        <f t="shared" si="109"/>
        <v>10.048143553773631</v>
      </c>
      <c r="APX18" s="5">
        <f t="shared" si="109"/>
        <v>9.9694764477922337</v>
      </c>
      <c r="APY18" s="5">
        <f t="shared" si="109"/>
        <v>9.8914755666755436</v>
      </c>
      <c r="APZ18" s="5">
        <f t="shared" si="109"/>
        <v>9.8141370359752624</v>
      </c>
      <c r="AQA18" s="5">
        <f t="shared" si="109"/>
        <v>9.7374569585961002</v>
      </c>
      <c r="AQB18" s="5">
        <f t="shared" si="109"/>
        <v>9.6614314163902133</v>
      </c>
      <c r="AQC18" s="5">
        <f t="shared" si="109"/>
        <v>9.5860564717087193</v>
      </c>
      <c r="AQD18" s="5">
        <f t="shared" si="109"/>
        <v>9.5113281689111968</v>
      </c>
      <c r="AQE18" s="5">
        <f t="shared" si="109"/>
        <v>9.4372425358340095</v>
      </c>
      <c r="AQF18" s="5">
        <f t="shared" si="109"/>
        <v>9.3637955852183232</v>
      </c>
      <c r="AQG18" s="5">
        <f t="shared" si="109"/>
        <v>9.2909833160986537</v>
      </c>
      <c r="AQH18" s="5">
        <f t="shared" si="109"/>
        <v>9.2188017151527752</v>
      </c>
      <c r="AQI18" s="5">
        <f t="shared" si="109"/>
        <v>9.1472467580138002</v>
      </c>
      <c r="AQJ18" s="5">
        <f t="shared" si="109"/>
        <v>9.0763144105452369</v>
      </c>
      <c r="AQK18" s="5">
        <f t="shared" si="109"/>
        <v>9.0060006300798214</v>
      </c>
      <c r="AQL18" s="5">
        <f t="shared" si="109"/>
        <v>8.9363013666228959</v>
      </c>
      <c r="AQM18" s="5">
        <f t="shared" si="109"/>
        <v>8.8672125640210968</v>
      </c>
      <c r="AQN18" s="5">
        <f t="shared" si="109"/>
        <v>8.7987301610971151</v>
      </c>
      <c r="AQO18" s="5">
        <f t="shared" si="109"/>
        <v>8.7308500927512664</v>
      </c>
      <c r="AQP18" s="5">
        <f t="shared" si="109"/>
        <v>8.6635682910305931</v>
      </c>
      <c r="AQQ18" s="5">
        <f t="shared" si="109"/>
        <v>8.5968806861662266</v>
      </c>
      <c r="AQR18" s="5">
        <f t="shared" si="109"/>
        <v>8.5307832075797076</v>
      </c>
      <c r="AQS18" s="5">
        <f t="shared" si="109"/>
        <v>8.4652717848589596</v>
      </c>
      <c r="AQT18" s="5">
        <f t="shared" si="109"/>
        <v>8.400342348704589</v>
      </c>
      <c r="AQU18" s="5">
        <f t="shared" si="109"/>
        <v>8.3359908318471945</v>
      </c>
      <c r="AQV18" s="5">
        <f t="shared" si="109"/>
        <v>8.2722131699363342</v>
      </c>
      <c r="AQW18" s="5">
        <f t="shared" si="109"/>
        <v>8.2090053024017902</v>
      </c>
      <c r="AQX18" s="5">
        <f t="shared" si="109"/>
        <v>8.1463631732877744</v>
      </c>
      <c r="AQY18" s="5">
        <f t="shared" si="109"/>
        <v>8.0842827320607</v>
      </c>
      <c r="AQZ18" s="5">
        <f t="shared" si="109"/>
        <v>8.0227599343911145</v>
      </c>
      <c r="ARA18" s="5">
        <f t="shared" si="109"/>
        <v>7.9617907429104102</v>
      </c>
      <c r="ARB18" s="5">
        <f t="shared" si="109"/>
        <v>7.9013711279428955</v>
      </c>
      <c r="ARC18" s="5">
        <f t="shared" si="109"/>
        <v>7.8414970682138003</v>
      </c>
      <c r="ARD18" s="5">
        <f t="shared" si="109"/>
        <v>7.7821645515337874</v>
      </c>
      <c r="ARE18" s="5">
        <f t="shared" si="109"/>
        <v>7.7233695754605263</v>
      </c>
      <c r="ARF18" s="5">
        <f t="shared" si="109"/>
        <v>7.6651081479378762</v>
      </c>
      <c r="ARG18" s="5">
        <f t="shared" si="109"/>
        <v>7.6073762879132065</v>
      </c>
      <c r="ARH18" s="5">
        <f t="shared" si="109"/>
        <v>7.5501700259333901</v>
      </c>
      <c r="ARI18" s="5">
        <f t="shared" si="109"/>
        <v>7.4934854047199773</v>
      </c>
      <c r="ARJ18" s="5">
        <f t="shared" si="109"/>
        <v>7.4373184797240581</v>
      </c>
      <c r="ARK18" s="5">
        <f t="shared" ref="ARK18:ATV18" si="110">MAX(0,ARJ18+ARJ16*dt)</f>
        <v>7.3816653196613062</v>
      </c>
      <c r="ARL18" s="5">
        <f t="shared" si="110"/>
        <v>7.3265220070276955</v>
      </c>
      <c r="ARM18" s="5">
        <f t="shared" si="110"/>
        <v>7.2718846385963536</v>
      </c>
      <c r="ARN18" s="5">
        <f t="shared" si="110"/>
        <v>7.2177493258960341</v>
      </c>
      <c r="ARO18" s="5">
        <f t="shared" si="110"/>
        <v>7.1641121956716498</v>
      </c>
      <c r="ARP18" s="5">
        <f t="shared" si="110"/>
        <v>7.110969390327325</v>
      </c>
      <c r="ARQ18" s="5">
        <f t="shared" si="110"/>
        <v>7.0583170683523999</v>
      </c>
      <c r="ARR18" s="5">
        <f t="shared" si="110"/>
        <v>7.0061514047308213</v>
      </c>
      <c r="ARS18" s="5">
        <f t="shared" si="110"/>
        <v>6.9544685913343374</v>
      </c>
      <c r="ART18" s="5">
        <f t="shared" si="110"/>
        <v>6.9032648372999104</v>
      </c>
      <c r="ARU18" s="5">
        <f t="shared" si="110"/>
        <v>6.8525363693917516</v>
      </c>
      <c r="ARV18" s="5">
        <f t="shared" si="110"/>
        <v>6.8022794323483717</v>
      </c>
      <c r="ARW18" s="5">
        <f t="shared" si="110"/>
        <v>6.7524902892150411</v>
      </c>
      <c r="ARX18" s="5">
        <f t="shared" si="110"/>
        <v>6.7031652216620321</v>
      </c>
      <c r="ARY18" s="5">
        <f t="shared" si="110"/>
        <v>6.6543005302890146</v>
      </c>
      <c r="ARZ18" s="5">
        <f t="shared" si="110"/>
        <v>6.6058925349159781</v>
      </c>
      <c r="ASA18" s="5">
        <f t="shared" si="110"/>
        <v>6.5579375748610245</v>
      </c>
      <c r="ASB18" s="5">
        <f t="shared" si="110"/>
        <v>6.5104320092053864</v>
      </c>
      <c r="ASC18" s="5">
        <f t="shared" si="110"/>
        <v>6.4633722170460128</v>
      </c>
      <c r="ASD18" s="5">
        <f t="shared" si="110"/>
        <v>6.4167545977360518</v>
      </c>
      <c r="ASE18" s="5">
        <f t="shared" si="110"/>
        <v>6.3705755711135632</v>
      </c>
      <c r="ASF18" s="5">
        <f t="shared" si="110"/>
        <v>6.3248315777187729</v>
      </c>
      <c r="ASG18" s="5">
        <f t="shared" si="110"/>
        <v>6.2795190790001874</v>
      </c>
      <c r="ASH18" s="5">
        <f t="shared" si="110"/>
        <v>6.2346345575098745</v>
      </c>
      <c r="ASI18" s="5">
        <f t="shared" si="110"/>
        <v>6.1901745170882077</v>
      </c>
      <c r="ASJ18" s="5">
        <f t="shared" si="110"/>
        <v>6.146135483038365</v>
      </c>
      <c r="ASK18" s="5">
        <f t="shared" si="110"/>
        <v>6.1025140022908735</v>
      </c>
      <c r="ASL18" s="5">
        <f t="shared" si="110"/>
        <v>6.0593066435584788</v>
      </c>
      <c r="ASM18" s="5">
        <f t="shared" si="110"/>
        <v>6.0165099974816085</v>
      </c>
      <c r="ASN18" s="5">
        <f t="shared" si="110"/>
        <v>5.9741206767647048</v>
      </c>
      <c r="ASO18" s="5">
        <f t="shared" si="110"/>
        <v>5.9321353163036834</v>
      </c>
      <c r="ASP18" s="5">
        <f t="shared" si="110"/>
        <v>5.8905505733047754</v>
      </c>
      <c r="ASQ18" s="5">
        <f t="shared" si="110"/>
        <v>5.8493631273950051</v>
      </c>
      <c r="ASR18" s="5">
        <f t="shared" si="110"/>
        <v>5.8085696807245482</v>
      </c>
      <c r="ASS18" s="5">
        <f t="shared" si="110"/>
        <v>5.7681669580612063</v>
      </c>
      <c r="AST18" s="5">
        <f t="shared" si="110"/>
        <v>5.7281517068772363</v>
      </c>
      <c r="ASU18" s="5">
        <f t="shared" si="110"/>
        <v>5.6885206974287597</v>
      </c>
      <c r="ASV18" s="5">
        <f t="shared" si="110"/>
        <v>5.6492707228279819</v>
      </c>
      <c r="ASW18" s="5">
        <f t="shared" si="110"/>
        <v>5.6103985991084286</v>
      </c>
      <c r="ASX18" s="5">
        <f t="shared" si="110"/>
        <v>5.5719011652834256</v>
      </c>
      <c r="ASY18" s="5">
        <f t="shared" si="110"/>
        <v>5.5337752833980218</v>
      </c>
      <c r="ASZ18" s="5">
        <f t="shared" si="110"/>
        <v>5.4960178385745646</v>
      </c>
      <c r="ATA18" s="5">
        <f t="shared" si="110"/>
        <v>5.4586257390521231</v>
      </c>
      <c r="ATB18" s="5">
        <f t="shared" si="110"/>
        <v>5.4215959162199567</v>
      </c>
      <c r="ATC18" s="5">
        <f t="shared" si="110"/>
        <v>5.3849253246452182</v>
      </c>
      <c r="ATD18" s="5">
        <f t="shared" si="110"/>
        <v>5.3486109420950783</v>
      </c>
      <c r="ATE18" s="5">
        <f t="shared" si="110"/>
        <v>5.3126497695534489</v>
      </c>
      <c r="ATF18" s="5">
        <f t="shared" si="110"/>
        <v>5.277038831232491</v>
      </c>
      <c r="ATG18" s="5">
        <f t="shared" si="110"/>
        <v>5.2417751745790699</v>
      </c>
      <c r="ATH18" s="5">
        <f t="shared" si="110"/>
        <v>5.2068558702763363</v>
      </c>
      <c r="ATI18" s="5">
        <f t="shared" si="110"/>
        <v>5.1722780122405938</v>
      </c>
      <c r="ATJ18" s="5">
        <f t="shared" si="110"/>
        <v>5.1380387176136137</v>
      </c>
      <c r="ATK18" s="5">
        <f t="shared" si="110"/>
        <v>5.1041351267505553</v>
      </c>
      <c r="ATL18" s="5">
        <f t="shared" si="110"/>
        <v>5.0705644032036492</v>
      </c>
      <c r="ATM18" s="5">
        <f t="shared" si="110"/>
        <v>5.0373237337017915</v>
      </c>
      <c r="ATN18" s="5">
        <f t="shared" si="110"/>
        <v>5.0044103281261885</v>
      </c>
      <c r="ATO18" s="5">
        <f t="shared" si="110"/>
        <v>4.9718214194822119</v>
      </c>
      <c r="ATP18" s="5">
        <f t="shared" si="110"/>
        <v>4.9395542638675849</v>
      </c>
      <c r="ATQ18" s="5">
        <f t="shared" si="110"/>
        <v>4.9076061404370517</v>
      </c>
      <c r="ATR18" s="5">
        <f t="shared" si="110"/>
        <v>4.8759743513636549</v>
      </c>
      <c r="ATS18" s="5">
        <f t="shared" si="110"/>
        <v>4.8446562217967539</v>
      </c>
      <c r="ATT18" s="5">
        <f t="shared" si="110"/>
        <v>4.8136490998169101</v>
      </c>
      <c r="ATU18" s="5">
        <f t="shared" si="110"/>
        <v>4.7829503563877642</v>
      </c>
      <c r="ATV18" s="5">
        <f t="shared" si="110"/>
        <v>4.7525573853050265</v>
      </c>
      <c r="ATW18" s="5">
        <f t="shared" ref="ATW18:AWH18" si="111">MAX(0,ATV18+ATV16*dt)</f>
        <v>4.7224676031426975</v>
      </c>
      <c r="ATX18" s="5">
        <f t="shared" si="111"/>
        <v>4.6926784491966353</v>
      </c>
      <c r="ATY18" s="5">
        <f t="shared" si="111"/>
        <v>4.663187385425581</v>
      </c>
      <c r="ATZ18" s="5">
        <f t="shared" si="111"/>
        <v>4.6339918963897526</v>
      </c>
      <c r="AUA18" s="5">
        <f t="shared" si="111"/>
        <v>4.6050894891871161</v>
      </c>
      <c r="AUB18" s="5">
        <f t="shared" si="111"/>
        <v>4.576477693387436</v>
      </c>
      <c r="AUC18" s="5">
        <f t="shared" si="111"/>
        <v>4.548154060964209</v>
      </c>
      <c r="AUD18" s="5">
        <f t="shared" si="111"/>
        <v>4.5201161662245779</v>
      </c>
      <c r="AUE18" s="5">
        <f t="shared" si="111"/>
        <v>4.4923616057373277</v>
      </c>
      <c r="AUF18" s="5">
        <f t="shared" si="111"/>
        <v>4.4648879982590559</v>
      </c>
      <c r="AUG18" s="5">
        <f t="shared" si="111"/>
        <v>4.4376929846586073</v>
      </c>
      <c r="AUH18" s="5">
        <f t="shared" si="111"/>
        <v>4.4107742278398678</v>
      </c>
      <c r="AUI18" s="5">
        <f t="shared" si="111"/>
        <v>4.3841294126630039</v>
      </c>
      <c r="AUJ18" s="5">
        <f t="shared" si="111"/>
        <v>4.3577562458642349</v>
      </c>
      <c r="AUK18" s="5">
        <f t="shared" si="111"/>
        <v>4.3316524559742167</v>
      </c>
      <c r="AUL18" s="5">
        <f t="shared" si="111"/>
        <v>4.3058157932351273</v>
      </c>
      <c r="AUM18" s="5">
        <f t="shared" si="111"/>
        <v>4.2802440295165258</v>
      </c>
      <c r="AUN18" s="5">
        <f t="shared" si="111"/>
        <v>4.25493495823007</v>
      </c>
      <c r="AUO18" s="5">
        <f t="shared" si="111"/>
        <v>4.2298863942431648</v>
      </c>
      <c r="AUP18" s="5">
        <f t="shared" si="111"/>
        <v>4.2050961737916142</v>
      </c>
      <c r="AUQ18" s="5">
        <f t="shared" si="111"/>
        <v>4.1805621543913531</v>
      </c>
      <c r="AUR18" s="5">
        <f t="shared" si="111"/>
        <v>4.1562822147493295</v>
      </c>
      <c r="AUS18" s="5">
        <f t="shared" si="111"/>
        <v>4.1322542546735983</v>
      </c>
      <c r="AUT18" s="5">
        <f t="shared" si="111"/>
        <v>4.1084761949827113</v>
      </c>
      <c r="AUU18" s="5">
        <f t="shared" si="111"/>
        <v>4.0849459774144474</v>
      </c>
      <c r="AUV18" s="5">
        <f t="shared" si="111"/>
        <v>4.0616615645339644</v>
      </c>
      <c r="AUW18" s="5">
        <f t="shared" si="111"/>
        <v>4.038620939641425</v>
      </c>
      <c r="AUX18" s="5">
        <f t="shared" si="111"/>
        <v>4.0158221066791651</v>
      </c>
      <c r="AUY18" s="5">
        <f t="shared" si="111"/>
        <v>3.9932630901384578</v>
      </c>
      <c r="AUZ18" s="5">
        <f t="shared" si="111"/>
        <v>3.9709419349659365</v>
      </c>
      <c r="AVA18" s="5">
        <f t="shared" si="111"/>
        <v>3.9488567064697295</v>
      </c>
      <c r="AVB18" s="5">
        <f t="shared" si="111"/>
        <v>3.9270054902253655</v>
      </c>
      <c r="AVC18" s="5">
        <f t="shared" si="111"/>
        <v>3.9053863919815006</v>
      </c>
      <c r="AVD18" s="5">
        <f t="shared" si="111"/>
        <v>3.8839975375655253</v>
      </c>
      <c r="AVE18" s="5">
        <f t="shared" si="111"/>
        <v>3.8628370727890946</v>
      </c>
      <c r="AVF18" s="5">
        <f t="shared" si="111"/>
        <v>3.8419031633536416</v>
      </c>
      <c r="AVG18" s="5">
        <f t="shared" si="111"/>
        <v>3.8211939947559155</v>
      </c>
      <c r="AVH18" s="5">
        <f t="shared" si="111"/>
        <v>3.8007077721935971</v>
      </c>
      <c r="AVI18" s="5">
        <f t="shared" si="111"/>
        <v>3.7804427204710387</v>
      </c>
      <c r="AVJ18" s="5">
        <f t="shared" si="111"/>
        <v>3.7603970839051701</v>
      </c>
      <c r="AVK18" s="5">
        <f t="shared" si="111"/>
        <v>3.7405691262316227</v>
      </c>
      <c r="AVL18" s="5">
        <f t="shared" si="111"/>
        <v>3.7209571305111093</v>
      </c>
      <c r="AVM18" s="5">
        <f t="shared" si="111"/>
        <v>3.701559399036106</v>
      </c>
      <c r="AVN18" s="5">
        <f t="shared" si="111"/>
        <v>3.6823742532378785</v>
      </c>
      <c r="AVO18" s="5">
        <f t="shared" si="111"/>
        <v>3.6634000335938905</v>
      </c>
      <c r="AVP18" s="5">
        <f t="shared" si="111"/>
        <v>3.6446350995356402</v>
      </c>
      <c r="AVQ18" s="5">
        <f t="shared" si="111"/>
        <v>3.6260778293569582</v>
      </c>
      <c r="AVR18" s="5">
        <f t="shared" si="111"/>
        <v>3.60772662012281</v>
      </c>
      <c r="AVS18" s="5">
        <f t="shared" si="111"/>
        <v>3.5895798875786387</v>
      </c>
      <c r="AVT18" s="5">
        <f t="shared" si="111"/>
        <v>3.5716360660602851</v>
      </c>
      <c r="AVU18" s="5">
        <f t="shared" si="111"/>
        <v>3.5538936084045214</v>
      </c>
      <c r="AVV18" s="5">
        <f t="shared" si="111"/>
        <v>3.5363509858602367</v>
      </c>
      <c r="AVW18" s="5">
        <f t="shared" si="111"/>
        <v>3.5190066880003026</v>
      </c>
      <c r="AVX18" s="5">
        <f t="shared" si="111"/>
        <v>3.5018592226341618</v>
      </c>
      <c r="AVY18" s="5">
        <f t="shared" si="111"/>
        <v>3.4849071157211657</v>
      </c>
      <c r="AVZ18" s="5">
        <f t="shared" si="111"/>
        <v>3.4681489112846982</v>
      </c>
      <c r="AWA18" s="5">
        <f t="shared" si="111"/>
        <v>3.4515831713271155</v>
      </c>
      <c r="AWB18" s="5">
        <f t="shared" si="111"/>
        <v>3.4352084757455374</v>
      </c>
      <c r="AWC18" s="5">
        <f t="shared" si="111"/>
        <v>3.4190234222485159</v>
      </c>
      <c r="AWD18" s="5">
        <f t="shared" si="111"/>
        <v>3.4030266262736153</v>
      </c>
      <c r="AWE18" s="5">
        <f t="shared" si="111"/>
        <v>3.3872167209059354</v>
      </c>
      <c r="AWF18" s="5">
        <f t="shared" si="111"/>
        <v>3.3715923567976023</v>
      </c>
      <c r="AWG18" s="5">
        <f t="shared" si="111"/>
        <v>3.356152202088261</v>
      </c>
      <c r="AWH18" s="5">
        <f t="shared" si="111"/>
        <v>3.340894942326595</v>
      </c>
      <c r="AWI18" s="5">
        <f t="shared" ref="AWI18:AYT18" si="112">MAX(0,AWH18+AWH16*dt)</f>
        <v>3.325819280392905</v>
      </c>
      <c r="AWJ18" s="5">
        <f t="shared" si="112"/>
        <v>3.3109239364227694</v>
      </c>
      <c r="AWK18" s="5">
        <f t="shared" si="112"/>
        <v>3.296207647731821</v>
      </c>
      <c r="AWL18" s="5">
        <f t="shared" si="112"/>
        <v>3.2816691687416588</v>
      </c>
      <c r="AWM18" s="5">
        <f t="shared" si="112"/>
        <v>3.2673072709069317</v>
      </c>
      <c r="AWN18" s="5">
        <f t="shared" si="112"/>
        <v>3.2531207426436102</v>
      </c>
      <c r="AWO18" s="5">
        <f t="shared" si="112"/>
        <v>3.2391083892584804</v>
      </c>
      <c r="AWP18" s="5">
        <f t="shared" si="112"/>
        <v>3.2252690328798828</v>
      </c>
      <c r="AWQ18" s="5">
        <f t="shared" si="112"/>
        <v>3.2116015123897217</v>
      </c>
      <c r="AWR18" s="5">
        <f t="shared" si="112"/>
        <v>3.1981046833567723</v>
      </c>
      <c r="AWS18" s="5">
        <f t="shared" si="112"/>
        <v>3.1847774179713073</v>
      </c>
      <c r="AWT18" s="5">
        <f t="shared" si="112"/>
        <v>3.1716186049810742</v>
      </c>
      <c r="AWU18" s="5">
        <f t="shared" si="112"/>
        <v>3.1586271496286407</v>
      </c>
      <c r="AWV18" s="5">
        <f t="shared" si="112"/>
        <v>3.1458019735901392</v>
      </c>
      <c r="AWW18" s="5">
        <f t="shared" si="112"/>
        <v>3.1331420149154319</v>
      </c>
      <c r="AWX18" s="5">
        <f t="shared" si="112"/>
        <v>3.1206462279697202</v>
      </c>
      <c r="AWY18" s="5">
        <f t="shared" si="112"/>
        <v>3.1083135833766278</v>
      </c>
      <c r="AWZ18" s="5">
        <f t="shared" si="112"/>
        <v>3.0961430679627733</v>
      </c>
      <c r="AXA18" s="5">
        <f t="shared" si="112"/>
        <v>3.0841336847038652</v>
      </c>
      <c r="AXB18" s="5">
        <f t="shared" si="112"/>
        <v>3.0722844526723376</v>
      </c>
      <c r="AXC18" s="5">
        <f t="shared" si="112"/>
        <v>3.0605944069865534</v>
      </c>
      <c r="AXD18" s="5">
        <f t="shared" si="112"/>
        <v>3.0490625987615982</v>
      </c>
      <c r="AXE18" s="5">
        <f t="shared" si="112"/>
        <v>3.0376880950616894</v>
      </c>
      <c r="AXF18" s="5">
        <f t="shared" si="112"/>
        <v>3.0264699788542235</v>
      </c>
      <c r="AXG18" s="5">
        <f t="shared" si="112"/>
        <v>3.0154073489654882</v>
      </c>
      <c r="AXH18" s="5">
        <f t="shared" si="112"/>
        <v>3.0044993200380605</v>
      </c>
      <c r="AXI18" s="5">
        <f t="shared" si="112"/>
        <v>2.9937450224899167</v>
      </c>
      <c r="AXJ18" s="5">
        <f t="shared" si="112"/>
        <v>2.9831436024752787</v>
      </c>
      <c r="AXK18" s="5">
        <f t="shared" si="112"/>
        <v>2.9726942218472199</v>
      </c>
      <c r="AXL18" s="5">
        <f t="shared" si="112"/>
        <v>2.962396058122057</v>
      </c>
      <c r="AXM18" s="5">
        <f t="shared" si="112"/>
        <v>2.9522483044455501</v>
      </c>
      <c r="AXN18" s="5">
        <f t="shared" si="112"/>
        <v>2.9422501695609382</v>
      </c>
      <c r="AXO18" s="5">
        <f t="shared" si="112"/>
        <v>2.9324008777788335</v>
      </c>
      <c r="AXP18" s="5">
        <f t="shared" si="112"/>
        <v>2.9226996689490004</v>
      </c>
      <c r="AXQ18" s="5">
        <f t="shared" si="112"/>
        <v>2.9131457984340434</v>
      </c>
      <c r="AXR18" s="5">
        <f t="shared" si="112"/>
        <v>2.9037385370850322</v>
      </c>
      <c r="AXS18" s="5">
        <f t="shared" si="112"/>
        <v>2.8944771712190853</v>
      </c>
      <c r="AXT18" s="5">
        <f t="shared" si="112"/>
        <v>2.8853610025989433</v>
      </c>
      <c r="AXU18" s="5">
        <f t="shared" si="112"/>
        <v>2.8763893484145542</v>
      </c>
      <c r="AXV18" s="5">
        <f t="shared" si="112"/>
        <v>2.8675615412666988</v>
      </c>
      <c r="AXW18" s="5">
        <f t="shared" si="112"/>
        <v>2.8588769291526837</v>
      </c>
      <c r="AXX18" s="5">
        <f t="shared" si="112"/>
        <v>2.8503348754541276</v>
      </c>
      <c r="AXY18" s="5">
        <f t="shared" si="112"/>
        <v>2.84193475892687</v>
      </c>
      <c r="AXZ18" s="5">
        <f t="shared" si="112"/>
        <v>2.8336759736930279</v>
      </c>
      <c r="AYA18" s="5">
        <f t="shared" si="112"/>
        <v>2.8255579292352317</v>
      </c>
      <c r="AYB18" s="5">
        <f t="shared" si="112"/>
        <v>2.8175800503930661</v>
      </c>
      <c r="AYC18" s="5">
        <f t="shared" si="112"/>
        <v>2.8097417773617468</v>
      </c>
      <c r="AYD18" s="5">
        <f t="shared" si="112"/>
        <v>2.802042565693061</v>
      </c>
      <c r="AYE18" s="5">
        <f t="shared" si="112"/>
        <v>2.7944818862986041</v>
      </c>
      <c r="AYF18" s="5">
        <f t="shared" si="112"/>
        <v>2.7870592254553381</v>
      </c>
      <c r="AYG18" s="5">
        <f t="shared" si="112"/>
        <v>2.7797740848135088</v>
      </c>
      <c r="AYH18" s="5">
        <f t="shared" si="112"/>
        <v>2.7726259814069456</v>
      </c>
      <c r="AYI18" s="5">
        <f t="shared" si="112"/>
        <v>2.7656144476657829</v>
      </c>
      <c r="AYJ18" s="5">
        <f t="shared" si="112"/>
        <v>2.7587390314316309</v>
      </c>
      <c r="AYK18" s="5">
        <f t="shared" si="112"/>
        <v>2.751999295975228</v>
      </c>
      <c r="AYL18" s="5">
        <f t="shared" si="112"/>
        <v>2.7453948200166121</v>
      </c>
      <c r="AYM18" s="5">
        <f t="shared" si="112"/>
        <v>2.7389251977478404</v>
      </c>
      <c r="AYN18" s="5">
        <f t="shared" si="112"/>
        <v>2.7325900388582944</v>
      </c>
      <c r="AYO18" s="5">
        <f t="shared" si="112"/>
        <v>2.7263889685626048</v>
      </c>
      <c r="AYP18" s="5">
        <f t="shared" si="112"/>
        <v>2.7203216276312321</v>
      </c>
      <c r="AYQ18" s="5">
        <f t="shared" si="112"/>
        <v>2.7143876724237379</v>
      </c>
      <c r="AYR18" s="5">
        <f t="shared" si="112"/>
        <v>2.7085867749247852</v>
      </c>
      <c r="AYS18" s="5">
        <f t="shared" si="112"/>
        <v>2.7029186227829056</v>
      </c>
      <c r="AYT18" s="5">
        <f t="shared" si="112"/>
        <v>2.6973829193520698</v>
      </c>
      <c r="AYU18" s="5">
        <f t="shared" ref="AYU18:BBF18" si="113">MAX(0,AYT18+AYT16*dt)</f>
        <v>2.6919793837361023</v>
      </c>
      <c r="AYV18" s="5">
        <f t="shared" si="113"/>
        <v>2.6867077508359802</v>
      </c>
      <c r="AYW18" s="5">
        <f t="shared" si="113"/>
        <v>2.681567771400053</v>
      </c>
      <c r="AYX18" s="5">
        <f t="shared" si="113"/>
        <v>2.6765592120772301</v>
      </c>
      <c r="AYY18" s="5">
        <f t="shared" si="113"/>
        <v>2.6716818554731749</v>
      </c>
      <c r="AYZ18" s="5">
        <f t="shared" si="113"/>
        <v>2.6669355002095476</v>
      </c>
      <c r="AZA18" s="5">
        <f t="shared" si="113"/>
        <v>2.6623199609863413</v>
      </c>
      <c r="AZB18" s="5">
        <f t="shared" si="113"/>
        <v>2.657835068647358</v>
      </c>
      <c r="AZC18" s="5">
        <f t="shared" si="113"/>
        <v>2.6534806702488671</v>
      </c>
      <c r="AZD18" s="5">
        <f t="shared" si="113"/>
        <v>2.649256629131493</v>
      </c>
      <c r="AZE18" s="5">
        <f t="shared" si="113"/>
        <v>2.6451628249953787</v>
      </c>
      <c r="AZF18" s="5">
        <f t="shared" si="113"/>
        <v>2.6411991539786781</v>
      </c>
      <c r="AZG18" s="5">
        <f t="shared" si="113"/>
        <v>2.6373655287394175</v>
      </c>
      <c r="AZH18" s="5">
        <f t="shared" si="113"/>
        <v>2.6336618785407846</v>
      </c>
      <c r="AZI18" s="5">
        <f t="shared" si="113"/>
        <v>2.6300881493398904</v>
      </c>
      <c r="AZJ18" s="5">
        <f t="shared" si="113"/>
        <v>2.6266443038800591</v>
      </c>
      <c r="AZK18" s="5">
        <f t="shared" si="113"/>
        <v>2.623330321786697</v>
      </c>
      <c r="AZL18" s="5">
        <f t="shared" si="113"/>
        <v>2.6201461996667974</v>
      </c>
      <c r="AZM18" s="5">
        <f t="shared" si="113"/>
        <v>2.617091951212132</v>
      </c>
      <c r="AZN18" s="5">
        <f t="shared" si="113"/>
        <v>2.6141676073061899</v>
      </c>
      <c r="AZO18" s="5">
        <f t="shared" si="113"/>
        <v>2.6113732161349192</v>
      </c>
      <c r="AZP18" s="5">
        <f t="shared" si="113"/>
        <v>2.6087088433013284</v>
      </c>
      <c r="AZQ18" s="5">
        <f t="shared" si="113"/>
        <v>2.6061745719440101</v>
      </c>
      <c r="AZR18" s="5">
        <f t="shared" si="113"/>
        <v>2.6037705028596472</v>
      </c>
      <c r="AZS18" s="5">
        <f t="shared" si="113"/>
        <v>2.6014967546295606</v>
      </c>
      <c r="AZT18" s="5">
        <f t="shared" si="113"/>
        <v>2.5993534637503677</v>
      </c>
      <c r="AZU18" s="5">
        <f t="shared" si="113"/>
        <v>2.5973407847688086</v>
      </c>
      <c r="AZV18" s="5">
        <f t="shared" si="113"/>
        <v>2.5954588904208125</v>
      </c>
      <c r="AZW18" s="5">
        <f t="shared" si="113"/>
        <v>2.5937079717748688</v>
      </c>
      <c r="AZX18" s="5">
        <f t="shared" si="113"/>
        <v>2.5920882383797692</v>
      </c>
      <c r="AZY18" s="5">
        <f t="shared" si="113"/>
        <v>2.5905999184167956</v>
      </c>
      <c r="AZZ18" s="5">
        <f t="shared" si="113"/>
        <v>2.5892432588564196</v>
      </c>
      <c r="BAA18" s="5">
        <f t="shared" si="113"/>
        <v>2.5880185256195891</v>
      </c>
      <c r="BAB18" s="5">
        <f t="shared" si="113"/>
        <v>2.5869260037436774</v>
      </c>
      <c r="BAC18" s="5">
        <f t="shared" si="113"/>
        <v>2.5859659975531648</v>
      </c>
      <c r="BAD18" s="5">
        <f t="shared" si="113"/>
        <v>2.5851388308351364</v>
      </c>
      <c r="BAE18" s="5">
        <f t="shared" si="113"/>
        <v>2.5844448470196686</v>
      </c>
      <c r="BAF18" s="5">
        <f t="shared" si="113"/>
        <v>2.5838844093651869</v>
      </c>
      <c r="BAG18" s="5">
        <f t="shared" si="113"/>
        <v>2.5834579011488783</v>
      </c>
      <c r="BAH18" s="5">
        <f t="shared" si="113"/>
        <v>2.5831657258622354</v>
      </c>
      <c r="BAI18" s="5">
        <f t="shared" si="113"/>
        <v>2.5830083074118235</v>
      </c>
      <c r="BAJ18" s="5">
        <f t="shared" si="113"/>
        <v>2.5829860903253521</v>
      </c>
      <c r="BAK18" s="5">
        <f t="shared" si="113"/>
        <v>2.5830995399631402</v>
      </c>
      <c r="BAL18" s="5">
        <f t="shared" si="113"/>
        <v>2.5833491427350657</v>
      </c>
      <c r="BAM18" s="5">
        <f t="shared" si="113"/>
        <v>2.5837354063230862</v>
      </c>
      <c r="BAN18" s="5">
        <f t="shared" si="113"/>
        <v>2.5842588599094318</v>
      </c>
      <c r="BAO18" s="5">
        <f t="shared" si="113"/>
        <v>2.5849200544105537</v>
      </c>
      <c r="BAP18" s="5">
        <f t="shared" si="113"/>
        <v>2.5857195627169345</v>
      </c>
      <c r="BAQ18" s="5">
        <f t="shared" si="113"/>
        <v>2.5866579799388529</v>
      </c>
      <c r="BAR18" s="5">
        <f t="shared" si="113"/>
        <v>2.5877359236582032</v>
      </c>
      <c r="BAS18" s="5">
        <f t="shared" si="113"/>
        <v>2.5889540341864734</v>
      </c>
      <c r="BAT18" s="5">
        <f t="shared" si="113"/>
        <v>2.5903129748289819</v>
      </c>
      <c r="BAU18" s="5">
        <f t="shared" si="113"/>
        <v>2.5918134321554818</v>
      </c>
      <c r="BAV18" s="5">
        <f t="shared" si="113"/>
        <v>2.593456116277236</v>
      </c>
      <c r="BAW18" s="5">
        <f t="shared" si="113"/>
        <v>2.5952417611306768</v>
      </c>
      <c r="BAX18" s="5">
        <f t="shared" si="113"/>
        <v>2.597171124767756</v>
      </c>
      <c r="BAY18" s="5">
        <f t="shared" si="113"/>
        <v>2.5992449896531005</v>
      </c>
      <c r="BAZ18" s="5">
        <f t="shared" si="113"/>
        <v>2.6014641629680901</v>
      </c>
      <c r="BBA18" s="5">
        <f t="shared" si="113"/>
        <v>2.6038294769219723</v>
      </c>
      <c r="BBB18" s="5">
        <f t="shared" si="113"/>
        <v>2.6063417890701297</v>
      </c>
      <c r="BBC18" s="5">
        <f t="shared" si="113"/>
        <v>2.6090019826396276</v>
      </c>
      <c r="BBD18" s="5">
        <f t="shared" si="113"/>
        <v>2.611810966862159</v>
      </c>
      <c r="BBE18" s="5">
        <f t="shared" si="113"/>
        <v>2.6147696773145137</v>
      </c>
      <c r="BBF18" s="5">
        <f t="shared" si="113"/>
        <v>2.6178790762666968</v>
      </c>
      <c r="BBG18" s="5">
        <f t="shared" ref="BBG18:BDF18" si="114">MAX(0,BBF18+BBF16*dt)</f>
        <v>2.6211401530378287</v>
      </c>
      <c r="BBH18" s="5">
        <f t="shared" si="114"/>
        <v>2.6245539243599518</v>
      </c>
      <c r="BBI18" s="5">
        <f t="shared" si="114"/>
        <v>2.6281214347498842</v>
      </c>
      <c r="BBJ18" s="5">
        <f t="shared" si="114"/>
        <v>2.6318437568892468</v>
      </c>
      <c r="BBK18" s="5">
        <f t="shared" si="114"/>
        <v>2.6357219920128059</v>
      </c>
      <c r="BBL18" s="5">
        <f t="shared" si="114"/>
        <v>2.6397572703052723</v>
      </c>
      <c r="BBM18" s="5">
        <f t="shared" si="114"/>
        <v>2.64395075130669</v>
      </c>
      <c r="BBN18" s="5">
        <f t="shared" si="114"/>
        <v>2.6483036243265659</v>
      </c>
      <c r="BBO18" s="5">
        <f t="shared" si="114"/>
        <v>2.6528171088668797</v>
      </c>
      <c r="BBP18" s="5">
        <f t="shared" si="114"/>
        <v>2.657492455054125</v>
      </c>
      <c r="BBQ18" s="5">
        <f t="shared" si="114"/>
        <v>2.6623309440805283</v>
      </c>
      <c r="BBR18" s="5">
        <f t="shared" si="114"/>
        <v>2.6673338886545972</v>
      </c>
      <c r="BBS18" s="5">
        <f t="shared" si="114"/>
        <v>2.6725026334611521</v>
      </c>
      <c r="BBT18" s="5">
        <f t="shared" si="114"/>
        <v>2.6778385556309963</v>
      </c>
      <c r="BBU18" s="5">
        <f t="shared" si="114"/>
        <v>2.68334306522038</v>
      </c>
      <c r="BBV18" s="5">
        <f t="shared" si="114"/>
        <v>2.6890176057004194</v>
      </c>
      <c r="BBW18" s="5">
        <f t="shared" si="114"/>
        <v>2.6948636544566287</v>
      </c>
      <c r="BBX18" s="5">
        <f t="shared" si="114"/>
        <v>2.7008827232987325</v>
      </c>
      <c r="BBY18" s="5">
        <f t="shared" si="114"/>
        <v>2.7070763589809168</v>
      </c>
      <c r="BBZ18" s="5">
        <f t="shared" si="114"/>
        <v>2.7134461437326904</v>
      </c>
      <c r="BCA18" s="5">
        <f t="shared" si="114"/>
        <v>2.7199936958005217</v>
      </c>
      <c r="BCB18" s="5">
        <f t="shared" si="114"/>
        <v>2.7267206700004221</v>
      </c>
      <c r="BCC18" s="5">
        <f t="shared" si="114"/>
        <v>2.733628758281645</v>
      </c>
      <c r="BCD18" s="5">
        <f t="shared" si="114"/>
        <v>2.7407196903016775</v>
      </c>
      <c r="BCE18" s="5">
        <f t="shared" si="114"/>
        <v>2.7479952340126932</v>
      </c>
      <c r="BCF18" s="5">
        <f t="shared" si="114"/>
        <v>2.7554571962596484</v>
      </c>
      <c r="BCG18" s="5">
        <f t="shared" si="114"/>
        <v>2.7631074233901924</v>
      </c>
      <c r="BCH18" s="5">
        <f t="shared" si="114"/>
        <v>2.7709478018765767</v>
      </c>
      <c r="BCI18" s="5">
        <f t="shared" si="114"/>
        <v>2.7789802589497352</v>
      </c>
      <c r="BCJ18" s="5">
        <f t="shared" si="114"/>
        <v>2.7872067632457243</v>
      </c>
      <c r="BCK18" s="5">
        <f t="shared" si="114"/>
        <v>2.7956293254646956</v>
      </c>
      <c r="BCL18" s="5">
        <f t="shared" si="114"/>
        <v>2.8042499990425918</v>
      </c>
      <c r="BCM18" s="5">
        <f t="shared" si="114"/>
        <v>2.813070880835741</v>
      </c>
      <c r="BCN18" s="5">
        <f t="shared" si="114"/>
        <v>2.8220941118185392</v>
      </c>
      <c r="BCO18" s="5">
        <f t="shared" si="114"/>
        <v>2.831321877794402</v>
      </c>
      <c r="BCP18" s="5">
        <f t="shared" si="114"/>
        <v>2.8407564101201679</v>
      </c>
      <c r="BCQ18" s="5">
        <f t="shared" si="114"/>
        <v>2.8503999864441418</v>
      </c>
      <c r="BCR18" s="5">
        <f t="shared" si="114"/>
        <v>2.8602549314579595</v>
      </c>
      <c r="BCS18" s="5">
        <f t="shared" si="114"/>
        <v>2.8703236176624567</v>
      </c>
      <c r="BCT18" s="5">
        <f t="shared" si="114"/>
        <v>2.8806084661477298</v>
      </c>
      <c r="BCU18" s="5">
        <f t="shared" si="114"/>
        <v>2.8911119473875648</v>
      </c>
      <c r="BCV18" s="5">
        <f t="shared" si="114"/>
        <v>2.9018365820484231</v>
      </c>
      <c r="BCW18" s="5">
        <f t="shared" si="114"/>
        <v>2.9127849418131579</v>
      </c>
      <c r="BCX18" s="5">
        <f t="shared" si="114"/>
        <v>2.9239596502196457</v>
      </c>
      <c r="BCY18" s="5">
        <f t="shared" si="114"/>
        <v>2.9353633835145057</v>
      </c>
      <c r="BCZ18" s="5">
        <f t="shared" si="114"/>
        <v>2.9469988715220876</v>
      </c>
      <c r="BDA18" s="5">
        <f t="shared" si="114"/>
        <v>2.9588688985288947</v>
      </c>
      <c r="BDB18" s="5">
        <f t="shared" si="114"/>
        <v>2.9709763041836186</v>
      </c>
      <c r="BDC18" s="5">
        <f t="shared" si="114"/>
        <v>2.9833239844129471</v>
      </c>
      <c r="BDD18" s="5">
        <f t="shared" si="114"/>
        <v>2.9959148923533148</v>
      </c>
      <c r="BDE18" s="5">
        <f t="shared" si="114"/>
        <v>3.0087520392987535</v>
      </c>
      <c r="BDF18" s="5">
        <f t="shared" si="114"/>
        <v>3.0218384956649982</v>
      </c>
    </row>
    <row r="19" spans="1:1462" x14ac:dyDescent="0.3">
      <c r="B19" s="5"/>
      <c r="C19" s="5"/>
      <c r="D19" s="5"/>
      <c r="E19" s="5"/>
    </row>
    <row r="20" spans="1:1462" x14ac:dyDescent="0.3">
      <c r="B20" s="5"/>
      <c r="C20" s="5"/>
      <c r="D20" s="5"/>
      <c r="E20" s="5"/>
    </row>
    <row r="21" spans="1:1462" x14ac:dyDescent="0.3">
      <c r="B21" s="5"/>
      <c r="C21" s="5"/>
      <c r="D21" s="5"/>
      <c r="E21" s="5"/>
    </row>
    <row r="22" spans="1:1462" x14ac:dyDescent="0.3">
      <c r="B22" s="5"/>
      <c r="C22" s="5"/>
      <c r="D22" s="5"/>
      <c r="E22" s="5"/>
    </row>
    <row r="23" spans="1:1462" x14ac:dyDescent="0.3">
      <c r="B23" s="5"/>
      <c r="C23" s="5"/>
      <c r="D23" s="5"/>
      <c r="E23" s="5"/>
    </row>
    <row r="24" spans="1:1462" x14ac:dyDescent="0.3">
      <c r="B24" s="5"/>
      <c r="C24" s="5"/>
      <c r="D24" s="5"/>
      <c r="E24" s="5"/>
    </row>
    <row r="25" spans="1:1462" x14ac:dyDescent="0.3">
      <c r="B25" s="5"/>
      <c r="C25" s="5"/>
      <c r="D25" s="5"/>
      <c r="E25" s="5"/>
    </row>
    <row r="26" spans="1:1462" x14ac:dyDescent="0.3">
      <c r="B26" s="5"/>
      <c r="C26" s="5"/>
      <c r="D26" s="5"/>
      <c r="E26" s="5"/>
    </row>
    <row r="27" spans="1:1462" x14ac:dyDescent="0.3">
      <c r="B27" s="5"/>
      <c r="C27" s="5"/>
      <c r="D27" s="5"/>
      <c r="E27" s="5"/>
    </row>
    <row r="28" spans="1:1462" x14ac:dyDescent="0.3">
      <c r="B28" s="5"/>
      <c r="C28" s="5"/>
      <c r="D28" s="5"/>
      <c r="E28" s="5"/>
    </row>
    <row r="29" spans="1:1462" x14ac:dyDescent="0.3">
      <c r="B29" s="5"/>
      <c r="C29" s="5"/>
      <c r="D29" s="5"/>
      <c r="E29" s="5"/>
    </row>
    <row r="30" spans="1:1462" x14ac:dyDescent="0.3">
      <c r="B30" s="5"/>
      <c r="C30" s="5"/>
      <c r="D30" s="5"/>
      <c r="E30" s="5"/>
    </row>
    <row r="31" spans="1:1462" x14ac:dyDescent="0.3">
      <c r="B31" s="5"/>
      <c r="C31" s="5"/>
      <c r="D31" s="5"/>
      <c r="E31" s="5"/>
    </row>
    <row r="32" spans="1:1462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  <row r="59" spans="2:5" x14ac:dyDescent="0.3">
      <c r="B59" s="5"/>
      <c r="C59" s="5"/>
      <c r="D59" s="5"/>
      <c r="E59" s="5"/>
    </row>
    <row r="60" spans="2:5" x14ac:dyDescent="0.3">
      <c r="B60" s="5"/>
      <c r="C60" s="5"/>
      <c r="D60" s="5"/>
      <c r="E60" s="5"/>
    </row>
    <row r="61" spans="2:5" x14ac:dyDescent="0.3">
      <c r="B61" s="5"/>
      <c r="C61" s="5"/>
      <c r="D61" s="5"/>
      <c r="E61" s="5"/>
    </row>
    <row r="62" spans="2:5" x14ac:dyDescent="0.3">
      <c r="B62" s="5"/>
      <c r="C62" s="5"/>
      <c r="D62" s="5"/>
      <c r="E62" s="5"/>
    </row>
    <row r="63" spans="2:5" x14ac:dyDescent="0.3">
      <c r="B63" s="5"/>
      <c r="C63" s="5"/>
      <c r="D63" s="5"/>
      <c r="E63" s="5"/>
    </row>
    <row r="64" spans="2:5" x14ac:dyDescent="0.3">
      <c r="B64" s="5"/>
      <c r="C64" s="5"/>
      <c r="D64" s="5"/>
      <c r="E64" s="5"/>
    </row>
    <row r="65" spans="2:5" x14ac:dyDescent="0.3">
      <c r="B65" s="5"/>
      <c r="C65" s="5"/>
      <c r="D65" s="5"/>
      <c r="E65" s="5"/>
    </row>
    <row r="66" spans="2:5" x14ac:dyDescent="0.3">
      <c r="B66" s="5"/>
      <c r="C66" s="5"/>
      <c r="D66" s="5"/>
      <c r="E66" s="5"/>
    </row>
    <row r="67" spans="2:5" x14ac:dyDescent="0.3">
      <c r="B67" s="5"/>
      <c r="C67" s="5"/>
      <c r="D67" s="5"/>
      <c r="E67" s="5"/>
    </row>
    <row r="68" spans="2:5" x14ac:dyDescent="0.3">
      <c r="B68" s="5"/>
      <c r="C68" s="5"/>
      <c r="D68" s="5"/>
      <c r="E68" s="5"/>
    </row>
    <row r="69" spans="2:5" x14ac:dyDescent="0.3">
      <c r="B69" s="5"/>
      <c r="C69" s="5"/>
      <c r="D69" s="5"/>
      <c r="E69" s="5"/>
    </row>
    <row r="70" spans="2:5" x14ac:dyDescent="0.3">
      <c r="B70" s="5"/>
      <c r="C70" s="5"/>
      <c r="D70" s="5"/>
      <c r="E70" s="5"/>
    </row>
    <row r="71" spans="2:5" x14ac:dyDescent="0.3">
      <c r="B71" s="5"/>
      <c r="C71" s="5"/>
      <c r="D71" s="5"/>
      <c r="E71" s="5"/>
    </row>
    <row r="72" spans="2:5" x14ac:dyDescent="0.3">
      <c r="B72" s="5"/>
      <c r="C72" s="5"/>
      <c r="D72" s="5"/>
      <c r="E72" s="5"/>
    </row>
    <row r="73" spans="2:5" x14ac:dyDescent="0.3">
      <c r="B73" s="5"/>
      <c r="C73" s="5"/>
      <c r="D73" s="5"/>
      <c r="E73" s="5"/>
    </row>
    <row r="74" spans="2:5" x14ac:dyDescent="0.3">
      <c r="B74" s="5"/>
      <c r="C74" s="5"/>
      <c r="D74" s="5"/>
      <c r="E74" s="5"/>
    </row>
    <row r="75" spans="2:5" x14ac:dyDescent="0.3">
      <c r="B75" s="5"/>
      <c r="C75" s="5"/>
      <c r="D75" s="5"/>
      <c r="E75" s="5"/>
    </row>
    <row r="76" spans="2:5" x14ac:dyDescent="0.3">
      <c r="B76" s="5"/>
      <c r="C76" s="5"/>
      <c r="D76" s="5"/>
      <c r="E76" s="5"/>
    </row>
    <row r="77" spans="2:5" x14ac:dyDescent="0.3">
      <c r="B77" s="5"/>
      <c r="C77" s="5"/>
      <c r="D77" s="5"/>
      <c r="E77" s="5"/>
    </row>
    <row r="78" spans="2:5" x14ac:dyDescent="0.3">
      <c r="B78" s="5"/>
      <c r="C78" s="5"/>
      <c r="D78" s="5"/>
      <c r="E78" s="5"/>
    </row>
    <row r="79" spans="2:5" x14ac:dyDescent="0.3">
      <c r="B79" s="5"/>
      <c r="C79" s="5"/>
      <c r="D79" s="5"/>
      <c r="E79" s="5"/>
    </row>
    <row r="80" spans="2:5" x14ac:dyDescent="0.3">
      <c r="B80" s="5"/>
      <c r="C80" s="5"/>
      <c r="D80" s="5"/>
      <c r="E80" s="5"/>
    </row>
    <row r="81" spans="2:5" x14ac:dyDescent="0.3">
      <c r="B81" s="5"/>
      <c r="C81" s="5"/>
      <c r="D81" s="5"/>
      <c r="E81" s="5"/>
    </row>
    <row r="82" spans="2:5" x14ac:dyDescent="0.3">
      <c r="B82" s="5"/>
      <c r="C82" s="5"/>
      <c r="D82" s="5"/>
      <c r="E82" s="5"/>
    </row>
    <row r="83" spans="2:5" x14ac:dyDescent="0.3">
      <c r="B83" s="5"/>
      <c r="C83" s="5"/>
      <c r="D83" s="5"/>
      <c r="E83" s="5"/>
    </row>
    <row r="84" spans="2:5" x14ac:dyDescent="0.3">
      <c r="B84" s="5"/>
      <c r="C84" s="5"/>
      <c r="D84" s="5"/>
      <c r="E84" s="5"/>
    </row>
    <row r="85" spans="2:5" x14ac:dyDescent="0.3">
      <c r="B85" s="5"/>
      <c r="C85" s="5"/>
      <c r="D85" s="5"/>
      <c r="E85" s="5"/>
    </row>
    <row r="86" spans="2:5" x14ac:dyDescent="0.3">
      <c r="B86" s="5"/>
      <c r="C86" s="5"/>
      <c r="D86" s="5"/>
      <c r="E86" s="5"/>
    </row>
    <row r="87" spans="2:5" x14ac:dyDescent="0.3">
      <c r="B87" s="5"/>
      <c r="C87" s="5"/>
      <c r="D87" s="5"/>
      <c r="E87" s="5"/>
    </row>
    <row r="88" spans="2:5" x14ac:dyDescent="0.3">
      <c r="B88" s="5"/>
      <c r="C88" s="5"/>
      <c r="D88" s="5"/>
      <c r="E88" s="5"/>
    </row>
    <row r="89" spans="2:5" x14ac:dyDescent="0.3">
      <c r="B89" s="5"/>
      <c r="C89" s="5"/>
      <c r="D89" s="5"/>
      <c r="E89" s="5"/>
    </row>
    <row r="90" spans="2:5" x14ac:dyDescent="0.3">
      <c r="B90" s="5"/>
      <c r="C90" s="5"/>
      <c r="D90" s="5"/>
      <c r="E90" s="5"/>
    </row>
    <row r="91" spans="2:5" x14ac:dyDescent="0.3">
      <c r="B91" s="5"/>
      <c r="C91" s="5"/>
      <c r="D91" s="5"/>
      <c r="E91" s="5"/>
    </row>
    <row r="92" spans="2:5" x14ac:dyDescent="0.3">
      <c r="B92" s="5"/>
      <c r="C92" s="5"/>
      <c r="D92" s="5"/>
      <c r="E92" s="5"/>
    </row>
    <row r="93" spans="2:5" x14ac:dyDescent="0.3">
      <c r="B93" s="5"/>
      <c r="C93" s="5"/>
      <c r="D93" s="5"/>
      <c r="E93" s="5"/>
    </row>
    <row r="94" spans="2:5" x14ac:dyDescent="0.3">
      <c r="B94" s="5"/>
      <c r="C94" s="5"/>
      <c r="D94" s="5"/>
      <c r="E94" s="5"/>
    </row>
    <row r="95" spans="2:5" x14ac:dyDescent="0.3">
      <c r="B95" s="5"/>
      <c r="C95" s="5"/>
      <c r="D95" s="5"/>
      <c r="E95" s="5"/>
    </row>
    <row r="96" spans="2:5" x14ac:dyDescent="0.3">
      <c r="B96" s="5"/>
      <c r="C96" s="5"/>
      <c r="D96" s="5"/>
      <c r="E96" s="5"/>
    </row>
    <row r="97" spans="2:5" x14ac:dyDescent="0.3">
      <c r="B97" s="5"/>
      <c r="C97" s="5"/>
      <c r="D97" s="5"/>
      <c r="E97" s="5"/>
    </row>
    <row r="98" spans="2:5" x14ac:dyDescent="0.3">
      <c r="B98" s="5"/>
      <c r="C98" s="5"/>
      <c r="D98" s="5"/>
      <c r="E98" s="5"/>
    </row>
    <row r="99" spans="2:5" x14ac:dyDescent="0.3">
      <c r="B99" s="5"/>
      <c r="C99" s="5"/>
      <c r="D99" s="5"/>
      <c r="E99" s="5"/>
    </row>
    <row r="100" spans="2:5" x14ac:dyDescent="0.3">
      <c r="B100" s="5"/>
      <c r="C100" s="5"/>
      <c r="D100" s="5"/>
      <c r="E100" s="5"/>
    </row>
    <row r="101" spans="2:5" x14ac:dyDescent="0.3">
      <c r="B101" s="5"/>
      <c r="C101" s="5"/>
      <c r="D101" s="5"/>
      <c r="E101" s="5"/>
    </row>
    <row r="102" spans="2:5" x14ac:dyDescent="0.3">
      <c r="B102" s="5"/>
      <c r="C102" s="5"/>
      <c r="D102" s="5"/>
      <c r="E102" s="5"/>
    </row>
    <row r="103" spans="2:5" x14ac:dyDescent="0.3">
      <c r="B103" s="5"/>
      <c r="C103" s="5"/>
      <c r="D103" s="5"/>
      <c r="E103" s="5"/>
    </row>
    <row r="104" spans="2:5" x14ac:dyDescent="0.3">
      <c r="B104" s="5"/>
      <c r="C104" s="5"/>
      <c r="D104" s="5"/>
      <c r="E104" s="5"/>
    </row>
    <row r="105" spans="2:5" x14ac:dyDescent="0.3">
      <c r="B105" s="5"/>
      <c r="C105" s="5"/>
      <c r="D105" s="5"/>
      <c r="E105" s="5"/>
    </row>
    <row r="106" spans="2:5" x14ac:dyDescent="0.3">
      <c r="B106" s="5"/>
      <c r="C106" s="5"/>
      <c r="D106" s="5"/>
      <c r="E106" s="5"/>
    </row>
    <row r="107" spans="2:5" x14ac:dyDescent="0.3">
      <c r="B107" s="5"/>
      <c r="C107" s="5"/>
      <c r="D107" s="5"/>
      <c r="E107" s="5"/>
    </row>
    <row r="108" spans="2:5" x14ac:dyDescent="0.3">
      <c r="B108" s="5"/>
      <c r="C108" s="5"/>
      <c r="D108" s="5"/>
      <c r="E108" s="5"/>
    </row>
    <row r="109" spans="2:5" x14ac:dyDescent="0.3">
      <c r="B109" s="5"/>
      <c r="C109" s="5"/>
      <c r="D109" s="5"/>
      <c r="E109" s="5"/>
    </row>
    <row r="110" spans="2:5" x14ac:dyDescent="0.3">
      <c r="B110" s="5"/>
      <c r="C110" s="5"/>
      <c r="D110" s="5"/>
      <c r="E110" s="5"/>
    </row>
    <row r="111" spans="2:5" x14ac:dyDescent="0.3">
      <c r="B111" s="5"/>
      <c r="C111" s="5"/>
      <c r="D111" s="5"/>
      <c r="E111" s="5"/>
    </row>
    <row r="112" spans="2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  <row r="131" spans="2:5" x14ac:dyDescent="0.3">
      <c r="B131" s="5"/>
      <c r="C131" s="5"/>
      <c r="D131" s="5"/>
      <c r="E131" s="5"/>
    </row>
    <row r="132" spans="2:5" x14ac:dyDescent="0.3">
      <c r="B132" s="5"/>
      <c r="C132" s="5"/>
      <c r="D132" s="5"/>
      <c r="E132" s="5"/>
    </row>
    <row r="133" spans="2:5" x14ac:dyDescent="0.3">
      <c r="B133" s="5"/>
      <c r="C133" s="5"/>
      <c r="D133" s="5"/>
      <c r="E133" s="5"/>
    </row>
    <row r="134" spans="2:5" x14ac:dyDescent="0.3">
      <c r="B134" s="5"/>
      <c r="C134" s="5"/>
      <c r="D134" s="5"/>
      <c r="E134" s="5"/>
    </row>
    <row r="135" spans="2:5" x14ac:dyDescent="0.3">
      <c r="B135" s="5"/>
      <c r="C135" s="5"/>
      <c r="D135" s="5"/>
      <c r="E135" s="5"/>
    </row>
    <row r="136" spans="2:5" x14ac:dyDescent="0.3">
      <c r="B136" s="5"/>
      <c r="C136" s="5"/>
      <c r="D136" s="5"/>
      <c r="E136" s="5"/>
    </row>
    <row r="137" spans="2:5" x14ac:dyDescent="0.3">
      <c r="B137" s="5"/>
      <c r="C137" s="5"/>
      <c r="D137" s="5"/>
      <c r="E137" s="5"/>
    </row>
    <row r="138" spans="2:5" x14ac:dyDescent="0.3">
      <c r="B138" s="5"/>
      <c r="C138" s="5"/>
      <c r="D138" s="5"/>
      <c r="E138" s="5"/>
    </row>
    <row r="139" spans="2:5" x14ac:dyDescent="0.3">
      <c r="B139" s="5"/>
      <c r="C139" s="5"/>
      <c r="D139" s="5"/>
      <c r="E139" s="5"/>
    </row>
    <row r="140" spans="2:5" x14ac:dyDescent="0.3">
      <c r="B140" s="5"/>
      <c r="C140" s="5"/>
      <c r="D140" s="5"/>
      <c r="E140" s="5"/>
    </row>
    <row r="141" spans="2:5" x14ac:dyDescent="0.3">
      <c r="B141" s="5"/>
      <c r="C141" s="5"/>
      <c r="D141" s="5"/>
      <c r="E141" s="5"/>
    </row>
    <row r="142" spans="2:5" x14ac:dyDescent="0.3">
      <c r="B142" s="5"/>
      <c r="C142" s="5"/>
      <c r="D142" s="5"/>
      <c r="E142" s="5"/>
    </row>
    <row r="143" spans="2:5" x14ac:dyDescent="0.3">
      <c r="B143" s="5"/>
      <c r="C143" s="5"/>
      <c r="D143" s="5"/>
      <c r="E143" s="5"/>
    </row>
    <row r="144" spans="2:5" x14ac:dyDescent="0.3">
      <c r="B144" s="5"/>
      <c r="C144" s="5"/>
      <c r="D144" s="5"/>
      <c r="E144" s="5"/>
    </row>
    <row r="145" spans="2:5" x14ac:dyDescent="0.3">
      <c r="B145" s="5"/>
      <c r="C145" s="5"/>
      <c r="D145" s="5"/>
      <c r="E145" s="5"/>
    </row>
    <row r="146" spans="2:5" x14ac:dyDescent="0.3">
      <c r="B146" s="5"/>
      <c r="C146" s="5"/>
      <c r="D146" s="5"/>
      <c r="E146" s="5"/>
    </row>
    <row r="147" spans="2:5" x14ac:dyDescent="0.3">
      <c r="B147" s="5"/>
      <c r="C147" s="5"/>
      <c r="D147" s="5"/>
      <c r="E147" s="5"/>
    </row>
    <row r="148" spans="2:5" x14ac:dyDescent="0.3">
      <c r="B148" s="5"/>
      <c r="C148" s="5"/>
      <c r="D148" s="5"/>
      <c r="E148" s="5"/>
    </row>
    <row r="149" spans="2:5" x14ac:dyDescent="0.3">
      <c r="B149" s="5"/>
      <c r="C149" s="5"/>
      <c r="D149" s="5"/>
      <c r="E149" s="5"/>
    </row>
    <row r="150" spans="2:5" x14ac:dyDescent="0.3">
      <c r="B150" s="5"/>
      <c r="C150" s="5"/>
      <c r="D150" s="5"/>
      <c r="E150" s="5"/>
    </row>
    <row r="151" spans="2:5" x14ac:dyDescent="0.3">
      <c r="B151" s="5"/>
      <c r="C151" s="5"/>
      <c r="D151" s="5"/>
      <c r="E151" s="5"/>
    </row>
    <row r="152" spans="2:5" x14ac:dyDescent="0.3">
      <c r="B152" s="5"/>
      <c r="C152" s="5"/>
      <c r="D152" s="5"/>
      <c r="E152" s="5"/>
    </row>
    <row r="153" spans="2:5" x14ac:dyDescent="0.3">
      <c r="B153" s="5"/>
      <c r="C153" s="5"/>
      <c r="D153" s="5"/>
      <c r="E153" s="5"/>
    </row>
    <row r="154" spans="2:5" x14ac:dyDescent="0.3">
      <c r="B154" s="5"/>
      <c r="C154" s="5"/>
      <c r="D154" s="5"/>
      <c r="E154" s="5"/>
    </row>
    <row r="155" spans="2:5" x14ac:dyDescent="0.3">
      <c r="B155" s="5"/>
      <c r="C155" s="5"/>
      <c r="D155" s="5"/>
      <c r="E155" s="5"/>
    </row>
    <row r="156" spans="2:5" x14ac:dyDescent="0.3">
      <c r="B156" s="5"/>
      <c r="C156" s="5"/>
      <c r="D156" s="5"/>
      <c r="E156" s="5"/>
    </row>
    <row r="157" spans="2:5" x14ac:dyDescent="0.3">
      <c r="B157" s="5"/>
      <c r="C157" s="5"/>
      <c r="D157" s="5"/>
      <c r="E157" s="5"/>
    </row>
    <row r="158" spans="2:5" x14ac:dyDescent="0.3">
      <c r="B158" s="5"/>
      <c r="C158" s="5"/>
      <c r="D158" s="5"/>
      <c r="E158" s="5"/>
    </row>
    <row r="159" spans="2:5" x14ac:dyDescent="0.3">
      <c r="B159" s="5"/>
      <c r="C159" s="5"/>
      <c r="D159" s="5"/>
      <c r="E159" s="5"/>
    </row>
    <row r="160" spans="2:5" x14ac:dyDescent="0.3">
      <c r="B160" s="5"/>
      <c r="C160" s="5"/>
      <c r="D160" s="5"/>
      <c r="E160" s="5"/>
    </row>
    <row r="161" spans="2:5" x14ac:dyDescent="0.3">
      <c r="B161" s="5"/>
      <c r="C161" s="5"/>
      <c r="D161" s="5"/>
      <c r="E161" s="5"/>
    </row>
    <row r="162" spans="2:5" x14ac:dyDescent="0.3">
      <c r="B162" s="5"/>
      <c r="C162" s="5"/>
      <c r="D162" s="5"/>
      <c r="E162" s="5"/>
    </row>
    <row r="163" spans="2:5" x14ac:dyDescent="0.3">
      <c r="B163" s="5"/>
      <c r="C163" s="5"/>
      <c r="D163" s="5"/>
      <c r="E163" s="5"/>
    </row>
    <row r="164" spans="2:5" x14ac:dyDescent="0.3">
      <c r="B164" s="5"/>
      <c r="C164" s="5"/>
      <c r="D164" s="5"/>
      <c r="E164" s="5"/>
    </row>
    <row r="165" spans="2:5" x14ac:dyDescent="0.3">
      <c r="B165" s="5"/>
      <c r="C165" s="5"/>
      <c r="D165" s="5"/>
      <c r="E165" s="5"/>
    </row>
    <row r="166" spans="2:5" x14ac:dyDescent="0.3">
      <c r="B166" s="5"/>
      <c r="C166" s="5"/>
      <c r="D166" s="5"/>
      <c r="E166" s="5"/>
    </row>
    <row r="167" spans="2:5" x14ac:dyDescent="0.3">
      <c r="B167" s="5"/>
      <c r="C167" s="5"/>
      <c r="D167" s="5"/>
      <c r="E167" s="5"/>
    </row>
    <row r="168" spans="2:5" x14ac:dyDescent="0.3">
      <c r="B168" s="5"/>
      <c r="C168" s="5"/>
      <c r="D168" s="5"/>
      <c r="E168" s="5"/>
    </row>
    <row r="169" spans="2:5" x14ac:dyDescent="0.3">
      <c r="B169" s="5"/>
      <c r="C169" s="5"/>
      <c r="D169" s="5"/>
      <c r="E169" s="5"/>
    </row>
    <row r="170" spans="2:5" x14ac:dyDescent="0.3">
      <c r="B170" s="5"/>
      <c r="C170" s="5"/>
      <c r="D170" s="5"/>
      <c r="E170" s="5"/>
    </row>
    <row r="171" spans="2:5" x14ac:dyDescent="0.3">
      <c r="B171" s="5"/>
      <c r="C171" s="5"/>
      <c r="D171" s="5"/>
      <c r="E171" s="5"/>
    </row>
    <row r="172" spans="2:5" x14ac:dyDescent="0.3">
      <c r="B172" s="5"/>
      <c r="C172" s="5"/>
      <c r="D172" s="5"/>
      <c r="E172" s="5"/>
    </row>
    <row r="173" spans="2:5" x14ac:dyDescent="0.3">
      <c r="B173" s="5"/>
      <c r="C173" s="5"/>
      <c r="D173" s="5"/>
      <c r="E173" s="5"/>
    </row>
    <row r="174" spans="2:5" x14ac:dyDescent="0.3">
      <c r="B174" s="5"/>
      <c r="C174" s="5"/>
      <c r="D174" s="5"/>
      <c r="E174" s="5"/>
    </row>
    <row r="175" spans="2:5" x14ac:dyDescent="0.3">
      <c r="B175" s="5"/>
      <c r="C175" s="5"/>
      <c r="D175" s="5"/>
      <c r="E175" s="5"/>
    </row>
    <row r="176" spans="2:5" x14ac:dyDescent="0.3">
      <c r="B176" s="5"/>
      <c r="C176" s="5"/>
      <c r="D176" s="5"/>
      <c r="E176" s="5"/>
    </row>
    <row r="177" spans="2:5" x14ac:dyDescent="0.3">
      <c r="B177" s="5"/>
      <c r="C177" s="5"/>
      <c r="D177" s="5"/>
      <c r="E177" s="5"/>
    </row>
    <row r="178" spans="2:5" x14ac:dyDescent="0.3">
      <c r="B178" s="5"/>
      <c r="C178" s="5"/>
      <c r="D178" s="5"/>
      <c r="E178" s="5"/>
    </row>
    <row r="179" spans="2:5" x14ac:dyDescent="0.3">
      <c r="B179" s="5"/>
      <c r="C179" s="5"/>
      <c r="D179" s="5"/>
      <c r="E179" s="5"/>
    </row>
    <row r="180" spans="2:5" x14ac:dyDescent="0.3">
      <c r="B180" s="5"/>
      <c r="C180" s="5"/>
      <c r="D180" s="5"/>
      <c r="E180" s="5"/>
    </row>
    <row r="181" spans="2:5" x14ac:dyDescent="0.3">
      <c r="B181" s="5"/>
      <c r="C181" s="5"/>
      <c r="D181" s="5"/>
      <c r="E181" s="5"/>
    </row>
    <row r="182" spans="2:5" x14ac:dyDescent="0.3">
      <c r="B182" s="5"/>
      <c r="C182" s="5"/>
      <c r="D182" s="5"/>
      <c r="E182" s="5"/>
    </row>
    <row r="183" spans="2:5" x14ac:dyDescent="0.3">
      <c r="B183" s="5"/>
      <c r="C183" s="5"/>
      <c r="D183" s="5"/>
      <c r="E183" s="5"/>
    </row>
    <row r="184" spans="2:5" x14ac:dyDescent="0.3">
      <c r="B184" s="5"/>
      <c r="C184" s="5"/>
      <c r="D184" s="5"/>
      <c r="E184" s="5"/>
    </row>
    <row r="185" spans="2:5" x14ac:dyDescent="0.3">
      <c r="B185" s="5"/>
      <c r="C185" s="5"/>
      <c r="D185" s="5"/>
      <c r="E185" s="5"/>
    </row>
    <row r="186" spans="2:5" x14ac:dyDescent="0.3">
      <c r="B186" s="5"/>
      <c r="C186" s="5"/>
      <c r="D186" s="5"/>
      <c r="E186" s="5"/>
    </row>
    <row r="187" spans="2:5" x14ac:dyDescent="0.3">
      <c r="B187" s="5"/>
      <c r="C187" s="5"/>
      <c r="D187" s="5"/>
      <c r="E187" s="5"/>
    </row>
    <row r="188" spans="2:5" x14ac:dyDescent="0.3">
      <c r="B188" s="5"/>
      <c r="C188" s="5"/>
      <c r="D188" s="5"/>
      <c r="E188" s="5"/>
    </row>
    <row r="189" spans="2:5" x14ac:dyDescent="0.3">
      <c r="B189" s="5"/>
      <c r="C189" s="5"/>
      <c r="D189" s="5"/>
      <c r="E189" s="5"/>
    </row>
    <row r="190" spans="2:5" x14ac:dyDescent="0.3">
      <c r="B190" s="5"/>
      <c r="C190" s="5"/>
      <c r="D190" s="5"/>
      <c r="E190" s="5"/>
    </row>
    <row r="191" spans="2:5" x14ac:dyDescent="0.3">
      <c r="B191" s="5"/>
      <c r="C191" s="5"/>
      <c r="D191" s="5"/>
      <c r="E191" s="5"/>
    </row>
    <row r="192" spans="2:5" x14ac:dyDescent="0.3">
      <c r="B192" s="5"/>
      <c r="C192" s="5"/>
      <c r="D192" s="5"/>
      <c r="E192" s="5"/>
    </row>
    <row r="193" spans="2:5" x14ac:dyDescent="0.3">
      <c r="B193" s="5"/>
      <c r="C193" s="5"/>
      <c r="D193" s="5"/>
      <c r="E193" s="5"/>
    </row>
    <row r="194" spans="2:5" x14ac:dyDescent="0.3">
      <c r="B194" s="5"/>
      <c r="C194" s="5"/>
      <c r="D194" s="5"/>
      <c r="E194" s="5"/>
    </row>
    <row r="195" spans="2:5" x14ac:dyDescent="0.3">
      <c r="B195" s="5"/>
      <c r="C195" s="5"/>
      <c r="D195" s="5"/>
      <c r="E195" s="5"/>
    </row>
    <row r="196" spans="2:5" x14ac:dyDescent="0.3">
      <c r="B196" s="5"/>
      <c r="C196" s="5"/>
      <c r="D196" s="5"/>
      <c r="E196" s="5"/>
    </row>
    <row r="197" spans="2:5" x14ac:dyDescent="0.3">
      <c r="B197" s="5"/>
      <c r="C197" s="5"/>
      <c r="D197" s="5"/>
      <c r="E197" s="5"/>
    </row>
    <row r="198" spans="2:5" x14ac:dyDescent="0.3">
      <c r="B198" s="5"/>
      <c r="C198" s="5"/>
      <c r="D198" s="5"/>
      <c r="E198" s="5"/>
    </row>
    <row r="199" spans="2:5" x14ac:dyDescent="0.3">
      <c r="B199" s="5"/>
      <c r="C199" s="5"/>
      <c r="D199" s="5"/>
      <c r="E199" s="5"/>
    </row>
    <row r="200" spans="2:5" x14ac:dyDescent="0.3">
      <c r="B200" s="5"/>
      <c r="C200" s="5"/>
      <c r="D200" s="5"/>
      <c r="E200" s="5"/>
    </row>
    <row r="201" spans="2:5" x14ac:dyDescent="0.3">
      <c r="B201" s="5"/>
      <c r="C201" s="5"/>
      <c r="D201" s="5"/>
      <c r="E201" s="5"/>
    </row>
    <row r="202" spans="2:5" x14ac:dyDescent="0.3">
      <c r="B202" s="5"/>
      <c r="C202" s="5"/>
      <c r="D202" s="5"/>
      <c r="E202" s="5"/>
    </row>
    <row r="203" spans="2:5" x14ac:dyDescent="0.3">
      <c r="B203" s="5"/>
      <c r="C203" s="5"/>
      <c r="D203" s="5"/>
      <c r="E203" s="5"/>
    </row>
    <row r="204" spans="2:5" x14ac:dyDescent="0.3">
      <c r="B204" s="5"/>
      <c r="C204" s="5"/>
      <c r="D204" s="5"/>
      <c r="E204" s="5"/>
    </row>
    <row r="205" spans="2:5" x14ac:dyDescent="0.3">
      <c r="B205" s="5"/>
      <c r="C205" s="5"/>
      <c r="D205" s="5"/>
      <c r="E205" s="5"/>
    </row>
    <row r="206" spans="2:5" x14ac:dyDescent="0.3">
      <c r="B206" s="5"/>
      <c r="C206" s="5"/>
      <c r="D206" s="5"/>
      <c r="E206" s="5"/>
    </row>
    <row r="207" spans="2:5" x14ac:dyDescent="0.3">
      <c r="B207" s="5"/>
      <c r="C207" s="5"/>
      <c r="D207" s="5"/>
      <c r="E207" s="5"/>
    </row>
    <row r="208" spans="2:5" x14ac:dyDescent="0.3">
      <c r="B208" s="5"/>
      <c r="C208" s="5"/>
      <c r="D208" s="5"/>
      <c r="E208" s="5"/>
    </row>
    <row r="209" spans="2:5" x14ac:dyDescent="0.3">
      <c r="B209" s="5"/>
      <c r="C209" s="5"/>
      <c r="D209" s="5"/>
      <c r="E209" s="5"/>
    </row>
    <row r="210" spans="2:5" x14ac:dyDescent="0.3">
      <c r="B210" s="5"/>
      <c r="C210" s="5"/>
      <c r="D210" s="5"/>
      <c r="E210" s="5"/>
    </row>
    <row r="211" spans="2:5" x14ac:dyDescent="0.3">
      <c r="B211" s="5"/>
      <c r="C211" s="5"/>
      <c r="D211" s="5"/>
      <c r="E211" s="5"/>
    </row>
    <row r="212" spans="2:5" x14ac:dyDescent="0.3">
      <c r="B212" s="5"/>
      <c r="C212" s="5"/>
      <c r="D212" s="5"/>
      <c r="E212" s="5"/>
    </row>
    <row r="213" spans="2:5" x14ac:dyDescent="0.3">
      <c r="B213" s="5"/>
      <c r="C213" s="5"/>
      <c r="D213" s="5"/>
      <c r="E213" s="5"/>
    </row>
    <row r="214" spans="2:5" x14ac:dyDescent="0.3">
      <c r="B214" s="5"/>
      <c r="C214" s="5"/>
      <c r="D214" s="5"/>
      <c r="E214" s="5"/>
    </row>
    <row r="215" spans="2:5" x14ac:dyDescent="0.3">
      <c r="B215" s="5"/>
      <c r="C215" s="5"/>
      <c r="D215" s="5"/>
      <c r="E215" s="5"/>
    </row>
    <row r="216" spans="2:5" x14ac:dyDescent="0.3">
      <c r="B216" s="5"/>
      <c r="C216" s="5"/>
      <c r="D216" s="5"/>
      <c r="E216" s="5"/>
    </row>
    <row r="217" spans="2:5" x14ac:dyDescent="0.3">
      <c r="B217" s="5"/>
      <c r="C217" s="5"/>
      <c r="D217" s="5"/>
      <c r="E217" s="5"/>
    </row>
    <row r="218" spans="2:5" x14ac:dyDescent="0.3">
      <c r="B218" s="5"/>
      <c r="C218" s="5"/>
      <c r="D218" s="5"/>
      <c r="E218" s="5"/>
    </row>
    <row r="219" spans="2:5" x14ac:dyDescent="0.3">
      <c r="B219" s="5"/>
      <c r="C219" s="5"/>
      <c r="D219" s="5"/>
      <c r="E219" s="5"/>
    </row>
    <row r="220" spans="2:5" x14ac:dyDescent="0.3">
      <c r="B220" s="5"/>
      <c r="C220" s="5"/>
      <c r="D220" s="5"/>
      <c r="E220" s="5"/>
    </row>
    <row r="221" spans="2:5" x14ac:dyDescent="0.3">
      <c r="B221" s="5"/>
      <c r="C221" s="5"/>
      <c r="D221" s="5"/>
      <c r="E221" s="5"/>
    </row>
    <row r="222" spans="2:5" x14ac:dyDescent="0.3">
      <c r="B222" s="5"/>
      <c r="C222" s="5"/>
      <c r="D222" s="5"/>
      <c r="E222" s="5"/>
    </row>
    <row r="223" spans="2:5" x14ac:dyDescent="0.3">
      <c r="B223" s="5"/>
      <c r="C223" s="5"/>
      <c r="D223" s="5"/>
      <c r="E223" s="5"/>
    </row>
    <row r="224" spans="2:5" x14ac:dyDescent="0.3">
      <c r="B224" s="5"/>
      <c r="C224" s="5"/>
      <c r="D224" s="5"/>
      <c r="E224" s="5"/>
    </row>
    <row r="225" spans="2:5" x14ac:dyDescent="0.3">
      <c r="B225" s="5"/>
      <c r="C225" s="5"/>
      <c r="D225" s="5"/>
      <c r="E225" s="5"/>
    </row>
    <row r="226" spans="2:5" x14ac:dyDescent="0.3">
      <c r="B226" s="5"/>
      <c r="C226" s="5"/>
      <c r="D226" s="5"/>
      <c r="E226" s="5"/>
    </row>
    <row r="227" spans="2:5" x14ac:dyDescent="0.3">
      <c r="B227" s="5"/>
      <c r="C227" s="5"/>
      <c r="D227" s="5"/>
      <c r="E227" s="5"/>
    </row>
    <row r="228" spans="2:5" x14ac:dyDescent="0.3">
      <c r="B228" s="5"/>
      <c r="C228" s="5"/>
      <c r="D228" s="5"/>
      <c r="E228" s="5"/>
    </row>
    <row r="229" spans="2:5" x14ac:dyDescent="0.3">
      <c r="B229" s="5"/>
      <c r="C229" s="5"/>
      <c r="D229" s="5"/>
      <c r="E229" s="5"/>
    </row>
    <row r="230" spans="2:5" x14ac:dyDescent="0.3">
      <c r="B230" s="5"/>
      <c r="C230" s="5"/>
      <c r="D230" s="5"/>
      <c r="E230" s="5"/>
    </row>
    <row r="231" spans="2:5" x14ac:dyDescent="0.3">
      <c r="B231" s="5"/>
      <c r="C231" s="5"/>
      <c r="D231" s="5"/>
      <c r="E231" s="5"/>
    </row>
    <row r="232" spans="2:5" x14ac:dyDescent="0.3">
      <c r="B232" s="5"/>
      <c r="C232" s="5"/>
      <c r="D232" s="5"/>
      <c r="E232" s="5"/>
    </row>
    <row r="233" spans="2:5" x14ac:dyDescent="0.3">
      <c r="B233" s="5"/>
      <c r="C233" s="5"/>
      <c r="D233" s="5"/>
      <c r="E233" s="5"/>
    </row>
    <row r="234" spans="2:5" x14ac:dyDescent="0.3">
      <c r="B234" s="5"/>
      <c r="C234" s="5"/>
      <c r="D234" s="5"/>
      <c r="E234" s="5"/>
    </row>
    <row r="235" spans="2:5" x14ac:dyDescent="0.3">
      <c r="B235" s="5"/>
      <c r="C235" s="5"/>
      <c r="D235" s="5"/>
      <c r="E235" s="5"/>
    </row>
    <row r="236" spans="2:5" x14ac:dyDescent="0.3">
      <c r="B236" s="5"/>
      <c r="C236" s="5"/>
      <c r="D236" s="5"/>
      <c r="E236" s="5"/>
    </row>
    <row r="237" spans="2:5" x14ac:dyDescent="0.3">
      <c r="B237" s="5"/>
      <c r="C237" s="5"/>
      <c r="D237" s="5"/>
      <c r="E237" s="5"/>
    </row>
    <row r="238" spans="2:5" x14ac:dyDescent="0.3">
      <c r="B238" s="5"/>
      <c r="C238" s="5"/>
      <c r="D238" s="5"/>
      <c r="E238" s="5"/>
    </row>
    <row r="239" spans="2:5" x14ac:dyDescent="0.3">
      <c r="B239" s="5"/>
      <c r="C239" s="5"/>
      <c r="D239" s="5"/>
      <c r="E239" s="5"/>
    </row>
    <row r="240" spans="2:5" x14ac:dyDescent="0.3">
      <c r="B240" s="5"/>
      <c r="C240" s="5"/>
      <c r="D240" s="5"/>
      <c r="E240" s="5"/>
    </row>
    <row r="241" spans="2:5" x14ac:dyDescent="0.3">
      <c r="B241" s="5"/>
      <c r="C241" s="5"/>
      <c r="D241" s="5"/>
      <c r="E241" s="5"/>
    </row>
    <row r="242" spans="2:5" x14ac:dyDescent="0.3">
      <c r="B242" s="5"/>
      <c r="C242" s="5"/>
      <c r="D242" s="5"/>
      <c r="E242" s="5"/>
    </row>
    <row r="243" spans="2:5" x14ac:dyDescent="0.3">
      <c r="B243" s="5"/>
      <c r="C243" s="5"/>
      <c r="D243" s="5"/>
      <c r="E243" s="5"/>
    </row>
    <row r="244" spans="2:5" x14ac:dyDescent="0.3">
      <c r="B244" s="5"/>
      <c r="C244" s="5"/>
      <c r="D244" s="5"/>
      <c r="E244" s="5"/>
    </row>
    <row r="245" spans="2:5" x14ac:dyDescent="0.3">
      <c r="B245" s="5"/>
      <c r="C245" s="5"/>
      <c r="D245" s="5"/>
      <c r="E245" s="5"/>
    </row>
    <row r="246" spans="2:5" x14ac:dyDescent="0.3">
      <c r="B246" s="5"/>
      <c r="C246" s="5"/>
      <c r="D246" s="5"/>
      <c r="E246" s="5"/>
    </row>
    <row r="247" spans="2:5" x14ac:dyDescent="0.3">
      <c r="B247" s="5"/>
      <c r="C247" s="5"/>
      <c r="D247" s="5"/>
      <c r="E247" s="5"/>
    </row>
    <row r="248" spans="2:5" x14ac:dyDescent="0.3">
      <c r="B248" s="5"/>
      <c r="C248" s="5"/>
      <c r="D248" s="5"/>
      <c r="E248" s="5"/>
    </row>
    <row r="249" spans="2:5" x14ac:dyDescent="0.3">
      <c r="B249" s="5"/>
      <c r="C249" s="5"/>
      <c r="D249" s="5"/>
      <c r="E249" s="5"/>
    </row>
    <row r="250" spans="2:5" x14ac:dyDescent="0.3">
      <c r="B250" s="5"/>
      <c r="C250" s="5"/>
      <c r="D250" s="5"/>
      <c r="E250" s="5"/>
    </row>
    <row r="251" spans="2:5" x14ac:dyDescent="0.3">
      <c r="B251" s="5"/>
      <c r="C251" s="5"/>
      <c r="D251" s="5"/>
      <c r="E251" s="5"/>
    </row>
    <row r="252" spans="2:5" x14ac:dyDescent="0.3">
      <c r="B252" s="5"/>
      <c r="C252" s="5"/>
      <c r="D252" s="5"/>
      <c r="E252" s="5"/>
    </row>
    <row r="253" spans="2:5" x14ac:dyDescent="0.3">
      <c r="B253" s="5"/>
      <c r="C253" s="5"/>
      <c r="D253" s="5"/>
      <c r="E253" s="5"/>
    </row>
    <row r="254" spans="2:5" x14ac:dyDescent="0.3">
      <c r="B254" s="5"/>
      <c r="C254" s="5"/>
      <c r="D254" s="5"/>
      <c r="E254" s="5"/>
    </row>
    <row r="255" spans="2:5" x14ac:dyDescent="0.3">
      <c r="B255" s="5"/>
      <c r="C255" s="5"/>
      <c r="D255" s="5"/>
      <c r="E255" s="5"/>
    </row>
    <row r="256" spans="2:5" x14ac:dyDescent="0.3">
      <c r="B256" s="5"/>
      <c r="C256" s="5"/>
      <c r="D256" s="5"/>
      <c r="E256" s="5"/>
    </row>
    <row r="257" spans="2:5" x14ac:dyDescent="0.3">
      <c r="B257" s="5"/>
      <c r="C257" s="5"/>
      <c r="D257" s="5"/>
      <c r="E257" s="5"/>
    </row>
    <row r="258" spans="2:5" x14ac:dyDescent="0.3">
      <c r="B258" s="5"/>
      <c r="C258" s="5"/>
      <c r="D258" s="5"/>
      <c r="E258" s="5"/>
    </row>
    <row r="259" spans="2:5" x14ac:dyDescent="0.3">
      <c r="B259" s="5"/>
      <c r="C259" s="5"/>
      <c r="D259" s="5"/>
      <c r="E259" s="5"/>
    </row>
    <row r="260" spans="2:5" x14ac:dyDescent="0.3">
      <c r="B260" s="5"/>
      <c r="C260" s="5"/>
      <c r="D260" s="5"/>
      <c r="E260" s="5"/>
    </row>
    <row r="261" spans="2:5" x14ac:dyDescent="0.3">
      <c r="B261" s="5"/>
      <c r="C261" s="5"/>
      <c r="D261" s="5"/>
      <c r="E261" s="5"/>
    </row>
    <row r="262" spans="2:5" x14ac:dyDescent="0.3">
      <c r="B262" s="5"/>
      <c r="C262" s="5"/>
      <c r="D262" s="5"/>
      <c r="E262" s="5"/>
    </row>
    <row r="263" spans="2:5" x14ac:dyDescent="0.3">
      <c r="B263" s="5"/>
      <c r="C263" s="5"/>
      <c r="D263" s="5"/>
      <c r="E263" s="5"/>
    </row>
    <row r="264" spans="2:5" x14ac:dyDescent="0.3">
      <c r="B264" s="5"/>
      <c r="C264" s="5"/>
      <c r="D264" s="5"/>
      <c r="E264" s="5"/>
    </row>
    <row r="265" spans="2:5" x14ac:dyDescent="0.3">
      <c r="B265" s="5"/>
      <c r="C265" s="5"/>
      <c r="D265" s="5"/>
      <c r="E265" s="5"/>
    </row>
    <row r="266" spans="2:5" x14ac:dyDescent="0.3">
      <c r="B266" s="5"/>
      <c r="C266" s="5"/>
      <c r="D266" s="5"/>
      <c r="E266" s="5"/>
    </row>
    <row r="267" spans="2:5" x14ac:dyDescent="0.3">
      <c r="B267" s="5"/>
      <c r="C267" s="5"/>
      <c r="D267" s="5"/>
      <c r="E267" s="5"/>
    </row>
    <row r="268" spans="2:5" x14ac:dyDescent="0.3">
      <c r="B268" s="5"/>
      <c r="C268" s="5"/>
      <c r="D268" s="5"/>
      <c r="E268" s="5"/>
    </row>
    <row r="269" spans="2:5" x14ac:dyDescent="0.3">
      <c r="B269" s="5"/>
      <c r="C269" s="5"/>
      <c r="D269" s="5"/>
      <c r="E269" s="5"/>
    </row>
    <row r="270" spans="2:5" x14ac:dyDescent="0.3">
      <c r="B270" s="5"/>
      <c r="C270" s="5"/>
      <c r="D270" s="5"/>
      <c r="E270" s="5"/>
    </row>
    <row r="271" spans="2:5" x14ac:dyDescent="0.3">
      <c r="B271" s="5"/>
      <c r="C271" s="5"/>
      <c r="D271" s="5"/>
      <c r="E271" s="5"/>
    </row>
    <row r="272" spans="2:5" x14ac:dyDescent="0.3">
      <c r="B272" s="5"/>
      <c r="C272" s="5"/>
      <c r="D272" s="5"/>
      <c r="E272" s="5"/>
    </row>
    <row r="273" spans="2:5" x14ac:dyDescent="0.3">
      <c r="B273" s="5"/>
      <c r="C273" s="5"/>
      <c r="D273" s="5"/>
      <c r="E273" s="5"/>
    </row>
    <row r="274" spans="2:5" x14ac:dyDescent="0.3">
      <c r="B274" s="5"/>
      <c r="C274" s="5"/>
      <c r="D274" s="5"/>
      <c r="E274" s="5"/>
    </row>
    <row r="275" spans="2:5" x14ac:dyDescent="0.3">
      <c r="B275" s="5"/>
      <c r="C275" s="5"/>
      <c r="D275" s="5"/>
      <c r="E275" s="5"/>
    </row>
    <row r="276" spans="2:5" x14ac:dyDescent="0.3">
      <c r="B276" s="5"/>
      <c r="C276" s="5"/>
      <c r="D276" s="5"/>
      <c r="E276" s="5"/>
    </row>
    <row r="277" spans="2:5" x14ac:dyDescent="0.3">
      <c r="B277" s="5"/>
      <c r="C277" s="5"/>
      <c r="D277" s="5"/>
      <c r="E277" s="5"/>
    </row>
    <row r="278" spans="2:5" x14ac:dyDescent="0.3">
      <c r="B278" s="5"/>
      <c r="C278" s="5"/>
      <c r="D278" s="5"/>
      <c r="E278" s="5"/>
    </row>
    <row r="279" spans="2:5" x14ac:dyDescent="0.3">
      <c r="B279" s="5"/>
      <c r="C279" s="5"/>
      <c r="D279" s="5"/>
      <c r="E279" s="5"/>
    </row>
    <row r="280" spans="2:5" x14ac:dyDescent="0.3">
      <c r="B280" s="5"/>
      <c r="C280" s="5"/>
      <c r="D280" s="5"/>
      <c r="E280" s="5"/>
    </row>
    <row r="281" spans="2:5" x14ac:dyDescent="0.3">
      <c r="B281" s="5"/>
      <c r="C281" s="5"/>
      <c r="D281" s="5"/>
      <c r="E281" s="5"/>
    </row>
    <row r="282" spans="2:5" x14ac:dyDescent="0.3">
      <c r="B282" s="5"/>
      <c r="C282" s="5"/>
      <c r="D282" s="5"/>
      <c r="E282" s="5"/>
    </row>
    <row r="283" spans="2:5" x14ac:dyDescent="0.3">
      <c r="B283" s="5"/>
      <c r="C283" s="5"/>
      <c r="D283" s="5"/>
      <c r="E283" s="5"/>
    </row>
    <row r="284" spans="2:5" x14ac:dyDescent="0.3">
      <c r="B284" s="5"/>
      <c r="C284" s="5"/>
      <c r="D284" s="5"/>
      <c r="E284" s="5"/>
    </row>
    <row r="285" spans="2:5" x14ac:dyDescent="0.3">
      <c r="B285" s="5"/>
      <c r="C285" s="5"/>
      <c r="D285" s="5"/>
      <c r="E285" s="5"/>
    </row>
    <row r="286" spans="2:5" x14ac:dyDescent="0.3">
      <c r="B286" s="5"/>
      <c r="C286" s="5"/>
      <c r="D286" s="5"/>
      <c r="E286" s="5"/>
    </row>
    <row r="287" spans="2:5" x14ac:dyDescent="0.3">
      <c r="B287" s="5"/>
      <c r="C287" s="5"/>
      <c r="D287" s="5"/>
      <c r="E287" s="5"/>
    </row>
    <row r="288" spans="2:5" x14ac:dyDescent="0.3">
      <c r="B288" s="5"/>
      <c r="C288" s="5"/>
      <c r="D288" s="5"/>
      <c r="E288" s="5"/>
    </row>
    <row r="289" spans="2:5" x14ac:dyDescent="0.3">
      <c r="B289" s="5"/>
      <c r="C289" s="5"/>
      <c r="D289" s="5"/>
      <c r="E289" s="5"/>
    </row>
    <row r="290" spans="2:5" x14ac:dyDescent="0.3">
      <c r="B290" s="5"/>
      <c r="C290" s="5"/>
      <c r="D290" s="5"/>
      <c r="E290" s="5"/>
    </row>
    <row r="291" spans="2:5" x14ac:dyDescent="0.3">
      <c r="B291" s="5"/>
      <c r="C291" s="5"/>
      <c r="D291" s="5"/>
      <c r="E291" s="5"/>
    </row>
    <row r="292" spans="2:5" x14ac:dyDescent="0.3">
      <c r="B292" s="5"/>
      <c r="C292" s="5"/>
      <c r="D292" s="5"/>
      <c r="E292" s="5"/>
    </row>
    <row r="293" spans="2:5" x14ac:dyDescent="0.3">
      <c r="B293" s="5"/>
      <c r="C293" s="5"/>
      <c r="D293" s="5"/>
      <c r="E293" s="5"/>
    </row>
    <row r="294" spans="2:5" x14ac:dyDescent="0.3">
      <c r="B294" s="5"/>
      <c r="C294" s="5"/>
      <c r="D294" s="5"/>
      <c r="E294" s="5"/>
    </row>
    <row r="295" spans="2:5" x14ac:dyDescent="0.3">
      <c r="B295" s="5"/>
      <c r="C295" s="5"/>
      <c r="D295" s="5"/>
      <c r="E295" s="5"/>
    </row>
    <row r="296" spans="2:5" x14ac:dyDescent="0.3">
      <c r="B296" s="5"/>
      <c r="C296" s="5"/>
      <c r="D296" s="5"/>
      <c r="E296" s="5"/>
    </row>
    <row r="297" spans="2:5" x14ac:dyDescent="0.3">
      <c r="B297" s="5"/>
      <c r="C297" s="5"/>
      <c r="D297" s="5"/>
      <c r="E297" s="5"/>
    </row>
    <row r="298" spans="2:5" x14ac:dyDescent="0.3">
      <c r="B298" s="5"/>
      <c r="C298" s="5"/>
      <c r="D298" s="5"/>
      <c r="E298" s="5"/>
    </row>
    <row r="299" spans="2:5" x14ac:dyDescent="0.3">
      <c r="B299" s="5"/>
      <c r="C299" s="5"/>
      <c r="D299" s="5"/>
      <c r="E299" s="5"/>
    </row>
    <row r="300" spans="2:5" x14ac:dyDescent="0.3">
      <c r="B300" s="5"/>
      <c r="C300" s="5"/>
      <c r="D300" s="5"/>
      <c r="E300" s="5"/>
    </row>
    <row r="301" spans="2:5" x14ac:dyDescent="0.3">
      <c r="B301" s="5"/>
      <c r="C301" s="5"/>
      <c r="D301" s="5"/>
      <c r="E301" s="5"/>
    </row>
    <row r="302" spans="2:5" x14ac:dyDescent="0.3">
      <c r="B302" s="5"/>
      <c r="C302" s="5"/>
      <c r="D302" s="5"/>
      <c r="E302" s="5"/>
    </row>
    <row r="303" spans="2:5" x14ac:dyDescent="0.3">
      <c r="B303" s="5"/>
      <c r="C303" s="5"/>
      <c r="D303" s="5"/>
      <c r="E303" s="5"/>
    </row>
    <row r="304" spans="2:5" x14ac:dyDescent="0.3">
      <c r="B304" s="5"/>
      <c r="C304" s="5"/>
      <c r="D304" s="5"/>
      <c r="E304" s="5"/>
    </row>
    <row r="305" spans="2:5" x14ac:dyDescent="0.3">
      <c r="B305" s="5"/>
      <c r="C305" s="5"/>
      <c r="D305" s="5"/>
      <c r="E305" s="5"/>
    </row>
    <row r="306" spans="2:5" x14ac:dyDescent="0.3">
      <c r="B306" s="5"/>
      <c r="C306" s="5"/>
      <c r="D306" s="5"/>
      <c r="E306" s="5"/>
    </row>
    <row r="307" spans="2:5" x14ac:dyDescent="0.3">
      <c r="B307" s="5"/>
      <c r="C307" s="5"/>
      <c r="D307" s="5"/>
      <c r="E307" s="5"/>
    </row>
    <row r="308" spans="2:5" x14ac:dyDescent="0.3">
      <c r="B308" s="5"/>
      <c r="C308" s="5"/>
      <c r="D308" s="5"/>
      <c r="E308" s="5"/>
    </row>
    <row r="309" spans="2:5" x14ac:dyDescent="0.3">
      <c r="B309" s="5"/>
      <c r="C309" s="5"/>
      <c r="D309" s="5"/>
      <c r="E309" s="5"/>
    </row>
    <row r="310" spans="2:5" x14ac:dyDescent="0.3">
      <c r="B310" s="5"/>
      <c r="C310" s="5"/>
      <c r="D310" s="5"/>
      <c r="E310" s="5"/>
    </row>
    <row r="311" spans="2:5" x14ac:dyDescent="0.3">
      <c r="B311" s="5"/>
      <c r="C311" s="5"/>
      <c r="D311" s="5"/>
      <c r="E311" s="5"/>
    </row>
    <row r="312" spans="2:5" x14ac:dyDescent="0.3">
      <c r="B312" s="5"/>
      <c r="C312" s="5"/>
      <c r="D312" s="5"/>
      <c r="E312" s="5"/>
    </row>
    <row r="313" spans="2:5" x14ac:dyDescent="0.3">
      <c r="B313" s="5"/>
      <c r="C313" s="5"/>
      <c r="D313" s="5"/>
      <c r="E313" s="5"/>
    </row>
    <row r="314" spans="2:5" x14ac:dyDescent="0.3">
      <c r="B314" s="5"/>
      <c r="C314" s="5"/>
      <c r="D314" s="5"/>
      <c r="E314" s="5"/>
    </row>
    <row r="315" spans="2:5" x14ac:dyDescent="0.3">
      <c r="B315" s="5"/>
      <c r="C315" s="5"/>
      <c r="D315" s="5"/>
      <c r="E315" s="5"/>
    </row>
    <row r="316" spans="2:5" x14ac:dyDescent="0.3">
      <c r="B316" s="5"/>
      <c r="C316" s="5"/>
      <c r="D316" s="5"/>
      <c r="E316" s="5"/>
    </row>
    <row r="317" spans="2:5" x14ac:dyDescent="0.3">
      <c r="B317" s="5"/>
      <c r="C317" s="5"/>
      <c r="D317" s="5"/>
      <c r="E317" s="5"/>
    </row>
    <row r="318" spans="2:5" x14ac:dyDescent="0.3">
      <c r="B318" s="5"/>
      <c r="C318" s="5"/>
      <c r="D318" s="5"/>
      <c r="E318" s="5"/>
    </row>
    <row r="319" spans="2:5" x14ac:dyDescent="0.3">
      <c r="B319" s="5"/>
      <c r="C319" s="5"/>
      <c r="D319" s="5"/>
      <c r="E319" s="5"/>
    </row>
    <row r="320" spans="2:5" x14ac:dyDescent="0.3">
      <c r="B320" s="5"/>
      <c r="C320" s="5"/>
      <c r="D320" s="5"/>
      <c r="E320" s="5"/>
    </row>
    <row r="321" spans="2:5" x14ac:dyDescent="0.3">
      <c r="B321" s="5"/>
      <c r="C321" s="5"/>
      <c r="D321" s="5"/>
      <c r="E321" s="5"/>
    </row>
    <row r="322" spans="2:5" x14ac:dyDescent="0.3">
      <c r="B322" s="5"/>
      <c r="C322" s="5"/>
      <c r="D322" s="5"/>
      <c r="E322" s="5"/>
    </row>
    <row r="323" spans="2:5" x14ac:dyDescent="0.3">
      <c r="B323" s="5"/>
      <c r="C323" s="5"/>
      <c r="D323" s="5"/>
      <c r="E323" s="5"/>
    </row>
    <row r="324" spans="2:5" x14ac:dyDescent="0.3">
      <c r="B324" s="5"/>
      <c r="C324" s="5"/>
      <c r="D324" s="5"/>
      <c r="E324" s="5"/>
    </row>
    <row r="325" spans="2:5" x14ac:dyDescent="0.3">
      <c r="B325" s="5"/>
      <c r="C325" s="5"/>
      <c r="D325" s="5"/>
      <c r="E325" s="5"/>
    </row>
    <row r="326" spans="2:5" x14ac:dyDescent="0.3">
      <c r="B326" s="5"/>
      <c r="C326" s="5"/>
      <c r="D326" s="5"/>
      <c r="E326" s="5"/>
    </row>
    <row r="327" spans="2:5" x14ac:dyDescent="0.3">
      <c r="B327" s="5"/>
      <c r="C327" s="5"/>
      <c r="D327" s="5"/>
      <c r="E327" s="5"/>
    </row>
    <row r="328" spans="2:5" x14ac:dyDescent="0.3">
      <c r="B328" s="5"/>
      <c r="C328" s="5"/>
      <c r="D328" s="5"/>
      <c r="E328" s="5"/>
    </row>
    <row r="329" spans="2:5" x14ac:dyDescent="0.3">
      <c r="B329" s="5"/>
      <c r="C329" s="5"/>
      <c r="D329" s="5"/>
      <c r="E329" s="5"/>
    </row>
    <row r="330" spans="2:5" x14ac:dyDescent="0.3">
      <c r="B330" s="5"/>
      <c r="C330" s="5"/>
      <c r="D330" s="5"/>
      <c r="E330" s="5"/>
    </row>
    <row r="331" spans="2:5" x14ac:dyDescent="0.3">
      <c r="B331" s="5"/>
      <c r="C331" s="5"/>
      <c r="D331" s="5"/>
      <c r="E331" s="5"/>
    </row>
    <row r="332" spans="2:5" x14ac:dyDescent="0.3">
      <c r="B332" s="5"/>
      <c r="C332" s="5"/>
      <c r="D332" s="5"/>
      <c r="E332" s="5"/>
    </row>
    <row r="333" spans="2:5" x14ac:dyDescent="0.3">
      <c r="B333" s="5"/>
      <c r="C333" s="5"/>
      <c r="D333" s="5"/>
      <c r="E333" s="5"/>
    </row>
    <row r="334" spans="2:5" x14ac:dyDescent="0.3">
      <c r="B334" s="5"/>
      <c r="C334" s="5"/>
      <c r="D334" s="5"/>
      <c r="E334" s="5"/>
    </row>
    <row r="335" spans="2:5" x14ac:dyDescent="0.3">
      <c r="B335" s="5"/>
      <c r="C335" s="5"/>
      <c r="D335" s="5"/>
      <c r="E335" s="5"/>
    </row>
    <row r="336" spans="2:5" x14ac:dyDescent="0.3">
      <c r="B336" s="5"/>
      <c r="C336" s="5"/>
      <c r="D336" s="5"/>
      <c r="E336" s="5"/>
    </row>
    <row r="337" spans="2:5" x14ac:dyDescent="0.3">
      <c r="B337" s="5"/>
      <c r="C337" s="5"/>
      <c r="D337" s="5"/>
      <c r="E337" s="5"/>
    </row>
    <row r="338" spans="2:5" x14ac:dyDescent="0.3">
      <c r="B338" s="5"/>
      <c r="C338" s="5"/>
      <c r="D338" s="5"/>
      <c r="E338" s="5"/>
    </row>
    <row r="339" spans="2:5" x14ac:dyDescent="0.3">
      <c r="B339" s="5"/>
      <c r="C339" s="5"/>
      <c r="D339" s="5"/>
      <c r="E339" s="5"/>
    </row>
    <row r="340" spans="2:5" x14ac:dyDescent="0.3">
      <c r="B340" s="5"/>
      <c r="C340" s="5"/>
      <c r="D340" s="5"/>
      <c r="E340" s="5"/>
    </row>
    <row r="341" spans="2:5" x14ac:dyDescent="0.3">
      <c r="B341" s="5"/>
      <c r="C341" s="5"/>
      <c r="D341" s="5"/>
      <c r="E341" s="5"/>
    </row>
    <row r="342" spans="2:5" x14ac:dyDescent="0.3">
      <c r="B342" s="5"/>
      <c r="C342" s="5"/>
      <c r="D342" s="5"/>
      <c r="E342" s="5"/>
    </row>
    <row r="343" spans="2:5" x14ac:dyDescent="0.3">
      <c r="B343" s="5"/>
      <c r="C343" s="5"/>
      <c r="D343" s="5"/>
      <c r="E343" s="5"/>
    </row>
    <row r="344" spans="2:5" x14ac:dyDescent="0.3">
      <c r="B344" s="5"/>
      <c r="C344" s="5"/>
      <c r="D344" s="5"/>
      <c r="E344" s="5"/>
    </row>
    <row r="345" spans="2:5" x14ac:dyDescent="0.3">
      <c r="B345" s="5"/>
      <c r="C345" s="5"/>
      <c r="D345" s="5"/>
      <c r="E345" s="5"/>
    </row>
    <row r="346" spans="2:5" x14ac:dyDescent="0.3">
      <c r="B346" s="5"/>
      <c r="C346" s="5"/>
      <c r="D346" s="5"/>
      <c r="E346" s="5"/>
    </row>
    <row r="347" spans="2:5" x14ac:dyDescent="0.3">
      <c r="B347" s="5"/>
      <c r="C347" s="5"/>
      <c r="D347" s="5"/>
      <c r="E347" s="5"/>
    </row>
    <row r="348" spans="2:5" x14ac:dyDescent="0.3">
      <c r="B348" s="5"/>
      <c r="C348" s="5"/>
      <c r="D348" s="5"/>
      <c r="E348" s="5"/>
    </row>
    <row r="349" spans="2:5" x14ac:dyDescent="0.3">
      <c r="B349" s="5"/>
      <c r="C349" s="5"/>
      <c r="D349" s="5"/>
      <c r="E349" s="5"/>
    </row>
    <row r="350" spans="2:5" x14ac:dyDescent="0.3">
      <c r="B350" s="5"/>
      <c r="C350" s="5"/>
      <c r="D350" s="5"/>
      <c r="E350" s="5"/>
    </row>
    <row r="351" spans="2:5" x14ac:dyDescent="0.3">
      <c r="B351" s="5"/>
      <c r="C351" s="5"/>
      <c r="D351" s="5"/>
      <c r="E351" s="5"/>
    </row>
    <row r="352" spans="2:5" x14ac:dyDescent="0.3">
      <c r="B352" s="5"/>
      <c r="C352" s="5"/>
      <c r="D352" s="5"/>
      <c r="E352" s="5"/>
    </row>
    <row r="353" spans="2:5" x14ac:dyDescent="0.3">
      <c r="B353" s="5"/>
      <c r="C353" s="5"/>
      <c r="D353" s="5"/>
      <c r="E353" s="5"/>
    </row>
    <row r="354" spans="2:5" x14ac:dyDescent="0.3">
      <c r="B354" s="5"/>
      <c r="C354" s="5"/>
      <c r="D354" s="5"/>
      <c r="E354" s="5"/>
    </row>
    <row r="355" spans="2:5" x14ac:dyDescent="0.3">
      <c r="B355" s="5"/>
      <c r="C355" s="5"/>
      <c r="D355" s="5"/>
      <c r="E355" s="5"/>
    </row>
    <row r="356" spans="2:5" x14ac:dyDescent="0.3">
      <c r="B356" s="5"/>
      <c r="C356" s="5"/>
      <c r="D356" s="5"/>
      <c r="E356" s="5"/>
    </row>
    <row r="357" spans="2:5" x14ac:dyDescent="0.3">
      <c r="B357" s="5"/>
      <c r="C357" s="5"/>
      <c r="D357" s="5"/>
      <c r="E357" s="5"/>
    </row>
    <row r="358" spans="2:5" x14ac:dyDescent="0.3">
      <c r="B358" s="5"/>
      <c r="C358" s="5"/>
      <c r="D358" s="5"/>
      <c r="E358" s="5"/>
    </row>
    <row r="359" spans="2:5" x14ac:dyDescent="0.3">
      <c r="B359" s="5"/>
      <c r="C359" s="5"/>
      <c r="D359" s="5"/>
      <c r="E359" s="5"/>
    </row>
    <row r="360" spans="2:5" x14ac:dyDescent="0.3">
      <c r="B360" s="5"/>
      <c r="C360" s="5"/>
      <c r="D360" s="5"/>
      <c r="E360" s="5"/>
    </row>
    <row r="361" spans="2:5" x14ac:dyDescent="0.3">
      <c r="B361" s="5"/>
      <c r="C361" s="5"/>
      <c r="D361" s="5"/>
      <c r="E361" s="5"/>
    </row>
    <row r="362" spans="2:5" x14ac:dyDescent="0.3">
      <c r="B362" s="5"/>
      <c r="C362" s="5"/>
      <c r="D362" s="5"/>
      <c r="E362" s="5"/>
    </row>
    <row r="363" spans="2:5" x14ac:dyDescent="0.3">
      <c r="B363" s="5"/>
      <c r="C363" s="5"/>
      <c r="D363" s="5"/>
      <c r="E363" s="5"/>
    </row>
    <row r="364" spans="2:5" x14ac:dyDescent="0.3">
      <c r="B364" s="5"/>
      <c r="C364" s="5"/>
      <c r="D364" s="5"/>
      <c r="E364" s="5"/>
    </row>
    <row r="365" spans="2:5" x14ac:dyDescent="0.3">
      <c r="B365" s="5"/>
      <c r="C365" s="5"/>
      <c r="D365" s="5"/>
      <c r="E365" s="5"/>
    </row>
    <row r="366" spans="2:5" x14ac:dyDescent="0.3">
      <c r="B366" s="5"/>
      <c r="C366" s="5"/>
      <c r="D366" s="5"/>
      <c r="E366" s="5"/>
    </row>
    <row r="367" spans="2:5" x14ac:dyDescent="0.3">
      <c r="B367" s="5"/>
      <c r="C367" s="5"/>
      <c r="D367" s="5"/>
      <c r="E367" s="5"/>
    </row>
    <row r="368" spans="2:5" x14ac:dyDescent="0.3">
      <c r="B368" s="5"/>
      <c r="C368" s="5"/>
      <c r="D368" s="5"/>
      <c r="E368" s="5"/>
    </row>
    <row r="369" spans="2:5" x14ac:dyDescent="0.3">
      <c r="B369" s="5"/>
      <c r="C369" s="5"/>
      <c r="D369" s="5"/>
      <c r="E369" s="5"/>
    </row>
    <row r="370" spans="2:5" x14ac:dyDescent="0.3">
      <c r="B370" s="5"/>
      <c r="C370" s="5"/>
      <c r="D370" s="5"/>
      <c r="E370" s="5"/>
    </row>
    <row r="371" spans="2:5" x14ac:dyDescent="0.3">
      <c r="B371" s="5"/>
      <c r="C371" s="5"/>
      <c r="D371" s="5"/>
      <c r="E371" s="5"/>
    </row>
    <row r="372" spans="2:5" x14ac:dyDescent="0.3">
      <c r="B372" s="5"/>
      <c r="C372" s="5"/>
      <c r="D372" s="5"/>
      <c r="E372" s="5"/>
    </row>
    <row r="373" spans="2:5" x14ac:dyDescent="0.3">
      <c r="B373" s="5"/>
      <c r="C373" s="5"/>
      <c r="D373" s="5"/>
      <c r="E373" s="5"/>
    </row>
    <row r="374" spans="2:5" x14ac:dyDescent="0.3">
      <c r="B374" s="5"/>
      <c r="C374" s="5"/>
      <c r="D374" s="5"/>
      <c r="E374" s="5"/>
    </row>
    <row r="375" spans="2:5" x14ac:dyDescent="0.3">
      <c r="B375" s="5"/>
      <c r="C375" s="5"/>
      <c r="D375" s="5"/>
      <c r="E375" s="5"/>
    </row>
    <row r="376" spans="2:5" x14ac:dyDescent="0.3">
      <c r="B376" s="5"/>
      <c r="C376" s="5"/>
      <c r="D376" s="5"/>
      <c r="E376" s="5"/>
    </row>
    <row r="377" spans="2:5" x14ac:dyDescent="0.3">
      <c r="B377" s="5"/>
      <c r="C377" s="5"/>
      <c r="D377" s="5"/>
      <c r="E377" s="5"/>
    </row>
    <row r="378" spans="2:5" x14ac:dyDescent="0.3">
      <c r="B378" s="5"/>
      <c r="C378" s="5"/>
      <c r="D378" s="5"/>
      <c r="E378" s="5"/>
    </row>
    <row r="379" spans="2:5" x14ac:dyDescent="0.3">
      <c r="B379" s="5"/>
      <c r="C379" s="5"/>
      <c r="D379" s="5"/>
      <c r="E379" s="5"/>
    </row>
    <row r="380" spans="2:5" x14ac:dyDescent="0.3">
      <c r="B380" s="5"/>
      <c r="C380" s="5"/>
      <c r="D380" s="5"/>
      <c r="E380" s="5"/>
    </row>
    <row r="381" spans="2:5" x14ac:dyDescent="0.3">
      <c r="B381" s="5"/>
      <c r="C381" s="5"/>
      <c r="D381" s="5"/>
      <c r="E381" s="5"/>
    </row>
    <row r="382" spans="2:5" x14ac:dyDescent="0.3">
      <c r="B382" s="5"/>
      <c r="C382" s="5"/>
      <c r="D382" s="5"/>
      <c r="E382" s="5"/>
    </row>
    <row r="383" spans="2:5" x14ac:dyDescent="0.3">
      <c r="B383" s="5"/>
      <c r="C383" s="5"/>
      <c r="D383" s="5"/>
      <c r="E383" s="5"/>
    </row>
    <row r="384" spans="2:5" x14ac:dyDescent="0.3">
      <c r="B384" s="5"/>
      <c r="C384" s="5"/>
      <c r="D384" s="5"/>
      <c r="E384" s="5"/>
    </row>
    <row r="385" spans="2:5" x14ac:dyDescent="0.3">
      <c r="B385" s="5"/>
      <c r="C385" s="5"/>
      <c r="D385" s="5"/>
      <c r="E385" s="5"/>
    </row>
    <row r="386" spans="2:5" x14ac:dyDescent="0.3">
      <c r="B386" s="5"/>
      <c r="C386" s="5"/>
      <c r="D386" s="5"/>
      <c r="E386" s="5"/>
    </row>
    <row r="387" spans="2:5" x14ac:dyDescent="0.3">
      <c r="B387" s="5"/>
      <c r="C387" s="5"/>
      <c r="D387" s="5"/>
      <c r="E387" s="5"/>
    </row>
    <row r="388" spans="2:5" x14ac:dyDescent="0.3">
      <c r="B388" s="5"/>
      <c r="C388" s="5"/>
      <c r="D388" s="5"/>
      <c r="E388" s="5"/>
    </row>
    <row r="389" spans="2:5" x14ac:dyDescent="0.3">
      <c r="B389" s="5"/>
      <c r="C389" s="5"/>
      <c r="D389" s="5"/>
      <c r="E389" s="5"/>
    </row>
    <row r="390" spans="2:5" x14ac:dyDescent="0.3">
      <c r="B390" s="5"/>
      <c r="C390" s="5"/>
      <c r="D390" s="5"/>
      <c r="E390" s="5"/>
    </row>
    <row r="391" spans="2:5" x14ac:dyDescent="0.3">
      <c r="B391" s="5"/>
      <c r="C391" s="5"/>
      <c r="D391" s="5"/>
      <c r="E391" s="5"/>
    </row>
    <row r="392" spans="2:5" x14ac:dyDescent="0.3">
      <c r="B392" s="5"/>
      <c r="C392" s="5"/>
      <c r="D392" s="5"/>
      <c r="E392" s="5"/>
    </row>
    <row r="393" spans="2:5" x14ac:dyDescent="0.3">
      <c r="B393" s="5"/>
      <c r="C393" s="5"/>
      <c r="D393" s="5"/>
      <c r="E393" s="5"/>
    </row>
    <row r="394" spans="2:5" x14ac:dyDescent="0.3">
      <c r="B394" s="5"/>
      <c r="C394" s="5"/>
      <c r="D394" s="5"/>
      <c r="E394" s="5"/>
    </row>
    <row r="395" spans="2:5" x14ac:dyDescent="0.3">
      <c r="B395" s="5"/>
      <c r="C395" s="5"/>
      <c r="D395" s="5"/>
      <c r="E395" s="5"/>
    </row>
    <row r="396" spans="2:5" x14ac:dyDescent="0.3">
      <c r="B396" s="5"/>
      <c r="C396" s="5"/>
      <c r="D396" s="5"/>
      <c r="E396" s="5"/>
    </row>
    <row r="397" spans="2:5" x14ac:dyDescent="0.3">
      <c r="B397" s="5"/>
      <c r="C397" s="5"/>
      <c r="D397" s="5"/>
      <c r="E397" s="5"/>
    </row>
    <row r="398" spans="2:5" x14ac:dyDescent="0.3">
      <c r="B398" s="5"/>
      <c r="C398" s="5"/>
      <c r="D398" s="5"/>
      <c r="E398" s="5"/>
    </row>
    <row r="399" spans="2:5" x14ac:dyDescent="0.3">
      <c r="B399" s="5"/>
      <c r="C399" s="5"/>
      <c r="D399" s="5"/>
      <c r="E399" s="5"/>
    </row>
    <row r="400" spans="2:5" x14ac:dyDescent="0.3">
      <c r="B400" s="5"/>
      <c r="C400" s="5"/>
      <c r="D400" s="5"/>
      <c r="E400" s="5"/>
    </row>
    <row r="401" spans="2:5" x14ac:dyDescent="0.3">
      <c r="B401" s="5"/>
      <c r="C401" s="5"/>
      <c r="D401" s="5"/>
      <c r="E401" s="5"/>
    </row>
    <row r="402" spans="2:5" x14ac:dyDescent="0.3">
      <c r="B402" s="5"/>
      <c r="C402" s="5"/>
      <c r="D402" s="5"/>
      <c r="E402" s="5"/>
    </row>
    <row r="403" spans="2:5" x14ac:dyDescent="0.3">
      <c r="B403" s="5"/>
      <c r="C403" s="5"/>
      <c r="D403" s="5"/>
      <c r="E403" s="5"/>
    </row>
    <row r="404" spans="2:5" x14ac:dyDescent="0.3">
      <c r="B404" s="5"/>
      <c r="C404" s="5"/>
      <c r="D404" s="5"/>
      <c r="E404" s="5"/>
    </row>
    <row r="405" spans="2:5" x14ac:dyDescent="0.3">
      <c r="B405" s="5"/>
      <c r="C405" s="5"/>
      <c r="D405" s="5"/>
      <c r="E405" s="5"/>
    </row>
    <row r="406" spans="2:5" x14ac:dyDescent="0.3">
      <c r="B406" s="5"/>
      <c r="C406" s="5"/>
      <c r="D406" s="5"/>
      <c r="E406" s="5"/>
    </row>
    <row r="407" spans="2:5" x14ac:dyDescent="0.3">
      <c r="B407" s="5"/>
      <c r="C407" s="5"/>
      <c r="D407" s="5"/>
      <c r="E407" s="5"/>
    </row>
    <row r="408" spans="2:5" x14ac:dyDescent="0.3">
      <c r="B408" s="5"/>
      <c r="C408" s="5"/>
      <c r="D408" s="5"/>
      <c r="E408" s="5"/>
    </row>
    <row r="409" spans="2:5" x14ac:dyDescent="0.3">
      <c r="B409" s="5"/>
      <c r="C409" s="5"/>
      <c r="D409" s="5"/>
      <c r="E409" s="5"/>
    </row>
    <row r="410" spans="2:5" x14ac:dyDescent="0.3">
      <c r="B410" s="5"/>
      <c r="C410" s="5"/>
      <c r="D410" s="5"/>
      <c r="E410" s="5"/>
    </row>
    <row r="411" spans="2:5" x14ac:dyDescent="0.3">
      <c r="B411" s="5"/>
      <c r="C411" s="5"/>
      <c r="D411" s="5"/>
      <c r="E411" s="5"/>
    </row>
    <row r="412" spans="2:5" x14ac:dyDescent="0.3">
      <c r="B412" s="5"/>
      <c r="C412" s="5"/>
      <c r="D412" s="5"/>
      <c r="E412" s="5"/>
    </row>
    <row r="413" spans="2:5" x14ac:dyDescent="0.3">
      <c r="B413" s="5"/>
      <c r="C413" s="5"/>
      <c r="D413" s="5"/>
      <c r="E413" s="5"/>
    </row>
    <row r="414" spans="2:5" x14ac:dyDescent="0.3">
      <c r="B414" s="5"/>
      <c r="C414" s="5"/>
      <c r="D414" s="5"/>
      <c r="E414" s="5"/>
    </row>
    <row r="415" spans="2:5" x14ac:dyDescent="0.3">
      <c r="B415" s="5"/>
      <c r="C415" s="5"/>
      <c r="D415" s="5"/>
      <c r="E415" s="5"/>
    </row>
    <row r="416" spans="2:5" x14ac:dyDescent="0.3">
      <c r="B416" s="5"/>
      <c r="C416" s="5"/>
      <c r="D416" s="5"/>
      <c r="E416" s="5"/>
    </row>
    <row r="417" spans="2:5" x14ac:dyDescent="0.3">
      <c r="B417" s="5"/>
      <c r="C417" s="5"/>
      <c r="D417" s="5"/>
      <c r="E417" s="5"/>
    </row>
    <row r="418" spans="2:5" x14ac:dyDescent="0.3">
      <c r="B418" s="5"/>
      <c r="C418" s="5"/>
      <c r="D418" s="5"/>
      <c r="E418" s="5"/>
    </row>
    <row r="419" spans="2:5" x14ac:dyDescent="0.3">
      <c r="B419" s="5"/>
      <c r="C419" s="5"/>
      <c r="D419" s="5"/>
      <c r="E419" s="5"/>
    </row>
    <row r="420" spans="2:5" x14ac:dyDescent="0.3">
      <c r="B420" s="5"/>
      <c r="C420" s="5"/>
      <c r="D420" s="5"/>
      <c r="E420" s="5"/>
    </row>
    <row r="421" spans="2:5" x14ac:dyDescent="0.3">
      <c r="B421" s="5"/>
      <c r="C421" s="5"/>
      <c r="D421" s="5"/>
      <c r="E421" s="5"/>
    </row>
    <row r="422" spans="2:5" x14ac:dyDescent="0.3">
      <c r="B422" s="5"/>
      <c r="C422" s="5"/>
      <c r="D422" s="5"/>
      <c r="E422" s="5"/>
    </row>
    <row r="423" spans="2:5" x14ac:dyDescent="0.3">
      <c r="B423" s="5"/>
      <c r="C423" s="5"/>
      <c r="D423" s="5"/>
      <c r="E423" s="5"/>
    </row>
    <row r="424" spans="2:5" x14ac:dyDescent="0.3">
      <c r="B424" s="5"/>
      <c r="C424" s="5"/>
      <c r="D424" s="5"/>
      <c r="E424" s="5"/>
    </row>
    <row r="425" spans="2:5" x14ac:dyDescent="0.3">
      <c r="B425" s="5"/>
      <c r="C425" s="5"/>
      <c r="D425" s="5"/>
      <c r="E425" s="5"/>
    </row>
    <row r="426" spans="2:5" x14ac:dyDescent="0.3">
      <c r="B426" s="5"/>
      <c r="C426" s="5"/>
      <c r="D426" s="5"/>
      <c r="E426" s="5"/>
    </row>
    <row r="427" spans="2:5" x14ac:dyDescent="0.3">
      <c r="B427" s="5"/>
      <c r="C427" s="5"/>
      <c r="D427" s="5"/>
      <c r="E427" s="5"/>
    </row>
    <row r="428" spans="2:5" x14ac:dyDescent="0.3">
      <c r="B428" s="5"/>
      <c r="C428" s="5"/>
      <c r="D428" s="5"/>
      <c r="E428" s="5"/>
    </row>
    <row r="429" spans="2:5" x14ac:dyDescent="0.3">
      <c r="B429" s="5"/>
      <c r="C429" s="5"/>
      <c r="D429" s="5"/>
      <c r="E429" s="5"/>
    </row>
    <row r="430" spans="2:5" x14ac:dyDescent="0.3">
      <c r="B430" s="5"/>
      <c r="C430" s="5"/>
      <c r="D430" s="5"/>
      <c r="E430" s="5"/>
    </row>
    <row r="431" spans="2:5" x14ac:dyDescent="0.3">
      <c r="B431" s="5"/>
      <c r="C431" s="5"/>
      <c r="D431" s="5"/>
      <c r="E431" s="5"/>
    </row>
    <row r="432" spans="2:5" x14ac:dyDescent="0.3">
      <c r="B432" s="5"/>
      <c r="C432" s="5"/>
      <c r="D432" s="5"/>
      <c r="E432" s="5"/>
    </row>
    <row r="433" spans="2:5" x14ac:dyDescent="0.3">
      <c r="B433" s="5"/>
      <c r="C433" s="5"/>
      <c r="D433" s="5"/>
      <c r="E433" s="5"/>
    </row>
    <row r="434" spans="2:5" x14ac:dyDescent="0.3">
      <c r="B434" s="5"/>
      <c r="C434" s="5"/>
      <c r="D434" s="5"/>
      <c r="E434" s="5"/>
    </row>
    <row r="435" spans="2:5" x14ac:dyDescent="0.3">
      <c r="B435" s="5"/>
      <c r="C435" s="5"/>
      <c r="D435" s="5"/>
      <c r="E435" s="5"/>
    </row>
    <row r="436" spans="2:5" x14ac:dyDescent="0.3">
      <c r="B436" s="5"/>
      <c r="C436" s="5"/>
      <c r="D436" s="5"/>
      <c r="E436" s="5"/>
    </row>
    <row r="437" spans="2:5" x14ac:dyDescent="0.3">
      <c r="B437" s="5"/>
      <c r="C437" s="5"/>
      <c r="D437" s="5"/>
      <c r="E437" s="5"/>
    </row>
    <row r="438" spans="2:5" x14ac:dyDescent="0.3">
      <c r="B438" s="5"/>
      <c r="C438" s="5"/>
      <c r="D438" s="5"/>
      <c r="E438" s="5"/>
    </row>
    <row r="439" spans="2:5" x14ac:dyDescent="0.3">
      <c r="B439" s="5"/>
      <c r="C439" s="5"/>
      <c r="D439" s="5"/>
      <c r="E439" s="5"/>
    </row>
    <row r="440" spans="2:5" x14ac:dyDescent="0.3">
      <c r="B440" s="5"/>
      <c r="C440" s="5"/>
      <c r="D440" s="5"/>
      <c r="E440" s="5"/>
    </row>
    <row r="441" spans="2:5" x14ac:dyDescent="0.3">
      <c r="B441" s="5"/>
      <c r="C441" s="5"/>
      <c r="D441" s="5"/>
      <c r="E441" s="5"/>
    </row>
    <row r="442" spans="2:5" x14ac:dyDescent="0.3">
      <c r="B442" s="5"/>
      <c r="C442" s="5"/>
      <c r="D442" s="5"/>
      <c r="E442" s="5"/>
    </row>
    <row r="443" spans="2:5" x14ac:dyDescent="0.3">
      <c r="B443" s="5"/>
      <c r="C443" s="5"/>
      <c r="D443" s="5"/>
      <c r="E443" s="5"/>
    </row>
    <row r="444" spans="2:5" x14ac:dyDescent="0.3">
      <c r="B444" s="5"/>
      <c r="C444" s="5"/>
      <c r="D444" s="5"/>
      <c r="E444" s="5"/>
    </row>
    <row r="445" spans="2:5" x14ac:dyDescent="0.3">
      <c r="B445" s="5"/>
      <c r="C445" s="5"/>
      <c r="D445" s="5"/>
      <c r="E445" s="5"/>
    </row>
    <row r="446" spans="2:5" x14ac:dyDescent="0.3">
      <c r="B446" s="5"/>
      <c r="C446" s="5"/>
      <c r="D446" s="5"/>
      <c r="E446" s="5"/>
    </row>
    <row r="447" spans="2:5" x14ac:dyDescent="0.3">
      <c r="B447" s="5"/>
      <c r="C447" s="5"/>
      <c r="D447" s="5"/>
      <c r="E447" s="5"/>
    </row>
    <row r="448" spans="2:5" x14ac:dyDescent="0.3">
      <c r="B448" s="5"/>
      <c r="C448" s="5"/>
      <c r="D448" s="5"/>
      <c r="E448" s="5"/>
    </row>
    <row r="449" spans="2:5" x14ac:dyDescent="0.3">
      <c r="B449" s="5"/>
      <c r="C449" s="5"/>
      <c r="D449" s="5"/>
      <c r="E449" s="5"/>
    </row>
    <row r="450" spans="2:5" x14ac:dyDescent="0.3">
      <c r="B450" s="5"/>
      <c r="C450" s="5"/>
      <c r="D450" s="5"/>
      <c r="E450" s="5"/>
    </row>
    <row r="451" spans="2:5" x14ac:dyDescent="0.3">
      <c r="B451" s="5"/>
      <c r="C451" s="5"/>
      <c r="D451" s="5"/>
      <c r="E451" s="5"/>
    </row>
    <row r="452" spans="2:5" x14ac:dyDescent="0.3">
      <c r="B452" s="5"/>
      <c r="C452" s="5"/>
      <c r="D452" s="5"/>
      <c r="E452" s="5"/>
    </row>
    <row r="453" spans="2:5" x14ac:dyDescent="0.3">
      <c r="B453" s="5"/>
      <c r="C453" s="5"/>
      <c r="D453" s="5"/>
      <c r="E453" s="5"/>
    </row>
    <row r="454" spans="2:5" x14ac:dyDescent="0.3">
      <c r="B454" s="5"/>
      <c r="C454" s="5"/>
      <c r="D454" s="5"/>
      <c r="E454" s="5"/>
    </row>
    <row r="455" spans="2:5" x14ac:dyDescent="0.3">
      <c r="B455" s="5"/>
      <c r="C455" s="5"/>
      <c r="D455" s="5"/>
      <c r="E455" s="5"/>
    </row>
    <row r="456" spans="2:5" x14ac:dyDescent="0.3">
      <c r="B456" s="5"/>
      <c r="C456" s="5"/>
      <c r="D456" s="5"/>
      <c r="E456" s="5"/>
    </row>
    <row r="457" spans="2:5" x14ac:dyDescent="0.3">
      <c r="B457" s="5"/>
      <c r="C457" s="5"/>
      <c r="D457" s="5"/>
      <c r="E457" s="5"/>
    </row>
    <row r="458" spans="2:5" x14ac:dyDescent="0.3">
      <c r="B458" s="5"/>
      <c r="C458" s="5"/>
      <c r="D458" s="5"/>
      <c r="E458" s="5"/>
    </row>
    <row r="459" spans="2:5" x14ac:dyDescent="0.3">
      <c r="B459" s="5"/>
      <c r="C459" s="5"/>
      <c r="D459" s="5"/>
      <c r="E459" s="5"/>
    </row>
    <row r="460" spans="2:5" x14ac:dyDescent="0.3">
      <c r="B460" s="5"/>
      <c r="C460" s="5"/>
      <c r="D460" s="5"/>
      <c r="E460" s="5"/>
    </row>
    <row r="461" spans="2:5" x14ac:dyDescent="0.3">
      <c r="B461" s="5"/>
      <c r="C461" s="5"/>
      <c r="D461" s="5"/>
      <c r="E461" s="5"/>
    </row>
    <row r="462" spans="2:5" x14ac:dyDescent="0.3">
      <c r="B462" s="5"/>
      <c r="C462" s="5"/>
      <c r="D462" s="5"/>
      <c r="E462" s="5"/>
    </row>
    <row r="463" spans="2:5" x14ac:dyDescent="0.3">
      <c r="B463" s="5"/>
      <c r="C463" s="5"/>
      <c r="D463" s="5"/>
      <c r="E463" s="5"/>
    </row>
    <row r="464" spans="2:5" x14ac:dyDescent="0.3">
      <c r="B464" s="5"/>
      <c r="C464" s="5"/>
      <c r="D464" s="5"/>
      <c r="E464" s="5"/>
    </row>
    <row r="465" spans="2:5" x14ac:dyDescent="0.3">
      <c r="B465" s="5"/>
      <c r="C465" s="5"/>
      <c r="D465" s="5"/>
      <c r="E465" s="5"/>
    </row>
    <row r="466" spans="2:5" x14ac:dyDescent="0.3">
      <c r="B466" s="5"/>
      <c r="C466" s="5"/>
      <c r="D466" s="5"/>
      <c r="E466" s="5"/>
    </row>
    <row r="467" spans="2:5" x14ac:dyDescent="0.3">
      <c r="B467" s="5"/>
      <c r="C467" s="5"/>
      <c r="D467" s="5"/>
      <c r="E467" s="5"/>
    </row>
    <row r="468" spans="2:5" x14ac:dyDescent="0.3">
      <c r="B468" s="5"/>
      <c r="C468" s="5"/>
      <c r="D468" s="5"/>
      <c r="E468" s="5"/>
    </row>
    <row r="469" spans="2:5" x14ac:dyDescent="0.3">
      <c r="B469" s="5"/>
      <c r="C469" s="5"/>
      <c r="D469" s="5"/>
      <c r="E469" s="5"/>
    </row>
    <row r="470" spans="2:5" x14ac:dyDescent="0.3">
      <c r="B470" s="5"/>
      <c r="C470" s="5"/>
      <c r="D470" s="5"/>
      <c r="E470" s="5"/>
    </row>
    <row r="471" spans="2:5" x14ac:dyDescent="0.3">
      <c r="B471" s="5"/>
      <c r="C471" s="5"/>
      <c r="D471" s="5"/>
      <c r="E471" s="5"/>
    </row>
    <row r="472" spans="2:5" x14ac:dyDescent="0.3">
      <c r="B472" s="5"/>
      <c r="C472" s="5"/>
      <c r="D472" s="5"/>
      <c r="E472" s="5"/>
    </row>
    <row r="473" spans="2:5" x14ac:dyDescent="0.3">
      <c r="B473" s="5"/>
      <c r="C473" s="5"/>
      <c r="D473" s="5"/>
      <c r="E473" s="5"/>
    </row>
    <row r="474" spans="2:5" x14ac:dyDescent="0.3">
      <c r="B474" s="5"/>
      <c r="C474" s="5"/>
      <c r="D474" s="5"/>
      <c r="E474" s="5"/>
    </row>
    <row r="475" spans="2:5" x14ac:dyDescent="0.3">
      <c r="B475" s="5"/>
      <c r="C475" s="5"/>
      <c r="D475" s="5"/>
      <c r="E475" s="5"/>
    </row>
    <row r="476" spans="2:5" x14ac:dyDescent="0.3">
      <c r="B476" s="5"/>
      <c r="C476" s="5"/>
      <c r="D476" s="5"/>
      <c r="E476" s="5"/>
    </row>
    <row r="477" spans="2:5" x14ac:dyDescent="0.3">
      <c r="B477" s="5"/>
      <c r="C477" s="5"/>
      <c r="D477" s="5"/>
      <c r="E477" s="5"/>
    </row>
    <row r="478" spans="2:5" x14ac:dyDescent="0.3">
      <c r="B478" s="5"/>
      <c r="C478" s="5"/>
      <c r="D478" s="5"/>
      <c r="E478" s="5"/>
    </row>
    <row r="479" spans="2:5" x14ac:dyDescent="0.3">
      <c r="B479" s="5"/>
      <c r="C479" s="5"/>
      <c r="D479" s="5"/>
      <c r="E479" s="5"/>
    </row>
    <row r="480" spans="2:5" x14ac:dyDescent="0.3">
      <c r="B480" s="5"/>
      <c r="C480" s="5"/>
      <c r="D480" s="5"/>
      <c r="E480" s="5"/>
    </row>
    <row r="481" spans="2:5" x14ac:dyDescent="0.3">
      <c r="B481" s="5"/>
      <c r="C481" s="5"/>
      <c r="D481" s="5"/>
      <c r="E481" s="5"/>
    </row>
    <row r="482" spans="2:5" x14ac:dyDescent="0.3">
      <c r="B482" s="5"/>
      <c r="C482" s="5"/>
      <c r="D482" s="5"/>
      <c r="E482" s="5"/>
    </row>
    <row r="483" spans="2:5" x14ac:dyDescent="0.3">
      <c r="B483" s="5"/>
      <c r="C483" s="5"/>
      <c r="D483" s="5"/>
      <c r="E483" s="5"/>
    </row>
    <row r="484" spans="2:5" x14ac:dyDescent="0.3">
      <c r="B484" s="5"/>
      <c r="C484" s="5"/>
      <c r="D484" s="5"/>
      <c r="E484" s="5"/>
    </row>
    <row r="485" spans="2:5" x14ac:dyDescent="0.3">
      <c r="B485" s="5"/>
      <c r="C485" s="5"/>
      <c r="D485" s="5"/>
      <c r="E485" s="5"/>
    </row>
    <row r="486" spans="2:5" x14ac:dyDescent="0.3">
      <c r="B486" s="5"/>
      <c r="C486" s="5"/>
      <c r="D486" s="5"/>
      <c r="E486" s="5"/>
    </row>
    <row r="487" spans="2:5" x14ac:dyDescent="0.3">
      <c r="B487" s="5"/>
      <c r="C487" s="5"/>
      <c r="D487" s="5"/>
      <c r="E487" s="5"/>
    </row>
    <row r="488" spans="2:5" x14ac:dyDescent="0.3">
      <c r="B488" s="5"/>
      <c r="C488" s="5"/>
      <c r="D488" s="5"/>
      <c r="E488" s="5"/>
    </row>
    <row r="489" spans="2:5" x14ac:dyDescent="0.3">
      <c r="B489" s="5"/>
      <c r="C489" s="5"/>
      <c r="D489" s="5"/>
      <c r="E489" s="5"/>
    </row>
    <row r="490" spans="2:5" x14ac:dyDescent="0.3">
      <c r="B490" s="5"/>
      <c r="C490" s="5"/>
      <c r="D490" s="5"/>
      <c r="E490" s="5"/>
    </row>
    <row r="491" spans="2:5" x14ac:dyDescent="0.3">
      <c r="B491" s="5"/>
      <c r="C491" s="5"/>
      <c r="D491" s="5"/>
      <c r="E491" s="5"/>
    </row>
    <row r="492" spans="2:5" x14ac:dyDescent="0.3">
      <c r="B492" s="5"/>
      <c r="C492" s="5"/>
      <c r="D492" s="5"/>
      <c r="E492" s="5"/>
    </row>
    <row r="493" spans="2:5" x14ac:dyDescent="0.3">
      <c r="B493" s="5"/>
      <c r="C493" s="5"/>
      <c r="D493" s="5"/>
      <c r="E493" s="5"/>
    </row>
    <row r="494" spans="2:5" x14ac:dyDescent="0.3">
      <c r="B494" s="5"/>
      <c r="C494" s="5"/>
      <c r="D494" s="5"/>
      <c r="E494" s="5"/>
    </row>
    <row r="495" spans="2:5" x14ac:dyDescent="0.3">
      <c r="B495" s="5"/>
      <c r="C495" s="5"/>
      <c r="D495" s="5"/>
      <c r="E495" s="5"/>
    </row>
    <row r="496" spans="2:5" x14ac:dyDescent="0.3">
      <c r="B496" s="5"/>
      <c r="C496" s="5"/>
      <c r="D496" s="5"/>
      <c r="E496" s="5"/>
    </row>
    <row r="497" spans="2:5" x14ac:dyDescent="0.3">
      <c r="B497" s="5"/>
      <c r="C497" s="5"/>
      <c r="D497" s="5"/>
      <c r="E497" s="5"/>
    </row>
    <row r="498" spans="2:5" x14ac:dyDescent="0.3">
      <c r="B498" s="5"/>
      <c r="C498" s="5"/>
      <c r="D498" s="5"/>
      <c r="E498" s="5"/>
    </row>
    <row r="499" spans="2:5" x14ac:dyDescent="0.3">
      <c r="B499" s="5"/>
      <c r="C499" s="5"/>
      <c r="D499" s="5"/>
      <c r="E499" s="5"/>
    </row>
    <row r="500" spans="2:5" x14ac:dyDescent="0.3">
      <c r="B500" s="5"/>
      <c r="C500" s="5"/>
      <c r="D500" s="5"/>
      <c r="E500" s="5"/>
    </row>
    <row r="501" spans="2:5" x14ac:dyDescent="0.3">
      <c r="B501" s="5"/>
      <c r="C501" s="5"/>
      <c r="D501" s="5"/>
      <c r="E501" s="5"/>
    </row>
    <row r="502" spans="2:5" x14ac:dyDescent="0.3">
      <c r="B502" s="5"/>
      <c r="C502" s="5"/>
      <c r="D502" s="5"/>
      <c r="E502" s="5"/>
    </row>
    <row r="503" spans="2:5" x14ac:dyDescent="0.3">
      <c r="B503" s="5"/>
      <c r="C503" s="5"/>
      <c r="D503" s="5"/>
      <c r="E503" s="5"/>
    </row>
    <row r="504" spans="2:5" x14ac:dyDescent="0.3">
      <c r="B504" s="5"/>
      <c r="C504" s="5"/>
      <c r="D504" s="5"/>
      <c r="E504" s="5"/>
    </row>
    <row r="505" spans="2:5" x14ac:dyDescent="0.3">
      <c r="B505" s="5"/>
      <c r="C505" s="5"/>
      <c r="D505" s="5"/>
      <c r="E505" s="5"/>
    </row>
    <row r="506" spans="2:5" x14ac:dyDescent="0.3">
      <c r="B506" s="5"/>
      <c r="C506" s="5"/>
      <c r="D506" s="5"/>
      <c r="E506" s="5"/>
    </row>
    <row r="507" spans="2:5" x14ac:dyDescent="0.3">
      <c r="B507" s="5"/>
      <c r="C507" s="5"/>
      <c r="D507" s="5"/>
      <c r="E507" s="5"/>
    </row>
    <row r="508" spans="2:5" x14ac:dyDescent="0.3">
      <c r="B508" s="5"/>
      <c r="C508" s="5"/>
      <c r="D508" s="5"/>
      <c r="E508" s="5"/>
    </row>
    <row r="509" spans="2:5" x14ac:dyDescent="0.3">
      <c r="B509" s="5"/>
      <c r="C509" s="5"/>
      <c r="D509" s="5"/>
      <c r="E509" s="5"/>
    </row>
    <row r="510" spans="2:5" x14ac:dyDescent="0.3">
      <c r="B510" s="5"/>
      <c r="C510" s="5"/>
      <c r="D510" s="5"/>
      <c r="E510" s="5"/>
    </row>
    <row r="511" spans="2:5" x14ac:dyDescent="0.3">
      <c r="B511" s="5"/>
      <c r="C511" s="5"/>
      <c r="D511" s="5"/>
      <c r="E511" s="5"/>
    </row>
    <row r="512" spans="2:5" x14ac:dyDescent="0.3">
      <c r="B512" s="5"/>
      <c r="C512" s="5"/>
      <c r="D512" s="5"/>
      <c r="E512" s="5"/>
    </row>
    <row r="513" spans="2:5" x14ac:dyDescent="0.3">
      <c r="B513" s="5"/>
      <c r="C513" s="5"/>
      <c r="D513" s="5"/>
      <c r="E513" s="5"/>
    </row>
    <row r="514" spans="2:5" x14ac:dyDescent="0.3">
      <c r="B514" s="5"/>
      <c r="C514" s="5"/>
      <c r="D514" s="5"/>
      <c r="E514" s="5"/>
    </row>
    <row r="515" spans="2:5" x14ac:dyDescent="0.3">
      <c r="B515" s="5"/>
      <c r="C515" s="5"/>
      <c r="D515" s="5"/>
      <c r="E515" s="5"/>
    </row>
    <row r="516" spans="2:5" x14ac:dyDescent="0.3">
      <c r="B516" s="5"/>
      <c r="C516" s="5"/>
      <c r="D516" s="5"/>
      <c r="E516" s="5"/>
    </row>
    <row r="517" spans="2:5" x14ac:dyDescent="0.3">
      <c r="B517" s="5"/>
      <c r="C517" s="5"/>
      <c r="D517" s="5"/>
      <c r="E517" s="5"/>
    </row>
    <row r="518" spans="2:5" x14ac:dyDescent="0.3">
      <c r="B518" s="5"/>
      <c r="C518" s="5"/>
      <c r="D518" s="5"/>
      <c r="E518" s="5"/>
    </row>
    <row r="519" spans="2:5" x14ac:dyDescent="0.3">
      <c r="B519" s="5"/>
      <c r="C519" s="5"/>
      <c r="D519" s="5"/>
      <c r="E519" s="5"/>
    </row>
    <row r="520" spans="2:5" x14ac:dyDescent="0.3">
      <c r="B520" s="5"/>
      <c r="C520" s="5"/>
      <c r="D520" s="5"/>
      <c r="E520" s="5"/>
    </row>
    <row r="521" spans="2:5" x14ac:dyDescent="0.3">
      <c r="B521" s="5"/>
      <c r="C521" s="5"/>
      <c r="D521" s="5"/>
      <c r="E521" s="5"/>
    </row>
    <row r="522" spans="2:5" x14ac:dyDescent="0.3">
      <c r="B522" s="5"/>
      <c r="C522" s="5"/>
      <c r="D522" s="5"/>
      <c r="E522" s="5"/>
    </row>
    <row r="523" spans="2:5" x14ac:dyDescent="0.3">
      <c r="B523" s="5"/>
      <c r="C523" s="5"/>
      <c r="D523" s="5"/>
      <c r="E523" s="5"/>
    </row>
    <row r="524" spans="2:5" x14ac:dyDescent="0.3">
      <c r="B524" s="5"/>
      <c r="C524" s="5"/>
      <c r="D524" s="5"/>
      <c r="E524" s="5"/>
    </row>
    <row r="525" spans="2:5" x14ac:dyDescent="0.3">
      <c r="B525" s="5"/>
      <c r="C525" s="5"/>
      <c r="D525" s="5"/>
      <c r="E525" s="5"/>
    </row>
    <row r="526" spans="2:5" x14ac:dyDescent="0.3">
      <c r="B526" s="5"/>
      <c r="C526" s="5"/>
      <c r="D526" s="5"/>
      <c r="E526" s="5"/>
    </row>
    <row r="527" spans="2:5" x14ac:dyDescent="0.3">
      <c r="B527" s="5"/>
      <c r="C527" s="5"/>
      <c r="D527" s="5"/>
      <c r="E527" s="5"/>
    </row>
    <row r="528" spans="2:5" x14ac:dyDescent="0.3">
      <c r="B528" s="5"/>
      <c r="C528" s="5"/>
      <c r="D528" s="5"/>
      <c r="E528" s="5"/>
    </row>
    <row r="529" spans="2:5" x14ac:dyDescent="0.3">
      <c r="B529" s="5"/>
      <c r="C529" s="5"/>
      <c r="D529" s="5"/>
      <c r="E529" s="5"/>
    </row>
    <row r="530" spans="2:5" x14ac:dyDescent="0.3">
      <c r="B530" s="5"/>
      <c r="C530" s="5"/>
      <c r="D530" s="5"/>
      <c r="E530" s="5"/>
    </row>
    <row r="531" spans="2:5" x14ac:dyDescent="0.3">
      <c r="B531" s="5"/>
      <c r="C531" s="5"/>
      <c r="D531" s="5"/>
      <c r="E531" s="5"/>
    </row>
    <row r="532" spans="2:5" x14ac:dyDescent="0.3">
      <c r="B532" s="5"/>
      <c r="C532" s="5"/>
      <c r="D532" s="5"/>
      <c r="E532" s="5"/>
    </row>
    <row r="533" spans="2:5" x14ac:dyDescent="0.3">
      <c r="B533" s="5"/>
      <c r="C533" s="5"/>
      <c r="D533" s="5"/>
      <c r="E533" s="5"/>
    </row>
    <row r="534" spans="2:5" x14ac:dyDescent="0.3">
      <c r="B534" s="5"/>
      <c r="C534" s="5"/>
      <c r="D534" s="5"/>
      <c r="E534" s="5"/>
    </row>
    <row r="535" spans="2:5" x14ac:dyDescent="0.3">
      <c r="B535" s="5"/>
      <c r="C535" s="5"/>
      <c r="D535" s="5"/>
      <c r="E535" s="5"/>
    </row>
    <row r="536" spans="2:5" x14ac:dyDescent="0.3">
      <c r="B536" s="5"/>
      <c r="C536" s="5"/>
      <c r="D536" s="5"/>
      <c r="E536" s="5"/>
    </row>
    <row r="537" spans="2:5" x14ac:dyDescent="0.3">
      <c r="B537" s="5"/>
      <c r="C537" s="5"/>
      <c r="D537" s="5"/>
      <c r="E537" s="5"/>
    </row>
    <row r="538" spans="2:5" x14ac:dyDescent="0.3">
      <c r="B538" s="5"/>
      <c r="C538" s="5"/>
      <c r="D538" s="5"/>
      <c r="E538" s="5"/>
    </row>
    <row r="539" spans="2:5" x14ac:dyDescent="0.3">
      <c r="B539" s="5"/>
      <c r="C539" s="5"/>
      <c r="D539" s="5"/>
      <c r="E539" s="5"/>
    </row>
    <row r="540" spans="2:5" x14ac:dyDescent="0.3">
      <c r="B540" s="5"/>
      <c r="C540" s="5"/>
      <c r="D540" s="5"/>
      <c r="E540" s="5"/>
    </row>
    <row r="541" spans="2:5" x14ac:dyDescent="0.3">
      <c r="B541" s="5"/>
      <c r="C541" s="5"/>
      <c r="D541" s="5"/>
      <c r="E541" s="5"/>
    </row>
    <row r="542" spans="2:5" x14ac:dyDescent="0.3">
      <c r="B542" s="5"/>
      <c r="C542" s="5"/>
      <c r="D542" s="5"/>
      <c r="E542" s="5"/>
    </row>
    <row r="543" spans="2:5" x14ac:dyDescent="0.3">
      <c r="B543" s="5"/>
      <c r="C543" s="5"/>
      <c r="D543" s="5"/>
      <c r="E543" s="5"/>
    </row>
    <row r="544" spans="2:5" x14ac:dyDescent="0.3">
      <c r="B544" s="5"/>
      <c r="C544" s="5"/>
      <c r="D544" s="5"/>
      <c r="E544" s="5"/>
    </row>
    <row r="545" spans="2:5" x14ac:dyDescent="0.3">
      <c r="B545" s="5"/>
      <c r="C545" s="5"/>
      <c r="D545" s="5"/>
      <c r="E545" s="5"/>
    </row>
    <row r="546" spans="2:5" x14ac:dyDescent="0.3">
      <c r="B546" s="5"/>
      <c r="C546" s="5"/>
      <c r="D546" s="5"/>
      <c r="E546" s="5"/>
    </row>
    <row r="547" spans="2:5" x14ac:dyDescent="0.3">
      <c r="B547" s="5"/>
      <c r="C547" s="5"/>
      <c r="D547" s="5"/>
      <c r="E547" s="5"/>
    </row>
    <row r="548" spans="2:5" x14ac:dyDescent="0.3">
      <c r="B548" s="5"/>
      <c r="C548" s="5"/>
      <c r="D548" s="5"/>
      <c r="E548" s="5"/>
    </row>
    <row r="549" spans="2:5" x14ac:dyDescent="0.3">
      <c r="B549" s="5"/>
      <c r="C549" s="5"/>
      <c r="D549" s="5"/>
      <c r="E549" s="5"/>
    </row>
    <row r="550" spans="2:5" x14ac:dyDescent="0.3">
      <c r="B550" s="5"/>
      <c r="C550" s="5"/>
      <c r="D550" s="5"/>
      <c r="E550" s="5"/>
    </row>
    <row r="551" spans="2:5" x14ac:dyDescent="0.3">
      <c r="B551" s="5"/>
      <c r="C551" s="5"/>
      <c r="D551" s="5"/>
      <c r="E551" s="5"/>
    </row>
    <row r="552" spans="2:5" x14ac:dyDescent="0.3">
      <c r="B552" s="5"/>
      <c r="C552" s="5"/>
      <c r="D552" s="5"/>
      <c r="E552" s="5"/>
    </row>
    <row r="553" spans="2:5" x14ac:dyDescent="0.3">
      <c r="B553" s="5"/>
      <c r="C553" s="5"/>
      <c r="D553" s="5"/>
      <c r="E553" s="5"/>
    </row>
    <row r="554" spans="2:5" x14ac:dyDescent="0.3">
      <c r="B554" s="5"/>
      <c r="C554" s="5"/>
      <c r="D554" s="5"/>
      <c r="E554" s="5"/>
    </row>
    <row r="555" spans="2:5" x14ac:dyDescent="0.3">
      <c r="B555" s="5"/>
      <c r="C555" s="5"/>
      <c r="D555" s="5"/>
      <c r="E555" s="5"/>
    </row>
    <row r="556" spans="2:5" x14ac:dyDescent="0.3">
      <c r="B556" s="5"/>
      <c r="C556" s="5"/>
      <c r="D556" s="5"/>
      <c r="E556" s="5"/>
    </row>
    <row r="557" spans="2:5" x14ac:dyDescent="0.3">
      <c r="B557" s="5"/>
      <c r="C557" s="5"/>
      <c r="D557" s="5"/>
      <c r="E557" s="5"/>
    </row>
    <row r="558" spans="2:5" x14ac:dyDescent="0.3">
      <c r="B558" s="5"/>
      <c r="C558" s="5"/>
      <c r="D558" s="5"/>
      <c r="E558" s="5"/>
    </row>
    <row r="559" spans="2:5" x14ac:dyDescent="0.3">
      <c r="B559" s="5"/>
      <c r="C559" s="5"/>
      <c r="D559" s="5"/>
      <c r="E559" s="5"/>
    </row>
    <row r="560" spans="2:5" x14ac:dyDescent="0.3">
      <c r="B560" s="5"/>
      <c r="C560" s="5"/>
      <c r="D560" s="5"/>
      <c r="E560" s="5"/>
    </row>
    <row r="561" spans="2:5" x14ac:dyDescent="0.3">
      <c r="B561" s="5"/>
      <c r="C561" s="5"/>
      <c r="D561" s="5"/>
      <c r="E561" s="5"/>
    </row>
    <row r="562" spans="2:5" x14ac:dyDescent="0.3">
      <c r="B562" s="5"/>
      <c r="C562" s="5"/>
      <c r="D562" s="5"/>
      <c r="E562" s="5"/>
    </row>
    <row r="563" spans="2:5" x14ac:dyDescent="0.3">
      <c r="B563" s="5"/>
      <c r="C563" s="5"/>
      <c r="D563" s="5"/>
      <c r="E563" s="5"/>
    </row>
    <row r="564" spans="2:5" x14ac:dyDescent="0.3">
      <c r="B564" s="5"/>
      <c r="C564" s="5"/>
      <c r="D564" s="5"/>
      <c r="E564" s="5"/>
    </row>
    <row r="565" spans="2:5" x14ac:dyDescent="0.3">
      <c r="B565" s="5"/>
      <c r="C565" s="5"/>
      <c r="D565" s="5"/>
      <c r="E565" s="5"/>
    </row>
    <row r="566" spans="2:5" x14ac:dyDescent="0.3">
      <c r="B566" s="5"/>
      <c r="C566" s="5"/>
      <c r="D566" s="5"/>
      <c r="E566" s="5"/>
    </row>
    <row r="567" spans="2:5" x14ac:dyDescent="0.3">
      <c r="B567" s="5"/>
      <c r="C567" s="5"/>
      <c r="D567" s="5"/>
      <c r="E567" s="5"/>
    </row>
    <row r="568" spans="2:5" x14ac:dyDescent="0.3">
      <c r="B568" s="5"/>
      <c r="C568" s="5"/>
      <c r="D568" s="5"/>
      <c r="E568" s="5"/>
    </row>
    <row r="569" spans="2:5" x14ac:dyDescent="0.3">
      <c r="B569" s="5"/>
      <c r="C569" s="5"/>
      <c r="D569" s="5"/>
      <c r="E569" s="5"/>
    </row>
    <row r="570" spans="2:5" x14ac:dyDescent="0.3">
      <c r="B570" s="5"/>
      <c r="C570" s="5"/>
      <c r="D570" s="5"/>
      <c r="E570" s="5"/>
    </row>
    <row r="571" spans="2:5" x14ac:dyDescent="0.3">
      <c r="B571" s="5"/>
      <c r="C571" s="5"/>
      <c r="D571" s="5"/>
      <c r="E571" s="5"/>
    </row>
    <row r="572" spans="2:5" x14ac:dyDescent="0.3">
      <c r="B572" s="5"/>
      <c r="C572" s="5"/>
      <c r="D572" s="5"/>
      <c r="E572" s="5"/>
    </row>
    <row r="573" spans="2:5" x14ac:dyDescent="0.3">
      <c r="B573" s="5"/>
      <c r="C573" s="5"/>
      <c r="D573" s="5"/>
      <c r="E573" s="5"/>
    </row>
    <row r="574" spans="2:5" x14ac:dyDescent="0.3">
      <c r="B574" s="5"/>
      <c r="C574" s="5"/>
      <c r="D574" s="5"/>
      <c r="E574" s="5"/>
    </row>
    <row r="575" spans="2:5" x14ac:dyDescent="0.3">
      <c r="B575" s="5"/>
      <c r="C575" s="5"/>
      <c r="D575" s="5"/>
      <c r="E575" s="5"/>
    </row>
    <row r="576" spans="2:5" x14ac:dyDescent="0.3">
      <c r="B576" s="5"/>
      <c r="C576" s="5"/>
      <c r="D576" s="5"/>
      <c r="E576" s="5"/>
    </row>
    <row r="577" spans="2:5" x14ac:dyDescent="0.3">
      <c r="B577" s="5"/>
      <c r="C577" s="5"/>
      <c r="D577" s="5"/>
      <c r="E577" s="5"/>
    </row>
    <row r="578" spans="2:5" x14ac:dyDescent="0.3">
      <c r="B578" s="5"/>
      <c r="C578" s="5"/>
      <c r="D578" s="5"/>
      <c r="E578" s="5"/>
    </row>
    <row r="579" spans="2:5" x14ac:dyDescent="0.3">
      <c r="B579" s="5"/>
      <c r="C579" s="5"/>
      <c r="D579" s="5"/>
      <c r="E579" s="5"/>
    </row>
    <row r="580" spans="2:5" x14ac:dyDescent="0.3">
      <c r="B580" s="5"/>
      <c r="C580" s="5"/>
      <c r="D580" s="5"/>
      <c r="E580" s="5"/>
    </row>
    <row r="581" spans="2:5" x14ac:dyDescent="0.3">
      <c r="B581" s="5"/>
      <c r="C581" s="5"/>
      <c r="D581" s="5"/>
      <c r="E581" s="5"/>
    </row>
    <row r="582" spans="2:5" x14ac:dyDescent="0.3">
      <c r="B582" s="5"/>
      <c r="C582" s="5"/>
      <c r="D582" s="5"/>
      <c r="E582" s="5"/>
    </row>
    <row r="583" spans="2:5" x14ac:dyDescent="0.3">
      <c r="B583" s="5"/>
      <c r="C583" s="5"/>
      <c r="D583" s="5"/>
      <c r="E583" s="5"/>
    </row>
    <row r="584" spans="2:5" x14ac:dyDescent="0.3">
      <c r="B584" s="5"/>
      <c r="C584" s="5"/>
      <c r="D584" s="5"/>
      <c r="E584" s="5"/>
    </row>
    <row r="585" spans="2:5" x14ac:dyDescent="0.3">
      <c r="B585" s="5"/>
      <c r="C585" s="5"/>
      <c r="D585" s="5"/>
      <c r="E585" s="5"/>
    </row>
    <row r="586" spans="2:5" x14ac:dyDescent="0.3">
      <c r="B586" s="5"/>
      <c r="C586" s="5"/>
      <c r="D586" s="5"/>
      <c r="E586" s="5"/>
    </row>
    <row r="587" spans="2:5" x14ac:dyDescent="0.3">
      <c r="B587" s="5"/>
      <c r="C587" s="5"/>
      <c r="D587" s="5"/>
      <c r="E587" s="5"/>
    </row>
    <row r="588" spans="2:5" x14ac:dyDescent="0.3">
      <c r="B588" s="5"/>
      <c r="C588" s="5"/>
      <c r="D588" s="5"/>
      <c r="E588" s="5"/>
    </row>
    <row r="589" spans="2:5" x14ac:dyDescent="0.3">
      <c r="B589" s="5"/>
      <c r="C589" s="5"/>
      <c r="D589" s="5"/>
      <c r="E589" s="5"/>
    </row>
    <row r="590" spans="2:5" x14ac:dyDescent="0.3">
      <c r="B590" s="5"/>
      <c r="C590" s="5"/>
      <c r="D590" s="5"/>
      <c r="E590" s="5"/>
    </row>
    <row r="591" spans="2:5" x14ac:dyDescent="0.3">
      <c r="B591" s="5"/>
      <c r="C591" s="5"/>
      <c r="D591" s="5"/>
      <c r="E591" s="5"/>
    </row>
    <row r="592" spans="2:5" x14ac:dyDescent="0.3">
      <c r="B592" s="5"/>
      <c r="C592" s="5"/>
      <c r="D592" s="5"/>
      <c r="E592" s="5"/>
    </row>
    <row r="593" spans="2:5" x14ac:dyDescent="0.3">
      <c r="B593" s="5"/>
      <c r="C593" s="5"/>
      <c r="D593" s="5"/>
      <c r="E593" s="5"/>
    </row>
    <row r="594" spans="2:5" x14ac:dyDescent="0.3">
      <c r="B594" s="5"/>
      <c r="C594" s="5"/>
      <c r="D594" s="5"/>
      <c r="E594" s="5"/>
    </row>
    <row r="595" spans="2:5" x14ac:dyDescent="0.3">
      <c r="B595" s="5"/>
      <c r="C595" s="5"/>
      <c r="D595" s="5"/>
      <c r="E595" s="5"/>
    </row>
    <row r="596" spans="2:5" x14ac:dyDescent="0.3">
      <c r="B596" s="5"/>
      <c r="C596" s="5"/>
      <c r="D596" s="5"/>
      <c r="E596" s="5"/>
    </row>
    <row r="597" spans="2:5" x14ac:dyDescent="0.3">
      <c r="B597" s="5"/>
      <c r="C597" s="5"/>
      <c r="D597" s="5"/>
      <c r="E597" s="5"/>
    </row>
    <row r="598" spans="2:5" x14ac:dyDescent="0.3">
      <c r="B598" s="5"/>
      <c r="C598" s="5"/>
      <c r="D598" s="5"/>
      <c r="E598" s="5"/>
    </row>
    <row r="599" spans="2:5" x14ac:dyDescent="0.3">
      <c r="B599" s="5"/>
      <c r="C599" s="5"/>
      <c r="D599" s="5"/>
      <c r="E599" s="5"/>
    </row>
    <row r="600" spans="2:5" x14ac:dyDescent="0.3">
      <c r="B600" s="5"/>
      <c r="C600" s="5"/>
      <c r="D600" s="5"/>
      <c r="E600" s="5"/>
    </row>
    <row r="601" spans="2:5" x14ac:dyDescent="0.3">
      <c r="B601" s="5"/>
      <c r="C601" s="5"/>
      <c r="D601" s="5"/>
      <c r="E601" s="5"/>
    </row>
    <row r="602" spans="2:5" x14ac:dyDescent="0.3">
      <c r="B602" s="5"/>
      <c r="C602" s="5"/>
      <c r="D602" s="5"/>
      <c r="E602" s="5"/>
    </row>
    <row r="603" spans="2:5" x14ac:dyDescent="0.3">
      <c r="B603" s="5"/>
      <c r="C603" s="5"/>
      <c r="D603" s="5"/>
      <c r="E603" s="5"/>
    </row>
    <row r="604" spans="2:5" x14ac:dyDescent="0.3">
      <c r="B604" s="5"/>
      <c r="C604" s="5"/>
      <c r="D604" s="5"/>
      <c r="E604" s="5"/>
    </row>
    <row r="605" spans="2:5" x14ac:dyDescent="0.3">
      <c r="B605" s="5"/>
      <c r="C605" s="5"/>
      <c r="D605" s="5"/>
      <c r="E605" s="5"/>
    </row>
    <row r="606" spans="2:5" x14ac:dyDescent="0.3">
      <c r="B606" s="5"/>
      <c r="C606" s="5"/>
      <c r="D606" s="5"/>
      <c r="E606" s="5"/>
    </row>
    <row r="607" spans="2:5" x14ac:dyDescent="0.3">
      <c r="B607" s="5"/>
      <c r="C607" s="5"/>
      <c r="D607" s="5"/>
      <c r="E607" s="5"/>
    </row>
    <row r="608" spans="2:5" x14ac:dyDescent="0.3">
      <c r="B608" s="5"/>
      <c r="C608" s="5"/>
      <c r="D608" s="5"/>
      <c r="E608" s="5"/>
    </row>
    <row r="609" spans="2:5" x14ac:dyDescent="0.3">
      <c r="B609" s="5"/>
      <c r="C609" s="5"/>
      <c r="D609" s="5"/>
      <c r="E609" s="5"/>
    </row>
    <row r="610" spans="2:5" x14ac:dyDescent="0.3">
      <c r="B610" s="5"/>
      <c r="C610" s="5"/>
      <c r="D610" s="5"/>
      <c r="E610" s="5"/>
    </row>
    <row r="611" spans="2:5" x14ac:dyDescent="0.3">
      <c r="B611" s="5"/>
      <c r="C611" s="5"/>
      <c r="D611" s="5"/>
      <c r="E611" s="5"/>
    </row>
    <row r="612" spans="2:5" x14ac:dyDescent="0.3">
      <c r="B612" s="5"/>
      <c r="C612" s="5"/>
      <c r="D612" s="5"/>
      <c r="E612" s="5"/>
    </row>
    <row r="613" spans="2:5" x14ac:dyDescent="0.3">
      <c r="B613" s="5"/>
      <c r="C613" s="5"/>
      <c r="D613" s="5"/>
      <c r="E613" s="5"/>
    </row>
    <row r="614" spans="2:5" x14ac:dyDescent="0.3">
      <c r="B614" s="5"/>
      <c r="C614" s="5"/>
      <c r="D614" s="5"/>
      <c r="E614" s="5"/>
    </row>
    <row r="615" spans="2:5" x14ac:dyDescent="0.3">
      <c r="B615" s="5"/>
      <c r="C615" s="5"/>
      <c r="D615" s="5"/>
      <c r="E615" s="5"/>
    </row>
    <row r="616" spans="2:5" x14ac:dyDescent="0.3">
      <c r="B616" s="5"/>
      <c r="C616" s="5"/>
      <c r="D616" s="5"/>
      <c r="E616" s="5"/>
    </row>
    <row r="617" spans="2:5" x14ac:dyDescent="0.3">
      <c r="B617" s="5"/>
      <c r="C617" s="5"/>
      <c r="D617" s="5"/>
      <c r="E617" s="5"/>
    </row>
    <row r="618" spans="2:5" x14ac:dyDescent="0.3">
      <c r="B618" s="5"/>
      <c r="C618" s="5"/>
      <c r="D618" s="5"/>
      <c r="E618" s="5"/>
    </row>
    <row r="619" spans="2:5" x14ac:dyDescent="0.3">
      <c r="B619" s="5"/>
      <c r="C619" s="5"/>
      <c r="D619" s="5"/>
      <c r="E619" s="5"/>
    </row>
    <row r="620" spans="2:5" x14ac:dyDescent="0.3">
      <c r="B620" s="5"/>
      <c r="C620" s="5"/>
      <c r="D620" s="5"/>
      <c r="E620" s="5"/>
    </row>
    <row r="621" spans="2:5" x14ac:dyDescent="0.3">
      <c r="B621" s="5"/>
      <c r="C621" s="5"/>
      <c r="D621" s="5"/>
      <c r="E621" s="5"/>
    </row>
    <row r="622" spans="2:5" x14ac:dyDescent="0.3">
      <c r="B622" s="5"/>
      <c r="C622" s="5"/>
      <c r="D622" s="5"/>
      <c r="E622" s="5"/>
    </row>
    <row r="623" spans="2:5" x14ac:dyDescent="0.3">
      <c r="B623" s="5"/>
      <c r="C623" s="5"/>
      <c r="D623" s="5"/>
      <c r="E623" s="5"/>
    </row>
    <row r="624" spans="2:5" x14ac:dyDescent="0.3">
      <c r="B624" s="5"/>
      <c r="C624" s="5"/>
      <c r="D624" s="5"/>
      <c r="E624" s="5"/>
    </row>
    <row r="625" spans="2:5" x14ac:dyDescent="0.3">
      <c r="B625" s="5"/>
      <c r="C625" s="5"/>
      <c r="D625" s="5"/>
      <c r="E625" s="5"/>
    </row>
    <row r="626" spans="2:5" x14ac:dyDescent="0.3">
      <c r="B626" s="5"/>
      <c r="C626" s="5"/>
      <c r="D626" s="5"/>
      <c r="E626" s="5"/>
    </row>
    <row r="627" spans="2:5" x14ac:dyDescent="0.3">
      <c r="B627" s="5"/>
      <c r="C627" s="5"/>
      <c r="D627" s="5"/>
      <c r="E627" s="5"/>
    </row>
    <row r="628" spans="2:5" x14ac:dyDescent="0.3">
      <c r="B628" s="5"/>
      <c r="C628" s="5"/>
      <c r="D628" s="5"/>
      <c r="E628" s="5"/>
    </row>
    <row r="629" spans="2:5" x14ac:dyDescent="0.3">
      <c r="B629" s="5"/>
      <c r="C629" s="5"/>
      <c r="D629" s="5"/>
      <c r="E629" s="5"/>
    </row>
    <row r="630" spans="2:5" x14ac:dyDescent="0.3">
      <c r="B630" s="5"/>
      <c r="C630" s="5"/>
      <c r="D630" s="5"/>
      <c r="E630" s="5"/>
    </row>
    <row r="631" spans="2:5" x14ac:dyDescent="0.3">
      <c r="B631" s="5"/>
      <c r="C631" s="5"/>
      <c r="D631" s="5"/>
      <c r="E631" s="5"/>
    </row>
    <row r="632" spans="2:5" x14ac:dyDescent="0.3">
      <c r="B632" s="5"/>
      <c r="C632" s="5"/>
      <c r="D632" s="5"/>
      <c r="E632" s="5"/>
    </row>
    <row r="633" spans="2:5" x14ac:dyDescent="0.3">
      <c r="B633" s="5"/>
      <c r="C633" s="5"/>
      <c r="D633" s="5"/>
      <c r="E633" s="5"/>
    </row>
    <row r="634" spans="2:5" x14ac:dyDescent="0.3">
      <c r="B634" s="5"/>
      <c r="C634" s="5"/>
      <c r="D634" s="5"/>
      <c r="E634" s="5"/>
    </row>
    <row r="635" spans="2:5" x14ac:dyDescent="0.3">
      <c r="B635" s="5"/>
      <c r="C635" s="5"/>
      <c r="D635" s="5"/>
      <c r="E635" s="5"/>
    </row>
    <row r="636" spans="2:5" x14ac:dyDescent="0.3">
      <c r="B636" s="5"/>
      <c r="C636" s="5"/>
      <c r="D636" s="5"/>
      <c r="E636" s="5"/>
    </row>
    <row r="637" spans="2:5" x14ac:dyDescent="0.3">
      <c r="B637" s="5"/>
      <c r="C637" s="5"/>
      <c r="D637" s="5"/>
      <c r="E637" s="5"/>
    </row>
    <row r="638" spans="2:5" x14ac:dyDescent="0.3">
      <c r="B638" s="5"/>
      <c r="C638" s="5"/>
      <c r="D638" s="5"/>
      <c r="E638" s="5"/>
    </row>
    <row r="639" spans="2:5" x14ac:dyDescent="0.3">
      <c r="B639" s="5"/>
      <c r="C639" s="5"/>
      <c r="D639" s="5"/>
      <c r="E639" s="5"/>
    </row>
    <row r="640" spans="2:5" x14ac:dyDescent="0.3">
      <c r="B640" s="5"/>
      <c r="C640" s="5"/>
      <c r="D640" s="5"/>
      <c r="E640" s="5"/>
    </row>
    <row r="641" spans="2:5" x14ac:dyDescent="0.3">
      <c r="B641" s="5"/>
      <c r="C641" s="5"/>
      <c r="D641" s="5"/>
      <c r="E641" s="5"/>
    </row>
    <row r="642" spans="2:5" x14ac:dyDescent="0.3">
      <c r="B642" s="5"/>
      <c r="C642" s="5"/>
      <c r="D642" s="5"/>
      <c r="E642" s="5"/>
    </row>
    <row r="643" spans="2:5" x14ac:dyDescent="0.3">
      <c r="B643" s="5"/>
      <c r="C643" s="5"/>
      <c r="D643" s="5"/>
      <c r="E643" s="5"/>
    </row>
    <row r="644" spans="2:5" x14ac:dyDescent="0.3">
      <c r="B644" s="5"/>
      <c r="C644" s="5"/>
      <c r="D644" s="5"/>
      <c r="E644" s="5"/>
    </row>
    <row r="645" spans="2:5" x14ac:dyDescent="0.3">
      <c r="B645" s="5"/>
      <c r="C645" s="5"/>
      <c r="D645" s="5"/>
      <c r="E645" s="5"/>
    </row>
    <row r="646" spans="2:5" x14ac:dyDescent="0.3">
      <c r="B646" s="5"/>
      <c r="C646" s="5"/>
      <c r="D646" s="5"/>
      <c r="E646" s="5"/>
    </row>
    <row r="647" spans="2:5" x14ac:dyDescent="0.3">
      <c r="B647" s="5"/>
      <c r="C647" s="5"/>
      <c r="D647" s="5"/>
      <c r="E647" s="5"/>
    </row>
    <row r="648" spans="2:5" x14ac:dyDescent="0.3">
      <c r="B648" s="5"/>
      <c r="C648" s="5"/>
      <c r="D648" s="5"/>
      <c r="E648" s="5"/>
    </row>
    <row r="649" spans="2:5" x14ac:dyDescent="0.3">
      <c r="B649" s="5"/>
      <c r="C649" s="5"/>
      <c r="D649" s="5"/>
      <c r="E649" s="5"/>
    </row>
    <row r="650" spans="2:5" x14ac:dyDescent="0.3">
      <c r="B650" s="5"/>
      <c r="C650" s="5"/>
      <c r="D650" s="5"/>
      <c r="E650" s="5"/>
    </row>
    <row r="651" spans="2:5" x14ac:dyDescent="0.3">
      <c r="B651" s="5"/>
      <c r="C651" s="5"/>
      <c r="D651" s="5"/>
      <c r="E651" s="5"/>
    </row>
    <row r="652" spans="2:5" x14ac:dyDescent="0.3">
      <c r="B652" s="5"/>
      <c r="C652" s="5"/>
      <c r="D652" s="5"/>
      <c r="E652" s="5"/>
    </row>
    <row r="653" spans="2:5" x14ac:dyDescent="0.3">
      <c r="B653" s="5"/>
      <c r="C653" s="5"/>
      <c r="D653" s="5"/>
      <c r="E653" s="5"/>
    </row>
    <row r="654" spans="2:5" x14ac:dyDescent="0.3">
      <c r="B654" s="5"/>
      <c r="C654" s="5"/>
      <c r="D654" s="5"/>
      <c r="E654" s="5"/>
    </row>
    <row r="655" spans="2:5" x14ac:dyDescent="0.3">
      <c r="B655" s="5"/>
      <c r="C655" s="5"/>
      <c r="D655" s="5"/>
      <c r="E655" s="5"/>
    </row>
    <row r="656" spans="2:5" x14ac:dyDescent="0.3">
      <c r="B656" s="5"/>
      <c r="C656" s="5"/>
      <c r="D656" s="5"/>
      <c r="E656" s="5"/>
    </row>
    <row r="657" spans="2:5" x14ac:dyDescent="0.3">
      <c r="B657" s="5"/>
      <c r="C657" s="5"/>
      <c r="D657" s="5"/>
      <c r="E657" s="5"/>
    </row>
    <row r="658" spans="2:5" x14ac:dyDescent="0.3">
      <c r="B658" s="5"/>
      <c r="C658" s="5"/>
      <c r="D658" s="5"/>
      <c r="E658" s="5"/>
    </row>
    <row r="659" spans="2:5" x14ac:dyDescent="0.3">
      <c r="B659" s="5"/>
      <c r="C659" s="5"/>
      <c r="D659" s="5"/>
      <c r="E659" s="5"/>
    </row>
    <row r="660" spans="2:5" x14ac:dyDescent="0.3">
      <c r="B660" s="5"/>
      <c r="C660" s="5"/>
      <c r="D660" s="5"/>
      <c r="E660" s="5"/>
    </row>
    <row r="661" spans="2:5" x14ac:dyDescent="0.3">
      <c r="B661" s="5"/>
      <c r="C661" s="5"/>
      <c r="D661" s="5"/>
      <c r="E661" s="5"/>
    </row>
    <row r="662" spans="2:5" x14ac:dyDescent="0.3">
      <c r="B662" s="5"/>
      <c r="C662" s="5"/>
      <c r="D662" s="5"/>
      <c r="E662" s="5"/>
    </row>
    <row r="663" spans="2:5" x14ac:dyDescent="0.3">
      <c r="B663" s="5"/>
      <c r="C663" s="5"/>
      <c r="D663" s="5"/>
      <c r="E663" s="5"/>
    </row>
    <row r="664" spans="2:5" x14ac:dyDescent="0.3">
      <c r="B664" s="5"/>
      <c r="C664" s="5"/>
      <c r="D664" s="5"/>
      <c r="E664" s="5"/>
    </row>
    <row r="665" spans="2:5" x14ac:dyDescent="0.3">
      <c r="B665" s="5"/>
      <c r="C665" s="5"/>
      <c r="D665" s="5"/>
      <c r="E665" s="5"/>
    </row>
    <row r="666" spans="2:5" x14ac:dyDescent="0.3">
      <c r="B666" s="5"/>
      <c r="C666" s="5"/>
      <c r="D666" s="5"/>
      <c r="E666" s="5"/>
    </row>
    <row r="667" spans="2:5" x14ac:dyDescent="0.3">
      <c r="B667" s="5"/>
      <c r="C667" s="5"/>
      <c r="D667" s="5"/>
      <c r="E667" s="5"/>
    </row>
    <row r="668" spans="2:5" x14ac:dyDescent="0.3">
      <c r="B668" s="5"/>
      <c r="C668" s="5"/>
      <c r="D668" s="5"/>
      <c r="E668" s="5"/>
    </row>
    <row r="669" spans="2:5" x14ac:dyDescent="0.3">
      <c r="B669" s="5"/>
      <c r="C669" s="5"/>
      <c r="D669" s="5"/>
      <c r="E669" s="5"/>
    </row>
    <row r="670" spans="2:5" x14ac:dyDescent="0.3">
      <c r="B670" s="5"/>
      <c r="C670" s="5"/>
      <c r="D670" s="5"/>
      <c r="E670" s="5"/>
    </row>
    <row r="671" spans="2:5" x14ac:dyDescent="0.3">
      <c r="B671" s="5"/>
      <c r="C671" s="5"/>
      <c r="D671" s="5"/>
      <c r="E671" s="5"/>
    </row>
    <row r="672" spans="2:5" x14ac:dyDescent="0.3">
      <c r="B672" s="5"/>
      <c r="C672" s="5"/>
      <c r="D672" s="5"/>
      <c r="E672" s="5"/>
    </row>
    <row r="673" spans="2:5" x14ac:dyDescent="0.3">
      <c r="B673" s="5"/>
      <c r="C673" s="5"/>
      <c r="D673" s="5"/>
      <c r="E673" s="5"/>
    </row>
    <row r="674" spans="2:5" x14ac:dyDescent="0.3">
      <c r="B674" s="5"/>
      <c r="C674" s="5"/>
      <c r="D674" s="5"/>
      <c r="E674" s="5"/>
    </row>
    <row r="675" spans="2:5" x14ac:dyDescent="0.3">
      <c r="B675" s="5"/>
      <c r="C675" s="5"/>
      <c r="D675" s="5"/>
      <c r="E675" s="5"/>
    </row>
    <row r="676" spans="2:5" x14ac:dyDescent="0.3">
      <c r="B676" s="5"/>
      <c r="C676" s="5"/>
      <c r="D676" s="5"/>
      <c r="E676" s="5"/>
    </row>
    <row r="677" spans="2:5" x14ac:dyDescent="0.3">
      <c r="B677" s="5"/>
      <c r="C677" s="5"/>
      <c r="D677" s="5"/>
      <c r="E677" s="5"/>
    </row>
    <row r="678" spans="2:5" x14ac:dyDescent="0.3">
      <c r="B678" s="5"/>
      <c r="C678" s="5"/>
      <c r="D678" s="5"/>
      <c r="E678" s="5"/>
    </row>
    <row r="679" spans="2:5" x14ac:dyDescent="0.3">
      <c r="B679" s="5"/>
      <c r="C679" s="5"/>
      <c r="D679" s="5"/>
      <c r="E679" s="5"/>
    </row>
    <row r="680" spans="2:5" x14ac:dyDescent="0.3">
      <c r="B680" s="5"/>
      <c r="C680" s="5"/>
      <c r="D680" s="5"/>
      <c r="E680" s="5"/>
    </row>
    <row r="681" spans="2:5" x14ac:dyDescent="0.3">
      <c r="B681" s="5"/>
      <c r="C681" s="5"/>
      <c r="D681" s="5"/>
      <c r="E681" s="5"/>
    </row>
    <row r="682" spans="2:5" x14ac:dyDescent="0.3">
      <c r="B682" s="5"/>
      <c r="C682" s="5"/>
      <c r="D682" s="5"/>
      <c r="E682" s="5"/>
    </row>
    <row r="683" spans="2:5" x14ac:dyDescent="0.3">
      <c r="B683" s="5"/>
      <c r="C683" s="5"/>
      <c r="D683" s="5"/>
      <c r="E683" s="5"/>
    </row>
    <row r="684" spans="2:5" x14ac:dyDescent="0.3">
      <c r="B684" s="5"/>
      <c r="C684" s="5"/>
      <c r="D684" s="5"/>
      <c r="E684" s="5"/>
    </row>
    <row r="685" spans="2:5" x14ac:dyDescent="0.3">
      <c r="B685" s="5"/>
      <c r="C685" s="5"/>
      <c r="D685" s="5"/>
      <c r="E685" s="5"/>
    </row>
    <row r="686" spans="2:5" x14ac:dyDescent="0.3">
      <c r="B686" s="5"/>
      <c r="C686" s="5"/>
      <c r="D686" s="5"/>
      <c r="E686" s="5"/>
    </row>
    <row r="687" spans="2:5" x14ac:dyDescent="0.3">
      <c r="B687" s="5"/>
      <c r="C687" s="5"/>
      <c r="D687" s="5"/>
      <c r="E687" s="5"/>
    </row>
    <row r="688" spans="2:5" x14ac:dyDescent="0.3">
      <c r="B688" s="5"/>
      <c r="C688" s="5"/>
      <c r="D688" s="5"/>
      <c r="E688" s="5"/>
    </row>
    <row r="689" spans="2:5" x14ac:dyDescent="0.3">
      <c r="B689" s="5"/>
      <c r="C689" s="5"/>
      <c r="D689" s="5"/>
      <c r="E689" s="5"/>
    </row>
    <row r="690" spans="2:5" x14ac:dyDescent="0.3">
      <c r="B690" s="5"/>
      <c r="C690" s="5"/>
      <c r="D690" s="5"/>
      <c r="E690" s="5"/>
    </row>
    <row r="691" spans="2:5" x14ac:dyDescent="0.3">
      <c r="B691" s="5"/>
      <c r="C691" s="5"/>
      <c r="D691" s="5"/>
      <c r="E691" s="5"/>
    </row>
    <row r="692" spans="2:5" x14ac:dyDescent="0.3">
      <c r="B692" s="5"/>
      <c r="C692" s="5"/>
      <c r="D692" s="5"/>
      <c r="E692" s="5"/>
    </row>
    <row r="693" spans="2:5" x14ac:dyDescent="0.3">
      <c r="B693" s="5"/>
      <c r="C693" s="5"/>
      <c r="D693" s="5"/>
      <c r="E693" s="5"/>
    </row>
    <row r="694" spans="2:5" x14ac:dyDescent="0.3">
      <c r="B694" s="5"/>
      <c r="C694" s="5"/>
      <c r="D694" s="5"/>
      <c r="E694" s="5"/>
    </row>
    <row r="695" spans="2:5" x14ac:dyDescent="0.3">
      <c r="B695" s="5"/>
      <c r="C695" s="5"/>
      <c r="D695" s="5"/>
      <c r="E695" s="5"/>
    </row>
    <row r="696" spans="2:5" x14ac:dyDescent="0.3">
      <c r="B696" s="5"/>
      <c r="C696" s="5"/>
      <c r="D696" s="5"/>
      <c r="E696" s="5"/>
    </row>
    <row r="697" spans="2:5" x14ac:dyDescent="0.3">
      <c r="B697" s="5"/>
      <c r="C697" s="5"/>
      <c r="D697" s="5"/>
      <c r="E697" s="5"/>
    </row>
    <row r="698" spans="2:5" x14ac:dyDescent="0.3">
      <c r="B698" s="5"/>
      <c r="C698" s="5"/>
      <c r="D698" s="5"/>
      <c r="E698" s="5"/>
    </row>
    <row r="699" spans="2:5" x14ac:dyDescent="0.3">
      <c r="B699" s="5"/>
      <c r="C699" s="5"/>
      <c r="D699" s="5"/>
      <c r="E699" s="5"/>
    </row>
    <row r="700" spans="2:5" x14ac:dyDescent="0.3">
      <c r="B700" s="5"/>
      <c r="C700" s="5"/>
      <c r="D700" s="5"/>
      <c r="E700" s="5"/>
    </row>
    <row r="701" spans="2:5" x14ac:dyDescent="0.3">
      <c r="B701" s="5"/>
      <c r="C701" s="5"/>
      <c r="D701" s="5"/>
      <c r="E701" s="5"/>
    </row>
    <row r="702" spans="2:5" x14ac:dyDescent="0.3">
      <c r="B702" s="5"/>
      <c r="C702" s="5"/>
      <c r="D702" s="5"/>
      <c r="E702" s="5"/>
    </row>
    <row r="703" spans="2:5" x14ac:dyDescent="0.3">
      <c r="B703" s="5"/>
      <c r="C703" s="5"/>
      <c r="D703" s="5"/>
      <c r="E703" s="5"/>
    </row>
    <row r="704" spans="2:5" x14ac:dyDescent="0.3">
      <c r="B704" s="5"/>
      <c r="C704" s="5"/>
      <c r="D704" s="5"/>
      <c r="E704" s="5"/>
    </row>
    <row r="705" spans="2:5" x14ac:dyDescent="0.3">
      <c r="B705" s="5"/>
      <c r="C705" s="5"/>
      <c r="D705" s="5"/>
      <c r="E705" s="5"/>
    </row>
    <row r="706" spans="2:5" x14ac:dyDescent="0.3">
      <c r="B706" s="5"/>
      <c r="C706" s="5"/>
      <c r="D706" s="5"/>
      <c r="E706" s="5"/>
    </row>
    <row r="707" spans="2:5" x14ac:dyDescent="0.3">
      <c r="B707" s="5"/>
      <c r="C707" s="5"/>
      <c r="D707" s="5"/>
      <c r="E707" s="5"/>
    </row>
    <row r="708" spans="2:5" x14ac:dyDescent="0.3">
      <c r="B708" s="5"/>
      <c r="C708" s="5"/>
      <c r="D708" s="5"/>
      <c r="E708" s="5"/>
    </row>
    <row r="709" spans="2:5" x14ac:dyDescent="0.3">
      <c r="B709" s="5"/>
      <c r="C709" s="5"/>
      <c r="D709" s="5"/>
      <c r="E709" s="5"/>
    </row>
    <row r="710" spans="2:5" x14ac:dyDescent="0.3">
      <c r="B710" s="5"/>
      <c r="C710" s="5"/>
      <c r="D710" s="5"/>
      <c r="E710" s="5"/>
    </row>
    <row r="711" spans="2:5" x14ac:dyDescent="0.3">
      <c r="B711" s="5"/>
      <c r="C711" s="5"/>
      <c r="D711" s="5"/>
      <c r="E711" s="5"/>
    </row>
    <row r="712" spans="2:5" x14ac:dyDescent="0.3">
      <c r="B712" s="5"/>
      <c r="C712" s="5"/>
      <c r="D712" s="5"/>
      <c r="E712" s="5"/>
    </row>
    <row r="713" spans="2:5" x14ac:dyDescent="0.3">
      <c r="B713" s="5"/>
      <c r="C713" s="5"/>
      <c r="D713" s="5"/>
      <c r="E713" s="5"/>
    </row>
    <row r="714" spans="2:5" x14ac:dyDescent="0.3">
      <c r="B714" s="5"/>
      <c r="C714" s="5"/>
      <c r="D714" s="5"/>
      <c r="E714" s="5"/>
    </row>
    <row r="715" spans="2:5" x14ac:dyDescent="0.3">
      <c r="B715" s="5"/>
      <c r="C715" s="5"/>
      <c r="D715" s="5"/>
      <c r="E715" s="5"/>
    </row>
    <row r="716" spans="2:5" x14ac:dyDescent="0.3">
      <c r="B716" s="5"/>
      <c r="C716" s="5"/>
      <c r="D716" s="5"/>
      <c r="E716" s="5"/>
    </row>
    <row r="717" spans="2:5" x14ac:dyDescent="0.3">
      <c r="B717" s="5"/>
      <c r="C717" s="5"/>
      <c r="D717" s="5"/>
      <c r="E717" s="5"/>
    </row>
    <row r="718" spans="2:5" x14ac:dyDescent="0.3">
      <c r="B718" s="5"/>
      <c r="C718" s="5"/>
      <c r="D718" s="5"/>
      <c r="E718" s="5"/>
    </row>
    <row r="719" spans="2:5" x14ac:dyDescent="0.3">
      <c r="B719" s="5"/>
      <c r="C719" s="5"/>
      <c r="D719" s="5"/>
      <c r="E719" s="5"/>
    </row>
    <row r="720" spans="2:5" x14ac:dyDescent="0.3">
      <c r="B720" s="5"/>
      <c r="C720" s="5"/>
      <c r="D720" s="5"/>
      <c r="E720" s="5"/>
    </row>
    <row r="721" spans="2:5" x14ac:dyDescent="0.3">
      <c r="B721" s="5"/>
      <c r="C721" s="5"/>
      <c r="D721" s="5"/>
      <c r="E721" s="5"/>
    </row>
    <row r="722" spans="2:5" x14ac:dyDescent="0.3">
      <c r="B722" s="5"/>
      <c r="C722" s="5"/>
      <c r="D722" s="5"/>
      <c r="E722" s="5"/>
    </row>
    <row r="723" spans="2:5" x14ac:dyDescent="0.3">
      <c r="B723" s="5"/>
      <c r="C723" s="5"/>
      <c r="D723" s="5"/>
      <c r="E723" s="5"/>
    </row>
    <row r="724" spans="2:5" x14ac:dyDescent="0.3">
      <c r="B724" s="5"/>
      <c r="C724" s="5"/>
      <c r="D724" s="5"/>
      <c r="E724" s="5"/>
    </row>
    <row r="725" spans="2:5" x14ac:dyDescent="0.3">
      <c r="B725" s="5"/>
      <c r="C725" s="5"/>
      <c r="D725" s="5"/>
      <c r="E725" s="5"/>
    </row>
    <row r="726" spans="2:5" x14ac:dyDescent="0.3">
      <c r="B726" s="5"/>
      <c r="C726" s="5"/>
      <c r="D726" s="5"/>
      <c r="E726" s="5"/>
    </row>
    <row r="727" spans="2:5" x14ac:dyDescent="0.3">
      <c r="B727" s="5"/>
      <c r="C727" s="5"/>
      <c r="D727" s="5"/>
      <c r="E727" s="5"/>
    </row>
    <row r="728" spans="2:5" x14ac:dyDescent="0.3">
      <c r="B728" s="5"/>
      <c r="C728" s="5"/>
      <c r="D728" s="5"/>
      <c r="E728" s="5"/>
    </row>
    <row r="729" spans="2:5" x14ac:dyDescent="0.3">
      <c r="B729" s="5"/>
      <c r="C729" s="5"/>
      <c r="D729" s="5"/>
      <c r="E729" s="5"/>
    </row>
    <row r="730" spans="2:5" x14ac:dyDescent="0.3">
      <c r="B730" s="5"/>
      <c r="C730" s="5"/>
      <c r="D730" s="5"/>
      <c r="E730" s="5"/>
    </row>
    <row r="731" spans="2:5" x14ac:dyDescent="0.3">
      <c r="B731" s="5"/>
      <c r="C731" s="5"/>
      <c r="D731" s="5"/>
      <c r="E731" s="5"/>
    </row>
    <row r="732" spans="2:5" x14ac:dyDescent="0.3">
      <c r="B732" s="5"/>
      <c r="C732" s="5"/>
      <c r="D732" s="5"/>
      <c r="E732" s="5"/>
    </row>
    <row r="733" spans="2:5" x14ac:dyDescent="0.3">
      <c r="B733" s="5"/>
      <c r="C733" s="5"/>
      <c r="D733" s="5"/>
      <c r="E733" s="5"/>
    </row>
    <row r="734" spans="2:5" x14ac:dyDescent="0.3">
      <c r="B734" s="5"/>
      <c r="C734" s="5"/>
      <c r="D734" s="5"/>
      <c r="E734" s="5"/>
    </row>
    <row r="735" spans="2:5" x14ac:dyDescent="0.3">
      <c r="B735" s="5"/>
      <c r="C735" s="5"/>
      <c r="D735" s="5"/>
      <c r="E735" s="5"/>
    </row>
    <row r="736" spans="2:5" x14ac:dyDescent="0.3">
      <c r="B736" s="5"/>
      <c r="C736" s="5"/>
      <c r="D736" s="5"/>
      <c r="E736" s="5"/>
    </row>
    <row r="737" spans="2:5" x14ac:dyDescent="0.3">
      <c r="B737" s="5"/>
      <c r="C737" s="5"/>
      <c r="D737" s="5"/>
      <c r="E737" s="5"/>
    </row>
    <row r="738" spans="2:5" x14ac:dyDescent="0.3">
      <c r="B738" s="5"/>
      <c r="C738" s="5"/>
      <c r="D738" s="5"/>
      <c r="E738" s="5"/>
    </row>
    <row r="739" spans="2:5" x14ac:dyDescent="0.3">
      <c r="B739" s="5"/>
      <c r="C739" s="5"/>
      <c r="D739" s="5"/>
      <c r="E739" s="5"/>
    </row>
    <row r="740" spans="2:5" x14ac:dyDescent="0.3">
      <c r="B740" s="5"/>
      <c r="C740" s="5"/>
      <c r="D740" s="5"/>
      <c r="E740" s="5"/>
    </row>
    <row r="741" spans="2:5" x14ac:dyDescent="0.3">
      <c r="B741" s="5"/>
      <c r="C741" s="5"/>
      <c r="D741" s="5"/>
      <c r="E741" s="5"/>
    </row>
    <row r="742" spans="2:5" x14ac:dyDescent="0.3">
      <c r="B742" s="5"/>
      <c r="C742" s="5"/>
      <c r="D742" s="5"/>
      <c r="E742" s="5"/>
    </row>
    <row r="743" spans="2:5" x14ac:dyDescent="0.3">
      <c r="B743" s="5"/>
      <c r="C743" s="5"/>
      <c r="D743" s="5"/>
      <c r="E743" s="5"/>
    </row>
    <row r="744" spans="2:5" x14ac:dyDescent="0.3">
      <c r="B744" s="5"/>
      <c r="C744" s="5"/>
      <c r="D744" s="5"/>
      <c r="E744" s="5"/>
    </row>
    <row r="745" spans="2:5" x14ac:dyDescent="0.3">
      <c r="B745" s="5"/>
      <c r="C745" s="5"/>
      <c r="D745" s="5"/>
      <c r="E745" s="5"/>
    </row>
    <row r="746" spans="2:5" x14ac:dyDescent="0.3">
      <c r="B746" s="5"/>
      <c r="C746" s="5"/>
      <c r="D746" s="5"/>
      <c r="E746" s="5"/>
    </row>
    <row r="747" spans="2:5" x14ac:dyDescent="0.3">
      <c r="B747" s="5"/>
      <c r="C747" s="5"/>
      <c r="D747" s="5"/>
      <c r="E747" s="5"/>
    </row>
    <row r="748" spans="2:5" x14ac:dyDescent="0.3">
      <c r="B748" s="5"/>
      <c r="C748" s="5"/>
      <c r="D748" s="5"/>
      <c r="E748" s="5"/>
    </row>
    <row r="749" spans="2:5" x14ac:dyDescent="0.3">
      <c r="B749" s="5"/>
      <c r="C749" s="5"/>
      <c r="D749" s="5"/>
      <c r="E749" s="5"/>
    </row>
    <row r="750" spans="2:5" x14ac:dyDescent="0.3">
      <c r="B750" s="5"/>
      <c r="C750" s="5"/>
      <c r="D750" s="5"/>
      <c r="E750" s="5"/>
    </row>
    <row r="751" spans="2:5" x14ac:dyDescent="0.3">
      <c r="B751" s="5"/>
      <c r="C751" s="5"/>
      <c r="D751" s="5"/>
      <c r="E751" s="5"/>
    </row>
    <row r="752" spans="2:5" x14ac:dyDescent="0.3">
      <c r="B752" s="5"/>
      <c r="C752" s="5"/>
      <c r="D752" s="5"/>
      <c r="E752" s="5"/>
    </row>
    <row r="753" spans="2:5" x14ac:dyDescent="0.3">
      <c r="B753" s="5"/>
      <c r="C753" s="5"/>
      <c r="D753" s="5"/>
      <c r="E753" s="5"/>
    </row>
    <row r="754" spans="2:5" x14ac:dyDescent="0.3">
      <c r="B754" s="5"/>
      <c r="C754" s="5"/>
      <c r="D754" s="5"/>
      <c r="E754" s="5"/>
    </row>
    <row r="755" spans="2:5" x14ac:dyDescent="0.3">
      <c r="B755" s="5"/>
      <c r="C755" s="5"/>
      <c r="D755" s="5"/>
      <c r="E755" s="5"/>
    </row>
    <row r="756" spans="2:5" x14ac:dyDescent="0.3">
      <c r="B756" s="5"/>
      <c r="C756" s="5"/>
      <c r="D756" s="5"/>
      <c r="E756" s="5"/>
    </row>
    <row r="757" spans="2:5" x14ac:dyDescent="0.3">
      <c r="B757" s="5"/>
      <c r="C757" s="5"/>
      <c r="D757" s="5"/>
      <c r="E757" s="5"/>
    </row>
    <row r="758" spans="2:5" x14ac:dyDescent="0.3">
      <c r="B758" s="5"/>
      <c r="C758" s="5"/>
      <c r="D758" s="5"/>
      <c r="E758" s="5"/>
    </row>
    <row r="759" spans="2:5" x14ac:dyDescent="0.3">
      <c r="B759" s="5"/>
      <c r="C759" s="5"/>
      <c r="D759" s="5"/>
      <c r="E759" s="5"/>
    </row>
    <row r="760" spans="2:5" x14ac:dyDescent="0.3">
      <c r="B760" s="5"/>
      <c r="C760" s="5"/>
      <c r="D760" s="5"/>
      <c r="E760" s="5"/>
    </row>
    <row r="761" spans="2:5" x14ac:dyDescent="0.3">
      <c r="B761" s="5"/>
      <c r="C761" s="5"/>
      <c r="D761" s="5"/>
      <c r="E761" s="5"/>
    </row>
    <row r="762" spans="2:5" x14ac:dyDescent="0.3">
      <c r="B762" s="5"/>
      <c r="C762" s="5"/>
      <c r="D762" s="5"/>
      <c r="E762" s="5"/>
    </row>
    <row r="763" spans="2:5" x14ac:dyDescent="0.3">
      <c r="B763" s="5"/>
      <c r="C763" s="5"/>
      <c r="D763" s="5"/>
      <c r="E763" s="5"/>
    </row>
    <row r="764" spans="2:5" x14ac:dyDescent="0.3">
      <c r="B764" s="5"/>
      <c r="C764" s="5"/>
      <c r="D764" s="5"/>
      <c r="E764" s="5"/>
    </row>
    <row r="765" spans="2:5" x14ac:dyDescent="0.3">
      <c r="B765" s="5"/>
      <c r="C765" s="5"/>
      <c r="D765" s="5"/>
      <c r="E765" s="5"/>
    </row>
    <row r="766" spans="2:5" x14ac:dyDescent="0.3">
      <c r="B766" s="5"/>
      <c r="C766" s="5"/>
      <c r="D766" s="5"/>
      <c r="E766" s="5"/>
    </row>
    <row r="767" spans="2:5" x14ac:dyDescent="0.3">
      <c r="B767" s="5"/>
      <c r="C767" s="5"/>
      <c r="D767" s="5"/>
      <c r="E767" s="5"/>
    </row>
    <row r="768" spans="2:5" x14ac:dyDescent="0.3">
      <c r="B768" s="5"/>
      <c r="C768" s="5"/>
      <c r="D768" s="5"/>
      <c r="E768" s="5"/>
    </row>
    <row r="769" spans="2:5" x14ac:dyDescent="0.3">
      <c r="B769" s="5"/>
      <c r="C769" s="5"/>
      <c r="D769" s="5"/>
      <c r="E769" s="5"/>
    </row>
    <row r="770" spans="2:5" x14ac:dyDescent="0.3">
      <c r="B770" s="5"/>
      <c r="C770" s="5"/>
      <c r="D770" s="5"/>
      <c r="E770" s="5"/>
    </row>
    <row r="771" spans="2:5" x14ac:dyDescent="0.3">
      <c r="B771" s="5"/>
      <c r="C771" s="5"/>
      <c r="D771" s="5"/>
      <c r="E771" s="5"/>
    </row>
    <row r="772" spans="2:5" x14ac:dyDescent="0.3">
      <c r="B772" s="5"/>
      <c r="C772" s="5"/>
      <c r="D772" s="5"/>
      <c r="E772" s="5"/>
    </row>
    <row r="773" spans="2:5" x14ac:dyDescent="0.3">
      <c r="B773" s="5"/>
      <c r="C773" s="5"/>
      <c r="D773" s="5"/>
      <c r="E773" s="5"/>
    </row>
    <row r="774" spans="2:5" x14ac:dyDescent="0.3">
      <c r="B774" s="5"/>
      <c r="C774" s="5"/>
      <c r="D774" s="5"/>
      <c r="E774" s="5"/>
    </row>
    <row r="775" spans="2:5" x14ac:dyDescent="0.3">
      <c r="B775" s="5"/>
      <c r="C775" s="5"/>
      <c r="D775" s="5"/>
      <c r="E775" s="5"/>
    </row>
    <row r="776" spans="2:5" x14ac:dyDescent="0.3">
      <c r="B776" s="5"/>
      <c r="C776" s="5"/>
      <c r="D776" s="5"/>
      <c r="E776" s="5"/>
    </row>
    <row r="777" spans="2:5" x14ac:dyDescent="0.3">
      <c r="B777" s="5"/>
      <c r="C777" s="5"/>
      <c r="D777" s="5"/>
      <c r="E777" s="5"/>
    </row>
    <row r="778" spans="2:5" x14ac:dyDescent="0.3">
      <c r="B778" s="5"/>
      <c r="C778" s="5"/>
      <c r="D778" s="5"/>
      <c r="E778" s="5"/>
    </row>
    <row r="779" spans="2:5" x14ac:dyDescent="0.3">
      <c r="B779" s="5"/>
      <c r="C779" s="5"/>
      <c r="D779" s="5"/>
      <c r="E779" s="5"/>
    </row>
    <row r="780" spans="2:5" x14ac:dyDescent="0.3">
      <c r="B780" s="5"/>
      <c r="C780" s="5"/>
      <c r="D780" s="5"/>
      <c r="E780" s="5"/>
    </row>
    <row r="781" spans="2:5" x14ac:dyDescent="0.3">
      <c r="B781" s="5"/>
      <c r="C781" s="5"/>
      <c r="D781" s="5"/>
      <c r="E781" s="5"/>
    </row>
    <row r="782" spans="2:5" x14ac:dyDescent="0.3">
      <c r="B782" s="5"/>
      <c r="C782" s="5"/>
      <c r="D782" s="5"/>
      <c r="E782" s="5"/>
    </row>
    <row r="783" spans="2:5" x14ac:dyDescent="0.3">
      <c r="B783" s="5"/>
      <c r="C783" s="5"/>
      <c r="D783" s="5"/>
      <c r="E783" s="5"/>
    </row>
    <row r="784" spans="2:5" x14ac:dyDescent="0.3">
      <c r="B784" s="5"/>
      <c r="C784" s="5"/>
      <c r="D784" s="5"/>
      <c r="E784" s="5"/>
    </row>
    <row r="785" spans="2:5" x14ac:dyDescent="0.3">
      <c r="B785" s="5"/>
      <c r="C785" s="5"/>
      <c r="D785" s="5"/>
      <c r="E785" s="5"/>
    </row>
    <row r="786" spans="2:5" x14ac:dyDescent="0.3">
      <c r="B786" s="5"/>
      <c r="C786" s="5"/>
      <c r="D786" s="5"/>
      <c r="E786" s="5"/>
    </row>
    <row r="787" spans="2:5" x14ac:dyDescent="0.3">
      <c r="B787" s="5"/>
      <c r="C787" s="5"/>
      <c r="D787" s="5"/>
      <c r="E787" s="5"/>
    </row>
    <row r="788" spans="2:5" x14ac:dyDescent="0.3">
      <c r="B788" s="5"/>
      <c r="C788" s="5"/>
      <c r="D788" s="5"/>
      <c r="E788" s="5"/>
    </row>
    <row r="789" spans="2:5" x14ac:dyDescent="0.3">
      <c r="B789" s="5"/>
      <c r="C789" s="5"/>
      <c r="D789" s="5"/>
      <c r="E789" s="5"/>
    </row>
    <row r="790" spans="2:5" x14ac:dyDescent="0.3">
      <c r="B790" s="5"/>
      <c r="C790" s="5"/>
      <c r="D790" s="5"/>
      <c r="E790" s="5"/>
    </row>
    <row r="791" spans="2:5" x14ac:dyDescent="0.3">
      <c r="B791" s="5"/>
      <c r="C791" s="5"/>
      <c r="D791" s="5"/>
      <c r="E791" s="5"/>
    </row>
    <row r="792" spans="2:5" x14ac:dyDescent="0.3">
      <c r="B792" s="5"/>
      <c r="C792" s="5"/>
      <c r="D792" s="5"/>
      <c r="E792" s="5"/>
    </row>
    <row r="793" spans="2:5" x14ac:dyDescent="0.3">
      <c r="B793" s="5"/>
      <c r="C793" s="5"/>
      <c r="D793" s="5"/>
      <c r="E793" s="5"/>
    </row>
    <row r="794" spans="2:5" x14ac:dyDescent="0.3">
      <c r="B794" s="5"/>
      <c r="C794" s="5"/>
      <c r="D794" s="5"/>
      <c r="E794" s="5"/>
    </row>
    <row r="795" spans="2:5" x14ac:dyDescent="0.3">
      <c r="B795" s="5"/>
      <c r="C795" s="5"/>
      <c r="D795" s="5"/>
      <c r="E795" s="5"/>
    </row>
    <row r="796" spans="2:5" x14ac:dyDescent="0.3">
      <c r="B796" s="5"/>
      <c r="C796" s="5"/>
      <c r="D796" s="5"/>
      <c r="E796" s="5"/>
    </row>
    <row r="797" spans="2:5" x14ac:dyDescent="0.3">
      <c r="B797" s="5"/>
      <c r="C797" s="5"/>
      <c r="D797" s="5"/>
      <c r="E797" s="5"/>
    </row>
    <row r="798" spans="2:5" x14ac:dyDescent="0.3">
      <c r="B798" s="5"/>
      <c r="C798" s="5"/>
      <c r="D798" s="5"/>
      <c r="E798" s="5"/>
    </row>
    <row r="799" spans="2:5" x14ac:dyDescent="0.3">
      <c r="B799" s="5"/>
      <c r="C799" s="5"/>
      <c r="D799" s="5"/>
      <c r="E799" s="5"/>
    </row>
    <row r="800" spans="2:5" x14ac:dyDescent="0.3">
      <c r="B800" s="5"/>
      <c r="C800" s="5"/>
      <c r="D800" s="5"/>
      <c r="E800" s="5"/>
    </row>
    <row r="801" spans="2:5" x14ac:dyDescent="0.3">
      <c r="B801" s="5"/>
      <c r="C801" s="5"/>
      <c r="D801" s="5"/>
      <c r="E801" s="5"/>
    </row>
    <row r="802" spans="2:5" x14ac:dyDescent="0.3">
      <c r="B802" s="5"/>
      <c r="C802" s="5"/>
      <c r="D802" s="5"/>
      <c r="E802" s="5"/>
    </row>
    <row r="803" spans="2:5" x14ac:dyDescent="0.3">
      <c r="B803" s="5"/>
      <c r="C803" s="5"/>
      <c r="D803" s="5"/>
      <c r="E803" s="5"/>
    </row>
    <row r="804" spans="2:5" x14ac:dyDescent="0.3">
      <c r="B804" s="5"/>
      <c r="C804" s="5"/>
      <c r="D804" s="5"/>
      <c r="E804" s="5"/>
    </row>
    <row r="805" spans="2:5" x14ac:dyDescent="0.3">
      <c r="B805" s="5"/>
      <c r="C805" s="5"/>
      <c r="D805" s="5"/>
      <c r="E805" s="5"/>
    </row>
    <row r="806" spans="2:5" x14ac:dyDescent="0.3">
      <c r="B806" s="5"/>
      <c r="C806" s="5"/>
      <c r="D806" s="5"/>
      <c r="E806" s="5"/>
    </row>
    <row r="807" spans="2:5" x14ac:dyDescent="0.3">
      <c r="B807" s="5"/>
      <c r="C807" s="5"/>
      <c r="D807" s="5"/>
      <c r="E807" s="5"/>
    </row>
    <row r="808" spans="2:5" x14ac:dyDescent="0.3">
      <c r="B808" s="5"/>
      <c r="C808" s="5"/>
      <c r="D808" s="5"/>
      <c r="E808" s="5"/>
    </row>
    <row r="809" spans="2:5" x14ac:dyDescent="0.3">
      <c r="B809" s="5"/>
      <c r="C809" s="5"/>
      <c r="D809" s="5"/>
      <c r="E809" s="5"/>
    </row>
    <row r="810" spans="2:5" x14ac:dyDescent="0.3">
      <c r="B810" s="5"/>
      <c r="C810" s="5"/>
      <c r="D810" s="5"/>
      <c r="E810" s="5"/>
    </row>
    <row r="811" spans="2:5" x14ac:dyDescent="0.3">
      <c r="B811" s="5"/>
      <c r="C811" s="5"/>
      <c r="D811" s="5"/>
      <c r="E811" s="5"/>
    </row>
    <row r="812" spans="2:5" x14ac:dyDescent="0.3">
      <c r="B812" s="5"/>
      <c r="C812" s="5"/>
      <c r="D812" s="5"/>
      <c r="E812" s="5"/>
    </row>
    <row r="813" spans="2:5" x14ac:dyDescent="0.3">
      <c r="B813" s="5"/>
      <c r="C813" s="5"/>
      <c r="D813" s="5"/>
      <c r="E813" s="5"/>
    </row>
    <row r="814" spans="2:5" x14ac:dyDescent="0.3">
      <c r="B814" s="5"/>
      <c r="C814" s="5"/>
      <c r="D814" s="5"/>
      <c r="E814" s="5"/>
    </row>
    <row r="815" spans="2:5" x14ac:dyDescent="0.3">
      <c r="B815" s="5"/>
      <c r="C815" s="5"/>
      <c r="D815" s="5"/>
      <c r="E815" s="5"/>
    </row>
    <row r="816" spans="2:5" x14ac:dyDescent="0.3">
      <c r="B816" s="5"/>
      <c r="C816" s="5"/>
      <c r="D816" s="5"/>
      <c r="E816" s="5"/>
    </row>
    <row r="817" spans="2:5" x14ac:dyDescent="0.3">
      <c r="B817" s="5"/>
      <c r="C817" s="5"/>
      <c r="D817" s="5"/>
      <c r="E817" s="5"/>
    </row>
    <row r="818" spans="2:5" x14ac:dyDescent="0.3">
      <c r="B818" s="5"/>
      <c r="C818" s="5"/>
      <c r="D818" s="5"/>
      <c r="E818" s="5"/>
    </row>
    <row r="819" spans="2:5" x14ac:dyDescent="0.3">
      <c r="B819" s="5"/>
      <c r="C819" s="5"/>
      <c r="D819" s="5"/>
      <c r="E819" s="5"/>
    </row>
    <row r="820" spans="2:5" x14ac:dyDescent="0.3">
      <c r="B820" s="5"/>
      <c r="C820" s="5"/>
      <c r="D820" s="5"/>
      <c r="E820" s="5"/>
    </row>
    <row r="821" spans="2:5" x14ac:dyDescent="0.3">
      <c r="B821" s="5"/>
      <c r="C821" s="5"/>
      <c r="D821" s="5"/>
      <c r="E821" s="5"/>
    </row>
    <row r="822" spans="2:5" x14ac:dyDescent="0.3">
      <c r="B822" s="5"/>
      <c r="C822" s="5"/>
      <c r="D822" s="5"/>
      <c r="E822" s="5"/>
    </row>
    <row r="823" spans="2:5" x14ac:dyDescent="0.3">
      <c r="B823" s="5"/>
      <c r="C823" s="5"/>
      <c r="D823" s="5"/>
      <c r="E823" s="5"/>
    </row>
    <row r="824" spans="2:5" x14ac:dyDescent="0.3">
      <c r="B824" s="5"/>
      <c r="C824" s="5"/>
      <c r="D824" s="5"/>
      <c r="E824" s="5"/>
    </row>
    <row r="825" spans="2:5" x14ac:dyDescent="0.3">
      <c r="B825" s="5"/>
      <c r="C825" s="5"/>
      <c r="D825" s="5"/>
      <c r="E825" s="5"/>
    </row>
    <row r="826" spans="2:5" x14ac:dyDescent="0.3">
      <c r="B826" s="5"/>
      <c r="C826" s="5"/>
      <c r="D826" s="5"/>
      <c r="E826" s="5"/>
    </row>
    <row r="827" spans="2:5" x14ac:dyDescent="0.3">
      <c r="B827" s="5"/>
      <c r="C827" s="5"/>
      <c r="D827" s="5"/>
      <c r="E827" s="5"/>
    </row>
    <row r="828" spans="2:5" x14ac:dyDescent="0.3">
      <c r="B828" s="5"/>
      <c r="C828" s="5"/>
      <c r="D828" s="5"/>
      <c r="E828" s="5"/>
    </row>
    <row r="829" spans="2:5" x14ac:dyDescent="0.3">
      <c r="B829" s="5"/>
      <c r="C829" s="5"/>
      <c r="D829" s="5"/>
      <c r="E829" s="5"/>
    </row>
    <row r="830" spans="2:5" x14ac:dyDescent="0.3">
      <c r="B830" s="5"/>
      <c r="C830" s="5"/>
      <c r="D830" s="5"/>
      <c r="E830" s="5"/>
    </row>
    <row r="831" spans="2:5" x14ac:dyDescent="0.3">
      <c r="B831" s="5"/>
      <c r="C831" s="5"/>
      <c r="D831" s="5"/>
      <c r="E831" s="5"/>
    </row>
    <row r="832" spans="2:5" x14ac:dyDescent="0.3">
      <c r="B832" s="5"/>
      <c r="C832" s="5"/>
      <c r="D832" s="5"/>
      <c r="E832" s="5"/>
    </row>
    <row r="833" spans="2:5" x14ac:dyDescent="0.3">
      <c r="B833" s="5"/>
      <c r="C833" s="5"/>
      <c r="D833" s="5"/>
      <c r="E833" s="5"/>
    </row>
    <row r="834" spans="2:5" x14ac:dyDescent="0.3">
      <c r="B834" s="5"/>
      <c r="C834" s="5"/>
      <c r="D834" s="5"/>
      <c r="E834" s="5"/>
    </row>
    <row r="835" spans="2:5" x14ac:dyDescent="0.3">
      <c r="B835" s="5"/>
      <c r="C835" s="5"/>
      <c r="D835" s="5"/>
      <c r="E835" s="5"/>
    </row>
    <row r="836" spans="2:5" x14ac:dyDescent="0.3">
      <c r="B836" s="5"/>
      <c r="C836" s="5"/>
      <c r="D836" s="5"/>
      <c r="E836" s="5"/>
    </row>
    <row r="837" spans="2:5" x14ac:dyDescent="0.3">
      <c r="B837" s="5"/>
      <c r="C837" s="5"/>
      <c r="D837" s="5"/>
      <c r="E837" s="5"/>
    </row>
    <row r="838" spans="2:5" x14ac:dyDescent="0.3">
      <c r="B838" s="5"/>
      <c r="C838" s="5"/>
      <c r="D838" s="5"/>
      <c r="E838" s="5"/>
    </row>
    <row r="839" spans="2:5" x14ac:dyDescent="0.3">
      <c r="B839" s="5"/>
      <c r="C839" s="5"/>
      <c r="D839" s="5"/>
      <c r="E839" s="5"/>
    </row>
    <row r="840" spans="2:5" x14ac:dyDescent="0.3">
      <c r="B840" s="5"/>
      <c r="C840" s="5"/>
      <c r="D840" s="5"/>
      <c r="E840" s="5"/>
    </row>
    <row r="841" spans="2:5" x14ac:dyDescent="0.3">
      <c r="B841" s="5"/>
      <c r="C841" s="5"/>
      <c r="D841" s="5"/>
      <c r="E841" s="5"/>
    </row>
    <row r="842" spans="2:5" x14ac:dyDescent="0.3">
      <c r="B842" s="5"/>
      <c r="C842" s="5"/>
      <c r="D842" s="5"/>
      <c r="E842" s="5"/>
    </row>
    <row r="843" spans="2:5" x14ac:dyDescent="0.3">
      <c r="B843" s="5"/>
      <c r="C843" s="5"/>
      <c r="D843" s="5"/>
      <c r="E843" s="5"/>
    </row>
    <row r="844" spans="2:5" x14ac:dyDescent="0.3">
      <c r="B844" s="5"/>
      <c r="C844" s="5"/>
      <c r="D844" s="5"/>
      <c r="E844" s="5"/>
    </row>
    <row r="845" spans="2:5" x14ac:dyDescent="0.3">
      <c r="B845" s="5"/>
      <c r="C845" s="5"/>
      <c r="D845" s="5"/>
      <c r="E845" s="5"/>
    </row>
    <row r="846" spans="2:5" x14ac:dyDescent="0.3">
      <c r="B846" s="5"/>
      <c r="C846" s="5"/>
      <c r="D846" s="5"/>
      <c r="E846" s="5"/>
    </row>
    <row r="847" spans="2:5" x14ac:dyDescent="0.3">
      <c r="B847" s="5"/>
      <c r="C847" s="5"/>
      <c r="D847" s="5"/>
      <c r="E847" s="5"/>
    </row>
    <row r="848" spans="2:5" x14ac:dyDescent="0.3">
      <c r="B848" s="5"/>
      <c r="C848" s="5"/>
      <c r="D848" s="5"/>
      <c r="E848" s="5"/>
    </row>
    <row r="849" spans="2:5" x14ac:dyDescent="0.3">
      <c r="B849" s="5"/>
      <c r="C849" s="5"/>
      <c r="D849" s="5"/>
      <c r="E849" s="5"/>
    </row>
    <row r="850" spans="2:5" x14ac:dyDescent="0.3">
      <c r="B850" s="5"/>
      <c r="C850" s="5"/>
      <c r="D850" s="5"/>
      <c r="E850" s="5"/>
    </row>
    <row r="851" spans="2:5" x14ac:dyDescent="0.3">
      <c r="B851" s="5"/>
      <c r="C851" s="5"/>
      <c r="D851" s="5"/>
      <c r="E851" s="5"/>
    </row>
    <row r="852" spans="2:5" x14ac:dyDescent="0.3">
      <c r="B852" s="5"/>
      <c r="C852" s="5"/>
      <c r="D852" s="5"/>
      <c r="E852" s="5"/>
    </row>
    <row r="853" spans="2:5" x14ac:dyDescent="0.3">
      <c r="B853" s="5"/>
      <c r="C853" s="5"/>
      <c r="D853" s="5"/>
      <c r="E853" s="5"/>
    </row>
    <row r="854" spans="2:5" x14ac:dyDescent="0.3">
      <c r="B854" s="5"/>
      <c r="C854" s="5"/>
      <c r="D854" s="5"/>
      <c r="E854" s="5"/>
    </row>
    <row r="855" spans="2:5" x14ac:dyDescent="0.3">
      <c r="B855" s="5"/>
      <c r="C855" s="5"/>
      <c r="D855" s="5"/>
      <c r="E855" s="5"/>
    </row>
    <row r="856" spans="2:5" x14ac:dyDescent="0.3">
      <c r="B856" s="5"/>
      <c r="C856" s="5"/>
      <c r="D856" s="5"/>
      <c r="E856" s="5"/>
    </row>
    <row r="857" spans="2:5" x14ac:dyDescent="0.3">
      <c r="B857" s="5"/>
      <c r="C857" s="5"/>
      <c r="D857" s="5"/>
      <c r="E857" s="5"/>
    </row>
    <row r="858" spans="2:5" x14ac:dyDescent="0.3">
      <c r="B858" s="5"/>
      <c r="C858" s="5"/>
      <c r="D858" s="5"/>
      <c r="E858" s="5"/>
    </row>
    <row r="859" spans="2:5" x14ac:dyDescent="0.3">
      <c r="B859" s="5"/>
      <c r="C859" s="5"/>
      <c r="D859" s="5"/>
      <c r="E859" s="5"/>
    </row>
    <row r="860" spans="2:5" x14ac:dyDescent="0.3">
      <c r="B860" s="5"/>
      <c r="C860" s="5"/>
      <c r="D860" s="5"/>
      <c r="E860" s="5"/>
    </row>
    <row r="861" spans="2:5" x14ac:dyDescent="0.3">
      <c r="B861" s="5"/>
      <c r="C861" s="5"/>
      <c r="D861" s="5"/>
      <c r="E861" s="5"/>
    </row>
    <row r="862" spans="2:5" x14ac:dyDescent="0.3">
      <c r="B862" s="5"/>
      <c r="C862" s="5"/>
      <c r="D862" s="5"/>
      <c r="E862" s="5"/>
    </row>
    <row r="863" spans="2:5" x14ac:dyDescent="0.3">
      <c r="B863" s="5"/>
      <c r="C863" s="5"/>
      <c r="D863" s="5"/>
      <c r="E863" s="5"/>
    </row>
    <row r="864" spans="2:5" x14ac:dyDescent="0.3">
      <c r="B864" s="5"/>
      <c r="C864" s="5"/>
      <c r="D864" s="5"/>
      <c r="E864" s="5"/>
    </row>
    <row r="865" spans="2:5" x14ac:dyDescent="0.3">
      <c r="B865" s="5"/>
      <c r="C865" s="5"/>
      <c r="D865" s="5"/>
      <c r="E865" s="5"/>
    </row>
    <row r="866" spans="2:5" x14ac:dyDescent="0.3">
      <c r="B866" s="5"/>
      <c r="C866" s="5"/>
      <c r="D866" s="5"/>
      <c r="E866" s="5"/>
    </row>
    <row r="867" spans="2:5" x14ac:dyDescent="0.3">
      <c r="B867" s="5"/>
      <c r="C867" s="5"/>
      <c r="D867" s="5"/>
      <c r="E867" s="5"/>
    </row>
    <row r="868" spans="2:5" x14ac:dyDescent="0.3">
      <c r="B868" s="5"/>
      <c r="C868" s="5"/>
      <c r="D868" s="5"/>
      <c r="E868" s="5"/>
    </row>
    <row r="869" spans="2:5" x14ac:dyDescent="0.3">
      <c r="B869" s="5"/>
      <c r="C869" s="5"/>
      <c r="D869" s="5"/>
      <c r="E869" s="5"/>
    </row>
    <row r="870" spans="2:5" x14ac:dyDescent="0.3">
      <c r="B870" s="5"/>
      <c r="C870" s="5"/>
      <c r="D870" s="5"/>
      <c r="E870" s="5"/>
    </row>
    <row r="871" spans="2:5" x14ac:dyDescent="0.3">
      <c r="B871" s="5"/>
      <c r="C871" s="5"/>
      <c r="D871" s="5"/>
      <c r="E871" s="5"/>
    </row>
    <row r="872" spans="2:5" x14ac:dyDescent="0.3">
      <c r="B872" s="5"/>
      <c r="C872" s="5"/>
      <c r="D872" s="5"/>
      <c r="E872" s="5"/>
    </row>
    <row r="873" spans="2:5" x14ac:dyDescent="0.3">
      <c r="B873" s="5"/>
      <c r="C873" s="5"/>
      <c r="D873" s="5"/>
      <c r="E873" s="5"/>
    </row>
    <row r="874" spans="2:5" x14ac:dyDescent="0.3">
      <c r="B874" s="5"/>
      <c r="C874" s="5"/>
      <c r="D874" s="5"/>
      <c r="E874" s="5"/>
    </row>
    <row r="875" spans="2:5" x14ac:dyDescent="0.3">
      <c r="B875" s="5"/>
      <c r="C875" s="5"/>
      <c r="D875" s="5"/>
      <c r="E875" s="5"/>
    </row>
    <row r="876" spans="2:5" x14ac:dyDescent="0.3">
      <c r="B876" s="5"/>
      <c r="C876" s="5"/>
      <c r="D876" s="5"/>
      <c r="E876" s="5"/>
    </row>
    <row r="877" spans="2:5" x14ac:dyDescent="0.3">
      <c r="B877" s="5"/>
      <c r="C877" s="5"/>
      <c r="D877" s="5"/>
      <c r="E877" s="5"/>
    </row>
    <row r="878" spans="2:5" x14ac:dyDescent="0.3">
      <c r="B878" s="5"/>
      <c r="C878" s="5"/>
      <c r="D878" s="5"/>
      <c r="E878" s="5"/>
    </row>
    <row r="879" spans="2:5" x14ac:dyDescent="0.3">
      <c r="B879" s="5"/>
      <c r="C879" s="5"/>
      <c r="D879" s="5"/>
      <c r="E879" s="5"/>
    </row>
    <row r="880" spans="2:5" x14ac:dyDescent="0.3">
      <c r="B880" s="5"/>
      <c r="C880" s="5"/>
      <c r="D880" s="5"/>
      <c r="E880" s="5"/>
    </row>
    <row r="881" spans="2:5" x14ac:dyDescent="0.3">
      <c r="B881" s="5"/>
      <c r="C881" s="5"/>
      <c r="D881" s="5"/>
      <c r="E881" s="5"/>
    </row>
    <row r="882" spans="2:5" x14ac:dyDescent="0.3">
      <c r="B882" s="5"/>
      <c r="C882" s="5"/>
      <c r="D882" s="5"/>
      <c r="E882" s="5"/>
    </row>
    <row r="883" spans="2:5" x14ac:dyDescent="0.3">
      <c r="B883" s="5"/>
      <c r="C883" s="5"/>
      <c r="D883" s="5"/>
      <c r="E883" s="5"/>
    </row>
    <row r="884" spans="2:5" x14ac:dyDescent="0.3">
      <c r="B884" s="5"/>
      <c r="C884" s="5"/>
      <c r="D884" s="5"/>
      <c r="E884" s="5"/>
    </row>
    <row r="885" spans="2:5" x14ac:dyDescent="0.3">
      <c r="B885" s="5"/>
      <c r="C885" s="5"/>
      <c r="D885" s="5"/>
      <c r="E885" s="5"/>
    </row>
    <row r="886" spans="2:5" x14ac:dyDescent="0.3">
      <c r="B886" s="5"/>
      <c r="C886" s="5"/>
      <c r="D886" s="5"/>
      <c r="E886" s="5"/>
    </row>
    <row r="887" spans="2:5" x14ac:dyDescent="0.3">
      <c r="B887" s="5"/>
      <c r="C887" s="5"/>
      <c r="D887" s="5"/>
      <c r="E887" s="5"/>
    </row>
    <row r="888" spans="2:5" x14ac:dyDescent="0.3">
      <c r="B888" s="5"/>
      <c r="C888" s="5"/>
      <c r="D888" s="5"/>
      <c r="E888" s="5"/>
    </row>
    <row r="889" spans="2:5" x14ac:dyDescent="0.3">
      <c r="B889" s="5"/>
      <c r="C889" s="5"/>
      <c r="D889" s="5"/>
      <c r="E889" s="5"/>
    </row>
    <row r="890" spans="2:5" x14ac:dyDescent="0.3">
      <c r="B890" s="5"/>
      <c r="C890" s="5"/>
      <c r="D890" s="5"/>
      <c r="E890" s="5"/>
    </row>
    <row r="891" spans="2:5" x14ac:dyDescent="0.3">
      <c r="B891" s="5"/>
      <c r="C891" s="5"/>
      <c r="D891" s="5"/>
      <c r="E891" s="5"/>
    </row>
    <row r="892" spans="2:5" x14ac:dyDescent="0.3">
      <c r="B892" s="5"/>
      <c r="C892" s="5"/>
      <c r="D892" s="5"/>
      <c r="E892" s="5"/>
    </row>
    <row r="893" spans="2:5" x14ac:dyDescent="0.3">
      <c r="B893" s="5"/>
      <c r="C893" s="5"/>
      <c r="D893" s="5"/>
      <c r="E893" s="5"/>
    </row>
    <row r="894" spans="2:5" x14ac:dyDescent="0.3">
      <c r="B894" s="5"/>
      <c r="C894" s="5"/>
      <c r="D894" s="5"/>
      <c r="E894" s="5"/>
    </row>
    <row r="895" spans="2:5" x14ac:dyDescent="0.3">
      <c r="B895" s="5"/>
      <c r="C895" s="5"/>
      <c r="D895" s="5"/>
      <c r="E895" s="5"/>
    </row>
    <row r="896" spans="2:5" x14ac:dyDescent="0.3">
      <c r="B896" s="5"/>
      <c r="C896" s="5"/>
      <c r="D896" s="5"/>
      <c r="E896" s="5"/>
    </row>
    <row r="897" spans="2:5" x14ac:dyDescent="0.3">
      <c r="B897" s="5"/>
      <c r="C897" s="5"/>
      <c r="D897" s="5"/>
      <c r="E897" s="5"/>
    </row>
    <row r="898" spans="2:5" x14ac:dyDescent="0.3">
      <c r="B898" s="5"/>
      <c r="C898" s="5"/>
      <c r="D898" s="5"/>
      <c r="E898" s="5"/>
    </row>
    <row r="899" spans="2:5" x14ac:dyDescent="0.3">
      <c r="B899" s="5"/>
      <c r="C899" s="5"/>
      <c r="D899" s="5"/>
      <c r="E899" s="5"/>
    </row>
    <row r="900" spans="2:5" x14ac:dyDescent="0.3">
      <c r="B900" s="5"/>
      <c r="C900" s="5"/>
      <c r="D900" s="5"/>
      <c r="E900" s="5"/>
    </row>
    <row r="901" spans="2:5" x14ac:dyDescent="0.3">
      <c r="B901" s="5"/>
      <c r="C901" s="5"/>
      <c r="D901" s="5"/>
      <c r="E901" s="5"/>
    </row>
    <row r="902" spans="2:5" x14ac:dyDescent="0.3">
      <c r="B902" s="5"/>
      <c r="C902" s="5"/>
      <c r="D902" s="5"/>
      <c r="E902" s="5"/>
    </row>
    <row r="903" spans="2:5" x14ac:dyDescent="0.3">
      <c r="B903" s="5"/>
      <c r="C903" s="5"/>
      <c r="D903" s="5"/>
      <c r="E903" s="5"/>
    </row>
    <row r="904" spans="2:5" x14ac:dyDescent="0.3">
      <c r="B904" s="5"/>
      <c r="C904" s="5"/>
      <c r="D904" s="5"/>
      <c r="E904" s="5"/>
    </row>
    <row r="905" spans="2:5" x14ac:dyDescent="0.3">
      <c r="B905" s="5"/>
      <c r="C905" s="5"/>
      <c r="D905" s="5"/>
      <c r="E905" s="5"/>
    </row>
    <row r="906" spans="2:5" x14ac:dyDescent="0.3">
      <c r="B906" s="5"/>
      <c r="C906" s="5"/>
      <c r="D906" s="5"/>
      <c r="E906" s="5"/>
    </row>
    <row r="907" spans="2:5" x14ac:dyDescent="0.3">
      <c r="B907" s="5"/>
      <c r="C907" s="5"/>
      <c r="D907" s="5"/>
      <c r="E907" s="5"/>
    </row>
    <row r="908" spans="2:5" x14ac:dyDescent="0.3">
      <c r="B908" s="5"/>
      <c r="C908" s="5"/>
      <c r="D908" s="5"/>
      <c r="E908" s="5"/>
    </row>
    <row r="909" spans="2:5" x14ac:dyDescent="0.3">
      <c r="B909" s="5"/>
      <c r="C909" s="5"/>
      <c r="D909" s="5"/>
      <c r="E909" s="5"/>
    </row>
    <row r="910" spans="2:5" x14ac:dyDescent="0.3">
      <c r="B910" s="5"/>
      <c r="C910" s="5"/>
      <c r="D910" s="5"/>
      <c r="E910" s="5"/>
    </row>
    <row r="911" spans="2:5" x14ac:dyDescent="0.3">
      <c r="B911" s="5"/>
      <c r="C911" s="5"/>
      <c r="D911" s="5"/>
      <c r="E911" s="5"/>
    </row>
    <row r="912" spans="2:5" x14ac:dyDescent="0.3">
      <c r="B912" s="5"/>
      <c r="C912" s="5"/>
      <c r="D912" s="5"/>
      <c r="E912" s="5"/>
    </row>
    <row r="913" spans="2:5" x14ac:dyDescent="0.3">
      <c r="B913" s="5"/>
      <c r="C913" s="5"/>
      <c r="D913" s="5"/>
      <c r="E913" s="5"/>
    </row>
    <row r="914" spans="2:5" x14ac:dyDescent="0.3">
      <c r="B914" s="5"/>
      <c r="C914" s="5"/>
      <c r="D914" s="5"/>
      <c r="E914" s="5"/>
    </row>
    <row r="915" spans="2:5" x14ac:dyDescent="0.3">
      <c r="B915" s="5"/>
      <c r="C915" s="5"/>
      <c r="D915" s="5"/>
      <c r="E915" s="5"/>
    </row>
    <row r="916" spans="2:5" x14ac:dyDescent="0.3">
      <c r="B916" s="5"/>
      <c r="C916" s="5"/>
      <c r="D916" s="5"/>
      <c r="E916" s="5"/>
    </row>
    <row r="917" spans="2:5" x14ac:dyDescent="0.3">
      <c r="B917" s="5"/>
      <c r="C917" s="5"/>
      <c r="D917" s="5"/>
      <c r="E917" s="5"/>
    </row>
    <row r="918" spans="2:5" x14ac:dyDescent="0.3">
      <c r="B918" s="5"/>
      <c r="C918" s="5"/>
      <c r="D918" s="5"/>
      <c r="E918" s="5"/>
    </row>
    <row r="919" spans="2:5" x14ac:dyDescent="0.3">
      <c r="B919" s="5"/>
      <c r="C919" s="5"/>
      <c r="D919" s="5"/>
      <c r="E919" s="5"/>
    </row>
    <row r="920" spans="2:5" x14ac:dyDescent="0.3">
      <c r="B920" s="5"/>
      <c r="C920" s="5"/>
      <c r="D920" s="5"/>
      <c r="E920" s="5"/>
    </row>
    <row r="921" spans="2:5" x14ac:dyDescent="0.3">
      <c r="B921" s="5"/>
      <c r="C921" s="5"/>
      <c r="D921" s="5"/>
      <c r="E921" s="5"/>
    </row>
    <row r="922" spans="2:5" x14ac:dyDescent="0.3">
      <c r="B922" s="5"/>
      <c r="C922" s="5"/>
      <c r="D922" s="5"/>
      <c r="E922" s="5"/>
    </row>
    <row r="923" spans="2:5" x14ac:dyDescent="0.3">
      <c r="B923" s="5"/>
      <c r="C923" s="5"/>
      <c r="D923" s="5"/>
      <c r="E923" s="5"/>
    </row>
    <row r="924" spans="2:5" x14ac:dyDescent="0.3">
      <c r="B924" s="5"/>
      <c r="C924" s="5"/>
      <c r="D924" s="5"/>
      <c r="E924" s="5"/>
    </row>
    <row r="925" spans="2:5" x14ac:dyDescent="0.3">
      <c r="B925" s="5"/>
      <c r="C925" s="5"/>
      <c r="D925" s="5"/>
      <c r="E925" s="5"/>
    </row>
    <row r="926" spans="2:5" x14ac:dyDescent="0.3">
      <c r="B926" s="5"/>
      <c r="C926" s="5"/>
      <c r="D926" s="5"/>
      <c r="E926" s="5"/>
    </row>
    <row r="927" spans="2:5" x14ac:dyDescent="0.3">
      <c r="B927" s="5"/>
      <c r="C927" s="5"/>
      <c r="D927" s="5"/>
      <c r="E927" s="5"/>
    </row>
    <row r="928" spans="2:5" x14ac:dyDescent="0.3">
      <c r="B928" s="5"/>
      <c r="C928" s="5"/>
      <c r="D928" s="5"/>
      <c r="E928" s="5"/>
    </row>
    <row r="929" spans="2:5" x14ac:dyDescent="0.3">
      <c r="B929" s="5"/>
      <c r="C929" s="5"/>
      <c r="D929" s="5"/>
      <c r="E929" s="5"/>
    </row>
    <row r="930" spans="2:5" x14ac:dyDescent="0.3">
      <c r="B930" s="5"/>
      <c r="C930" s="5"/>
      <c r="D930" s="5"/>
      <c r="E930" s="5"/>
    </row>
    <row r="931" spans="2:5" x14ac:dyDescent="0.3">
      <c r="B931" s="5"/>
      <c r="C931" s="5"/>
      <c r="D931" s="5"/>
      <c r="E931" s="5"/>
    </row>
    <row r="932" spans="2:5" x14ac:dyDescent="0.3">
      <c r="B932" s="5"/>
      <c r="C932" s="5"/>
      <c r="D932" s="5"/>
      <c r="E932" s="5"/>
    </row>
    <row r="933" spans="2:5" x14ac:dyDescent="0.3">
      <c r="B933" s="5"/>
      <c r="C933" s="5"/>
      <c r="D933" s="5"/>
      <c r="E933" s="5"/>
    </row>
    <row r="934" spans="2:5" x14ac:dyDescent="0.3">
      <c r="B934" s="5"/>
      <c r="C934" s="5"/>
      <c r="D934" s="5"/>
      <c r="E934" s="5"/>
    </row>
    <row r="935" spans="2:5" x14ac:dyDescent="0.3">
      <c r="B935" s="5"/>
      <c r="C935" s="5"/>
      <c r="D935" s="5"/>
      <c r="E935" s="5"/>
    </row>
    <row r="936" spans="2:5" x14ac:dyDescent="0.3">
      <c r="B936" s="5"/>
      <c r="C936" s="5"/>
      <c r="D936" s="5"/>
      <c r="E936" s="5"/>
    </row>
    <row r="937" spans="2:5" x14ac:dyDescent="0.3">
      <c r="B937" s="5"/>
      <c r="C937" s="5"/>
      <c r="D937" s="5"/>
      <c r="E937" s="5"/>
    </row>
    <row r="938" spans="2:5" x14ac:dyDescent="0.3">
      <c r="B938" s="5"/>
      <c r="C938" s="5"/>
      <c r="D938" s="5"/>
      <c r="E938" s="5"/>
    </row>
    <row r="939" spans="2:5" x14ac:dyDescent="0.3">
      <c r="B939" s="5"/>
      <c r="C939" s="5"/>
      <c r="D939" s="5"/>
      <c r="E939" s="5"/>
    </row>
    <row r="940" spans="2:5" x14ac:dyDescent="0.3">
      <c r="B940" s="5"/>
      <c r="C940" s="5"/>
      <c r="D940" s="5"/>
      <c r="E940" s="5"/>
    </row>
    <row r="941" spans="2:5" x14ac:dyDescent="0.3">
      <c r="B941" s="5"/>
      <c r="C941" s="5"/>
      <c r="D941" s="5"/>
      <c r="E941" s="5"/>
    </row>
    <row r="942" spans="2:5" x14ac:dyDescent="0.3">
      <c r="B942" s="5"/>
      <c r="C942" s="5"/>
      <c r="D942" s="5"/>
      <c r="E942" s="5"/>
    </row>
    <row r="943" spans="2:5" x14ac:dyDescent="0.3">
      <c r="B943" s="5"/>
      <c r="C943" s="5"/>
      <c r="D943" s="5"/>
      <c r="E943" s="5"/>
    </row>
    <row r="944" spans="2:5" x14ac:dyDescent="0.3">
      <c r="B944" s="5"/>
      <c r="C944" s="5"/>
      <c r="D944" s="5"/>
      <c r="E944" s="5"/>
    </row>
    <row r="945" spans="2:5" x14ac:dyDescent="0.3">
      <c r="B945" s="5"/>
      <c r="C945" s="5"/>
      <c r="D945" s="5"/>
      <c r="E945" s="5"/>
    </row>
    <row r="946" spans="2:5" x14ac:dyDescent="0.3">
      <c r="B946" s="5"/>
      <c r="C946" s="5"/>
      <c r="D946" s="5"/>
      <c r="E946" s="5"/>
    </row>
    <row r="947" spans="2:5" x14ac:dyDescent="0.3">
      <c r="B947" s="5"/>
      <c r="C947" s="5"/>
      <c r="D947" s="5"/>
      <c r="E947" s="5"/>
    </row>
    <row r="948" spans="2:5" x14ac:dyDescent="0.3">
      <c r="B948" s="5"/>
      <c r="C948" s="5"/>
      <c r="D948" s="5"/>
      <c r="E948" s="5"/>
    </row>
    <row r="949" spans="2:5" x14ac:dyDescent="0.3">
      <c r="B949" s="5"/>
      <c r="C949" s="5"/>
      <c r="D949" s="5"/>
      <c r="E949" s="5"/>
    </row>
    <row r="950" spans="2:5" x14ac:dyDescent="0.3">
      <c r="B950" s="5"/>
      <c r="C950" s="5"/>
      <c r="D950" s="5"/>
      <c r="E950" s="5"/>
    </row>
    <row r="951" spans="2:5" x14ac:dyDescent="0.3">
      <c r="B951" s="5"/>
      <c r="C951" s="5"/>
      <c r="D951" s="5"/>
      <c r="E951" s="5"/>
    </row>
    <row r="952" spans="2:5" x14ac:dyDescent="0.3">
      <c r="B952" s="5"/>
      <c r="C952" s="5"/>
      <c r="D952" s="5"/>
      <c r="E952" s="5"/>
    </row>
    <row r="953" spans="2:5" x14ac:dyDescent="0.3">
      <c r="B953" s="5"/>
      <c r="C953" s="5"/>
      <c r="D953" s="5"/>
      <c r="E953" s="5"/>
    </row>
    <row r="954" spans="2:5" x14ac:dyDescent="0.3">
      <c r="B954" s="5"/>
      <c r="C954" s="5"/>
      <c r="D954" s="5"/>
      <c r="E954" s="5"/>
    </row>
    <row r="955" spans="2:5" x14ac:dyDescent="0.3">
      <c r="B955" s="5"/>
      <c r="C955" s="5"/>
      <c r="D955" s="5"/>
      <c r="E955" s="5"/>
    </row>
    <row r="956" spans="2:5" x14ac:dyDescent="0.3">
      <c r="B956" s="5"/>
      <c r="C956" s="5"/>
      <c r="D956" s="5"/>
      <c r="E956" s="5"/>
    </row>
    <row r="957" spans="2:5" x14ac:dyDescent="0.3">
      <c r="B957" s="5"/>
      <c r="C957" s="5"/>
      <c r="D957" s="5"/>
      <c r="E957" s="5"/>
    </row>
    <row r="958" spans="2:5" x14ac:dyDescent="0.3">
      <c r="B958" s="5"/>
      <c r="C958" s="5"/>
      <c r="D958" s="5"/>
      <c r="E958" s="5"/>
    </row>
    <row r="959" spans="2:5" x14ac:dyDescent="0.3">
      <c r="B959" s="5"/>
      <c r="C959" s="5"/>
      <c r="D959" s="5"/>
      <c r="E959" s="5"/>
    </row>
    <row r="960" spans="2:5" x14ac:dyDescent="0.3">
      <c r="B960" s="5"/>
      <c r="C960" s="5"/>
      <c r="D960" s="5"/>
      <c r="E960" s="5"/>
    </row>
    <row r="961" spans="2:5" x14ac:dyDescent="0.3">
      <c r="B961" s="5"/>
      <c r="C961" s="5"/>
      <c r="D961" s="5"/>
      <c r="E961" s="5"/>
    </row>
    <row r="962" spans="2:5" x14ac:dyDescent="0.3">
      <c r="B962" s="5"/>
      <c r="C962" s="5"/>
      <c r="D962" s="5"/>
      <c r="E962" s="5"/>
    </row>
    <row r="963" spans="2:5" x14ac:dyDescent="0.3">
      <c r="B963" s="5"/>
      <c r="C963" s="5"/>
      <c r="D963" s="5"/>
      <c r="E963" s="5"/>
    </row>
    <row r="964" spans="2:5" x14ac:dyDescent="0.3">
      <c r="B964" s="5"/>
      <c r="C964" s="5"/>
      <c r="D964" s="5"/>
      <c r="E964" s="5"/>
    </row>
    <row r="965" spans="2:5" x14ac:dyDescent="0.3">
      <c r="B965" s="5"/>
      <c r="C965" s="5"/>
      <c r="D965" s="5"/>
      <c r="E965" s="5"/>
    </row>
    <row r="966" spans="2:5" x14ac:dyDescent="0.3">
      <c r="B966" s="5"/>
      <c r="C966" s="5"/>
      <c r="D966" s="5"/>
      <c r="E966" s="5"/>
    </row>
    <row r="967" spans="2:5" x14ac:dyDescent="0.3">
      <c r="B967" s="5"/>
      <c r="C967" s="5"/>
      <c r="D967" s="5"/>
      <c r="E967" s="5"/>
    </row>
    <row r="968" spans="2:5" x14ac:dyDescent="0.3">
      <c r="B968" s="5"/>
      <c r="C968" s="5"/>
      <c r="D968" s="5"/>
      <c r="E968" s="5"/>
    </row>
    <row r="969" spans="2:5" x14ac:dyDescent="0.3">
      <c r="B969" s="5"/>
      <c r="C969" s="5"/>
      <c r="D969" s="5"/>
      <c r="E969" s="5"/>
    </row>
    <row r="970" spans="2:5" x14ac:dyDescent="0.3">
      <c r="B970" s="5"/>
      <c r="C970" s="5"/>
      <c r="D970" s="5"/>
      <c r="E970" s="5"/>
    </row>
    <row r="971" spans="2:5" x14ac:dyDescent="0.3">
      <c r="B971" s="5"/>
      <c r="C971" s="5"/>
      <c r="D971" s="5"/>
      <c r="E971" s="5"/>
    </row>
    <row r="972" spans="2:5" x14ac:dyDescent="0.3">
      <c r="B972" s="5"/>
      <c r="C972" s="5"/>
      <c r="D972" s="5"/>
      <c r="E972" s="5"/>
    </row>
    <row r="973" spans="2:5" x14ac:dyDescent="0.3">
      <c r="B973" s="5"/>
      <c r="C973" s="5"/>
      <c r="D973" s="5"/>
      <c r="E973" s="5"/>
    </row>
    <row r="974" spans="2:5" x14ac:dyDescent="0.3">
      <c r="B974" s="5"/>
      <c r="C974" s="5"/>
      <c r="D974" s="5"/>
      <c r="E974" s="5"/>
    </row>
    <row r="975" spans="2:5" x14ac:dyDescent="0.3">
      <c r="B975" s="5"/>
      <c r="C975" s="5"/>
      <c r="D975" s="5"/>
      <c r="E975" s="5"/>
    </row>
    <row r="976" spans="2:5" x14ac:dyDescent="0.3">
      <c r="B976" s="5"/>
      <c r="C976" s="5"/>
      <c r="D976" s="5"/>
      <c r="E976" s="5"/>
    </row>
    <row r="977" spans="2:5" x14ac:dyDescent="0.3">
      <c r="B977" s="5"/>
      <c r="C977" s="5"/>
      <c r="D977" s="5"/>
      <c r="E977" s="5"/>
    </row>
    <row r="978" spans="2:5" x14ac:dyDescent="0.3">
      <c r="B978" s="5"/>
      <c r="C978" s="5"/>
      <c r="D978" s="5"/>
      <c r="E978" s="5"/>
    </row>
    <row r="979" spans="2:5" x14ac:dyDescent="0.3">
      <c r="B979" s="5"/>
      <c r="C979" s="5"/>
      <c r="D979" s="5"/>
      <c r="E979" s="5"/>
    </row>
    <row r="980" spans="2:5" x14ac:dyDescent="0.3">
      <c r="B980" s="5"/>
      <c r="C980" s="5"/>
      <c r="D980" s="5"/>
      <c r="E980" s="5"/>
    </row>
    <row r="981" spans="2:5" x14ac:dyDescent="0.3">
      <c r="B981" s="5"/>
      <c r="C981" s="5"/>
      <c r="D981" s="5"/>
      <c r="E981" s="5"/>
    </row>
    <row r="982" spans="2:5" x14ac:dyDescent="0.3">
      <c r="B982" s="5"/>
      <c r="C982" s="5"/>
      <c r="D982" s="5"/>
      <c r="E982" s="5"/>
    </row>
    <row r="983" spans="2:5" x14ac:dyDescent="0.3">
      <c r="B983" s="5"/>
      <c r="C983" s="5"/>
      <c r="D983" s="5"/>
      <c r="E983" s="5"/>
    </row>
    <row r="984" spans="2:5" x14ac:dyDescent="0.3">
      <c r="B984" s="5"/>
      <c r="C984" s="5"/>
      <c r="D984" s="5"/>
      <c r="E984" s="5"/>
    </row>
    <row r="985" spans="2:5" x14ac:dyDescent="0.3">
      <c r="B985" s="5"/>
      <c r="C985" s="5"/>
      <c r="D985" s="5"/>
      <c r="E985" s="5"/>
    </row>
    <row r="986" spans="2:5" x14ac:dyDescent="0.3">
      <c r="B986" s="5"/>
      <c r="C986" s="5"/>
      <c r="D986" s="5"/>
      <c r="E986" s="5"/>
    </row>
    <row r="987" spans="2:5" x14ac:dyDescent="0.3">
      <c r="B987" s="5"/>
      <c r="C987" s="5"/>
      <c r="D987" s="5"/>
      <c r="E987" s="5"/>
    </row>
    <row r="988" spans="2:5" x14ac:dyDescent="0.3">
      <c r="B988" s="5"/>
      <c r="C988" s="5"/>
      <c r="D988" s="5"/>
      <c r="E988" s="5"/>
    </row>
    <row r="989" spans="2:5" x14ac:dyDescent="0.3">
      <c r="B989" s="5"/>
      <c r="C989" s="5"/>
      <c r="D989" s="5"/>
      <c r="E989" s="5"/>
    </row>
    <row r="990" spans="2:5" x14ac:dyDescent="0.3">
      <c r="B990" s="5"/>
      <c r="C990" s="5"/>
      <c r="D990" s="5"/>
      <c r="E990" s="5"/>
    </row>
    <row r="991" spans="2:5" x14ac:dyDescent="0.3">
      <c r="B991" s="5"/>
      <c r="C991" s="5"/>
      <c r="D991" s="5"/>
      <c r="E991" s="5"/>
    </row>
    <row r="992" spans="2:5" x14ac:dyDescent="0.3">
      <c r="B992" s="5"/>
      <c r="C992" s="5"/>
      <c r="D992" s="5"/>
      <c r="E992" s="5"/>
    </row>
    <row r="993" spans="2:5" x14ac:dyDescent="0.3">
      <c r="B993" s="5"/>
      <c r="C993" s="5"/>
      <c r="D993" s="5"/>
      <c r="E993" s="5"/>
    </row>
    <row r="994" spans="2:5" x14ac:dyDescent="0.3">
      <c r="B994" s="5"/>
      <c r="C994" s="5"/>
      <c r="D994" s="5"/>
      <c r="E994" s="5"/>
    </row>
    <row r="995" spans="2:5" x14ac:dyDescent="0.3">
      <c r="B995" s="5"/>
      <c r="C995" s="5"/>
      <c r="D995" s="5"/>
      <c r="E995" s="5"/>
    </row>
    <row r="996" spans="2:5" x14ac:dyDescent="0.3">
      <c r="B996" s="5"/>
      <c r="C996" s="5"/>
      <c r="D996" s="5"/>
      <c r="E996" s="5"/>
    </row>
    <row r="997" spans="2:5" x14ac:dyDescent="0.3">
      <c r="B997" s="5"/>
      <c r="C997" s="5"/>
      <c r="D997" s="5"/>
      <c r="E997" s="5"/>
    </row>
    <row r="998" spans="2:5" x14ac:dyDescent="0.3">
      <c r="B998" s="5"/>
      <c r="C998" s="5"/>
      <c r="D998" s="5"/>
      <c r="E998" s="5"/>
    </row>
    <row r="999" spans="2:5" x14ac:dyDescent="0.3">
      <c r="B999" s="5"/>
      <c r="C999" s="5"/>
      <c r="D999" s="5"/>
      <c r="E999" s="5"/>
    </row>
    <row r="1000" spans="2:5" x14ac:dyDescent="0.3">
      <c r="B1000" s="5"/>
      <c r="C1000" s="5"/>
      <c r="D1000" s="5"/>
      <c r="E1000" s="5"/>
    </row>
    <row r="1001" spans="2:5" x14ac:dyDescent="0.3">
      <c r="B1001" s="5"/>
      <c r="C1001" s="5"/>
      <c r="D1001" s="5"/>
      <c r="E1001" s="5"/>
    </row>
    <row r="1002" spans="2:5" x14ac:dyDescent="0.3">
      <c r="B1002" s="5"/>
      <c r="C1002" s="5"/>
      <c r="D1002" s="5"/>
      <c r="E1002" s="5"/>
    </row>
    <row r="1003" spans="2:5" x14ac:dyDescent="0.3">
      <c r="B1003" s="5"/>
      <c r="C1003" s="5"/>
      <c r="D1003" s="5"/>
      <c r="E1003" s="5"/>
    </row>
    <row r="1004" spans="2:5" x14ac:dyDescent="0.3">
      <c r="B1004" s="5"/>
      <c r="C1004" s="5"/>
      <c r="D1004" s="5"/>
      <c r="E1004" s="5"/>
    </row>
    <row r="1005" spans="2:5" x14ac:dyDescent="0.3">
      <c r="B1005" s="5"/>
      <c r="C1005" s="5"/>
      <c r="D1005" s="5"/>
      <c r="E1005" s="5"/>
    </row>
    <row r="1006" spans="2:5" x14ac:dyDescent="0.3">
      <c r="B1006" s="5"/>
      <c r="C1006" s="5"/>
      <c r="D1006" s="5"/>
      <c r="E1006" s="5"/>
    </row>
    <row r="1007" spans="2:5" x14ac:dyDescent="0.3">
      <c r="B1007" s="5"/>
      <c r="C1007" s="5"/>
      <c r="D1007" s="5"/>
      <c r="E1007" s="5"/>
    </row>
    <row r="1008" spans="2:5" x14ac:dyDescent="0.3">
      <c r="B1008" s="5"/>
      <c r="C1008" s="5"/>
      <c r="D1008" s="5"/>
      <c r="E1008" s="5"/>
    </row>
    <row r="1009" spans="2:5" x14ac:dyDescent="0.3">
      <c r="B1009" s="5"/>
      <c r="C1009" s="5"/>
      <c r="D1009" s="5"/>
      <c r="E1009" s="5"/>
    </row>
    <row r="1010" spans="2:5" x14ac:dyDescent="0.3">
      <c r="B1010" s="5"/>
      <c r="C1010" s="5"/>
      <c r="D1010" s="5"/>
      <c r="E1010" s="5"/>
    </row>
    <row r="1011" spans="2:5" x14ac:dyDescent="0.3">
      <c r="B1011" s="5"/>
      <c r="C1011" s="5"/>
      <c r="D1011" s="5"/>
      <c r="E1011" s="5"/>
    </row>
    <row r="1012" spans="2:5" x14ac:dyDescent="0.3">
      <c r="B1012" s="5"/>
      <c r="C1012" s="5"/>
      <c r="D1012" s="5"/>
      <c r="E1012" s="5"/>
    </row>
    <row r="1013" spans="2:5" x14ac:dyDescent="0.3">
      <c r="B1013" s="5"/>
      <c r="C1013" s="5"/>
      <c r="D1013" s="5"/>
      <c r="E1013" s="5"/>
    </row>
    <row r="1014" spans="2:5" x14ac:dyDescent="0.3">
      <c r="B1014" s="5"/>
      <c r="C1014" s="5"/>
      <c r="D1014" s="5"/>
      <c r="E1014" s="5"/>
    </row>
    <row r="1015" spans="2:5" x14ac:dyDescent="0.3">
      <c r="B1015" s="5"/>
      <c r="C1015" s="5"/>
      <c r="D1015" s="5"/>
      <c r="E1015" s="5"/>
    </row>
    <row r="1016" spans="2:5" x14ac:dyDescent="0.3">
      <c r="B1016" s="5"/>
      <c r="C1016" s="5"/>
      <c r="D1016" s="5"/>
      <c r="E1016" s="5"/>
    </row>
    <row r="1017" spans="2:5" x14ac:dyDescent="0.3">
      <c r="B1017" s="5"/>
      <c r="C1017" s="5"/>
      <c r="D1017" s="5"/>
      <c r="E1017" s="5"/>
    </row>
    <row r="1018" spans="2:5" x14ac:dyDescent="0.3">
      <c r="B1018" s="5"/>
      <c r="C1018" s="5"/>
      <c r="D1018" s="5"/>
      <c r="E1018" s="5"/>
    </row>
    <row r="1019" spans="2:5" x14ac:dyDescent="0.3">
      <c r="B1019" s="5"/>
      <c r="C1019" s="5"/>
      <c r="D1019" s="5"/>
      <c r="E1019" s="5"/>
    </row>
    <row r="1020" spans="2:5" x14ac:dyDescent="0.3">
      <c r="B1020" s="5"/>
      <c r="C1020" s="5"/>
      <c r="D1020" s="5"/>
      <c r="E1020" s="5"/>
    </row>
    <row r="1021" spans="2:5" x14ac:dyDescent="0.3">
      <c r="B1021" s="5"/>
      <c r="C1021" s="5"/>
      <c r="D1021" s="5"/>
      <c r="E1021" s="5"/>
    </row>
    <row r="1022" spans="2:5" x14ac:dyDescent="0.3">
      <c r="B1022" s="5"/>
      <c r="C1022" s="5"/>
      <c r="D1022" s="5"/>
      <c r="E1022" s="5"/>
    </row>
    <row r="1023" spans="2:5" x14ac:dyDescent="0.3">
      <c r="B1023" s="5"/>
      <c r="C1023" s="5"/>
      <c r="D1023" s="5"/>
      <c r="E1023" s="5"/>
    </row>
    <row r="1024" spans="2:5" x14ac:dyDescent="0.3">
      <c r="B1024" s="5"/>
      <c r="C1024" s="5"/>
      <c r="D1024" s="5"/>
      <c r="E1024" s="5"/>
    </row>
    <row r="1025" spans="2:5" x14ac:dyDescent="0.3">
      <c r="B1025" s="5"/>
      <c r="C1025" s="5"/>
      <c r="D1025" s="5"/>
      <c r="E1025" s="5"/>
    </row>
    <row r="1026" spans="2:5" x14ac:dyDescent="0.3">
      <c r="B1026" s="5"/>
      <c r="C1026" s="5"/>
      <c r="D1026" s="5"/>
      <c r="E1026" s="5"/>
    </row>
    <row r="1027" spans="2:5" x14ac:dyDescent="0.3">
      <c r="B1027" s="5"/>
      <c r="C1027" s="5"/>
      <c r="D1027" s="5"/>
      <c r="E1027" s="5"/>
    </row>
    <row r="1028" spans="2:5" x14ac:dyDescent="0.3">
      <c r="B1028" s="5"/>
      <c r="C1028" s="5"/>
      <c r="D1028" s="5"/>
      <c r="E1028" s="5"/>
    </row>
    <row r="1029" spans="2:5" x14ac:dyDescent="0.3">
      <c r="B1029" s="5"/>
      <c r="C1029" s="5"/>
      <c r="D1029" s="5"/>
      <c r="E1029" s="5"/>
    </row>
    <row r="1030" spans="2:5" x14ac:dyDescent="0.3">
      <c r="B1030" s="5"/>
      <c r="C1030" s="5"/>
      <c r="D1030" s="5"/>
      <c r="E1030" s="5"/>
    </row>
    <row r="1031" spans="2:5" x14ac:dyDescent="0.3">
      <c r="B1031" s="5"/>
      <c r="C1031" s="5"/>
      <c r="D1031" s="5"/>
      <c r="E1031" s="5"/>
    </row>
    <row r="1032" spans="2:5" x14ac:dyDescent="0.3">
      <c r="B1032" s="5"/>
      <c r="C1032" s="5"/>
      <c r="D1032" s="5"/>
      <c r="E1032" s="5"/>
    </row>
    <row r="1033" spans="2:5" x14ac:dyDescent="0.3">
      <c r="B1033" s="5"/>
      <c r="C1033" s="5"/>
      <c r="D1033" s="5"/>
      <c r="E1033" s="5"/>
    </row>
    <row r="1034" spans="2:5" x14ac:dyDescent="0.3">
      <c r="B1034" s="5"/>
      <c r="C1034" s="5"/>
      <c r="D1034" s="5"/>
      <c r="E1034" s="5"/>
    </row>
    <row r="1035" spans="2:5" x14ac:dyDescent="0.3">
      <c r="B1035" s="5"/>
      <c r="C1035" s="5"/>
      <c r="D1035" s="5"/>
      <c r="E1035" s="5"/>
    </row>
    <row r="1036" spans="2:5" x14ac:dyDescent="0.3">
      <c r="B1036" s="5"/>
      <c r="C1036" s="5"/>
      <c r="D1036" s="5"/>
      <c r="E1036" s="5"/>
    </row>
    <row r="1037" spans="2:5" x14ac:dyDescent="0.3">
      <c r="B1037" s="5"/>
      <c r="C1037" s="5"/>
      <c r="D1037" s="5"/>
      <c r="E1037" s="5"/>
    </row>
    <row r="1038" spans="2:5" x14ac:dyDescent="0.3">
      <c r="B1038" s="5"/>
      <c r="C1038" s="5"/>
      <c r="D1038" s="5"/>
      <c r="E1038" s="5"/>
    </row>
    <row r="1039" spans="2:5" x14ac:dyDescent="0.3">
      <c r="B1039" s="5"/>
      <c r="C1039" s="5"/>
      <c r="D1039" s="5"/>
      <c r="E1039" s="5"/>
    </row>
    <row r="1040" spans="2:5" x14ac:dyDescent="0.3">
      <c r="B1040" s="5"/>
      <c r="C1040" s="5"/>
      <c r="D1040" s="5"/>
      <c r="E1040" s="5"/>
    </row>
    <row r="1041" spans="2:5" x14ac:dyDescent="0.3">
      <c r="B1041" s="5"/>
      <c r="C1041" s="5"/>
      <c r="D1041" s="5"/>
      <c r="E1041" s="5"/>
    </row>
    <row r="1042" spans="2:5" x14ac:dyDescent="0.3">
      <c r="B1042" s="5"/>
      <c r="C1042" s="5"/>
      <c r="D1042" s="5"/>
      <c r="E1042" s="5"/>
    </row>
    <row r="1043" spans="2:5" x14ac:dyDescent="0.3">
      <c r="B1043" s="5"/>
      <c r="C1043" s="5"/>
      <c r="D1043" s="5"/>
      <c r="E1043" s="5"/>
    </row>
    <row r="1044" spans="2:5" x14ac:dyDescent="0.3">
      <c r="B1044" s="5"/>
      <c r="C1044" s="5"/>
      <c r="D1044" s="5"/>
      <c r="E1044" s="5"/>
    </row>
    <row r="1045" spans="2:5" x14ac:dyDescent="0.3">
      <c r="B1045" s="5"/>
      <c r="C1045" s="5"/>
      <c r="D1045" s="5"/>
      <c r="E1045" s="5"/>
    </row>
    <row r="1046" spans="2:5" x14ac:dyDescent="0.3">
      <c r="B1046" s="5"/>
      <c r="C1046" s="5"/>
      <c r="D1046" s="5"/>
      <c r="E1046" s="5"/>
    </row>
    <row r="1047" spans="2:5" x14ac:dyDescent="0.3">
      <c r="B1047" s="5"/>
      <c r="C1047" s="5"/>
      <c r="D1047" s="5"/>
      <c r="E1047" s="5"/>
    </row>
    <row r="1048" spans="2:5" x14ac:dyDescent="0.3">
      <c r="B1048" s="5"/>
      <c r="C1048" s="5"/>
      <c r="D1048" s="5"/>
      <c r="E1048" s="5"/>
    </row>
    <row r="1049" spans="2:5" x14ac:dyDescent="0.3">
      <c r="B1049" s="5"/>
      <c r="C1049" s="5"/>
      <c r="D1049" s="5"/>
      <c r="E1049" s="5"/>
    </row>
    <row r="1050" spans="2:5" x14ac:dyDescent="0.3">
      <c r="B1050" s="5"/>
      <c r="C1050" s="5"/>
      <c r="D1050" s="5"/>
      <c r="E1050" s="5"/>
    </row>
    <row r="1051" spans="2:5" x14ac:dyDescent="0.3">
      <c r="B1051" s="5"/>
      <c r="C1051" s="5"/>
      <c r="D1051" s="5"/>
      <c r="E1051" s="5"/>
    </row>
    <row r="1052" spans="2:5" x14ac:dyDescent="0.3">
      <c r="B1052" s="5"/>
      <c r="C1052" s="5"/>
      <c r="D1052" s="5"/>
      <c r="E1052" s="5"/>
    </row>
    <row r="1053" spans="2:5" x14ac:dyDescent="0.3">
      <c r="B1053" s="5"/>
      <c r="C1053" s="5"/>
      <c r="D1053" s="5"/>
      <c r="E1053" s="5"/>
    </row>
    <row r="1054" spans="2:5" x14ac:dyDescent="0.3">
      <c r="B1054" s="5"/>
      <c r="C1054" s="5"/>
      <c r="D1054" s="5"/>
      <c r="E1054" s="5"/>
    </row>
    <row r="1055" spans="2:5" x14ac:dyDescent="0.3">
      <c r="B1055" s="5"/>
      <c r="C1055" s="5"/>
      <c r="D1055" s="5"/>
      <c r="E1055" s="5"/>
    </row>
    <row r="1056" spans="2:5" x14ac:dyDescent="0.3">
      <c r="B1056" s="5"/>
      <c r="C1056" s="5"/>
      <c r="D1056" s="5"/>
      <c r="E1056" s="5"/>
    </row>
    <row r="1057" spans="2:5" x14ac:dyDescent="0.3">
      <c r="B1057" s="5"/>
      <c r="C1057" s="5"/>
      <c r="D1057" s="5"/>
      <c r="E1057" s="5"/>
    </row>
    <row r="1058" spans="2:5" x14ac:dyDescent="0.3">
      <c r="B1058" s="5"/>
      <c r="C1058" s="5"/>
      <c r="D1058" s="5"/>
      <c r="E1058" s="5"/>
    </row>
    <row r="1059" spans="2:5" x14ac:dyDescent="0.3">
      <c r="B1059" s="5"/>
      <c r="C1059" s="5"/>
      <c r="D1059" s="5"/>
      <c r="E1059" s="5"/>
    </row>
    <row r="1060" spans="2:5" x14ac:dyDescent="0.3">
      <c r="B1060" s="5"/>
      <c r="C1060" s="5"/>
      <c r="D1060" s="5"/>
      <c r="E1060" s="5"/>
    </row>
    <row r="1061" spans="2:5" x14ac:dyDescent="0.3">
      <c r="B1061" s="5"/>
      <c r="C1061" s="5"/>
      <c r="D1061" s="5"/>
      <c r="E1061" s="5"/>
    </row>
    <row r="1062" spans="2:5" x14ac:dyDescent="0.3">
      <c r="B1062" s="5"/>
      <c r="C1062" s="5"/>
      <c r="D1062" s="5"/>
      <c r="E1062" s="5"/>
    </row>
    <row r="1063" spans="2:5" x14ac:dyDescent="0.3">
      <c r="B1063" s="5"/>
      <c r="C1063" s="5"/>
      <c r="D1063" s="5"/>
      <c r="E1063" s="5"/>
    </row>
    <row r="1064" spans="2:5" x14ac:dyDescent="0.3">
      <c r="B1064" s="5"/>
      <c r="C1064" s="5"/>
      <c r="D1064" s="5"/>
      <c r="E1064" s="5"/>
    </row>
    <row r="1065" spans="2:5" x14ac:dyDescent="0.3">
      <c r="B1065" s="5"/>
      <c r="C1065" s="5"/>
      <c r="D1065" s="5"/>
      <c r="E1065" s="5"/>
    </row>
    <row r="1066" spans="2:5" x14ac:dyDescent="0.3">
      <c r="B1066" s="5"/>
      <c r="C1066" s="5"/>
      <c r="D1066" s="5"/>
      <c r="E1066" s="5"/>
    </row>
    <row r="1067" spans="2:5" x14ac:dyDescent="0.3">
      <c r="B1067" s="5"/>
      <c r="C1067" s="5"/>
      <c r="D1067" s="5"/>
      <c r="E1067" s="5"/>
    </row>
    <row r="1068" spans="2:5" x14ac:dyDescent="0.3">
      <c r="B1068" s="5"/>
      <c r="C1068" s="5"/>
      <c r="D1068" s="5"/>
      <c r="E1068" s="5"/>
    </row>
    <row r="1069" spans="2:5" x14ac:dyDescent="0.3">
      <c r="B1069" s="5"/>
      <c r="C1069" s="5"/>
      <c r="D1069" s="5"/>
      <c r="E1069" s="5"/>
    </row>
    <row r="1070" spans="2:5" x14ac:dyDescent="0.3">
      <c r="B1070" s="5"/>
      <c r="C1070" s="5"/>
      <c r="D1070" s="5"/>
      <c r="E1070" s="5"/>
    </row>
    <row r="1071" spans="2:5" x14ac:dyDescent="0.3">
      <c r="B1071" s="5"/>
      <c r="C1071" s="5"/>
      <c r="D1071" s="5"/>
      <c r="E1071" s="5"/>
    </row>
    <row r="1072" spans="2:5" x14ac:dyDescent="0.3">
      <c r="B1072" s="5"/>
      <c r="C1072" s="5"/>
      <c r="D1072" s="5"/>
      <c r="E1072" s="5"/>
    </row>
    <row r="1073" spans="2:5" x14ac:dyDescent="0.3">
      <c r="B1073" s="5"/>
      <c r="C1073" s="5"/>
      <c r="D1073" s="5"/>
      <c r="E1073" s="5"/>
    </row>
    <row r="1074" spans="2:5" x14ac:dyDescent="0.3">
      <c r="B1074" s="5"/>
      <c r="C1074" s="5"/>
      <c r="D1074" s="5"/>
      <c r="E1074" s="5"/>
    </row>
    <row r="1075" spans="2:5" x14ac:dyDescent="0.3">
      <c r="B1075" s="5"/>
      <c r="C1075" s="5"/>
      <c r="D1075" s="5"/>
      <c r="E1075" s="5"/>
    </row>
    <row r="1076" spans="2:5" x14ac:dyDescent="0.3">
      <c r="B1076" s="5"/>
      <c r="C1076" s="5"/>
      <c r="D1076" s="5"/>
      <c r="E1076" s="5"/>
    </row>
    <row r="1077" spans="2:5" x14ac:dyDescent="0.3">
      <c r="B1077" s="5"/>
      <c r="C1077" s="5"/>
      <c r="D1077" s="5"/>
      <c r="E1077" s="5"/>
    </row>
    <row r="1078" spans="2:5" x14ac:dyDescent="0.3">
      <c r="B1078" s="5"/>
      <c r="C1078" s="5"/>
      <c r="D1078" s="5"/>
      <c r="E1078" s="5"/>
    </row>
    <row r="1079" spans="2:5" x14ac:dyDescent="0.3">
      <c r="B1079" s="5"/>
      <c r="C1079" s="5"/>
      <c r="D1079" s="5"/>
      <c r="E1079" s="5"/>
    </row>
    <row r="1080" spans="2:5" x14ac:dyDescent="0.3">
      <c r="B1080" s="5"/>
      <c r="C1080" s="5"/>
      <c r="D1080" s="5"/>
      <c r="E1080" s="5"/>
    </row>
    <row r="1081" spans="2:5" x14ac:dyDescent="0.3">
      <c r="B1081" s="5"/>
      <c r="C1081" s="5"/>
      <c r="D1081" s="5"/>
      <c r="E1081" s="5"/>
    </row>
    <row r="1082" spans="2:5" x14ac:dyDescent="0.3">
      <c r="B1082" s="5"/>
      <c r="C1082" s="5"/>
      <c r="D1082" s="5"/>
      <c r="E1082" s="5"/>
    </row>
    <row r="1083" spans="2:5" x14ac:dyDescent="0.3">
      <c r="B1083" s="5"/>
      <c r="C1083" s="5"/>
      <c r="D1083" s="5"/>
      <c r="E1083" s="5"/>
    </row>
    <row r="1084" spans="2:5" x14ac:dyDescent="0.3">
      <c r="B1084" s="5"/>
      <c r="C1084" s="5"/>
      <c r="D1084" s="5"/>
      <c r="E1084" s="5"/>
    </row>
    <row r="1085" spans="2:5" x14ac:dyDescent="0.3">
      <c r="B1085" s="5"/>
      <c r="C1085" s="5"/>
      <c r="D1085" s="5"/>
      <c r="E1085" s="5"/>
    </row>
    <row r="1086" spans="2:5" x14ac:dyDescent="0.3">
      <c r="B1086" s="5"/>
      <c r="C1086" s="5"/>
      <c r="D1086" s="5"/>
      <c r="E1086" s="5"/>
    </row>
    <row r="1087" spans="2:5" x14ac:dyDescent="0.3">
      <c r="B1087" s="5"/>
      <c r="C1087" s="5"/>
      <c r="D1087" s="5"/>
      <c r="E1087" s="5"/>
    </row>
    <row r="1088" spans="2:5" x14ac:dyDescent="0.3">
      <c r="B1088" s="5"/>
      <c r="C1088" s="5"/>
      <c r="D1088" s="5"/>
      <c r="E1088" s="5"/>
    </row>
    <row r="1089" spans="2:5" x14ac:dyDescent="0.3">
      <c r="B1089" s="5"/>
      <c r="C1089" s="5"/>
      <c r="D1089" s="5"/>
      <c r="E1089" s="5"/>
    </row>
    <row r="1090" spans="2:5" x14ac:dyDescent="0.3">
      <c r="B1090" s="5"/>
      <c r="C1090" s="5"/>
      <c r="D1090" s="5"/>
      <c r="E1090" s="5"/>
    </row>
    <row r="1091" spans="2:5" x14ac:dyDescent="0.3">
      <c r="B1091" s="5"/>
      <c r="C1091" s="5"/>
      <c r="D1091" s="5"/>
      <c r="E1091" s="5"/>
    </row>
    <row r="1092" spans="2:5" x14ac:dyDescent="0.3">
      <c r="B1092" s="5"/>
      <c r="C1092" s="5"/>
      <c r="D1092" s="5"/>
      <c r="E1092" s="5"/>
    </row>
    <row r="1093" spans="2:5" x14ac:dyDescent="0.3">
      <c r="B1093" s="5"/>
      <c r="C1093" s="5"/>
      <c r="D1093" s="5"/>
      <c r="E1093" s="5"/>
    </row>
    <row r="1094" spans="2:5" x14ac:dyDescent="0.3">
      <c r="B1094" s="5"/>
      <c r="C1094" s="5"/>
      <c r="D1094" s="5"/>
      <c r="E1094" s="5"/>
    </row>
    <row r="1095" spans="2:5" x14ac:dyDescent="0.3">
      <c r="B1095" s="5"/>
      <c r="C1095" s="5"/>
      <c r="D1095" s="5"/>
      <c r="E1095" s="5"/>
    </row>
    <row r="1096" spans="2:5" x14ac:dyDescent="0.3">
      <c r="B1096" s="5"/>
      <c r="C1096" s="5"/>
      <c r="D1096" s="5"/>
      <c r="E1096" s="5"/>
    </row>
    <row r="1097" spans="2:5" x14ac:dyDescent="0.3">
      <c r="B1097" s="5"/>
      <c r="C1097" s="5"/>
      <c r="D1097" s="5"/>
      <c r="E1097" s="5"/>
    </row>
    <row r="1098" spans="2:5" x14ac:dyDescent="0.3">
      <c r="B1098" s="5"/>
      <c r="C1098" s="5"/>
      <c r="D1098" s="5"/>
      <c r="E1098" s="5"/>
    </row>
    <row r="1099" spans="2:5" x14ac:dyDescent="0.3">
      <c r="B1099" s="5"/>
      <c r="C1099" s="5"/>
      <c r="D1099" s="5"/>
      <c r="E1099" s="5"/>
    </row>
    <row r="1100" spans="2:5" x14ac:dyDescent="0.3">
      <c r="B1100" s="5"/>
      <c r="C1100" s="5"/>
      <c r="D1100" s="5"/>
      <c r="E1100" s="5"/>
    </row>
    <row r="1101" spans="2:5" x14ac:dyDescent="0.3">
      <c r="B1101" s="5"/>
      <c r="C1101" s="5"/>
      <c r="D1101" s="5"/>
      <c r="E1101" s="5"/>
    </row>
    <row r="1102" spans="2:5" x14ac:dyDescent="0.3">
      <c r="B1102" s="5"/>
      <c r="C1102" s="5"/>
      <c r="D1102" s="5"/>
      <c r="E1102" s="5"/>
    </row>
    <row r="1103" spans="2:5" x14ac:dyDescent="0.3">
      <c r="B1103" s="5"/>
      <c r="C1103" s="5"/>
      <c r="D1103" s="5"/>
      <c r="E1103" s="5"/>
    </row>
    <row r="1104" spans="2:5" x14ac:dyDescent="0.3">
      <c r="B1104" s="5"/>
      <c r="C1104" s="5"/>
      <c r="D1104" s="5"/>
      <c r="E1104" s="5"/>
    </row>
    <row r="1105" spans="2:5" x14ac:dyDescent="0.3">
      <c r="B1105" s="5"/>
      <c r="C1105" s="5"/>
      <c r="D1105" s="5"/>
      <c r="E1105" s="5"/>
    </row>
    <row r="1106" spans="2:5" x14ac:dyDescent="0.3">
      <c r="B1106" s="5"/>
      <c r="C1106" s="5"/>
      <c r="D1106" s="5"/>
      <c r="E1106" s="5"/>
    </row>
    <row r="1107" spans="2:5" x14ac:dyDescent="0.3">
      <c r="B1107" s="5"/>
      <c r="C1107" s="5"/>
      <c r="D1107" s="5"/>
      <c r="E1107" s="5"/>
    </row>
    <row r="1108" spans="2:5" x14ac:dyDescent="0.3">
      <c r="B1108" s="5"/>
      <c r="C1108" s="5"/>
      <c r="D1108" s="5"/>
      <c r="E1108" s="5"/>
    </row>
    <row r="1109" spans="2:5" x14ac:dyDescent="0.3">
      <c r="B1109" s="5"/>
      <c r="C1109" s="5"/>
      <c r="D1109" s="5"/>
      <c r="E1109" s="5"/>
    </row>
    <row r="1110" spans="2:5" x14ac:dyDescent="0.3">
      <c r="B1110" s="5"/>
      <c r="C1110" s="5"/>
      <c r="D1110" s="5"/>
      <c r="E1110" s="5"/>
    </row>
    <row r="1111" spans="2:5" x14ac:dyDescent="0.3">
      <c r="B1111" s="5"/>
      <c r="C1111" s="5"/>
      <c r="D1111" s="5"/>
      <c r="E1111" s="5"/>
    </row>
    <row r="1112" spans="2:5" x14ac:dyDescent="0.3">
      <c r="B1112" s="5"/>
      <c r="C1112" s="5"/>
      <c r="D1112" s="5"/>
      <c r="E1112" s="5"/>
    </row>
    <row r="1113" spans="2:5" x14ac:dyDescent="0.3">
      <c r="B1113" s="5"/>
      <c r="C1113" s="5"/>
      <c r="D1113" s="5"/>
      <c r="E1113" s="5"/>
    </row>
    <row r="1114" spans="2:5" x14ac:dyDescent="0.3">
      <c r="B1114" s="5"/>
      <c r="C1114" s="5"/>
      <c r="D1114" s="5"/>
      <c r="E1114" s="5"/>
    </row>
    <row r="1115" spans="2:5" x14ac:dyDescent="0.3">
      <c r="B1115" s="5"/>
      <c r="C1115" s="5"/>
      <c r="D1115" s="5"/>
      <c r="E1115" s="5"/>
    </row>
    <row r="1116" spans="2:5" x14ac:dyDescent="0.3">
      <c r="B1116" s="5"/>
      <c r="C1116" s="5"/>
      <c r="D1116" s="5"/>
      <c r="E1116" s="5"/>
    </row>
    <row r="1117" spans="2:5" x14ac:dyDescent="0.3">
      <c r="B1117" s="5"/>
      <c r="C1117" s="5"/>
      <c r="D1117" s="5"/>
      <c r="E1117" s="5"/>
    </row>
    <row r="1118" spans="2:5" x14ac:dyDescent="0.3">
      <c r="B1118" s="5"/>
      <c r="C1118" s="5"/>
      <c r="D1118" s="5"/>
      <c r="E1118" s="5"/>
    </row>
    <row r="1119" spans="2:5" x14ac:dyDescent="0.3">
      <c r="B1119" s="5"/>
      <c r="C1119" s="5"/>
      <c r="D1119" s="5"/>
      <c r="E1119" s="5"/>
    </row>
    <row r="1120" spans="2:5" x14ac:dyDescent="0.3">
      <c r="B1120" s="5"/>
      <c r="C1120" s="5"/>
      <c r="D1120" s="5"/>
      <c r="E1120" s="5"/>
    </row>
    <row r="1121" spans="2:5" x14ac:dyDescent="0.3">
      <c r="B1121" s="5"/>
      <c r="C1121" s="5"/>
      <c r="D1121" s="5"/>
      <c r="E1121" s="5"/>
    </row>
    <row r="1122" spans="2:5" x14ac:dyDescent="0.3">
      <c r="B1122" s="5"/>
      <c r="C1122" s="5"/>
      <c r="D1122" s="5"/>
      <c r="E1122" s="5"/>
    </row>
    <row r="1123" spans="2:5" x14ac:dyDescent="0.3">
      <c r="B1123" s="5"/>
      <c r="C1123" s="5"/>
      <c r="D1123" s="5"/>
      <c r="E1123" s="5"/>
    </row>
    <row r="1124" spans="2:5" x14ac:dyDescent="0.3">
      <c r="B1124" s="5"/>
      <c r="C1124" s="5"/>
      <c r="D1124" s="5"/>
      <c r="E1124" s="5"/>
    </row>
    <row r="1125" spans="2:5" x14ac:dyDescent="0.3">
      <c r="B1125" s="5"/>
      <c r="C1125" s="5"/>
      <c r="D1125" s="5"/>
      <c r="E1125" s="5"/>
    </row>
    <row r="1126" spans="2:5" x14ac:dyDescent="0.3">
      <c r="B1126" s="5"/>
      <c r="C1126" s="5"/>
      <c r="D1126" s="5"/>
      <c r="E1126" s="5"/>
    </row>
    <row r="1127" spans="2:5" x14ac:dyDescent="0.3">
      <c r="B1127" s="5"/>
      <c r="C1127" s="5"/>
      <c r="D1127" s="5"/>
      <c r="E1127" s="5"/>
    </row>
    <row r="1128" spans="2:5" x14ac:dyDescent="0.3">
      <c r="B1128" s="5"/>
      <c r="C1128" s="5"/>
      <c r="D1128" s="5"/>
      <c r="E1128" s="5"/>
    </row>
    <row r="1129" spans="2:5" x14ac:dyDescent="0.3">
      <c r="B1129" s="5"/>
      <c r="C1129" s="5"/>
      <c r="D1129" s="5"/>
      <c r="E1129" s="5"/>
    </row>
    <row r="1130" spans="2:5" x14ac:dyDescent="0.3">
      <c r="B1130" s="5"/>
      <c r="C1130" s="5"/>
      <c r="D1130" s="5"/>
      <c r="E1130" s="5"/>
    </row>
    <row r="1131" spans="2:5" x14ac:dyDescent="0.3">
      <c r="B1131" s="5"/>
      <c r="C1131" s="5"/>
      <c r="D1131" s="5"/>
      <c r="E1131" s="5"/>
    </row>
    <row r="1132" spans="2:5" x14ac:dyDescent="0.3">
      <c r="B1132" s="5"/>
      <c r="C1132" s="5"/>
      <c r="D1132" s="5"/>
      <c r="E1132" s="5"/>
    </row>
    <row r="1133" spans="2:5" x14ac:dyDescent="0.3">
      <c r="B1133" s="5"/>
      <c r="C1133" s="5"/>
      <c r="D1133" s="5"/>
      <c r="E1133" s="5"/>
    </row>
    <row r="1134" spans="2:5" x14ac:dyDescent="0.3">
      <c r="B1134" s="5"/>
      <c r="C1134" s="5"/>
      <c r="D1134" s="5"/>
      <c r="E1134" s="5"/>
    </row>
    <row r="1135" spans="2:5" x14ac:dyDescent="0.3">
      <c r="B1135" s="5"/>
      <c r="C1135" s="5"/>
      <c r="D1135" s="5"/>
      <c r="E1135" s="5"/>
    </row>
    <row r="1136" spans="2:5" x14ac:dyDescent="0.3">
      <c r="B1136" s="5"/>
      <c r="C1136" s="5"/>
      <c r="D1136" s="5"/>
      <c r="E1136" s="5"/>
    </row>
    <row r="1137" spans="2:5" x14ac:dyDescent="0.3">
      <c r="B1137" s="5"/>
      <c r="C1137" s="5"/>
      <c r="D1137" s="5"/>
      <c r="E1137" s="5"/>
    </row>
    <row r="1138" spans="2:5" x14ac:dyDescent="0.3">
      <c r="B1138" s="5"/>
      <c r="C1138" s="5"/>
      <c r="D1138" s="5"/>
      <c r="E1138" s="5"/>
    </row>
    <row r="1139" spans="2:5" x14ac:dyDescent="0.3">
      <c r="B1139" s="5"/>
      <c r="C1139" s="5"/>
      <c r="D1139" s="5"/>
      <c r="E1139" s="5"/>
    </row>
    <row r="1140" spans="2:5" x14ac:dyDescent="0.3">
      <c r="B1140" s="5"/>
      <c r="C1140" s="5"/>
      <c r="D1140" s="5"/>
      <c r="E1140" s="5"/>
    </row>
    <row r="1141" spans="2:5" x14ac:dyDescent="0.3">
      <c r="B1141" s="5"/>
      <c r="C1141" s="5"/>
      <c r="D1141" s="5"/>
      <c r="E1141" s="5"/>
    </row>
    <row r="1142" spans="2:5" x14ac:dyDescent="0.3">
      <c r="B1142" s="5"/>
      <c r="C1142" s="5"/>
      <c r="D1142" s="5"/>
      <c r="E1142" s="5"/>
    </row>
    <row r="1143" spans="2:5" x14ac:dyDescent="0.3">
      <c r="B1143" s="5"/>
      <c r="C1143" s="5"/>
      <c r="D1143" s="5"/>
      <c r="E1143" s="5"/>
    </row>
    <row r="1144" spans="2:5" x14ac:dyDescent="0.3">
      <c r="B1144" s="5"/>
      <c r="C1144" s="5"/>
      <c r="D1144" s="5"/>
      <c r="E1144" s="5"/>
    </row>
    <row r="1145" spans="2:5" x14ac:dyDescent="0.3">
      <c r="B1145" s="5"/>
      <c r="C1145" s="5"/>
      <c r="D1145" s="5"/>
      <c r="E1145" s="5"/>
    </row>
    <row r="1146" spans="2:5" x14ac:dyDescent="0.3">
      <c r="B1146" s="5"/>
      <c r="C1146" s="5"/>
      <c r="D1146" s="5"/>
      <c r="E1146" s="5"/>
    </row>
    <row r="1147" spans="2:5" x14ac:dyDescent="0.3">
      <c r="B1147" s="5"/>
      <c r="C1147" s="5"/>
      <c r="D1147" s="5"/>
      <c r="E1147" s="5"/>
    </row>
    <row r="1148" spans="2:5" x14ac:dyDescent="0.3">
      <c r="B1148" s="5"/>
      <c r="C1148" s="5"/>
      <c r="D1148" s="5"/>
      <c r="E1148" s="5"/>
    </row>
    <row r="1149" spans="2:5" x14ac:dyDescent="0.3">
      <c r="B1149" s="5"/>
      <c r="C1149" s="5"/>
      <c r="D1149" s="5"/>
      <c r="E1149" s="5"/>
    </row>
    <row r="1150" spans="2:5" x14ac:dyDescent="0.3">
      <c r="B1150" s="5"/>
      <c r="C1150" s="5"/>
      <c r="D1150" s="5"/>
      <c r="E1150" s="5"/>
    </row>
    <row r="1151" spans="2:5" x14ac:dyDescent="0.3">
      <c r="B1151" s="5"/>
      <c r="C1151" s="5"/>
      <c r="D1151" s="5"/>
      <c r="E1151" s="5"/>
    </row>
    <row r="1152" spans="2:5" x14ac:dyDescent="0.3">
      <c r="B1152" s="5"/>
      <c r="C1152" s="5"/>
      <c r="D1152" s="5"/>
      <c r="E1152" s="5"/>
    </row>
    <row r="1153" spans="2:5" x14ac:dyDescent="0.3">
      <c r="B1153" s="5"/>
      <c r="C1153" s="5"/>
      <c r="D1153" s="5"/>
      <c r="E1153" s="5"/>
    </row>
    <row r="1154" spans="2:5" x14ac:dyDescent="0.3">
      <c r="B1154" s="5"/>
      <c r="C1154" s="5"/>
      <c r="D1154" s="5"/>
      <c r="E1154" s="5"/>
    </row>
    <row r="1155" spans="2:5" x14ac:dyDescent="0.3">
      <c r="B1155" s="5"/>
      <c r="C1155" s="5"/>
      <c r="D1155" s="5"/>
      <c r="E1155" s="5"/>
    </row>
    <row r="1156" spans="2:5" x14ac:dyDescent="0.3">
      <c r="B1156" s="5"/>
      <c r="C1156" s="5"/>
      <c r="D1156" s="5"/>
      <c r="E1156" s="5"/>
    </row>
    <row r="1157" spans="2:5" x14ac:dyDescent="0.3">
      <c r="B1157" s="5"/>
      <c r="C1157" s="5"/>
      <c r="D1157" s="5"/>
      <c r="E1157" s="5"/>
    </row>
    <row r="1158" spans="2:5" x14ac:dyDescent="0.3">
      <c r="B1158" s="5"/>
      <c r="C1158" s="5"/>
      <c r="D1158" s="5"/>
      <c r="E1158" s="5"/>
    </row>
    <row r="1159" spans="2:5" x14ac:dyDescent="0.3">
      <c r="B1159" s="5"/>
      <c r="C1159" s="5"/>
      <c r="D1159" s="5"/>
      <c r="E1159" s="5"/>
    </row>
    <row r="1160" spans="2:5" x14ac:dyDescent="0.3">
      <c r="B1160" s="5"/>
      <c r="C1160" s="5"/>
      <c r="D1160" s="5"/>
      <c r="E1160" s="5"/>
    </row>
    <row r="1161" spans="2:5" x14ac:dyDescent="0.3">
      <c r="B1161" s="5"/>
      <c r="C1161" s="5"/>
      <c r="D1161" s="5"/>
      <c r="E1161" s="5"/>
    </row>
    <row r="1162" spans="2:5" x14ac:dyDescent="0.3">
      <c r="B1162" s="5"/>
      <c r="C1162" s="5"/>
      <c r="D1162" s="5"/>
      <c r="E1162" s="5"/>
    </row>
    <row r="1163" spans="2:5" x14ac:dyDescent="0.3">
      <c r="B1163" s="5"/>
      <c r="C1163" s="5"/>
      <c r="D1163" s="5"/>
      <c r="E1163" s="5"/>
    </row>
    <row r="1164" spans="2:5" x14ac:dyDescent="0.3">
      <c r="B1164" s="5"/>
      <c r="C1164" s="5"/>
      <c r="D1164" s="5"/>
      <c r="E1164" s="5"/>
    </row>
    <row r="1165" spans="2:5" x14ac:dyDescent="0.3">
      <c r="B1165" s="5"/>
      <c r="C1165" s="5"/>
      <c r="D1165" s="5"/>
      <c r="E1165" s="5"/>
    </row>
    <row r="1166" spans="2:5" x14ac:dyDescent="0.3">
      <c r="B1166" s="5"/>
      <c r="C1166" s="5"/>
      <c r="D1166" s="5"/>
      <c r="E1166" s="5"/>
    </row>
    <row r="1167" spans="2:5" x14ac:dyDescent="0.3">
      <c r="B1167" s="5"/>
      <c r="C1167" s="5"/>
      <c r="D1167" s="5"/>
      <c r="E1167" s="5"/>
    </row>
    <row r="1168" spans="2:5" x14ac:dyDescent="0.3">
      <c r="B1168" s="5"/>
      <c r="C1168" s="5"/>
      <c r="D1168" s="5"/>
      <c r="E1168" s="5"/>
    </row>
    <row r="1169" spans="2:5" x14ac:dyDescent="0.3">
      <c r="B1169" s="5"/>
      <c r="C1169" s="5"/>
      <c r="D1169" s="5"/>
      <c r="E1169" s="5"/>
    </row>
    <row r="1170" spans="2:5" x14ac:dyDescent="0.3">
      <c r="B1170" s="5"/>
      <c r="C1170" s="5"/>
      <c r="D1170" s="5"/>
      <c r="E1170" s="5"/>
    </row>
    <row r="1171" spans="2:5" x14ac:dyDescent="0.3">
      <c r="B1171" s="5"/>
      <c r="C1171" s="5"/>
      <c r="D1171" s="5"/>
      <c r="E1171" s="5"/>
    </row>
    <row r="1172" spans="2:5" x14ac:dyDescent="0.3">
      <c r="B1172" s="5"/>
      <c r="C1172" s="5"/>
      <c r="D1172" s="5"/>
      <c r="E1172" s="5"/>
    </row>
    <row r="1173" spans="2:5" x14ac:dyDescent="0.3">
      <c r="B1173" s="5"/>
      <c r="C1173" s="5"/>
      <c r="D1173" s="5"/>
      <c r="E1173" s="5"/>
    </row>
    <row r="1174" spans="2:5" x14ac:dyDescent="0.3">
      <c r="B1174" s="5"/>
      <c r="C1174" s="5"/>
      <c r="D1174" s="5"/>
      <c r="E1174" s="5"/>
    </row>
    <row r="1175" spans="2:5" x14ac:dyDescent="0.3">
      <c r="B1175" s="5"/>
      <c r="C1175" s="5"/>
      <c r="D1175" s="5"/>
      <c r="E1175" s="5"/>
    </row>
    <row r="1176" spans="2:5" x14ac:dyDescent="0.3">
      <c r="B1176" s="5"/>
      <c r="C1176" s="5"/>
      <c r="D1176" s="5"/>
      <c r="E1176" s="5"/>
    </row>
    <row r="1177" spans="2:5" x14ac:dyDescent="0.3">
      <c r="B1177" s="5"/>
      <c r="C1177" s="5"/>
      <c r="D1177" s="5"/>
      <c r="E1177" s="5"/>
    </row>
    <row r="1178" spans="2:5" x14ac:dyDescent="0.3">
      <c r="B1178" s="5"/>
      <c r="C1178" s="5"/>
      <c r="D1178" s="5"/>
      <c r="E1178" s="5"/>
    </row>
    <row r="1179" spans="2:5" x14ac:dyDescent="0.3">
      <c r="B1179" s="5"/>
      <c r="C1179" s="5"/>
      <c r="D1179" s="5"/>
      <c r="E1179" s="5"/>
    </row>
    <row r="1180" spans="2:5" x14ac:dyDescent="0.3">
      <c r="B1180" s="5"/>
      <c r="C1180" s="5"/>
      <c r="D1180" s="5"/>
      <c r="E1180" s="5"/>
    </row>
    <row r="1181" spans="2:5" x14ac:dyDescent="0.3">
      <c r="B1181" s="5"/>
      <c r="C1181" s="5"/>
      <c r="D1181" s="5"/>
      <c r="E1181" s="5"/>
    </row>
    <row r="1182" spans="2:5" x14ac:dyDescent="0.3">
      <c r="B1182" s="5"/>
      <c r="C1182" s="5"/>
      <c r="D1182" s="5"/>
      <c r="E1182" s="5"/>
    </row>
    <row r="1183" spans="2:5" x14ac:dyDescent="0.3">
      <c r="B1183" s="5"/>
      <c r="C1183" s="5"/>
      <c r="D1183" s="5"/>
      <c r="E1183" s="5"/>
    </row>
    <row r="1184" spans="2:5" x14ac:dyDescent="0.3">
      <c r="B1184" s="5"/>
      <c r="C1184" s="5"/>
      <c r="D1184" s="5"/>
      <c r="E1184" s="5"/>
    </row>
    <row r="1185" spans="2:5" x14ac:dyDescent="0.3">
      <c r="B1185" s="5"/>
      <c r="C1185" s="5"/>
      <c r="D1185" s="5"/>
      <c r="E1185" s="5"/>
    </row>
    <row r="1186" spans="2:5" x14ac:dyDescent="0.3">
      <c r="B1186" s="5"/>
      <c r="C1186" s="5"/>
      <c r="D1186" s="5"/>
      <c r="E1186" s="5"/>
    </row>
    <row r="1187" spans="2:5" x14ac:dyDescent="0.3">
      <c r="B1187" s="5"/>
      <c r="C1187" s="5"/>
      <c r="D1187" s="5"/>
      <c r="E1187" s="5"/>
    </row>
    <row r="1188" spans="2:5" x14ac:dyDescent="0.3">
      <c r="B1188" s="5"/>
      <c r="C1188" s="5"/>
      <c r="D1188" s="5"/>
      <c r="E1188" s="5"/>
    </row>
    <row r="1189" spans="2:5" x14ac:dyDescent="0.3">
      <c r="B1189" s="5"/>
      <c r="C1189" s="5"/>
      <c r="D1189" s="5"/>
      <c r="E1189" s="5"/>
    </row>
    <row r="1190" spans="2:5" x14ac:dyDescent="0.3">
      <c r="B1190" s="5"/>
      <c r="C1190" s="5"/>
      <c r="D1190" s="5"/>
      <c r="E1190" s="5"/>
    </row>
    <row r="1191" spans="2:5" x14ac:dyDescent="0.3">
      <c r="B1191" s="5"/>
      <c r="C1191" s="5"/>
      <c r="D1191" s="5"/>
      <c r="E1191" s="5"/>
    </row>
    <row r="1192" spans="2:5" x14ac:dyDescent="0.3">
      <c r="B1192" s="5"/>
      <c r="C1192" s="5"/>
      <c r="D1192" s="5"/>
      <c r="E1192" s="5"/>
    </row>
    <row r="1193" spans="2:5" x14ac:dyDescent="0.3">
      <c r="B1193" s="5"/>
      <c r="C1193" s="5"/>
      <c r="D1193" s="5"/>
      <c r="E1193" s="5"/>
    </row>
    <row r="1194" spans="2:5" x14ac:dyDescent="0.3">
      <c r="B1194" s="5"/>
      <c r="C1194" s="5"/>
      <c r="D1194" s="5"/>
      <c r="E1194" s="5"/>
    </row>
    <row r="1195" spans="2:5" x14ac:dyDescent="0.3">
      <c r="B1195" s="5"/>
      <c r="C1195" s="5"/>
      <c r="D1195" s="5"/>
      <c r="E1195" s="5"/>
    </row>
    <row r="1196" spans="2:5" x14ac:dyDescent="0.3">
      <c r="B1196" s="5"/>
      <c r="C1196" s="5"/>
      <c r="D1196" s="5"/>
      <c r="E1196" s="5"/>
    </row>
    <row r="1197" spans="2:5" x14ac:dyDescent="0.3">
      <c r="B1197" s="5"/>
      <c r="C1197" s="5"/>
      <c r="D1197" s="5"/>
      <c r="E1197" s="5"/>
    </row>
    <row r="1198" spans="2:5" x14ac:dyDescent="0.3">
      <c r="B1198" s="5"/>
      <c r="C1198" s="5"/>
      <c r="D1198" s="5"/>
      <c r="E1198" s="5"/>
    </row>
    <row r="1199" spans="2:5" x14ac:dyDescent="0.3">
      <c r="B1199" s="5"/>
      <c r="C1199" s="5"/>
      <c r="D1199" s="5"/>
      <c r="E1199" s="5"/>
    </row>
    <row r="1200" spans="2:5" x14ac:dyDescent="0.3">
      <c r="B1200" s="5"/>
      <c r="C1200" s="5"/>
      <c r="D1200" s="5"/>
      <c r="E1200" s="5"/>
    </row>
    <row r="1201" spans="2:5" x14ac:dyDescent="0.3">
      <c r="B1201" s="5"/>
      <c r="C1201" s="5"/>
      <c r="D1201" s="5"/>
      <c r="E1201" s="5"/>
    </row>
    <row r="1202" spans="2:5" x14ac:dyDescent="0.3">
      <c r="B1202" s="5"/>
      <c r="C1202" s="5"/>
      <c r="D1202" s="5"/>
      <c r="E1202" s="5"/>
    </row>
    <row r="1203" spans="2:5" x14ac:dyDescent="0.3">
      <c r="B1203" s="5"/>
      <c r="C1203" s="5"/>
      <c r="D1203" s="5"/>
      <c r="E1203" s="5"/>
    </row>
    <row r="1204" spans="2:5" x14ac:dyDescent="0.3">
      <c r="B1204" s="5"/>
      <c r="C1204" s="5"/>
      <c r="D1204" s="5"/>
      <c r="E1204" s="5"/>
    </row>
    <row r="1205" spans="2:5" x14ac:dyDescent="0.3">
      <c r="B1205" s="5"/>
      <c r="C1205" s="5"/>
      <c r="D1205" s="5"/>
      <c r="E1205" s="5"/>
    </row>
    <row r="1206" spans="2:5" x14ac:dyDescent="0.3">
      <c r="B1206" s="5"/>
      <c r="C1206" s="5"/>
      <c r="D1206" s="5"/>
      <c r="E1206" s="5"/>
    </row>
    <row r="1207" spans="2:5" x14ac:dyDescent="0.3">
      <c r="B1207" s="5"/>
      <c r="C1207" s="5"/>
      <c r="D1207" s="5"/>
      <c r="E1207" s="5"/>
    </row>
    <row r="1208" spans="2:5" x14ac:dyDescent="0.3">
      <c r="B1208" s="5"/>
      <c r="C1208" s="5"/>
      <c r="D1208" s="5"/>
      <c r="E1208" s="5"/>
    </row>
    <row r="1209" spans="2:5" x14ac:dyDescent="0.3">
      <c r="B1209" s="5"/>
      <c r="C1209" s="5"/>
      <c r="D1209" s="5"/>
      <c r="E1209" s="5"/>
    </row>
    <row r="1210" spans="2:5" x14ac:dyDescent="0.3">
      <c r="B1210" s="5"/>
      <c r="C1210" s="5"/>
      <c r="D1210" s="5"/>
      <c r="E1210" s="5"/>
    </row>
    <row r="1211" spans="2:5" x14ac:dyDescent="0.3">
      <c r="B1211" s="5"/>
      <c r="C1211" s="5"/>
      <c r="D1211" s="5"/>
      <c r="E1211" s="5"/>
    </row>
    <row r="1212" spans="2:5" x14ac:dyDescent="0.3">
      <c r="B1212" s="5"/>
      <c r="C1212" s="5"/>
      <c r="D1212" s="5"/>
      <c r="E1212" s="5"/>
    </row>
    <row r="1213" spans="2:5" x14ac:dyDescent="0.3">
      <c r="B1213" s="5"/>
      <c r="C1213" s="5"/>
      <c r="D1213" s="5"/>
      <c r="E1213" s="5"/>
    </row>
    <row r="1214" spans="2:5" x14ac:dyDescent="0.3">
      <c r="B1214" s="5"/>
      <c r="C1214" s="5"/>
      <c r="D1214" s="5"/>
      <c r="E1214" s="5"/>
    </row>
    <row r="1215" spans="2:5" x14ac:dyDescent="0.3">
      <c r="B1215" s="5"/>
      <c r="C1215" s="5"/>
      <c r="D1215" s="5"/>
      <c r="E1215" s="5"/>
    </row>
    <row r="1216" spans="2:5" x14ac:dyDescent="0.3">
      <c r="B1216" s="5"/>
      <c r="C1216" s="5"/>
      <c r="D1216" s="5"/>
      <c r="E1216" s="5"/>
    </row>
    <row r="1217" spans="2:5" x14ac:dyDescent="0.3">
      <c r="B1217" s="5"/>
      <c r="C1217" s="5"/>
      <c r="D1217" s="5"/>
      <c r="E1217" s="5"/>
    </row>
    <row r="1218" spans="2:5" x14ac:dyDescent="0.3">
      <c r="B1218" s="5"/>
      <c r="C1218" s="5"/>
      <c r="D1218" s="5"/>
      <c r="E1218" s="5"/>
    </row>
    <row r="1219" spans="2:5" x14ac:dyDescent="0.3">
      <c r="B1219" s="5"/>
      <c r="C1219" s="5"/>
      <c r="D1219" s="5"/>
      <c r="E1219" s="5"/>
    </row>
    <row r="1220" spans="2:5" x14ac:dyDescent="0.3">
      <c r="B1220" s="5"/>
      <c r="C1220" s="5"/>
      <c r="D1220" s="5"/>
      <c r="E1220" s="5"/>
    </row>
    <row r="1221" spans="2:5" x14ac:dyDescent="0.3">
      <c r="B1221" s="5"/>
      <c r="C1221" s="5"/>
      <c r="D1221" s="5"/>
      <c r="E1221" s="5"/>
    </row>
    <row r="1222" spans="2:5" x14ac:dyDescent="0.3">
      <c r="B1222" s="5"/>
      <c r="C1222" s="5"/>
      <c r="D1222" s="5"/>
      <c r="E1222" s="5"/>
    </row>
    <row r="1223" spans="2:5" x14ac:dyDescent="0.3">
      <c r="B1223" s="5"/>
      <c r="C1223" s="5"/>
      <c r="D1223" s="5"/>
      <c r="E1223" s="5"/>
    </row>
    <row r="1224" spans="2:5" x14ac:dyDescent="0.3">
      <c r="B1224" s="5"/>
      <c r="C1224" s="5"/>
      <c r="D1224" s="5"/>
      <c r="E1224" s="5"/>
    </row>
    <row r="1225" spans="2:5" x14ac:dyDescent="0.3">
      <c r="B1225" s="5"/>
      <c r="C1225" s="5"/>
      <c r="D1225" s="5"/>
      <c r="E1225" s="5"/>
    </row>
    <row r="1226" spans="2:5" x14ac:dyDescent="0.3">
      <c r="B1226" s="5"/>
      <c r="C1226" s="5"/>
      <c r="D1226" s="5"/>
      <c r="E1226" s="5"/>
    </row>
    <row r="1227" spans="2:5" x14ac:dyDescent="0.3">
      <c r="B1227" s="5"/>
      <c r="C1227" s="5"/>
      <c r="D1227" s="5"/>
      <c r="E1227" s="5"/>
    </row>
    <row r="1228" spans="2:5" x14ac:dyDescent="0.3">
      <c r="B1228" s="5"/>
      <c r="C1228" s="5"/>
      <c r="D1228" s="5"/>
      <c r="E1228" s="5"/>
    </row>
    <row r="1229" spans="2:5" x14ac:dyDescent="0.3">
      <c r="B1229" s="5"/>
      <c r="C1229" s="5"/>
      <c r="D1229" s="5"/>
      <c r="E1229" s="5"/>
    </row>
    <row r="1230" spans="2:5" x14ac:dyDescent="0.3">
      <c r="B1230" s="5"/>
      <c r="C1230" s="5"/>
      <c r="D1230" s="5"/>
      <c r="E1230" s="5"/>
    </row>
    <row r="1231" spans="2:5" x14ac:dyDescent="0.3">
      <c r="B1231" s="5"/>
      <c r="C1231" s="5"/>
      <c r="D1231" s="5"/>
      <c r="E1231" s="5"/>
    </row>
    <row r="1232" spans="2:5" x14ac:dyDescent="0.3">
      <c r="B1232" s="5"/>
      <c r="C1232" s="5"/>
      <c r="D1232" s="5"/>
      <c r="E1232" s="5"/>
    </row>
    <row r="1233" spans="2:5" x14ac:dyDescent="0.3">
      <c r="B1233" s="5"/>
      <c r="C1233" s="5"/>
      <c r="D1233" s="5"/>
      <c r="E1233" s="5"/>
    </row>
    <row r="1234" spans="2:5" x14ac:dyDescent="0.3">
      <c r="B1234" s="5"/>
      <c r="C1234" s="5"/>
      <c r="D1234" s="5"/>
      <c r="E1234" s="5"/>
    </row>
    <row r="1235" spans="2:5" x14ac:dyDescent="0.3">
      <c r="B1235" s="5"/>
      <c r="C1235" s="5"/>
      <c r="D1235" s="5"/>
      <c r="E1235" s="5"/>
    </row>
    <row r="1236" spans="2:5" x14ac:dyDescent="0.3">
      <c r="B1236" s="5"/>
      <c r="C1236" s="5"/>
      <c r="D1236" s="5"/>
      <c r="E1236" s="5"/>
    </row>
    <row r="1237" spans="2:5" x14ac:dyDescent="0.3">
      <c r="B1237" s="5"/>
      <c r="C1237" s="5"/>
      <c r="D1237" s="5"/>
      <c r="E1237" s="5"/>
    </row>
    <row r="1238" spans="2:5" x14ac:dyDescent="0.3">
      <c r="B1238" s="5"/>
      <c r="C1238" s="5"/>
      <c r="D1238" s="5"/>
      <c r="E1238" s="5"/>
    </row>
    <row r="1239" spans="2:5" x14ac:dyDescent="0.3">
      <c r="B1239" s="5"/>
      <c r="C1239" s="5"/>
      <c r="D1239" s="5"/>
      <c r="E1239" s="5"/>
    </row>
    <row r="1240" spans="2:5" x14ac:dyDescent="0.3">
      <c r="B1240" s="5"/>
      <c r="C1240" s="5"/>
      <c r="D1240" s="5"/>
      <c r="E1240" s="5"/>
    </row>
    <row r="1241" spans="2:5" x14ac:dyDescent="0.3">
      <c r="B1241" s="5"/>
      <c r="C1241" s="5"/>
      <c r="D1241" s="5"/>
      <c r="E1241" s="5"/>
    </row>
    <row r="1242" spans="2:5" x14ac:dyDescent="0.3">
      <c r="B1242" s="5"/>
      <c r="C1242" s="5"/>
      <c r="D1242" s="5"/>
      <c r="E1242" s="5"/>
    </row>
    <row r="1243" spans="2:5" x14ac:dyDescent="0.3">
      <c r="B1243" s="5"/>
      <c r="C1243" s="5"/>
      <c r="D1243" s="5"/>
      <c r="E1243" s="5"/>
    </row>
    <row r="1244" spans="2:5" x14ac:dyDescent="0.3">
      <c r="B1244" s="5"/>
      <c r="C1244" s="5"/>
      <c r="D1244" s="5"/>
      <c r="E1244" s="5"/>
    </row>
    <row r="1245" spans="2:5" x14ac:dyDescent="0.3">
      <c r="B1245" s="5"/>
      <c r="C1245" s="5"/>
      <c r="D1245" s="5"/>
      <c r="E1245" s="5"/>
    </row>
    <row r="1246" spans="2:5" x14ac:dyDescent="0.3">
      <c r="B1246" s="5"/>
      <c r="C1246" s="5"/>
      <c r="D1246" s="5"/>
      <c r="E1246" s="5"/>
    </row>
    <row r="1247" spans="2:5" x14ac:dyDescent="0.3">
      <c r="B1247" s="5"/>
      <c r="C1247" s="5"/>
      <c r="D1247" s="5"/>
      <c r="E1247" s="5"/>
    </row>
    <row r="1248" spans="2:5" x14ac:dyDescent="0.3">
      <c r="B1248" s="5"/>
      <c r="C1248" s="5"/>
      <c r="D1248" s="5"/>
      <c r="E1248" s="5"/>
    </row>
    <row r="1249" spans="2:5" x14ac:dyDescent="0.3">
      <c r="B1249" s="5"/>
      <c r="C1249" s="5"/>
      <c r="D1249" s="5"/>
      <c r="E1249" s="5"/>
    </row>
    <row r="1250" spans="2:5" x14ac:dyDescent="0.3">
      <c r="B1250" s="5"/>
      <c r="C1250" s="5"/>
      <c r="D1250" s="5"/>
      <c r="E1250" s="5"/>
    </row>
    <row r="1251" spans="2:5" x14ac:dyDescent="0.3">
      <c r="B1251" s="5"/>
      <c r="C1251" s="5"/>
      <c r="D1251" s="5"/>
      <c r="E1251" s="5"/>
    </row>
    <row r="1252" spans="2:5" x14ac:dyDescent="0.3">
      <c r="B1252" s="5"/>
      <c r="C1252" s="5"/>
      <c r="D1252" s="5"/>
      <c r="E1252" s="5"/>
    </row>
    <row r="1253" spans="2:5" x14ac:dyDescent="0.3">
      <c r="B1253" s="5"/>
      <c r="C1253" s="5"/>
      <c r="D1253" s="5"/>
      <c r="E1253" s="5"/>
    </row>
    <row r="1254" spans="2:5" x14ac:dyDescent="0.3">
      <c r="B1254" s="5"/>
      <c r="C1254" s="5"/>
      <c r="D1254" s="5"/>
      <c r="E1254" s="5"/>
    </row>
    <row r="1255" spans="2:5" x14ac:dyDescent="0.3">
      <c r="B1255" s="5"/>
      <c r="C1255" s="5"/>
      <c r="D1255" s="5"/>
      <c r="E1255" s="5"/>
    </row>
    <row r="1256" spans="2:5" x14ac:dyDescent="0.3">
      <c r="B1256" s="5"/>
      <c r="C1256" s="5"/>
      <c r="D1256" s="5"/>
      <c r="E1256" s="5"/>
    </row>
    <row r="1257" spans="2:5" x14ac:dyDescent="0.3">
      <c r="B1257" s="5"/>
      <c r="C1257" s="5"/>
      <c r="D1257" s="5"/>
      <c r="E1257" s="5"/>
    </row>
    <row r="1258" spans="2:5" x14ac:dyDescent="0.3">
      <c r="B1258" s="5"/>
      <c r="C1258" s="5"/>
      <c r="D1258" s="5"/>
      <c r="E1258" s="5"/>
    </row>
    <row r="1259" spans="2:5" x14ac:dyDescent="0.3">
      <c r="B1259" s="5"/>
      <c r="C1259" s="5"/>
      <c r="D1259" s="5"/>
      <c r="E1259" s="5"/>
    </row>
    <row r="1260" spans="2:5" x14ac:dyDescent="0.3">
      <c r="B1260" s="5"/>
      <c r="C1260" s="5"/>
      <c r="D1260" s="5"/>
      <c r="E1260" s="5"/>
    </row>
    <row r="1261" spans="2:5" x14ac:dyDescent="0.3">
      <c r="B1261" s="5"/>
      <c r="C1261" s="5"/>
      <c r="D1261" s="5"/>
      <c r="E1261" s="5"/>
    </row>
    <row r="1262" spans="2:5" x14ac:dyDescent="0.3">
      <c r="B1262" s="5"/>
      <c r="C1262" s="5"/>
      <c r="D1262" s="5"/>
      <c r="E1262" s="5"/>
    </row>
    <row r="1263" spans="2:5" x14ac:dyDescent="0.3">
      <c r="B1263" s="5"/>
      <c r="C1263" s="5"/>
      <c r="D1263" s="5"/>
      <c r="E1263" s="5"/>
    </row>
    <row r="1264" spans="2:5" x14ac:dyDescent="0.3">
      <c r="B1264" s="5"/>
      <c r="C1264" s="5"/>
      <c r="D1264" s="5"/>
      <c r="E1264" s="5"/>
    </row>
    <row r="1265" spans="2:5" x14ac:dyDescent="0.3">
      <c r="B1265" s="5"/>
      <c r="C1265" s="5"/>
      <c r="D1265" s="5"/>
      <c r="E1265" s="5"/>
    </row>
    <row r="1266" spans="2:5" x14ac:dyDescent="0.3">
      <c r="B1266" s="5"/>
      <c r="C1266" s="5"/>
      <c r="D1266" s="5"/>
      <c r="E1266" s="5"/>
    </row>
    <row r="1267" spans="2:5" x14ac:dyDescent="0.3">
      <c r="B1267" s="5"/>
      <c r="C1267" s="5"/>
      <c r="D1267" s="5"/>
      <c r="E1267" s="5"/>
    </row>
    <row r="1268" spans="2:5" x14ac:dyDescent="0.3">
      <c r="B1268" s="5"/>
      <c r="C1268" s="5"/>
      <c r="D1268" s="5"/>
      <c r="E1268" s="5"/>
    </row>
    <row r="1269" spans="2:5" x14ac:dyDescent="0.3">
      <c r="B1269" s="5"/>
      <c r="C1269" s="5"/>
      <c r="D1269" s="5"/>
      <c r="E1269" s="5"/>
    </row>
    <row r="1270" spans="2:5" x14ac:dyDescent="0.3">
      <c r="B1270" s="5"/>
      <c r="C1270" s="5"/>
      <c r="D1270" s="5"/>
      <c r="E1270" s="5"/>
    </row>
    <row r="1271" spans="2:5" x14ac:dyDescent="0.3">
      <c r="B1271" s="5"/>
      <c r="C1271" s="5"/>
      <c r="D1271" s="5"/>
      <c r="E1271" s="5"/>
    </row>
    <row r="1272" spans="2:5" x14ac:dyDescent="0.3">
      <c r="B1272" s="5"/>
      <c r="C1272" s="5"/>
      <c r="D1272" s="5"/>
      <c r="E1272" s="5"/>
    </row>
    <row r="1273" spans="2:5" x14ac:dyDescent="0.3">
      <c r="B1273" s="5"/>
      <c r="C1273" s="5"/>
      <c r="D1273" s="5"/>
      <c r="E1273" s="5"/>
    </row>
    <row r="1274" spans="2:5" x14ac:dyDescent="0.3">
      <c r="B1274" s="5"/>
      <c r="C1274" s="5"/>
      <c r="D1274" s="5"/>
      <c r="E1274" s="5"/>
    </row>
    <row r="1275" spans="2:5" x14ac:dyDescent="0.3">
      <c r="B1275" s="5"/>
      <c r="C1275" s="5"/>
      <c r="D1275" s="5"/>
      <c r="E1275" s="5"/>
    </row>
    <row r="1276" spans="2:5" x14ac:dyDescent="0.3">
      <c r="B1276" s="5"/>
      <c r="C1276" s="5"/>
      <c r="D1276" s="5"/>
      <c r="E1276" s="5"/>
    </row>
    <row r="1277" spans="2:5" x14ac:dyDescent="0.3">
      <c r="B1277" s="5"/>
      <c r="C1277" s="5"/>
      <c r="D1277" s="5"/>
      <c r="E1277" s="5"/>
    </row>
    <row r="1278" spans="2:5" x14ac:dyDescent="0.3">
      <c r="B1278" s="5"/>
      <c r="C1278" s="5"/>
      <c r="D1278" s="5"/>
      <c r="E1278" s="5"/>
    </row>
    <row r="1279" spans="2:5" x14ac:dyDescent="0.3">
      <c r="B1279" s="5"/>
      <c r="C1279" s="5"/>
      <c r="D1279" s="5"/>
      <c r="E1279" s="5"/>
    </row>
    <row r="1280" spans="2:5" x14ac:dyDescent="0.3">
      <c r="B1280" s="5"/>
      <c r="C1280" s="5"/>
      <c r="D1280" s="5"/>
      <c r="E1280" s="5"/>
    </row>
    <row r="1281" spans="2:5" x14ac:dyDescent="0.3">
      <c r="B1281" s="5"/>
      <c r="C1281" s="5"/>
      <c r="D1281" s="5"/>
      <c r="E1281" s="5"/>
    </row>
    <row r="1282" spans="2:5" x14ac:dyDescent="0.3">
      <c r="B1282" s="5"/>
      <c r="C1282" s="5"/>
      <c r="D1282" s="5"/>
      <c r="E1282" s="5"/>
    </row>
    <row r="1283" spans="2:5" x14ac:dyDescent="0.3">
      <c r="B1283" s="5"/>
      <c r="C1283" s="5"/>
      <c r="D1283" s="5"/>
      <c r="E1283" s="5"/>
    </row>
    <row r="1284" spans="2:5" x14ac:dyDescent="0.3">
      <c r="B1284" s="5"/>
      <c r="C1284" s="5"/>
      <c r="D1284" s="5"/>
      <c r="E1284" s="5"/>
    </row>
    <row r="1285" spans="2:5" x14ac:dyDescent="0.3">
      <c r="B1285" s="5"/>
      <c r="C1285" s="5"/>
      <c r="D1285" s="5"/>
      <c r="E1285" s="5"/>
    </row>
    <row r="1286" spans="2:5" x14ac:dyDescent="0.3">
      <c r="B1286" s="5"/>
      <c r="C1286" s="5"/>
      <c r="D1286" s="5"/>
      <c r="E1286" s="5"/>
    </row>
    <row r="1287" spans="2:5" x14ac:dyDescent="0.3">
      <c r="B1287" s="5"/>
      <c r="C1287" s="5"/>
      <c r="D1287" s="5"/>
      <c r="E1287" s="5"/>
    </row>
    <row r="1288" spans="2:5" x14ac:dyDescent="0.3">
      <c r="B1288" s="5"/>
      <c r="C1288" s="5"/>
      <c r="D1288" s="5"/>
      <c r="E1288" s="5"/>
    </row>
    <row r="1289" spans="2:5" x14ac:dyDescent="0.3">
      <c r="B1289" s="5"/>
      <c r="C1289" s="5"/>
      <c r="D1289" s="5"/>
      <c r="E1289" s="5"/>
    </row>
    <row r="1290" spans="2:5" x14ac:dyDescent="0.3">
      <c r="B1290" s="5"/>
      <c r="C1290" s="5"/>
      <c r="D1290" s="5"/>
      <c r="E1290" s="5"/>
    </row>
    <row r="1291" spans="2:5" x14ac:dyDescent="0.3">
      <c r="B1291" s="5"/>
      <c r="C1291" s="5"/>
      <c r="D1291" s="5"/>
      <c r="E1291" s="5"/>
    </row>
    <row r="1292" spans="2:5" x14ac:dyDescent="0.3">
      <c r="B1292" s="5"/>
      <c r="C1292" s="5"/>
      <c r="D1292" s="5"/>
      <c r="E1292" s="5"/>
    </row>
    <row r="1293" spans="2:5" x14ac:dyDescent="0.3">
      <c r="B1293" s="5"/>
      <c r="C1293" s="5"/>
      <c r="D1293" s="5"/>
      <c r="E1293" s="5"/>
    </row>
    <row r="1294" spans="2:5" x14ac:dyDescent="0.3">
      <c r="B1294" s="5"/>
      <c r="C1294" s="5"/>
      <c r="D1294" s="5"/>
      <c r="E1294" s="5"/>
    </row>
    <row r="1295" spans="2:5" x14ac:dyDescent="0.3">
      <c r="B1295" s="5"/>
      <c r="C1295" s="5"/>
      <c r="D1295" s="5"/>
      <c r="E1295" s="5"/>
    </row>
    <row r="1296" spans="2:5" x14ac:dyDescent="0.3">
      <c r="B1296" s="5"/>
      <c r="C1296" s="5"/>
      <c r="D1296" s="5"/>
      <c r="E1296" s="5"/>
    </row>
    <row r="1297" spans="2:5" x14ac:dyDescent="0.3">
      <c r="B1297" s="5"/>
      <c r="C1297" s="5"/>
      <c r="D1297" s="5"/>
      <c r="E1297" s="5"/>
    </row>
    <row r="1298" spans="2:5" x14ac:dyDescent="0.3">
      <c r="B1298" s="5"/>
      <c r="C1298" s="5"/>
      <c r="D1298" s="5"/>
      <c r="E1298" s="5"/>
    </row>
    <row r="1299" spans="2:5" x14ac:dyDescent="0.3">
      <c r="B1299" s="5"/>
      <c r="C1299" s="5"/>
      <c r="D1299" s="5"/>
      <c r="E1299" s="5"/>
    </row>
    <row r="1300" spans="2:5" x14ac:dyDescent="0.3">
      <c r="B1300" s="5"/>
      <c r="C1300" s="5"/>
      <c r="D1300" s="5"/>
      <c r="E1300" s="5"/>
    </row>
    <row r="1301" spans="2:5" x14ac:dyDescent="0.3">
      <c r="B1301" s="5"/>
      <c r="C1301" s="5"/>
      <c r="D1301" s="5"/>
      <c r="E1301" s="5"/>
    </row>
    <row r="1302" spans="2:5" x14ac:dyDescent="0.3">
      <c r="B1302" s="5"/>
      <c r="C1302" s="5"/>
      <c r="D1302" s="5"/>
      <c r="E1302" s="5"/>
    </row>
    <row r="1303" spans="2:5" x14ac:dyDescent="0.3">
      <c r="B1303" s="5"/>
      <c r="C1303" s="5"/>
      <c r="D1303" s="5"/>
      <c r="E1303" s="5"/>
    </row>
    <row r="1304" spans="2:5" x14ac:dyDescent="0.3">
      <c r="B1304" s="5"/>
      <c r="C1304" s="5"/>
      <c r="D1304" s="5"/>
      <c r="E1304" s="5"/>
    </row>
    <row r="1305" spans="2:5" x14ac:dyDescent="0.3">
      <c r="B1305" s="5"/>
      <c r="C1305" s="5"/>
      <c r="D1305" s="5"/>
      <c r="E1305" s="5"/>
    </row>
    <row r="1306" spans="2:5" x14ac:dyDescent="0.3">
      <c r="B1306" s="5"/>
      <c r="C1306" s="5"/>
      <c r="D1306" s="5"/>
      <c r="E1306" s="5"/>
    </row>
    <row r="1307" spans="2:5" x14ac:dyDescent="0.3">
      <c r="B1307" s="5"/>
      <c r="C1307" s="5"/>
      <c r="D1307" s="5"/>
      <c r="E1307" s="5"/>
    </row>
    <row r="1308" spans="2:5" x14ac:dyDescent="0.3">
      <c r="B1308" s="5"/>
      <c r="C1308" s="5"/>
      <c r="D1308" s="5"/>
      <c r="E1308" s="5"/>
    </row>
    <row r="1309" spans="2:5" x14ac:dyDescent="0.3">
      <c r="B1309" s="5"/>
      <c r="C1309" s="5"/>
      <c r="D1309" s="5"/>
      <c r="E1309" s="5"/>
    </row>
    <row r="1310" spans="2:5" x14ac:dyDescent="0.3">
      <c r="B1310" s="5"/>
      <c r="C1310" s="5"/>
      <c r="D1310" s="5"/>
      <c r="E1310" s="5"/>
    </row>
    <row r="1311" spans="2:5" x14ac:dyDescent="0.3">
      <c r="B1311" s="5"/>
      <c r="C1311" s="5"/>
      <c r="D1311" s="5"/>
      <c r="E1311" s="5"/>
    </row>
    <row r="1312" spans="2:5" x14ac:dyDescent="0.3">
      <c r="B1312" s="5"/>
      <c r="C1312" s="5"/>
      <c r="D1312" s="5"/>
      <c r="E1312" s="5"/>
    </row>
    <row r="1313" spans="2:5" x14ac:dyDescent="0.3">
      <c r="B1313" s="5"/>
      <c r="C1313" s="5"/>
      <c r="D1313" s="5"/>
      <c r="E1313" s="5"/>
    </row>
    <row r="1314" spans="2:5" x14ac:dyDescent="0.3">
      <c r="B1314" s="5"/>
      <c r="C1314" s="5"/>
      <c r="D1314" s="5"/>
      <c r="E1314" s="5"/>
    </row>
    <row r="1315" spans="2:5" x14ac:dyDescent="0.3">
      <c r="B1315" s="5"/>
      <c r="C1315" s="5"/>
      <c r="D1315" s="5"/>
      <c r="E1315" s="5"/>
    </row>
    <row r="1316" spans="2:5" x14ac:dyDescent="0.3">
      <c r="B1316" s="5"/>
      <c r="C1316" s="5"/>
      <c r="D1316" s="5"/>
      <c r="E1316" s="5"/>
    </row>
    <row r="1317" spans="2:5" x14ac:dyDescent="0.3">
      <c r="B1317" s="5"/>
      <c r="C1317" s="5"/>
      <c r="D1317" s="5"/>
      <c r="E1317" s="5"/>
    </row>
    <row r="1318" spans="2:5" x14ac:dyDescent="0.3">
      <c r="B1318" s="5"/>
      <c r="C1318" s="5"/>
      <c r="D1318" s="5"/>
      <c r="E1318" s="5"/>
    </row>
    <row r="1319" spans="2:5" x14ac:dyDescent="0.3">
      <c r="B1319" s="5"/>
      <c r="C1319" s="5"/>
      <c r="D1319" s="5"/>
      <c r="E1319" s="5"/>
    </row>
    <row r="1320" spans="2:5" x14ac:dyDescent="0.3">
      <c r="B1320" s="5"/>
      <c r="C1320" s="5"/>
      <c r="D1320" s="5"/>
      <c r="E1320" s="5"/>
    </row>
    <row r="1321" spans="2:5" x14ac:dyDescent="0.3">
      <c r="B1321" s="5"/>
      <c r="C1321" s="5"/>
      <c r="D1321" s="5"/>
      <c r="E1321" s="5"/>
    </row>
    <row r="1322" spans="2:5" x14ac:dyDescent="0.3">
      <c r="B1322" s="5"/>
      <c r="C1322" s="5"/>
      <c r="D1322" s="5"/>
      <c r="E1322" s="5"/>
    </row>
    <row r="1323" spans="2:5" x14ac:dyDescent="0.3">
      <c r="B1323" s="5"/>
      <c r="C1323" s="5"/>
      <c r="D1323" s="5"/>
      <c r="E1323" s="5"/>
    </row>
    <row r="1324" spans="2:5" x14ac:dyDescent="0.3">
      <c r="B1324" s="5"/>
      <c r="C1324" s="5"/>
      <c r="D1324" s="5"/>
      <c r="E1324" s="5"/>
    </row>
    <row r="1325" spans="2:5" x14ac:dyDescent="0.3">
      <c r="B1325" s="5"/>
      <c r="C1325" s="5"/>
      <c r="D1325" s="5"/>
      <c r="E1325" s="5"/>
    </row>
    <row r="1326" spans="2:5" x14ac:dyDescent="0.3">
      <c r="B1326" s="5"/>
      <c r="C1326" s="5"/>
      <c r="D1326" s="5"/>
      <c r="E1326" s="5"/>
    </row>
    <row r="1327" spans="2:5" x14ac:dyDescent="0.3">
      <c r="B1327" s="5"/>
      <c r="C1327" s="5"/>
      <c r="D1327" s="5"/>
      <c r="E1327" s="5"/>
    </row>
    <row r="1328" spans="2:5" x14ac:dyDescent="0.3">
      <c r="B1328" s="5"/>
      <c r="C1328" s="5"/>
      <c r="D1328" s="5"/>
      <c r="E1328" s="5"/>
    </row>
    <row r="1329" spans="2:5" x14ac:dyDescent="0.3">
      <c r="B1329" s="5"/>
      <c r="C1329" s="5"/>
      <c r="D1329" s="5"/>
      <c r="E1329" s="5"/>
    </row>
    <row r="1330" spans="2:5" x14ac:dyDescent="0.3">
      <c r="B1330" s="5"/>
      <c r="C1330" s="5"/>
      <c r="D1330" s="5"/>
      <c r="E1330" s="5"/>
    </row>
    <row r="1331" spans="2:5" x14ac:dyDescent="0.3">
      <c r="B1331" s="5"/>
      <c r="C1331" s="5"/>
      <c r="D1331" s="5"/>
      <c r="E1331" s="5"/>
    </row>
    <row r="1332" spans="2:5" x14ac:dyDescent="0.3">
      <c r="B1332" s="5"/>
      <c r="C1332" s="5"/>
      <c r="D1332" s="5"/>
      <c r="E1332" s="5"/>
    </row>
    <row r="1333" spans="2:5" x14ac:dyDescent="0.3">
      <c r="B1333" s="5"/>
      <c r="C1333" s="5"/>
      <c r="D1333" s="5"/>
      <c r="E1333" s="5"/>
    </row>
    <row r="1334" spans="2:5" x14ac:dyDescent="0.3">
      <c r="B1334" s="5"/>
      <c r="C1334" s="5"/>
      <c r="D1334" s="5"/>
      <c r="E1334" s="5"/>
    </row>
    <row r="1335" spans="2:5" x14ac:dyDescent="0.3">
      <c r="B1335" s="5"/>
      <c r="C1335" s="5"/>
      <c r="D1335" s="5"/>
      <c r="E1335" s="5"/>
    </row>
    <row r="1336" spans="2:5" x14ac:dyDescent="0.3">
      <c r="B1336" s="5"/>
      <c r="C1336" s="5"/>
      <c r="D1336" s="5"/>
      <c r="E1336" s="5"/>
    </row>
    <row r="1337" spans="2:5" x14ac:dyDescent="0.3">
      <c r="B1337" s="5"/>
      <c r="C1337" s="5"/>
      <c r="D1337" s="5"/>
      <c r="E1337" s="5"/>
    </row>
    <row r="1338" spans="2:5" x14ac:dyDescent="0.3">
      <c r="B1338" s="5"/>
      <c r="C1338" s="5"/>
      <c r="D1338" s="5"/>
      <c r="E1338" s="5"/>
    </row>
    <row r="1339" spans="2:5" x14ac:dyDescent="0.3">
      <c r="B1339" s="5"/>
      <c r="C1339" s="5"/>
      <c r="D1339" s="5"/>
      <c r="E1339" s="5"/>
    </row>
    <row r="1340" spans="2:5" x14ac:dyDescent="0.3">
      <c r="B1340" s="5"/>
      <c r="C1340" s="5"/>
      <c r="D1340" s="5"/>
      <c r="E1340" s="5"/>
    </row>
    <row r="1341" spans="2:5" x14ac:dyDescent="0.3">
      <c r="B1341" s="5"/>
      <c r="C1341" s="5"/>
      <c r="D1341" s="5"/>
      <c r="E1341" s="5"/>
    </row>
    <row r="1342" spans="2:5" x14ac:dyDescent="0.3">
      <c r="B1342" s="5"/>
      <c r="C1342" s="5"/>
      <c r="D1342" s="5"/>
      <c r="E1342" s="5"/>
    </row>
    <row r="1343" spans="2:5" x14ac:dyDescent="0.3">
      <c r="B1343" s="5"/>
      <c r="C1343" s="5"/>
      <c r="D1343" s="5"/>
      <c r="E1343" s="5"/>
    </row>
    <row r="1344" spans="2:5" x14ac:dyDescent="0.3">
      <c r="B1344" s="5"/>
      <c r="C1344" s="5"/>
      <c r="D1344" s="5"/>
      <c r="E1344" s="5"/>
    </row>
    <row r="1345" spans="2:5" x14ac:dyDescent="0.3">
      <c r="B1345" s="5"/>
      <c r="C1345" s="5"/>
      <c r="D1345" s="5"/>
      <c r="E1345" s="5"/>
    </row>
    <row r="1346" spans="2:5" x14ac:dyDescent="0.3">
      <c r="B1346" s="5"/>
      <c r="C1346" s="5"/>
      <c r="D1346" s="5"/>
      <c r="E1346" s="5"/>
    </row>
    <row r="1347" spans="2:5" x14ac:dyDescent="0.3">
      <c r="B1347" s="5"/>
      <c r="C1347" s="5"/>
      <c r="D1347" s="5"/>
      <c r="E1347" s="5"/>
    </row>
    <row r="1348" spans="2:5" x14ac:dyDescent="0.3">
      <c r="B1348" s="5"/>
      <c r="C1348" s="5"/>
      <c r="D1348" s="5"/>
      <c r="E1348" s="5"/>
    </row>
    <row r="1349" spans="2:5" x14ac:dyDescent="0.3">
      <c r="B1349" s="5"/>
      <c r="C1349" s="5"/>
      <c r="D1349" s="5"/>
      <c r="E1349" s="5"/>
    </row>
    <row r="1350" spans="2:5" x14ac:dyDescent="0.3">
      <c r="B1350" s="5"/>
      <c r="C1350" s="5"/>
      <c r="D1350" s="5"/>
      <c r="E1350" s="5"/>
    </row>
    <row r="1351" spans="2:5" x14ac:dyDescent="0.3">
      <c r="B1351" s="5"/>
      <c r="C1351" s="5"/>
      <c r="D1351" s="5"/>
      <c r="E1351" s="5"/>
    </row>
    <row r="1352" spans="2:5" x14ac:dyDescent="0.3">
      <c r="B1352" s="5"/>
      <c r="C1352" s="5"/>
      <c r="D1352" s="5"/>
      <c r="E1352" s="5"/>
    </row>
    <row r="1353" spans="2:5" x14ac:dyDescent="0.3">
      <c r="B1353" s="5"/>
      <c r="C1353" s="5"/>
      <c r="D1353" s="5"/>
      <c r="E1353" s="5"/>
    </row>
    <row r="1354" spans="2:5" x14ac:dyDescent="0.3">
      <c r="B1354" s="5"/>
      <c r="C1354" s="5"/>
      <c r="D1354" s="5"/>
      <c r="E1354" s="5"/>
    </row>
    <row r="1355" spans="2:5" x14ac:dyDescent="0.3">
      <c r="B1355" s="5"/>
      <c r="C1355" s="5"/>
      <c r="D1355" s="5"/>
      <c r="E1355" s="5"/>
    </row>
    <row r="1356" spans="2:5" x14ac:dyDescent="0.3">
      <c r="B1356" s="5"/>
      <c r="C1356" s="5"/>
      <c r="D1356" s="5"/>
      <c r="E1356" s="5"/>
    </row>
    <row r="1357" spans="2:5" x14ac:dyDescent="0.3">
      <c r="B1357" s="5"/>
      <c r="C1357" s="5"/>
      <c r="D1357" s="5"/>
      <c r="E1357" s="5"/>
    </row>
    <row r="1358" spans="2:5" x14ac:dyDescent="0.3">
      <c r="B1358" s="5"/>
      <c r="C1358" s="5"/>
      <c r="D1358" s="5"/>
      <c r="E1358" s="5"/>
    </row>
    <row r="1359" spans="2:5" x14ac:dyDescent="0.3">
      <c r="B1359" s="5"/>
      <c r="C1359" s="5"/>
      <c r="D1359" s="5"/>
      <c r="E1359" s="5"/>
    </row>
    <row r="1360" spans="2:5" x14ac:dyDescent="0.3">
      <c r="B1360" s="5"/>
      <c r="C1360" s="5"/>
      <c r="D1360" s="5"/>
      <c r="E1360" s="5"/>
    </row>
    <row r="1361" spans="2:5" x14ac:dyDescent="0.3">
      <c r="B1361" s="5"/>
      <c r="C1361" s="5"/>
      <c r="D1361" s="5"/>
      <c r="E1361" s="5"/>
    </row>
    <row r="1362" spans="2:5" x14ac:dyDescent="0.3">
      <c r="B1362" s="5"/>
      <c r="C1362" s="5"/>
      <c r="D1362" s="5"/>
      <c r="E1362" s="5"/>
    </row>
    <row r="1363" spans="2:5" x14ac:dyDescent="0.3">
      <c r="B1363" s="5"/>
      <c r="C1363" s="5"/>
      <c r="D1363" s="5"/>
      <c r="E1363" s="5"/>
    </row>
    <row r="1364" spans="2:5" x14ac:dyDescent="0.3">
      <c r="B1364" s="5"/>
      <c r="C1364" s="5"/>
      <c r="D1364" s="5"/>
      <c r="E1364" s="5"/>
    </row>
    <row r="1365" spans="2:5" x14ac:dyDescent="0.3">
      <c r="B1365" s="5"/>
      <c r="C1365" s="5"/>
      <c r="D1365" s="5"/>
      <c r="E1365" s="5"/>
    </row>
    <row r="1366" spans="2:5" x14ac:dyDescent="0.3">
      <c r="B1366" s="5"/>
      <c r="C1366" s="5"/>
      <c r="D1366" s="5"/>
      <c r="E1366" s="5"/>
    </row>
    <row r="1367" spans="2:5" x14ac:dyDescent="0.3">
      <c r="B1367" s="5"/>
      <c r="C1367" s="5"/>
      <c r="D1367" s="5"/>
      <c r="E1367" s="5"/>
    </row>
    <row r="1368" spans="2:5" x14ac:dyDescent="0.3">
      <c r="B1368" s="5"/>
      <c r="C1368" s="5"/>
      <c r="D1368" s="5"/>
      <c r="E1368" s="5"/>
    </row>
    <row r="1369" spans="2:5" x14ac:dyDescent="0.3">
      <c r="B1369" s="5"/>
      <c r="C1369" s="5"/>
      <c r="D1369" s="5"/>
      <c r="E1369" s="5"/>
    </row>
    <row r="1370" spans="2:5" x14ac:dyDescent="0.3">
      <c r="B1370" s="5"/>
      <c r="C1370" s="5"/>
      <c r="D1370" s="5"/>
      <c r="E1370" s="5"/>
    </row>
    <row r="1371" spans="2:5" x14ac:dyDescent="0.3">
      <c r="B1371" s="5"/>
      <c r="C1371" s="5"/>
      <c r="D1371" s="5"/>
      <c r="E1371" s="5"/>
    </row>
    <row r="1372" spans="2:5" x14ac:dyDescent="0.3">
      <c r="B1372" s="5"/>
      <c r="C1372" s="5"/>
      <c r="D1372" s="5"/>
      <c r="E1372" s="5"/>
    </row>
    <row r="1373" spans="2:5" x14ac:dyDescent="0.3">
      <c r="B1373" s="5"/>
      <c r="C1373" s="5"/>
      <c r="D1373" s="5"/>
      <c r="E1373" s="5"/>
    </row>
    <row r="1374" spans="2:5" x14ac:dyDescent="0.3">
      <c r="B1374" s="5"/>
      <c r="C1374" s="5"/>
      <c r="D1374" s="5"/>
      <c r="E1374" s="5"/>
    </row>
    <row r="1375" spans="2:5" x14ac:dyDescent="0.3">
      <c r="B1375" s="5"/>
      <c r="C1375" s="5"/>
      <c r="D1375" s="5"/>
      <c r="E1375" s="5"/>
    </row>
    <row r="1376" spans="2:5" x14ac:dyDescent="0.3">
      <c r="B1376" s="5"/>
      <c r="C1376" s="5"/>
      <c r="D1376" s="5"/>
      <c r="E1376" s="5"/>
    </row>
    <row r="1377" spans="2:5" x14ac:dyDescent="0.3">
      <c r="B1377" s="5"/>
      <c r="C1377" s="5"/>
      <c r="D1377" s="5"/>
      <c r="E1377" s="5"/>
    </row>
    <row r="1378" spans="2:5" x14ac:dyDescent="0.3">
      <c r="B1378" s="5"/>
      <c r="C1378" s="5"/>
      <c r="D1378" s="5"/>
      <c r="E1378" s="5"/>
    </row>
    <row r="1379" spans="2:5" x14ac:dyDescent="0.3">
      <c r="B1379" s="5"/>
      <c r="C1379" s="5"/>
      <c r="D1379" s="5"/>
      <c r="E1379" s="5"/>
    </row>
    <row r="1380" spans="2:5" x14ac:dyDescent="0.3">
      <c r="B1380" s="5"/>
      <c r="C1380" s="5"/>
      <c r="D1380" s="5"/>
      <c r="E1380" s="5"/>
    </row>
    <row r="1381" spans="2:5" x14ac:dyDescent="0.3">
      <c r="B1381" s="5"/>
      <c r="C1381" s="5"/>
      <c r="D1381" s="5"/>
      <c r="E1381" s="5"/>
    </row>
    <row r="1382" spans="2:5" x14ac:dyDescent="0.3">
      <c r="B1382" s="5"/>
      <c r="C1382" s="5"/>
      <c r="D1382" s="5"/>
      <c r="E1382" s="5"/>
    </row>
    <row r="1383" spans="2:5" x14ac:dyDescent="0.3">
      <c r="B1383" s="5"/>
      <c r="C1383" s="5"/>
      <c r="D1383" s="5"/>
      <c r="E1383" s="5"/>
    </row>
    <row r="1384" spans="2:5" x14ac:dyDescent="0.3">
      <c r="B1384" s="5"/>
      <c r="C1384" s="5"/>
      <c r="D1384" s="5"/>
      <c r="E1384" s="5"/>
    </row>
    <row r="1385" spans="2:5" x14ac:dyDescent="0.3">
      <c r="B1385" s="5"/>
      <c r="C1385" s="5"/>
      <c r="D1385" s="5"/>
      <c r="E1385" s="5"/>
    </row>
    <row r="1386" spans="2:5" x14ac:dyDescent="0.3">
      <c r="B1386" s="5"/>
      <c r="C1386" s="5"/>
      <c r="D1386" s="5"/>
      <c r="E1386" s="5"/>
    </row>
    <row r="1387" spans="2:5" x14ac:dyDescent="0.3">
      <c r="B1387" s="5"/>
      <c r="C1387" s="5"/>
      <c r="D1387" s="5"/>
      <c r="E1387" s="5"/>
    </row>
    <row r="1388" spans="2:5" x14ac:dyDescent="0.3">
      <c r="B1388" s="5"/>
      <c r="C1388" s="5"/>
      <c r="D1388" s="5"/>
      <c r="E1388" s="5"/>
    </row>
    <row r="1389" spans="2:5" x14ac:dyDescent="0.3">
      <c r="B1389" s="5"/>
      <c r="C1389" s="5"/>
      <c r="D1389" s="5"/>
      <c r="E1389" s="5"/>
    </row>
    <row r="1390" spans="2:5" x14ac:dyDescent="0.3">
      <c r="B1390" s="5"/>
      <c r="C1390" s="5"/>
      <c r="D1390" s="5"/>
      <c r="E1390" s="5"/>
    </row>
    <row r="1391" spans="2:5" x14ac:dyDescent="0.3">
      <c r="B1391" s="5"/>
      <c r="C1391" s="5"/>
      <c r="D1391" s="5"/>
      <c r="E1391" s="5"/>
    </row>
    <row r="1392" spans="2:5" x14ac:dyDescent="0.3">
      <c r="B1392" s="5"/>
      <c r="C1392" s="5"/>
      <c r="D1392" s="5"/>
      <c r="E1392" s="5"/>
    </row>
    <row r="1393" spans="2:5" x14ac:dyDescent="0.3">
      <c r="B1393" s="5"/>
      <c r="C1393" s="5"/>
      <c r="D1393" s="5"/>
      <c r="E1393" s="5"/>
    </row>
    <row r="1394" spans="2:5" x14ac:dyDescent="0.3">
      <c r="B1394" s="5"/>
      <c r="C1394" s="5"/>
      <c r="D1394" s="5"/>
      <c r="E1394" s="5"/>
    </row>
    <row r="1395" spans="2:5" x14ac:dyDescent="0.3">
      <c r="B1395" s="5"/>
      <c r="C1395" s="5"/>
      <c r="D1395" s="5"/>
      <c r="E1395" s="5"/>
    </row>
    <row r="1396" spans="2:5" x14ac:dyDescent="0.3">
      <c r="B1396" s="5"/>
      <c r="C1396" s="5"/>
      <c r="D1396" s="5"/>
      <c r="E1396" s="5"/>
    </row>
    <row r="1397" spans="2:5" x14ac:dyDescent="0.3">
      <c r="B1397" s="5"/>
      <c r="C1397" s="5"/>
      <c r="D1397" s="5"/>
      <c r="E1397" s="5"/>
    </row>
    <row r="1398" spans="2:5" x14ac:dyDescent="0.3">
      <c r="B1398" s="5"/>
      <c r="C1398" s="5"/>
      <c r="D1398" s="5"/>
      <c r="E1398" s="5"/>
    </row>
    <row r="1399" spans="2:5" x14ac:dyDescent="0.3">
      <c r="B1399" s="5"/>
      <c r="C1399" s="5"/>
      <c r="D1399" s="5"/>
      <c r="E1399" s="5"/>
    </row>
    <row r="1400" spans="2:5" x14ac:dyDescent="0.3">
      <c r="B1400" s="5"/>
      <c r="C1400" s="5"/>
      <c r="D1400" s="5"/>
      <c r="E1400" s="5"/>
    </row>
    <row r="1401" spans="2:5" x14ac:dyDescent="0.3">
      <c r="B1401" s="5"/>
      <c r="C1401" s="5"/>
      <c r="D1401" s="5"/>
      <c r="E1401" s="5"/>
    </row>
    <row r="1402" spans="2:5" x14ac:dyDescent="0.3">
      <c r="B1402" s="5"/>
      <c r="C1402" s="5"/>
      <c r="D1402" s="5"/>
      <c r="E1402" s="5"/>
    </row>
    <row r="1403" spans="2:5" x14ac:dyDescent="0.3">
      <c r="B1403" s="5"/>
      <c r="C1403" s="5"/>
      <c r="D1403" s="5"/>
      <c r="E1403" s="5"/>
    </row>
    <row r="1404" spans="2:5" x14ac:dyDescent="0.3">
      <c r="B1404" s="5"/>
      <c r="C1404" s="5"/>
      <c r="D1404" s="5"/>
      <c r="E1404" s="5"/>
    </row>
    <row r="1405" spans="2:5" x14ac:dyDescent="0.3">
      <c r="B1405" s="5"/>
      <c r="C1405" s="5"/>
      <c r="D1405" s="5"/>
      <c r="E1405" s="5"/>
    </row>
    <row r="1406" spans="2:5" x14ac:dyDescent="0.3">
      <c r="B1406" s="5"/>
      <c r="C1406" s="5"/>
      <c r="D1406" s="5"/>
      <c r="E1406" s="5"/>
    </row>
    <row r="1407" spans="2:5" x14ac:dyDescent="0.3">
      <c r="B1407" s="5"/>
      <c r="C1407" s="5"/>
      <c r="D1407" s="5"/>
      <c r="E1407" s="5"/>
    </row>
    <row r="1408" spans="2:5" x14ac:dyDescent="0.3">
      <c r="B1408" s="5"/>
      <c r="C1408" s="5"/>
      <c r="D1408" s="5"/>
      <c r="E1408" s="5"/>
    </row>
    <row r="1409" spans="2:5" x14ac:dyDescent="0.3">
      <c r="B1409" s="5"/>
      <c r="C1409" s="5"/>
      <c r="D1409" s="5"/>
      <c r="E1409" s="5"/>
    </row>
    <row r="1410" spans="2:5" x14ac:dyDescent="0.3">
      <c r="B1410" s="5"/>
      <c r="C1410" s="5"/>
      <c r="D1410" s="5"/>
      <c r="E1410" s="5"/>
    </row>
    <row r="1411" spans="2:5" x14ac:dyDescent="0.3">
      <c r="B1411" s="5"/>
      <c r="C1411" s="5"/>
      <c r="D1411" s="5"/>
      <c r="E1411" s="5"/>
    </row>
    <row r="1412" spans="2:5" x14ac:dyDescent="0.3">
      <c r="B1412" s="5"/>
      <c r="C1412" s="5"/>
      <c r="D1412" s="5"/>
      <c r="E1412" s="5"/>
    </row>
    <row r="1413" spans="2:5" x14ac:dyDescent="0.3">
      <c r="B1413" s="5"/>
      <c r="C1413" s="5"/>
      <c r="D1413" s="5"/>
      <c r="E1413" s="5"/>
    </row>
    <row r="1414" spans="2:5" x14ac:dyDescent="0.3">
      <c r="B1414" s="5"/>
      <c r="C1414" s="5"/>
      <c r="D1414" s="5"/>
      <c r="E1414" s="5"/>
    </row>
    <row r="1415" spans="2:5" x14ac:dyDescent="0.3">
      <c r="B1415" s="5"/>
      <c r="C1415" s="5"/>
      <c r="D1415" s="5"/>
      <c r="E1415" s="5"/>
    </row>
    <row r="1416" spans="2:5" x14ac:dyDescent="0.3">
      <c r="B1416" s="5"/>
      <c r="C1416" s="5"/>
      <c r="D1416" s="5"/>
      <c r="E1416" s="5"/>
    </row>
    <row r="1417" spans="2:5" x14ac:dyDescent="0.3">
      <c r="B1417" s="5"/>
      <c r="C1417" s="5"/>
      <c r="D1417" s="5"/>
      <c r="E1417" s="5"/>
    </row>
    <row r="1418" spans="2:5" x14ac:dyDescent="0.3">
      <c r="B1418" s="5"/>
      <c r="C1418" s="5"/>
      <c r="D1418" s="5"/>
      <c r="E1418" s="5"/>
    </row>
    <row r="1419" spans="2:5" x14ac:dyDescent="0.3">
      <c r="B1419" s="5"/>
      <c r="C1419" s="5"/>
      <c r="D1419" s="5"/>
      <c r="E1419" s="5"/>
    </row>
    <row r="1420" spans="2:5" x14ac:dyDescent="0.3">
      <c r="B1420" s="5"/>
      <c r="C1420" s="5"/>
      <c r="D1420" s="5"/>
      <c r="E1420" s="5"/>
    </row>
    <row r="1421" spans="2:5" x14ac:dyDescent="0.3">
      <c r="B1421" s="5"/>
      <c r="C1421" s="5"/>
      <c r="D1421" s="5"/>
      <c r="E1421" s="5"/>
    </row>
    <row r="1422" spans="2:5" x14ac:dyDescent="0.3">
      <c r="B1422" s="5"/>
      <c r="C1422" s="5"/>
      <c r="D1422" s="5"/>
      <c r="E1422" s="5"/>
    </row>
    <row r="1423" spans="2:5" x14ac:dyDescent="0.3">
      <c r="B1423" s="5"/>
      <c r="C1423" s="5"/>
      <c r="D1423" s="5"/>
      <c r="E1423" s="5"/>
    </row>
    <row r="1424" spans="2:5" x14ac:dyDescent="0.3">
      <c r="B1424" s="5"/>
      <c r="C1424" s="5"/>
      <c r="D1424" s="5"/>
      <c r="E1424" s="5"/>
    </row>
    <row r="1425" spans="2:5" x14ac:dyDescent="0.3">
      <c r="B1425" s="5"/>
      <c r="C1425" s="5"/>
      <c r="D1425" s="5"/>
      <c r="E1425" s="5"/>
    </row>
    <row r="1426" spans="2:5" x14ac:dyDescent="0.3">
      <c r="B1426" s="5"/>
      <c r="C1426" s="5"/>
      <c r="D1426" s="5"/>
      <c r="E1426" s="5"/>
    </row>
    <row r="1427" spans="2:5" x14ac:dyDescent="0.3">
      <c r="B1427" s="5"/>
      <c r="C1427" s="5"/>
      <c r="D1427" s="5"/>
      <c r="E1427" s="5"/>
    </row>
    <row r="1428" spans="2:5" x14ac:dyDescent="0.3">
      <c r="B1428" s="5"/>
      <c r="C1428" s="5"/>
      <c r="D1428" s="5"/>
      <c r="E1428" s="5"/>
    </row>
    <row r="1429" spans="2:5" x14ac:dyDescent="0.3">
      <c r="B1429" s="5"/>
      <c r="C1429" s="5"/>
      <c r="D1429" s="5"/>
      <c r="E1429" s="5"/>
    </row>
    <row r="1430" spans="2:5" x14ac:dyDescent="0.3">
      <c r="B1430" s="5"/>
      <c r="C1430" s="5"/>
      <c r="D1430" s="5"/>
      <c r="E1430" s="5"/>
    </row>
    <row r="1431" spans="2:5" x14ac:dyDescent="0.3">
      <c r="B1431" s="5"/>
      <c r="C1431" s="5"/>
      <c r="D1431" s="5"/>
      <c r="E1431" s="5"/>
    </row>
    <row r="1432" spans="2:5" x14ac:dyDescent="0.3">
      <c r="B1432" s="5"/>
      <c r="C1432" s="5"/>
      <c r="D1432" s="5"/>
      <c r="E1432" s="5"/>
    </row>
    <row r="1433" spans="2:5" x14ac:dyDescent="0.3">
      <c r="B1433" s="5"/>
      <c r="C1433" s="5"/>
      <c r="D1433" s="5"/>
      <c r="E1433" s="5"/>
    </row>
    <row r="1434" spans="2:5" x14ac:dyDescent="0.3">
      <c r="B1434" s="5"/>
      <c r="C1434" s="5"/>
      <c r="D1434" s="5"/>
      <c r="E1434" s="5"/>
    </row>
    <row r="1435" spans="2:5" x14ac:dyDescent="0.3">
      <c r="B1435" s="5"/>
      <c r="C1435" s="5"/>
      <c r="D1435" s="5"/>
      <c r="E1435" s="5"/>
    </row>
    <row r="1436" spans="2:5" x14ac:dyDescent="0.3">
      <c r="B1436" s="5"/>
      <c r="C1436" s="5"/>
      <c r="D1436" s="5"/>
      <c r="E1436" s="5"/>
    </row>
    <row r="1437" spans="2:5" x14ac:dyDescent="0.3">
      <c r="B1437" s="5"/>
      <c r="C1437" s="5"/>
      <c r="D1437" s="5"/>
      <c r="E1437" s="5"/>
    </row>
    <row r="1438" spans="2:5" x14ac:dyDescent="0.3">
      <c r="B1438" s="5"/>
      <c r="C1438" s="5"/>
      <c r="D1438" s="5"/>
      <c r="E1438" s="5"/>
    </row>
    <row r="1439" spans="2:5" x14ac:dyDescent="0.3">
      <c r="B1439" s="5"/>
      <c r="C1439" s="5"/>
      <c r="D1439" s="5"/>
      <c r="E1439" s="5"/>
    </row>
    <row r="1440" spans="2:5" x14ac:dyDescent="0.3">
      <c r="B1440" s="5"/>
      <c r="C1440" s="5"/>
      <c r="D1440" s="5"/>
      <c r="E1440" s="5"/>
    </row>
    <row r="1441" spans="2:5" x14ac:dyDescent="0.3">
      <c r="B1441" s="5"/>
      <c r="C1441" s="5"/>
      <c r="D1441" s="5"/>
      <c r="E1441" s="5"/>
    </row>
    <row r="1442" spans="2:5" x14ac:dyDescent="0.3">
      <c r="B1442" s="5"/>
      <c r="C1442" s="5"/>
      <c r="D1442" s="5"/>
      <c r="E1442" s="5"/>
    </row>
    <row r="1443" spans="2:5" x14ac:dyDescent="0.3">
      <c r="B1443" s="5"/>
      <c r="C1443" s="5"/>
      <c r="D1443" s="5"/>
      <c r="E1443" s="5"/>
    </row>
    <row r="1444" spans="2:5" x14ac:dyDescent="0.3">
      <c r="B1444" s="5"/>
      <c r="C1444" s="5"/>
      <c r="D1444" s="5"/>
      <c r="E1444" s="5"/>
    </row>
    <row r="1445" spans="2:5" x14ac:dyDescent="0.3">
      <c r="B1445" s="5"/>
      <c r="C1445" s="5"/>
      <c r="D1445" s="5"/>
      <c r="E1445" s="5"/>
    </row>
    <row r="1446" spans="2:5" x14ac:dyDescent="0.3">
      <c r="B1446" s="5"/>
      <c r="C1446" s="5"/>
      <c r="D1446" s="5"/>
      <c r="E1446" s="5"/>
    </row>
    <row r="1447" spans="2:5" x14ac:dyDescent="0.3">
      <c r="B1447" s="5"/>
      <c r="C1447" s="5"/>
      <c r="D1447" s="5"/>
      <c r="E1447" s="5"/>
    </row>
    <row r="1448" spans="2:5" x14ac:dyDescent="0.3">
      <c r="B1448" s="5"/>
      <c r="C1448" s="5"/>
      <c r="D1448" s="5"/>
      <c r="E1448" s="5"/>
    </row>
    <row r="1449" spans="2:5" x14ac:dyDescent="0.3">
      <c r="B1449" s="5"/>
      <c r="C1449" s="5"/>
      <c r="D1449" s="5"/>
      <c r="E1449" s="5"/>
    </row>
    <row r="1450" spans="2:5" x14ac:dyDescent="0.3">
      <c r="B1450" s="5"/>
      <c r="C1450" s="5"/>
      <c r="D1450" s="5"/>
      <c r="E1450" s="5"/>
    </row>
    <row r="1451" spans="2:5" x14ac:dyDescent="0.3">
      <c r="B1451" s="5"/>
      <c r="C1451" s="5"/>
      <c r="D1451" s="5"/>
      <c r="E1451" s="5"/>
    </row>
    <row r="1452" spans="2:5" x14ac:dyDescent="0.3">
      <c r="B1452" s="5"/>
      <c r="C1452" s="5"/>
      <c r="D1452" s="5"/>
      <c r="E1452" s="5"/>
    </row>
    <row r="1453" spans="2:5" x14ac:dyDescent="0.3">
      <c r="B1453" s="5"/>
      <c r="C1453" s="5"/>
      <c r="D1453" s="5"/>
      <c r="E1453" s="5"/>
    </row>
    <row r="1454" spans="2:5" x14ac:dyDescent="0.3">
      <c r="B1454" s="5"/>
      <c r="C1454" s="5"/>
      <c r="D1454" s="5"/>
      <c r="E1454" s="5"/>
    </row>
    <row r="1455" spans="2:5" x14ac:dyDescent="0.3">
      <c r="B1455" s="5"/>
      <c r="C1455" s="5"/>
      <c r="D1455" s="5"/>
      <c r="E1455" s="5"/>
    </row>
    <row r="1456" spans="2:5" x14ac:dyDescent="0.3">
      <c r="B1456" s="5"/>
      <c r="C1456" s="5"/>
      <c r="D1456" s="5"/>
      <c r="E1456" s="5"/>
    </row>
    <row r="1457" spans="2:5" x14ac:dyDescent="0.3">
      <c r="B1457" s="5"/>
      <c r="C1457" s="5"/>
      <c r="D1457" s="5"/>
      <c r="E1457" s="5"/>
    </row>
    <row r="1458" spans="2:5" x14ac:dyDescent="0.3">
      <c r="B1458" s="5"/>
      <c r="C1458" s="5"/>
      <c r="D1458" s="5"/>
      <c r="E1458" s="5"/>
    </row>
    <row r="1459" spans="2:5" x14ac:dyDescent="0.3">
      <c r="B1459" s="5"/>
      <c r="C1459" s="5"/>
      <c r="D1459" s="5"/>
      <c r="E1459" s="5"/>
    </row>
    <row r="1460" spans="2:5" x14ac:dyDescent="0.3">
      <c r="B1460" s="5"/>
      <c r="C1460" s="5"/>
      <c r="D1460" s="5"/>
      <c r="E1460" s="5"/>
    </row>
    <row r="1461" spans="2:5" x14ac:dyDescent="0.3">
      <c r="B1461" s="5"/>
      <c r="C1461" s="5"/>
      <c r="D1461" s="5"/>
      <c r="E1461" s="5"/>
    </row>
    <row r="1462" spans="2:5" x14ac:dyDescent="0.3">
      <c r="B1462" s="5"/>
      <c r="C1462" s="5"/>
      <c r="D1462" s="5"/>
      <c r="E1462" s="5"/>
    </row>
    <row r="1463" spans="2:5" x14ac:dyDescent="0.3">
      <c r="B1463" s="5"/>
      <c r="C1463" s="5"/>
      <c r="D1463" s="5"/>
      <c r="E1463" s="5"/>
    </row>
    <row r="1464" spans="2:5" x14ac:dyDescent="0.3">
      <c r="B1464" s="5"/>
      <c r="C1464" s="5"/>
      <c r="D1464" s="5"/>
      <c r="E1464" s="5"/>
    </row>
    <row r="1465" spans="2:5" x14ac:dyDescent="0.3">
      <c r="B1465" s="5"/>
      <c r="C1465" s="5"/>
      <c r="D1465" s="5"/>
      <c r="E1465" s="5"/>
    </row>
    <row r="1466" spans="2:5" x14ac:dyDescent="0.3">
      <c r="B1466" s="5"/>
      <c r="C1466" s="5"/>
      <c r="D1466" s="5"/>
      <c r="E1466" s="5"/>
    </row>
    <row r="1467" spans="2:5" x14ac:dyDescent="0.3">
      <c r="B1467" s="5"/>
      <c r="C1467" s="5"/>
      <c r="D1467" s="5"/>
      <c r="E1467" s="5"/>
    </row>
    <row r="1468" spans="2:5" x14ac:dyDescent="0.3">
      <c r="B1468" s="5"/>
      <c r="C1468" s="5"/>
      <c r="D1468" s="5"/>
      <c r="E1468" s="5"/>
    </row>
    <row r="1469" spans="2:5" x14ac:dyDescent="0.3">
      <c r="B1469" s="5"/>
      <c r="C1469" s="5"/>
      <c r="D1469" s="5"/>
      <c r="E1469" s="5"/>
    </row>
    <row r="1470" spans="2:5" x14ac:dyDescent="0.3">
      <c r="B1470" s="5"/>
      <c r="C1470" s="5"/>
      <c r="D1470" s="5"/>
      <c r="E1470" s="5"/>
    </row>
    <row r="1471" spans="2:5" x14ac:dyDescent="0.3">
      <c r="B1471" s="5"/>
      <c r="C1471" s="5"/>
      <c r="D1471" s="5"/>
      <c r="E1471" s="5"/>
    </row>
    <row r="1472" spans="2:5" x14ac:dyDescent="0.3">
      <c r="B1472" s="5"/>
      <c r="C1472" s="5"/>
      <c r="D1472" s="5"/>
      <c r="E1472" s="5"/>
    </row>
    <row r="1473" spans="2:5" x14ac:dyDescent="0.3">
      <c r="B1473" s="5"/>
      <c r="C1473" s="5"/>
      <c r="D1473" s="5"/>
      <c r="E1473" s="5"/>
    </row>
    <row r="1474" spans="2:5" x14ac:dyDescent="0.3">
      <c r="B1474" s="5"/>
      <c r="C1474" s="5"/>
      <c r="D1474" s="5"/>
      <c r="E1474" s="5"/>
    </row>
    <row r="1475" spans="2:5" x14ac:dyDescent="0.3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Robin Vrijhoeven</cp:lastModifiedBy>
  <dcterms:created xsi:type="dcterms:W3CDTF">2017-04-11T11:43:39Z</dcterms:created>
  <dcterms:modified xsi:type="dcterms:W3CDTF">2023-05-01T14:25:17Z</dcterms:modified>
</cp:coreProperties>
</file>