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77b9a4ab535560e/Documenten/Repositories Github/epa1361_open/Week 1-2 - general intro to exploratory modelling/tmpJs1Ss/tmp19396/model/"/>
    </mc:Choice>
  </mc:AlternateContent>
  <xr:revisionPtr revIDLastSave="1" documentId="11_CC08256694998CD5E71935070437B8A4B961D5EF" xr6:coauthVersionLast="47" xr6:coauthVersionMax="47" xr10:uidLastSave="{8A012301-9B32-471E-9D1A-7F92D0C02721}"/>
  <bookViews>
    <workbookView xWindow="2540" yWindow="2540" windowWidth="14400" windowHeight="727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dt">Sheet1!$B$9</definedName>
    <definedName name="initial_predators">Sheet1!$B$8</definedName>
    <definedName name="initial_prey">Sheet1!$B$7</definedName>
    <definedName name="predation_rate">Sheet1!$B$4</definedName>
    <definedName name="predator_efficiency">Sheet1!$B$5</definedName>
    <definedName name="predator_loss_rate">Sheet1!$B$6</definedName>
    <definedName name="predators">Sheet1!$B$18:$BDF$18</definedName>
    <definedName name="prey">Sheet1!$B$17:$BDF$17</definedName>
    <definedName name="prey_birth_rate">Sheet1!$B$3</definedName>
    <definedName name="TIME">Sheet1!$B$14:$BDF$14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" l="1"/>
  <c r="B16" i="1" s="1"/>
  <c r="B17" i="1"/>
  <c r="B15" i="1" s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DX14" i="1" s="1"/>
  <c r="DY14" i="1" s="1"/>
  <c r="DZ14" i="1" s="1"/>
  <c r="EA14" i="1" s="1"/>
  <c r="EB14" i="1" s="1"/>
  <c r="EC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FC14" i="1" s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FN14" i="1" s="1"/>
  <c r="FO14" i="1" s="1"/>
  <c r="FP14" i="1" s="1"/>
  <c r="FQ14" i="1" s="1"/>
  <c r="FR14" i="1" s="1"/>
  <c r="FS14" i="1" s="1"/>
  <c r="FT14" i="1" s="1"/>
  <c r="FU14" i="1" s="1"/>
  <c r="FV14" i="1" s="1"/>
  <c r="FW14" i="1" s="1"/>
  <c r="FX14" i="1" s="1"/>
  <c r="FY14" i="1" s="1"/>
  <c r="FZ14" i="1" s="1"/>
  <c r="GA14" i="1" s="1"/>
  <c r="GB14" i="1" s="1"/>
  <c r="GC14" i="1" s="1"/>
  <c r="GD14" i="1" s="1"/>
  <c r="GE14" i="1" s="1"/>
  <c r="GF14" i="1" s="1"/>
  <c r="GG14" i="1" s="1"/>
  <c r="GH14" i="1" s="1"/>
  <c r="GI14" i="1" s="1"/>
  <c r="GJ14" i="1" s="1"/>
  <c r="GK14" i="1" s="1"/>
  <c r="GL14" i="1" s="1"/>
  <c r="GM14" i="1" s="1"/>
  <c r="GN14" i="1" s="1"/>
  <c r="GO14" i="1" s="1"/>
  <c r="GP14" i="1" s="1"/>
  <c r="GQ14" i="1" s="1"/>
  <c r="GR14" i="1" s="1"/>
  <c r="GS14" i="1" s="1"/>
  <c r="GT14" i="1" s="1"/>
  <c r="GU14" i="1" s="1"/>
  <c r="GV14" i="1" s="1"/>
  <c r="GW14" i="1" s="1"/>
  <c r="GX14" i="1" s="1"/>
  <c r="GY14" i="1" s="1"/>
  <c r="GZ14" i="1" s="1"/>
  <c r="HA14" i="1" s="1"/>
  <c r="HB14" i="1" s="1"/>
  <c r="HC14" i="1" s="1"/>
  <c r="HD14" i="1" s="1"/>
  <c r="HE14" i="1" s="1"/>
  <c r="HF14" i="1" s="1"/>
  <c r="HG14" i="1" s="1"/>
  <c r="HH14" i="1" s="1"/>
  <c r="HI14" i="1" s="1"/>
  <c r="HJ14" i="1" s="1"/>
  <c r="HK14" i="1" s="1"/>
  <c r="HL14" i="1" s="1"/>
  <c r="HM14" i="1" s="1"/>
  <c r="HN14" i="1" s="1"/>
  <c r="HO14" i="1" s="1"/>
  <c r="HP14" i="1" s="1"/>
  <c r="HQ14" i="1" s="1"/>
  <c r="HR14" i="1" s="1"/>
  <c r="HS14" i="1" s="1"/>
  <c r="HT14" i="1" s="1"/>
  <c r="HU14" i="1" s="1"/>
  <c r="HV14" i="1" s="1"/>
  <c r="HW14" i="1" s="1"/>
  <c r="HX14" i="1" s="1"/>
  <c r="HY14" i="1" s="1"/>
  <c r="HZ14" i="1" s="1"/>
  <c r="IA14" i="1" s="1"/>
  <c r="IB14" i="1" s="1"/>
  <c r="IC14" i="1" s="1"/>
  <c r="ID14" i="1" s="1"/>
  <c r="IE14" i="1" s="1"/>
  <c r="IF14" i="1" s="1"/>
  <c r="IG14" i="1" s="1"/>
  <c r="IH14" i="1" s="1"/>
  <c r="II14" i="1" s="1"/>
  <c r="IJ14" i="1" s="1"/>
  <c r="IK14" i="1" s="1"/>
  <c r="IL14" i="1" s="1"/>
  <c r="IM14" i="1" s="1"/>
  <c r="IN14" i="1" s="1"/>
  <c r="IO14" i="1" s="1"/>
  <c r="IP14" i="1" s="1"/>
  <c r="IQ14" i="1" s="1"/>
  <c r="IR14" i="1" s="1"/>
  <c r="IS14" i="1" s="1"/>
  <c r="IT14" i="1" s="1"/>
  <c r="IU14" i="1" s="1"/>
  <c r="IV14" i="1" s="1"/>
  <c r="IW14" i="1" s="1"/>
  <c r="IX14" i="1" s="1"/>
  <c r="IY14" i="1" s="1"/>
  <c r="IZ14" i="1" s="1"/>
  <c r="JA14" i="1" s="1"/>
  <c r="JB14" i="1" s="1"/>
  <c r="JC14" i="1" s="1"/>
  <c r="JD14" i="1" s="1"/>
  <c r="JE14" i="1" s="1"/>
  <c r="JF14" i="1" s="1"/>
  <c r="JG14" i="1" s="1"/>
  <c r="JH14" i="1" s="1"/>
  <c r="JI14" i="1" s="1"/>
  <c r="JJ14" i="1" s="1"/>
  <c r="JK14" i="1" s="1"/>
  <c r="JL14" i="1" s="1"/>
  <c r="JM14" i="1" s="1"/>
  <c r="JN14" i="1" s="1"/>
  <c r="JO14" i="1" s="1"/>
  <c r="JP14" i="1" s="1"/>
  <c r="JQ14" i="1" s="1"/>
  <c r="JR14" i="1" s="1"/>
  <c r="JS14" i="1" s="1"/>
  <c r="JT14" i="1" s="1"/>
  <c r="JU14" i="1" s="1"/>
  <c r="JV14" i="1" s="1"/>
  <c r="JW14" i="1" s="1"/>
  <c r="JX14" i="1" s="1"/>
  <c r="JY14" i="1" s="1"/>
  <c r="JZ14" i="1" s="1"/>
  <c r="KA14" i="1" s="1"/>
  <c r="KB14" i="1" s="1"/>
  <c r="KC14" i="1" s="1"/>
  <c r="KD14" i="1" s="1"/>
  <c r="KE14" i="1" s="1"/>
  <c r="KF14" i="1" s="1"/>
  <c r="KG14" i="1" s="1"/>
  <c r="KH14" i="1" s="1"/>
  <c r="KI14" i="1" s="1"/>
  <c r="KJ14" i="1" s="1"/>
  <c r="KK14" i="1" s="1"/>
  <c r="KL14" i="1" s="1"/>
  <c r="KM14" i="1" s="1"/>
  <c r="KN14" i="1" s="1"/>
  <c r="KO14" i="1" s="1"/>
  <c r="KP14" i="1" s="1"/>
  <c r="KQ14" i="1" s="1"/>
  <c r="KR14" i="1" s="1"/>
  <c r="KS14" i="1" s="1"/>
  <c r="KT14" i="1" s="1"/>
  <c r="KU14" i="1" s="1"/>
  <c r="KV14" i="1" s="1"/>
  <c r="KW14" i="1" s="1"/>
  <c r="KX14" i="1" s="1"/>
  <c r="KY14" i="1" s="1"/>
  <c r="KZ14" i="1" s="1"/>
  <c r="LA14" i="1" s="1"/>
  <c r="LB14" i="1" s="1"/>
  <c r="LC14" i="1" s="1"/>
  <c r="LD14" i="1" s="1"/>
  <c r="LE14" i="1" s="1"/>
  <c r="LF14" i="1" s="1"/>
  <c r="LG14" i="1" s="1"/>
  <c r="LH14" i="1" s="1"/>
  <c r="LI14" i="1" s="1"/>
  <c r="LJ14" i="1" s="1"/>
  <c r="LK14" i="1" s="1"/>
  <c r="LL14" i="1" s="1"/>
  <c r="LM14" i="1" s="1"/>
  <c r="LN14" i="1" s="1"/>
  <c r="LO14" i="1" s="1"/>
  <c r="LP14" i="1" s="1"/>
  <c r="LQ14" i="1" s="1"/>
  <c r="LR14" i="1" s="1"/>
  <c r="LS14" i="1" s="1"/>
  <c r="LT14" i="1" s="1"/>
  <c r="LU14" i="1" s="1"/>
  <c r="LV14" i="1" s="1"/>
  <c r="LW14" i="1" s="1"/>
  <c r="LX14" i="1" s="1"/>
  <c r="LY14" i="1" s="1"/>
  <c r="LZ14" i="1" s="1"/>
  <c r="MA14" i="1" s="1"/>
  <c r="MB14" i="1" s="1"/>
  <c r="MC14" i="1" s="1"/>
  <c r="MD14" i="1" s="1"/>
  <c r="ME14" i="1" s="1"/>
  <c r="MF14" i="1" s="1"/>
  <c r="MG14" i="1" s="1"/>
  <c r="MH14" i="1" s="1"/>
  <c r="MI14" i="1" s="1"/>
  <c r="MJ14" i="1" s="1"/>
  <c r="MK14" i="1" s="1"/>
  <c r="ML14" i="1" s="1"/>
  <c r="MM14" i="1" s="1"/>
  <c r="MN14" i="1" s="1"/>
  <c r="MO14" i="1" s="1"/>
  <c r="MP14" i="1" s="1"/>
  <c r="MQ14" i="1" s="1"/>
  <c r="MR14" i="1" s="1"/>
  <c r="MS14" i="1" s="1"/>
  <c r="MT14" i="1" s="1"/>
  <c r="MU14" i="1" s="1"/>
  <c r="MV14" i="1" s="1"/>
  <c r="MW14" i="1" s="1"/>
  <c r="MX14" i="1" s="1"/>
  <c r="MY14" i="1" s="1"/>
  <c r="MZ14" i="1" s="1"/>
  <c r="NA14" i="1" s="1"/>
  <c r="NB14" i="1" s="1"/>
  <c r="NC14" i="1" s="1"/>
  <c r="ND14" i="1" s="1"/>
  <c r="NE14" i="1" s="1"/>
  <c r="NF14" i="1" s="1"/>
  <c r="NG14" i="1" s="1"/>
  <c r="NH14" i="1" s="1"/>
  <c r="NI14" i="1" s="1"/>
  <c r="NJ14" i="1" s="1"/>
  <c r="NK14" i="1" s="1"/>
  <c r="NL14" i="1" s="1"/>
  <c r="NM14" i="1" s="1"/>
  <c r="NN14" i="1" s="1"/>
  <c r="NO14" i="1" s="1"/>
  <c r="NP14" i="1" s="1"/>
  <c r="NQ14" i="1" s="1"/>
  <c r="NR14" i="1" s="1"/>
  <c r="NS14" i="1" s="1"/>
  <c r="NT14" i="1" s="1"/>
  <c r="NU14" i="1" s="1"/>
  <c r="NV14" i="1" s="1"/>
  <c r="NW14" i="1" s="1"/>
  <c r="NX14" i="1" s="1"/>
  <c r="NY14" i="1" s="1"/>
  <c r="NZ14" i="1" s="1"/>
  <c r="OA14" i="1" s="1"/>
  <c r="OB14" i="1" s="1"/>
  <c r="OC14" i="1" s="1"/>
  <c r="OD14" i="1" s="1"/>
  <c r="OE14" i="1" s="1"/>
  <c r="OF14" i="1" s="1"/>
  <c r="OG14" i="1" s="1"/>
  <c r="OH14" i="1" s="1"/>
  <c r="OI14" i="1" s="1"/>
  <c r="OJ14" i="1" s="1"/>
  <c r="OK14" i="1" s="1"/>
  <c r="OL14" i="1" s="1"/>
  <c r="OM14" i="1" s="1"/>
  <c r="ON14" i="1" s="1"/>
  <c r="OO14" i="1" s="1"/>
  <c r="OP14" i="1" s="1"/>
  <c r="OQ14" i="1" s="1"/>
  <c r="OR14" i="1" s="1"/>
  <c r="OS14" i="1" s="1"/>
  <c r="OT14" i="1" s="1"/>
  <c r="OU14" i="1" s="1"/>
  <c r="OV14" i="1" s="1"/>
  <c r="OW14" i="1" s="1"/>
  <c r="OX14" i="1" s="1"/>
  <c r="OY14" i="1" s="1"/>
  <c r="OZ14" i="1" s="1"/>
  <c r="PA14" i="1" s="1"/>
  <c r="PB14" i="1" s="1"/>
  <c r="PC14" i="1" s="1"/>
  <c r="PD14" i="1" s="1"/>
  <c r="PE14" i="1" s="1"/>
  <c r="PF14" i="1" s="1"/>
  <c r="PG14" i="1" s="1"/>
  <c r="PH14" i="1" s="1"/>
  <c r="PI14" i="1" s="1"/>
  <c r="PJ14" i="1" s="1"/>
  <c r="PK14" i="1" s="1"/>
  <c r="PL14" i="1" s="1"/>
  <c r="PM14" i="1" s="1"/>
  <c r="PN14" i="1" s="1"/>
  <c r="PO14" i="1" s="1"/>
  <c r="PP14" i="1" s="1"/>
  <c r="PQ14" i="1" s="1"/>
  <c r="PR14" i="1" s="1"/>
  <c r="PS14" i="1" s="1"/>
  <c r="PT14" i="1" s="1"/>
  <c r="PU14" i="1" s="1"/>
  <c r="PV14" i="1" s="1"/>
  <c r="PW14" i="1" s="1"/>
  <c r="PX14" i="1" s="1"/>
  <c r="PY14" i="1" s="1"/>
  <c r="PZ14" i="1" s="1"/>
  <c r="QA14" i="1" s="1"/>
  <c r="QB14" i="1" s="1"/>
  <c r="QC14" i="1" s="1"/>
  <c r="QD14" i="1" s="1"/>
  <c r="QE14" i="1" s="1"/>
  <c r="QF14" i="1" s="1"/>
  <c r="QG14" i="1" s="1"/>
  <c r="QH14" i="1" s="1"/>
  <c r="QI14" i="1" s="1"/>
  <c r="QJ14" i="1" s="1"/>
  <c r="QK14" i="1" s="1"/>
  <c r="QL14" i="1" s="1"/>
  <c r="QM14" i="1" s="1"/>
  <c r="QN14" i="1" s="1"/>
  <c r="QO14" i="1" s="1"/>
  <c r="QP14" i="1" s="1"/>
  <c r="QQ14" i="1" s="1"/>
  <c r="QR14" i="1" s="1"/>
  <c r="QS14" i="1" s="1"/>
  <c r="QT14" i="1" s="1"/>
  <c r="QU14" i="1" s="1"/>
  <c r="QV14" i="1" s="1"/>
  <c r="QW14" i="1" s="1"/>
  <c r="QX14" i="1" s="1"/>
  <c r="QY14" i="1" s="1"/>
  <c r="QZ14" i="1" s="1"/>
  <c r="RA14" i="1" s="1"/>
  <c r="RB14" i="1" s="1"/>
  <c r="RC14" i="1" s="1"/>
  <c r="RD14" i="1" s="1"/>
  <c r="RE14" i="1" s="1"/>
  <c r="RF14" i="1" s="1"/>
  <c r="RG14" i="1" s="1"/>
  <c r="RH14" i="1" s="1"/>
  <c r="RI14" i="1" s="1"/>
  <c r="RJ14" i="1" s="1"/>
  <c r="RK14" i="1" s="1"/>
  <c r="RL14" i="1" s="1"/>
  <c r="RM14" i="1" s="1"/>
  <c r="RN14" i="1" s="1"/>
  <c r="RO14" i="1" s="1"/>
  <c r="RP14" i="1" s="1"/>
  <c r="RQ14" i="1" s="1"/>
  <c r="RR14" i="1" s="1"/>
  <c r="RS14" i="1" s="1"/>
  <c r="RT14" i="1" s="1"/>
  <c r="RU14" i="1" s="1"/>
  <c r="RV14" i="1" s="1"/>
  <c r="RW14" i="1" s="1"/>
  <c r="RX14" i="1" s="1"/>
  <c r="RY14" i="1" s="1"/>
  <c r="RZ14" i="1" s="1"/>
  <c r="SA14" i="1" s="1"/>
  <c r="SB14" i="1" s="1"/>
  <c r="SC14" i="1" s="1"/>
  <c r="SD14" i="1" s="1"/>
  <c r="SE14" i="1" s="1"/>
  <c r="SF14" i="1" s="1"/>
  <c r="SG14" i="1" s="1"/>
  <c r="SH14" i="1" s="1"/>
  <c r="SI14" i="1" s="1"/>
  <c r="SJ14" i="1" s="1"/>
  <c r="SK14" i="1" s="1"/>
  <c r="SL14" i="1" s="1"/>
  <c r="SM14" i="1" s="1"/>
  <c r="SN14" i="1" s="1"/>
  <c r="SO14" i="1" s="1"/>
  <c r="SP14" i="1" s="1"/>
  <c r="SQ14" i="1" s="1"/>
  <c r="SR14" i="1" s="1"/>
  <c r="SS14" i="1" s="1"/>
  <c r="ST14" i="1" s="1"/>
  <c r="SU14" i="1" s="1"/>
  <c r="SV14" i="1" s="1"/>
  <c r="SW14" i="1" s="1"/>
  <c r="SX14" i="1" s="1"/>
  <c r="SY14" i="1" s="1"/>
  <c r="SZ14" i="1" s="1"/>
  <c r="TA14" i="1" s="1"/>
  <c r="TB14" i="1" s="1"/>
  <c r="TC14" i="1" s="1"/>
  <c r="TD14" i="1" s="1"/>
  <c r="TE14" i="1" s="1"/>
  <c r="TF14" i="1" s="1"/>
  <c r="TG14" i="1" s="1"/>
  <c r="TH14" i="1" s="1"/>
  <c r="TI14" i="1" s="1"/>
  <c r="TJ14" i="1" s="1"/>
  <c r="TK14" i="1" s="1"/>
  <c r="TL14" i="1" s="1"/>
  <c r="TM14" i="1" s="1"/>
  <c r="TN14" i="1" s="1"/>
  <c r="TO14" i="1" s="1"/>
  <c r="TP14" i="1" s="1"/>
  <c r="TQ14" i="1" s="1"/>
  <c r="TR14" i="1" s="1"/>
  <c r="TS14" i="1" s="1"/>
  <c r="TT14" i="1" s="1"/>
  <c r="TU14" i="1" s="1"/>
  <c r="TV14" i="1" s="1"/>
  <c r="TW14" i="1" s="1"/>
  <c r="TX14" i="1" s="1"/>
  <c r="TY14" i="1" s="1"/>
  <c r="TZ14" i="1" s="1"/>
  <c r="UA14" i="1" s="1"/>
  <c r="UB14" i="1" s="1"/>
  <c r="UC14" i="1" s="1"/>
  <c r="UD14" i="1" s="1"/>
  <c r="UE14" i="1" s="1"/>
  <c r="UF14" i="1" s="1"/>
  <c r="UG14" i="1" s="1"/>
  <c r="UH14" i="1" s="1"/>
  <c r="UI14" i="1" s="1"/>
  <c r="UJ14" i="1" s="1"/>
  <c r="UK14" i="1" s="1"/>
  <c r="UL14" i="1" s="1"/>
  <c r="UM14" i="1" s="1"/>
  <c r="UN14" i="1" s="1"/>
  <c r="UO14" i="1" s="1"/>
  <c r="UP14" i="1" s="1"/>
  <c r="UQ14" i="1" s="1"/>
  <c r="UR14" i="1" s="1"/>
  <c r="US14" i="1" s="1"/>
  <c r="UT14" i="1" s="1"/>
  <c r="UU14" i="1" s="1"/>
  <c r="UV14" i="1" s="1"/>
  <c r="UW14" i="1" s="1"/>
  <c r="UX14" i="1" s="1"/>
  <c r="UY14" i="1" s="1"/>
  <c r="UZ14" i="1" s="1"/>
  <c r="VA14" i="1" s="1"/>
  <c r="VB14" i="1" s="1"/>
  <c r="VC14" i="1" s="1"/>
  <c r="VD14" i="1" s="1"/>
  <c r="VE14" i="1" s="1"/>
  <c r="VF14" i="1" s="1"/>
  <c r="VG14" i="1" s="1"/>
  <c r="VH14" i="1" s="1"/>
  <c r="VI14" i="1" s="1"/>
  <c r="VJ14" i="1" s="1"/>
  <c r="VK14" i="1" s="1"/>
  <c r="VL14" i="1" s="1"/>
  <c r="VM14" i="1" s="1"/>
  <c r="VN14" i="1" s="1"/>
  <c r="VO14" i="1" s="1"/>
  <c r="VP14" i="1" s="1"/>
  <c r="VQ14" i="1" s="1"/>
  <c r="VR14" i="1" s="1"/>
  <c r="VS14" i="1" s="1"/>
  <c r="VT14" i="1" s="1"/>
  <c r="VU14" i="1" s="1"/>
  <c r="VV14" i="1" s="1"/>
  <c r="VW14" i="1" s="1"/>
  <c r="VX14" i="1" s="1"/>
  <c r="VY14" i="1" s="1"/>
  <c r="VZ14" i="1" s="1"/>
  <c r="WA14" i="1" s="1"/>
  <c r="WB14" i="1" s="1"/>
  <c r="WC14" i="1" s="1"/>
  <c r="WD14" i="1" s="1"/>
  <c r="WE14" i="1" s="1"/>
  <c r="WF14" i="1" s="1"/>
  <c r="WG14" i="1" s="1"/>
  <c r="WH14" i="1" s="1"/>
  <c r="WI14" i="1" s="1"/>
  <c r="WJ14" i="1" s="1"/>
  <c r="WK14" i="1" s="1"/>
  <c r="WL14" i="1" s="1"/>
  <c r="WM14" i="1" s="1"/>
  <c r="WN14" i="1" s="1"/>
  <c r="WO14" i="1" s="1"/>
  <c r="WP14" i="1" s="1"/>
  <c r="WQ14" i="1" s="1"/>
  <c r="WR14" i="1" s="1"/>
  <c r="WS14" i="1" s="1"/>
  <c r="WT14" i="1" s="1"/>
  <c r="WU14" i="1" s="1"/>
  <c r="WV14" i="1" s="1"/>
  <c r="WW14" i="1" s="1"/>
  <c r="WX14" i="1" s="1"/>
  <c r="WY14" i="1" s="1"/>
  <c r="WZ14" i="1" s="1"/>
  <c r="XA14" i="1" s="1"/>
  <c r="XB14" i="1" s="1"/>
  <c r="XC14" i="1" s="1"/>
  <c r="XD14" i="1" s="1"/>
  <c r="XE14" i="1" s="1"/>
  <c r="XF14" i="1" s="1"/>
  <c r="XG14" i="1" s="1"/>
  <c r="XH14" i="1" s="1"/>
  <c r="XI14" i="1" s="1"/>
  <c r="XJ14" i="1" s="1"/>
  <c r="XK14" i="1" s="1"/>
  <c r="XL14" i="1" s="1"/>
  <c r="XM14" i="1" s="1"/>
  <c r="XN14" i="1" s="1"/>
  <c r="XO14" i="1" s="1"/>
  <c r="XP14" i="1" s="1"/>
  <c r="XQ14" i="1" s="1"/>
  <c r="XR14" i="1" s="1"/>
  <c r="XS14" i="1" s="1"/>
  <c r="XT14" i="1" s="1"/>
  <c r="XU14" i="1" s="1"/>
  <c r="XV14" i="1" s="1"/>
  <c r="XW14" i="1" s="1"/>
  <c r="XX14" i="1" s="1"/>
  <c r="XY14" i="1" s="1"/>
  <c r="XZ14" i="1" s="1"/>
  <c r="YA14" i="1" s="1"/>
  <c r="YB14" i="1" s="1"/>
  <c r="YC14" i="1" s="1"/>
  <c r="YD14" i="1" s="1"/>
  <c r="YE14" i="1" s="1"/>
  <c r="YF14" i="1" s="1"/>
  <c r="YG14" i="1" s="1"/>
  <c r="YH14" i="1" s="1"/>
  <c r="YI14" i="1" s="1"/>
  <c r="YJ14" i="1" s="1"/>
  <c r="YK14" i="1" s="1"/>
  <c r="YL14" i="1" s="1"/>
  <c r="YM14" i="1" s="1"/>
  <c r="YN14" i="1" s="1"/>
  <c r="YO14" i="1" s="1"/>
  <c r="YP14" i="1" s="1"/>
  <c r="YQ14" i="1" s="1"/>
  <c r="YR14" i="1" s="1"/>
  <c r="YS14" i="1" s="1"/>
  <c r="YT14" i="1" s="1"/>
  <c r="YU14" i="1" s="1"/>
  <c r="YV14" i="1" s="1"/>
  <c r="YW14" i="1" s="1"/>
  <c r="YX14" i="1" s="1"/>
  <c r="YY14" i="1" s="1"/>
  <c r="YZ14" i="1" s="1"/>
  <c r="ZA14" i="1" s="1"/>
  <c r="ZB14" i="1" s="1"/>
  <c r="ZC14" i="1" s="1"/>
  <c r="ZD14" i="1" s="1"/>
  <c r="ZE14" i="1" s="1"/>
  <c r="ZF14" i="1" s="1"/>
  <c r="ZG14" i="1" s="1"/>
  <c r="ZH14" i="1" s="1"/>
  <c r="ZI14" i="1" s="1"/>
  <c r="ZJ14" i="1" s="1"/>
  <c r="ZK14" i="1" s="1"/>
  <c r="ZL14" i="1" s="1"/>
  <c r="ZM14" i="1" s="1"/>
  <c r="ZN14" i="1" s="1"/>
  <c r="ZO14" i="1" s="1"/>
  <c r="ZP14" i="1" s="1"/>
  <c r="ZQ14" i="1" s="1"/>
  <c r="ZR14" i="1" s="1"/>
  <c r="ZS14" i="1" s="1"/>
  <c r="ZT14" i="1" s="1"/>
  <c r="ZU14" i="1" s="1"/>
  <c r="ZV14" i="1" s="1"/>
  <c r="ZW14" i="1" s="1"/>
  <c r="ZX14" i="1" s="1"/>
  <c r="ZY14" i="1" s="1"/>
  <c r="ZZ14" i="1" s="1"/>
  <c r="AAA14" i="1" s="1"/>
  <c r="AAB14" i="1" s="1"/>
  <c r="AAC14" i="1" s="1"/>
  <c r="AAD14" i="1" s="1"/>
  <c r="AAE14" i="1" s="1"/>
  <c r="AAF14" i="1" s="1"/>
  <c r="AAG14" i="1" s="1"/>
  <c r="AAH14" i="1" s="1"/>
  <c r="AAI14" i="1" s="1"/>
  <c r="AAJ14" i="1" s="1"/>
  <c r="AAK14" i="1" s="1"/>
  <c r="AAL14" i="1" s="1"/>
  <c r="AAM14" i="1" s="1"/>
  <c r="AAN14" i="1" s="1"/>
  <c r="AAO14" i="1" s="1"/>
  <c r="AAP14" i="1" s="1"/>
  <c r="AAQ14" i="1" s="1"/>
  <c r="AAR14" i="1" s="1"/>
  <c r="AAS14" i="1" s="1"/>
  <c r="AAT14" i="1" s="1"/>
  <c r="AAU14" i="1" s="1"/>
  <c r="AAV14" i="1" s="1"/>
  <c r="AAW14" i="1" s="1"/>
  <c r="AAX14" i="1" s="1"/>
  <c r="AAY14" i="1" s="1"/>
  <c r="AAZ14" i="1" s="1"/>
  <c r="ABA14" i="1" s="1"/>
  <c r="ABB14" i="1" s="1"/>
  <c r="ABC14" i="1" s="1"/>
  <c r="ABD14" i="1" s="1"/>
  <c r="ABE14" i="1" s="1"/>
  <c r="ABF14" i="1" s="1"/>
  <c r="ABG14" i="1" s="1"/>
  <c r="ABH14" i="1" s="1"/>
  <c r="ABI14" i="1" s="1"/>
  <c r="ABJ14" i="1" s="1"/>
  <c r="ABK14" i="1" s="1"/>
  <c r="ABL14" i="1" s="1"/>
  <c r="ABM14" i="1" s="1"/>
  <c r="ABN14" i="1" s="1"/>
  <c r="ABO14" i="1" s="1"/>
  <c r="ABP14" i="1" s="1"/>
  <c r="ABQ14" i="1" s="1"/>
  <c r="ABR14" i="1" s="1"/>
  <c r="ABS14" i="1" s="1"/>
  <c r="ABT14" i="1" s="1"/>
  <c r="ABU14" i="1" s="1"/>
  <c r="ABV14" i="1" s="1"/>
  <c r="ABW14" i="1" s="1"/>
  <c r="ABX14" i="1" s="1"/>
  <c r="ABY14" i="1" s="1"/>
  <c r="ABZ14" i="1" s="1"/>
  <c r="ACA14" i="1" s="1"/>
  <c r="ACB14" i="1" s="1"/>
  <c r="ACC14" i="1" s="1"/>
  <c r="ACD14" i="1" s="1"/>
  <c r="ACE14" i="1" s="1"/>
  <c r="ACF14" i="1" s="1"/>
  <c r="ACG14" i="1" s="1"/>
  <c r="ACH14" i="1" s="1"/>
  <c r="ACI14" i="1" s="1"/>
  <c r="ACJ14" i="1" s="1"/>
  <c r="ACK14" i="1" s="1"/>
  <c r="ACL14" i="1" s="1"/>
  <c r="ACM14" i="1" s="1"/>
  <c r="ACN14" i="1" s="1"/>
  <c r="ACO14" i="1" s="1"/>
  <c r="ACP14" i="1" s="1"/>
  <c r="ACQ14" i="1" s="1"/>
  <c r="ACR14" i="1" s="1"/>
  <c r="ACS14" i="1" s="1"/>
  <c r="ACT14" i="1" s="1"/>
  <c r="ACU14" i="1" s="1"/>
  <c r="ACV14" i="1" s="1"/>
  <c r="ACW14" i="1" s="1"/>
  <c r="ACX14" i="1" s="1"/>
  <c r="ACY14" i="1" s="1"/>
  <c r="ACZ14" i="1" s="1"/>
  <c r="ADA14" i="1" s="1"/>
  <c r="ADB14" i="1" s="1"/>
  <c r="ADC14" i="1" s="1"/>
  <c r="ADD14" i="1" s="1"/>
  <c r="ADE14" i="1" s="1"/>
  <c r="ADF14" i="1" s="1"/>
  <c r="ADG14" i="1" s="1"/>
  <c r="ADH14" i="1" s="1"/>
  <c r="ADI14" i="1" s="1"/>
  <c r="ADJ14" i="1" s="1"/>
  <c r="ADK14" i="1" s="1"/>
  <c r="ADL14" i="1" s="1"/>
  <c r="ADM14" i="1" s="1"/>
  <c r="ADN14" i="1" s="1"/>
  <c r="ADO14" i="1" s="1"/>
  <c r="ADP14" i="1" s="1"/>
  <c r="ADQ14" i="1" s="1"/>
  <c r="ADR14" i="1" s="1"/>
  <c r="ADS14" i="1" s="1"/>
  <c r="ADT14" i="1" s="1"/>
  <c r="ADU14" i="1" s="1"/>
  <c r="ADV14" i="1" s="1"/>
  <c r="ADW14" i="1" s="1"/>
  <c r="ADX14" i="1" s="1"/>
  <c r="ADY14" i="1" s="1"/>
  <c r="ADZ14" i="1" s="1"/>
  <c r="AEA14" i="1" s="1"/>
  <c r="AEB14" i="1" s="1"/>
  <c r="AEC14" i="1" s="1"/>
  <c r="AED14" i="1" s="1"/>
  <c r="AEE14" i="1" s="1"/>
  <c r="AEF14" i="1" s="1"/>
  <c r="AEG14" i="1" s="1"/>
  <c r="AEH14" i="1" s="1"/>
  <c r="AEI14" i="1" s="1"/>
  <c r="AEJ14" i="1" s="1"/>
  <c r="AEK14" i="1" s="1"/>
  <c r="AEL14" i="1" s="1"/>
  <c r="AEM14" i="1" s="1"/>
  <c r="AEN14" i="1" s="1"/>
  <c r="AEO14" i="1" s="1"/>
  <c r="AEP14" i="1" s="1"/>
  <c r="AEQ14" i="1" s="1"/>
  <c r="AER14" i="1" s="1"/>
  <c r="AES14" i="1" s="1"/>
  <c r="AET14" i="1" s="1"/>
  <c r="AEU14" i="1" s="1"/>
  <c r="AEV14" i="1" s="1"/>
  <c r="AEW14" i="1" s="1"/>
  <c r="AEX14" i="1" s="1"/>
  <c r="AEY14" i="1" s="1"/>
  <c r="AEZ14" i="1" s="1"/>
  <c r="AFA14" i="1" s="1"/>
  <c r="AFB14" i="1" s="1"/>
  <c r="AFC14" i="1" s="1"/>
  <c r="AFD14" i="1" s="1"/>
  <c r="AFE14" i="1" s="1"/>
  <c r="AFF14" i="1" s="1"/>
  <c r="AFG14" i="1" s="1"/>
  <c r="AFH14" i="1" s="1"/>
  <c r="AFI14" i="1" s="1"/>
  <c r="AFJ14" i="1" s="1"/>
  <c r="AFK14" i="1" s="1"/>
  <c r="AFL14" i="1" s="1"/>
  <c r="AFM14" i="1" s="1"/>
  <c r="AFN14" i="1" s="1"/>
  <c r="AFO14" i="1" s="1"/>
  <c r="AFP14" i="1" s="1"/>
  <c r="AFQ14" i="1" s="1"/>
  <c r="AFR14" i="1" s="1"/>
  <c r="AFS14" i="1" s="1"/>
  <c r="AFT14" i="1" s="1"/>
  <c r="AFU14" i="1" s="1"/>
  <c r="AFV14" i="1" s="1"/>
  <c r="AFW14" i="1" s="1"/>
  <c r="AFX14" i="1" s="1"/>
  <c r="AFY14" i="1" s="1"/>
  <c r="AFZ14" i="1" s="1"/>
  <c r="AGA14" i="1" s="1"/>
  <c r="AGB14" i="1" s="1"/>
  <c r="AGC14" i="1" s="1"/>
  <c r="AGD14" i="1" s="1"/>
  <c r="AGE14" i="1" s="1"/>
  <c r="AGF14" i="1" s="1"/>
  <c r="AGG14" i="1" s="1"/>
  <c r="AGH14" i="1" s="1"/>
  <c r="AGI14" i="1" s="1"/>
  <c r="AGJ14" i="1" s="1"/>
  <c r="AGK14" i="1" s="1"/>
  <c r="AGL14" i="1" s="1"/>
  <c r="AGM14" i="1" s="1"/>
  <c r="AGN14" i="1" s="1"/>
  <c r="AGO14" i="1" s="1"/>
  <c r="AGP14" i="1" s="1"/>
  <c r="AGQ14" i="1" s="1"/>
  <c r="AGR14" i="1" s="1"/>
  <c r="AGS14" i="1" s="1"/>
  <c r="AGT14" i="1" s="1"/>
  <c r="AGU14" i="1" s="1"/>
  <c r="AGV14" i="1" s="1"/>
  <c r="AGW14" i="1" s="1"/>
  <c r="AGX14" i="1" s="1"/>
  <c r="AGY14" i="1" s="1"/>
  <c r="AGZ14" i="1" s="1"/>
  <c r="AHA14" i="1" s="1"/>
  <c r="AHB14" i="1" s="1"/>
  <c r="AHC14" i="1" s="1"/>
  <c r="AHD14" i="1" s="1"/>
  <c r="AHE14" i="1" s="1"/>
  <c r="AHF14" i="1" s="1"/>
  <c r="AHG14" i="1" s="1"/>
  <c r="AHH14" i="1" s="1"/>
  <c r="AHI14" i="1" s="1"/>
  <c r="AHJ14" i="1" s="1"/>
  <c r="AHK14" i="1" s="1"/>
  <c r="AHL14" i="1" s="1"/>
  <c r="AHM14" i="1" s="1"/>
  <c r="AHN14" i="1" s="1"/>
  <c r="AHO14" i="1" s="1"/>
  <c r="AHP14" i="1" s="1"/>
  <c r="AHQ14" i="1" s="1"/>
  <c r="AHR14" i="1" s="1"/>
  <c r="AHS14" i="1" s="1"/>
  <c r="AHT14" i="1" s="1"/>
  <c r="AHU14" i="1" s="1"/>
  <c r="AHV14" i="1" s="1"/>
  <c r="AHW14" i="1" s="1"/>
  <c r="AHX14" i="1" s="1"/>
  <c r="AHY14" i="1" s="1"/>
  <c r="AHZ14" i="1" s="1"/>
  <c r="AIA14" i="1" s="1"/>
  <c r="AIB14" i="1" s="1"/>
  <c r="AIC14" i="1" s="1"/>
  <c r="AID14" i="1" s="1"/>
  <c r="AIE14" i="1" s="1"/>
  <c r="AIF14" i="1" s="1"/>
  <c r="AIG14" i="1" s="1"/>
  <c r="AIH14" i="1" s="1"/>
  <c r="AII14" i="1" s="1"/>
  <c r="AIJ14" i="1" s="1"/>
  <c r="AIK14" i="1" s="1"/>
  <c r="AIL14" i="1" s="1"/>
  <c r="AIM14" i="1" s="1"/>
  <c r="AIN14" i="1" s="1"/>
  <c r="AIO14" i="1" s="1"/>
  <c r="AIP14" i="1" s="1"/>
  <c r="AIQ14" i="1" s="1"/>
  <c r="AIR14" i="1" s="1"/>
  <c r="AIS14" i="1" s="1"/>
  <c r="AIT14" i="1" s="1"/>
  <c r="AIU14" i="1" s="1"/>
  <c r="AIV14" i="1" s="1"/>
  <c r="AIW14" i="1" s="1"/>
  <c r="AIX14" i="1" s="1"/>
  <c r="AIY14" i="1" s="1"/>
  <c r="AIZ14" i="1" s="1"/>
  <c r="AJA14" i="1" s="1"/>
  <c r="AJB14" i="1" s="1"/>
  <c r="AJC14" i="1" s="1"/>
  <c r="AJD14" i="1" s="1"/>
  <c r="AJE14" i="1" s="1"/>
  <c r="AJF14" i="1" s="1"/>
  <c r="AJG14" i="1" s="1"/>
  <c r="AJH14" i="1" s="1"/>
  <c r="AJI14" i="1" s="1"/>
  <c r="AJJ14" i="1" s="1"/>
  <c r="AJK14" i="1" s="1"/>
  <c r="AJL14" i="1" s="1"/>
  <c r="AJM14" i="1" s="1"/>
  <c r="AJN14" i="1" s="1"/>
  <c r="AJO14" i="1" s="1"/>
  <c r="AJP14" i="1" s="1"/>
  <c r="AJQ14" i="1" s="1"/>
  <c r="AJR14" i="1" s="1"/>
  <c r="AJS14" i="1" s="1"/>
  <c r="AJT14" i="1" s="1"/>
  <c r="AJU14" i="1" s="1"/>
  <c r="AJV14" i="1" s="1"/>
  <c r="AJW14" i="1" s="1"/>
  <c r="AJX14" i="1" s="1"/>
  <c r="AJY14" i="1" s="1"/>
  <c r="AJZ14" i="1" s="1"/>
  <c r="AKA14" i="1" s="1"/>
  <c r="AKB14" i="1" s="1"/>
  <c r="AKC14" i="1" s="1"/>
  <c r="AKD14" i="1" s="1"/>
  <c r="AKE14" i="1" s="1"/>
  <c r="AKF14" i="1" s="1"/>
  <c r="AKG14" i="1" s="1"/>
  <c r="AKH14" i="1" s="1"/>
  <c r="AKI14" i="1" s="1"/>
  <c r="AKJ14" i="1" s="1"/>
  <c r="AKK14" i="1" s="1"/>
  <c r="AKL14" i="1" s="1"/>
  <c r="AKM14" i="1" s="1"/>
  <c r="AKN14" i="1" s="1"/>
  <c r="AKO14" i="1" s="1"/>
  <c r="AKP14" i="1" s="1"/>
  <c r="AKQ14" i="1" s="1"/>
  <c r="AKR14" i="1" s="1"/>
  <c r="AKS14" i="1" s="1"/>
  <c r="AKT14" i="1" s="1"/>
  <c r="AKU14" i="1" s="1"/>
  <c r="AKV14" i="1" s="1"/>
  <c r="AKW14" i="1" s="1"/>
  <c r="AKX14" i="1" s="1"/>
  <c r="AKY14" i="1" s="1"/>
  <c r="AKZ14" i="1" s="1"/>
  <c r="ALA14" i="1" s="1"/>
  <c r="ALB14" i="1" s="1"/>
  <c r="ALC14" i="1" s="1"/>
  <c r="ALD14" i="1" s="1"/>
  <c r="ALE14" i="1" s="1"/>
  <c r="ALF14" i="1" s="1"/>
  <c r="ALG14" i="1" s="1"/>
  <c r="ALH14" i="1" s="1"/>
  <c r="ALI14" i="1" s="1"/>
  <c r="ALJ14" i="1" s="1"/>
  <c r="ALK14" i="1" s="1"/>
  <c r="ALL14" i="1" s="1"/>
  <c r="ALM14" i="1" s="1"/>
  <c r="ALN14" i="1" s="1"/>
  <c r="ALO14" i="1" s="1"/>
  <c r="ALP14" i="1" s="1"/>
  <c r="ALQ14" i="1" s="1"/>
  <c r="ALR14" i="1" s="1"/>
  <c r="ALS14" i="1" s="1"/>
  <c r="ALT14" i="1" s="1"/>
  <c r="ALU14" i="1" s="1"/>
  <c r="ALV14" i="1" s="1"/>
  <c r="ALW14" i="1" s="1"/>
  <c r="ALX14" i="1" s="1"/>
  <c r="ALY14" i="1" s="1"/>
  <c r="ALZ14" i="1" s="1"/>
  <c r="AMA14" i="1" s="1"/>
  <c r="AMB14" i="1" s="1"/>
  <c r="AMC14" i="1" s="1"/>
  <c r="AMD14" i="1" s="1"/>
  <c r="AME14" i="1" s="1"/>
  <c r="AMF14" i="1" s="1"/>
  <c r="AMG14" i="1" s="1"/>
  <c r="AMH14" i="1" s="1"/>
  <c r="AMI14" i="1" s="1"/>
  <c r="AMJ14" i="1" s="1"/>
  <c r="AMK14" i="1" s="1"/>
  <c r="AML14" i="1" s="1"/>
  <c r="AMM14" i="1" s="1"/>
  <c r="AMN14" i="1" s="1"/>
  <c r="AMO14" i="1" s="1"/>
  <c r="AMP14" i="1" s="1"/>
  <c r="AMQ14" i="1" s="1"/>
  <c r="AMR14" i="1" s="1"/>
  <c r="AMS14" i="1" s="1"/>
  <c r="AMT14" i="1" s="1"/>
  <c r="AMU14" i="1" s="1"/>
  <c r="AMV14" i="1" s="1"/>
  <c r="AMW14" i="1" s="1"/>
  <c r="AMX14" i="1" s="1"/>
  <c r="AMY14" i="1" s="1"/>
  <c r="AMZ14" i="1" s="1"/>
  <c r="ANA14" i="1" s="1"/>
  <c r="ANB14" i="1" s="1"/>
  <c r="ANC14" i="1" s="1"/>
  <c r="AND14" i="1" s="1"/>
  <c r="ANE14" i="1" s="1"/>
  <c r="ANF14" i="1" s="1"/>
  <c r="ANG14" i="1" s="1"/>
  <c r="ANH14" i="1" s="1"/>
  <c r="ANI14" i="1" s="1"/>
  <c r="ANJ14" i="1" s="1"/>
  <c r="ANK14" i="1" s="1"/>
  <c r="ANL14" i="1" s="1"/>
  <c r="ANM14" i="1" s="1"/>
  <c r="ANN14" i="1" s="1"/>
  <c r="ANO14" i="1" s="1"/>
  <c r="ANP14" i="1" s="1"/>
  <c r="ANQ14" i="1" s="1"/>
  <c r="ANR14" i="1" s="1"/>
  <c r="ANS14" i="1" s="1"/>
  <c r="ANT14" i="1" s="1"/>
  <c r="ANU14" i="1" s="1"/>
  <c r="ANV14" i="1" s="1"/>
  <c r="ANW14" i="1" s="1"/>
  <c r="ANX14" i="1" s="1"/>
  <c r="ANY14" i="1" s="1"/>
  <c r="ANZ14" i="1" s="1"/>
  <c r="AOA14" i="1" s="1"/>
  <c r="AOB14" i="1" s="1"/>
  <c r="AOC14" i="1" s="1"/>
  <c r="AOD14" i="1" s="1"/>
  <c r="AOE14" i="1" s="1"/>
  <c r="AOF14" i="1" s="1"/>
  <c r="AOG14" i="1" s="1"/>
  <c r="AOH14" i="1" s="1"/>
  <c r="AOI14" i="1" s="1"/>
  <c r="AOJ14" i="1" s="1"/>
  <c r="AOK14" i="1" s="1"/>
  <c r="AOL14" i="1" s="1"/>
  <c r="AOM14" i="1" s="1"/>
  <c r="AON14" i="1" s="1"/>
  <c r="AOO14" i="1" s="1"/>
  <c r="AOP14" i="1" s="1"/>
  <c r="AOQ14" i="1" s="1"/>
  <c r="AOR14" i="1" s="1"/>
  <c r="AOS14" i="1" s="1"/>
  <c r="AOT14" i="1" s="1"/>
  <c r="AOU14" i="1" s="1"/>
  <c r="AOV14" i="1" s="1"/>
  <c r="AOW14" i="1" s="1"/>
  <c r="AOX14" i="1" s="1"/>
  <c r="AOY14" i="1" s="1"/>
  <c r="AOZ14" i="1" s="1"/>
  <c r="APA14" i="1" s="1"/>
  <c r="APB14" i="1" s="1"/>
  <c r="APC14" i="1" s="1"/>
  <c r="APD14" i="1" s="1"/>
  <c r="APE14" i="1" s="1"/>
  <c r="APF14" i="1" s="1"/>
  <c r="APG14" i="1" s="1"/>
  <c r="APH14" i="1" s="1"/>
  <c r="API14" i="1" s="1"/>
  <c r="APJ14" i="1" s="1"/>
  <c r="APK14" i="1" s="1"/>
  <c r="APL14" i="1" s="1"/>
  <c r="APM14" i="1" s="1"/>
  <c r="APN14" i="1" s="1"/>
  <c r="APO14" i="1" s="1"/>
  <c r="APP14" i="1" s="1"/>
  <c r="APQ14" i="1" s="1"/>
  <c r="APR14" i="1" s="1"/>
  <c r="APS14" i="1" s="1"/>
  <c r="APT14" i="1" s="1"/>
  <c r="APU14" i="1" s="1"/>
  <c r="APV14" i="1" s="1"/>
  <c r="APW14" i="1" s="1"/>
  <c r="APX14" i="1" s="1"/>
  <c r="APY14" i="1" s="1"/>
  <c r="APZ14" i="1" s="1"/>
  <c r="AQA14" i="1" s="1"/>
  <c r="AQB14" i="1" s="1"/>
  <c r="AQC14" i="1" s="1"/>
  <c r="AQD14" i="1" s="1"/>
  <c r="AQE14" i="1" s="1"/>
  <c r="AQF14" i="1" s="1"/>
  <c r="AQG14" i="1" s="1"/>
  <c r="AQH14" i="1" s="1"/>
  <c r="AQI14" i="1" s="1"/>
  <c r="AQJ14" i="1" s="1"/>
  <c r="AQK14" i="1" s="1"/>
  <c r="AQL14" i="1" s="1"/>
  <c r="AQM14" i="1" s="1"/>
  <c r="AQN14" i="1" s="1"/>
  <c r="AQO14" i="1" s="1"/>
  <c r="AQP14" i="1" s="1"/>
  <c r="AQQ14" i="1" s="1"/>
  <c r="AQR14" i="1" s="1"/>
  <c r="AQS14" i="1" s="1"/>
  <c r="AQT14" i="1" s="1"/>
  <c r="AQU14" i="1" s="1"/>
  <c r="AQV14" i="1" s="1"/>
  <c r="AQW14" i="1" s="1"/>
  <c r="AQX14" i="1" s="1"/>
  <c r="AQY14" i="1" s="1"/>
  <c r="AQZ14" i="1" s="1"/>
  <c r="ARA14" i="1" s="1"/>
  <c r="ARB14" i="1" s="1"/>
  <c r="ARC14" i="1" s="1"/>
  <c r="ARD14" i="1" s="1"/>
  <c r="ARE14" i="1" s="1"/>
  <c r="ARF14" i="1" s="1"/>
  <c r="ARG14" i="1" s="1"/>
  <c r="ARH14" i="1" s="1"/>
  <c r="ARI14" i="1" s="1"/>
  <c r="ARJ14" i="1" s="1"/>
  <c r="ARK14" i="1" s="1"/>
  <c r="ARL14" i="1" s="1"/>
  <c r="ARM14" i="1" s="1"/>
  <c r="ARN14" i="1" s="1"/>
  <c r="ARO14" i="1" s="1"/>
  <c r="ARP14" i="1" s="1"/>
  <c r="ARQ14" i="1" s="1"/>
  <c r="ARR14" i="1" s="1"/>
  <c r="ARS14" i="1" s="1"/>
  <c r="ART14" i="1" s="1"/>
  <c r="ARU14" i="1" s="1"/>
  <c r="ARV14" i="1" s="1"/>
  <c r="ARW14" i="1" s="1"/>
  <c r="ARX14" i="1" s="1"/>
  <c r="ARY14" i="1" s="1"/>
  <c r="ARZ14" i="1" s="1"/>
  <c r="ASA14" i="1" s="1"/>
  <c r="ASB14" i="1" s="1"/>
  <c r="ASC14" i="1" s="1"/>
  <c r="ASD14" i="1" s="1"/>
  <c r="ASE14" i="1" s="1"/>
  <c r="ASF14" i="1" s="1"/>
  <c r="ASG14" i="1" s="1"/>
  <c r="ASH14" i="1" s="1"/>
  <c r="ASI14" i="1" s="1"/>
  <c r="ASJ14" i="1" s="1"/>
  <c r="ASK14" i="1" s="1"/>
  <c r="ASL14" i="1" s="1"/>
  <c r="ASM14" i="1" s="1"/>
  <c r="ASN14" i="1" s="1"/>
  <c r="ASO14" i="1" s="1"/>
  <c r="ASP14" i="1" s="1"/>
  <c r="ASQ14" i="1" s="1"/>
  <c r="ASR14" i="1" s="1"/>
  <c r="ASS14" i="1" s="1"/>
  <c r="AST14" i="1" s="1"/>
  <c r="ASU14" i="1" s="1"/>
  <c r="ASV14" i="1" s="1"/>
  <c r="ASW14" i="1" s="1"/>
  <c r="ASX14" i="1" s="1"/>
  <c r="ASY14" i="1" s="1"/>
  <c r="ASZ14" i="1" s="1"/>
  <c r="ATA14" i="1" s="1"/>
  <c r="ATB14" i="1" s="1"/>
  <c r="ATC14" i="1" s="1"/>
  <c r="ATD14" i="1" s="1"/>
  <c r="ATE14" i="1" s="1"/>
  <c r="ATF14" i="1" s="1"/>
  <c r="ATG14" i="1" s="1"/>
  <c r="ATH14" i="1" s="1"/>
  <c r="ATI14" i="1" s="1"/>
  <c r="ATJ14" i="1" s="1"/>
  <c r="ATK14" i="1" s="1"/>
  <c r="ATL14" i="1" s="1"/>
  <c r="ATM14" i="1" s="1"/>
  <c r="ATN14" i="1" s="1"/>
  <c r="ATO14" i="1" s="1"/>
  <c r="ATP14" i="1" s="1"/>
  <c r="ATQ14" i="1" s="1"/>
  <c r="ATR14" i="1" s="1"/>
  <c r="ATS14" i="1" s="1"/>
  <c r="ATT14" i="1" s="1"/>
  <c r="ATU14" i="1" s="1"/>
  <c r="ATV14" i="1" s="1"/>
  <c r="ATW14" i="1" s="1"/>
  <c r="ATX14" i="1" s="1"/>
  <c r="ATY14" i="1" s="1"/>
  <c r="ATZ14" i="1" s="1"/>
  <c r="AUA14" i="1" s="1"/>
  <c r="AUB14" i="1" s="1"/>
  <c r="AUC14" i="1" s="1"/>
  <c r="AUD14" i="1" s="1"/>
  <c r="AUE14" i="1" s="1"/>
  <c r="AUF14" i="1" s="1"/>
  <c r="AUG14" i="1" s="1"/>
  <c r="AUH14" i="1" s="1"/>
  <c r="AUI14" i="1" s="1"/>
  <c r="AUJ14" i="1" s="1"/>
  <c r="AUK14" i="1" s="1"/>
  <c r="AUL14" i="1" s="1"/>
  <c r="AUM14" i="1" s="1"/>
  <c r="AUN14" i="1" s="1"/>
  <c r="AUO14" i="1" s="1"/>
  <c r="AUP14" i="1" s="1"/>
  <c r="AUQ14" i="1" s="1"/>
  <c r="AUR14" i="1" s="1"/>
  <c r="AUS14" i="1" s="1"/>
  <c r="AUT14" i="1" s="1"/>
  <c r="AUU14" i="1" s="1"/>
  <c r="AUV14" i="1" s="1"/>
  <c r="AUW14" i="1" s="1"/>
  <c r="AUX14" i="1" s="1"/>
  <c r="AUY14" i="1" s="1"/>
  <c r="AUZ14" i="1" s="1"/>
  <c r="AVA14" i="1" s="1"/>
  <c r="AVB14" i="1" s="1"/>
  <c r="AVC14" i="1" s="1"/>
  <c r="AVD14" i="1" s="1"/>
  <c r="AVE14" i="1" s="1"/>
  <c r="AVF14" i="1" s="1"/>
  <c r="AVG14" i="1" s="1"/>
  <c r="AVH14" i="1" s="1"/>
  <c r="AVI14" i="1" s="1"/>
  <c r="AVJ14" i="1" s="1"/>
  <c r="AVK14" i="1" s="1"/>
  <c r="AVL14" i="1" s="1"/>
  <c r="AVM14" i="1" s="1"/>
  <c r="AVN14" i="1" s="1"/>
  <c r="AVO14" i="1" s="1"/>
  <c r="AVP14" i="1" s="1"/>
  <c r="AVQ14" i="1" s="1"/>
  <c r="AVR14" i="1" s="1"/>
  <c r="AVS14" i="1" s="1"/>
  <c r="AVT14" i="1" s="1"/>
  <c r="AVU14" i="1" s="1"/>
  <c r="AVV14" i="1" s="1"/>
  <c r="AVW14" i="1" s="1"/>
  <c r="AVX14" i="1" s="1"/>
  <c r="AVY14" i="1" s="1"/>
  <c r="AVZ14" i="1" s="1"/>
  <c r="AWA14" i="1" s="1"/>
  <c r="AWB14" i="1" s="1"/>
  <c r="AWC14" i="1" s="1"/>
  <c r="AWD14" i="1" s="1"/>
  <c r="AWE14" i="1" s="1"/>
  <c r="AWF14" i="1" s="1"/>
  <c r="AWG14" i="1" s="1"/>
  <c r="AWH14" i="1" s="1"/>
  <c r="AWI14" i="1" s="1"/>
  <c r="AWJ14" i="1" s="1"/>
  <c r="AWK14" i="1" s="1"/>
  <c r="AWL14" i="1" s="1"/>
  <c r="AWM14" i="1" s="1"/>
  <c r="AWN14" i="1" s="1"/>
  <c r="AWO14" i="1" s="1"/>
  <c r="AWP14" i="1" s="1"/>
  <c r="AWQ14" i="1" s="1"/>
  <c r="AWR14" i="1" s="1"/>
  <c r="AWS14" i="1" s="1"/>
  <c r="AWT14" i="1" s="1"/>
  <c r="AWU14" i="1" s="1"/>
  <c r="AWV14" i="1" s="1"/>
  <c r="AWW14" i="1" s="1"/>
  <c r="AWX14" i="1" s="1"/>
  <c r="AWY14" i="1" s="1"/>
  <c r="AWZ14" i="1" s="1"/>
  <c r="AXA14" i="1" s="1"/>
  <c r="AXB14" i="1" s="1"/>
  <c r="AXC14" i="1" s="1"/>
  <c r="AXD14" i="1" s="1"/>
  <c r="AXE14" i="1" s="1"/>
  <c r="AXF14" i="1" s="1"/>
  <c r="AXG14" i="1" s="1"/>
  <c r="AXH14" i="1" s="1"/>
  <c r="AXI14" i="1" s="1"/>
  <c r="AXJ14" i="1" s="1"/>
  <c r="AXK14" i="1" s="1"/>
  <c r="AXL14" i="1" s="1"/>
  <c r="AXM14" i="1" s="1"/>
  <c r="AXN14" i="1" s="1"/>
  <c r="AXO14" i="1" s="1"/>
  <c r="AXP14" i="1" s="1"/>
  <c r="AXQ14" i="1" s="1"/>
  <c r="AXR14" i="1" s="1"/>
  <c r="AXS14" i="1" s="1"/>
  <c r="AXT14" i="1" s="1"/>
  <c r="AXU14" i="1" s="1"/>
  <c r="AXV14" i="1" s="1"/>
  <c r="AXW14" i="1" s="1"/>
  <c r="AXX14" i="1" s="1"/>
  <c r="AXY14" i="1" s="1"/>
  <c r="AXZ14" i="1" s="1"/>
  <c r="AYA14" i="1" s="1"/>
  <c r="AYB14" i="1" s="1"/>
  <c r="AYC14" i="1" s="1"/>
  <c r="AYD14" i="1" s="1"/>
  <c r="AYE14" i="1" s="1"/>
  <c r="AYF14" i="1" s="1"/>
  <c r="AYG14" i="1" s="1"/>
  <c r="AYH14" i="1" s="1"/>
  <c r="AYI14" i="1" s="1"/>
  <c r="AYJ14" i="1" s="1"/>
  <c r="AYK14" i="1" s="1"/>
  <c r="AYL14" i="1" s="1"/>
  <c r="AYM14" i="1" s="1"/>
  <c r="AYN14" i="1" s="1"/>
  <c r="AYO14" i="1" s="1"/>
  <c r="AYP14" i="1" s="1"/>
  <c r="AYQ14" i="1" s="1"/>
  <c r="AYR14" i="1" s="1"/>
  <c r="AYS14" i="1" s="1"/>
  <c r="AYT14" i="1" s="1"/>
  <c r="AYU14" i="1" s="1"/>
  <c r="AYV14" i="1" s="1"/>
  <c r="AYW14" i="1" s="1"/>
  <c r="AYX14" i="1" s="1"/>
  <c r="AYY14" i="1" s="1"/>
  <c r="AYZ14" i="1" s="1"/>
  <c r="AZA14" i="1" s="1"/>
  <c r="AZB14" i="1" s="1"/>
  <c r="AZC14" i="1" s="1"/>
  <c r="AZD14" i="1" s="1"/>
  <c r="AZE14" i="1" s="1"/>
  <c r="AZF14" i="1" s="1"/>
  <c r="AZG14" i="1" s="1"/>
  <c r="AZH14" i="1" s="1"/>
  <c r="AZI14" i="1" s="1"/>
  <c r="AZJ14" i="1" s="1"/>
  <c r="AZK14" i="1" s="1"/>
  <c r="AZL14" i="1" s="1"/>
  <c r="AZM14" i="1" s="1"/>
  <c r="AZN14" i="1" s="1"/>
  <c r="AZO14" i="1" s="1"/>
  <c r="AZP14" i="1" s="1"/>
  <c r="AZQ14" i="1" s="1"/>
  <c r="AZR14" i="1" s="1"/>
  <c r="AZS14" i="1" s="1"/>
  <c r="AZT14" i="1" s="1"/>
  <c r="AZU14" i="1" s="1"/>
  <c r="AZV14" i="1" s="1"/>
  <c r="AZW14" i="1" s="1"/>
  <c r="AZX14" i="1" s="1"/>
  <c r="AZY14" i="1" s="1"/>
  <c r="AZZ14" i="1" s="1"/>
  <c r="BAA14" i="1" s="1"/>
  <c r="BAB14" i="1" s="1"/>
  <c r="BAC14" i="1" s="1"/>
  <c r="BAD14" i="1" s="1"/>
  <c r="BAE14" i="1" s="1"/>
  <c r="BAF14" i="1" s="1"/>
  <c r="BAG14" i="1" s="1"/>
  <c r="BAH14" i="1" s="1"/>
  <c r="BAI14" i="1" s="1"/>
  <c r="BAJ14" i="1" s="1"/>
  <c r="BAK14" i="1" s="1"/>
  <c r="BAL14" i="1" s="1"/>
  <c r="BAM14" i="1" s="1"/>
  <c r="BAN14" i="1" s="1"/>
  <c r="BAO14" i="1" s="1"/>
  <c r="BAP14" i="1" s="1"/>
  <c r="BAQ14" i="1" s="1"/>
  <c r="BAR14" i="1" s="1"/>
  <c r="BAS14" i="1" s="1"/>
  <c r="BAT14" i="1" s="1"/>
  <c r="BAU14" i="1" s="1"/>
  <c r="BAV14" i="1" s="1"/>
  <c r="BAW14" i="1" s="1"/>
  <c r="BAX14" i="1" s="1"/>
  <c r="BAY14" i="1" s="1"/>
  <c r="BAZ14" i="1" s="1"/>
  <c r="BBA14" i="1" s="1"/>
  <c r="BBB14" i="1" s="1"/>
  <c r="BBC14" i="1" s="1"/>
  <c r="BBD14" i="1" s="1"/>
  <c r="BBE14" i="1" s="1"/>
  <c r="BBF14" i="1" s="1"/>
  <c r="BBG14" i="1" s="1"/>
  <c r="BBH14" i="1" s="1"/>
  <c r="BBI14" i="1" s="1"/>
  <c r="BBJ14" i="1" s="1"/>
  <c r="BBK14" i="1" s="1"/>
  <c r="BBL14" i="1" s="1"/>
  <c r="BBM14" i="1" s="1"/>
  <c r="BBN14" i="1" s="1"/>
  <c r="BBO14" i="1" s="1"/>
  <c r="BBP14" i="1" s="1"/>
  <c r="BBQ14" i="1" s="1"/>
  <c r="BBR14" i="1" s="1"/>
  <c r="BBS14" i="1" s="1"/>
  <c r="BBT14" i="1" s="1"/>
  <c r="BBU14" i="1" s="1"/>
  <c r="BBV14" i="1" s="1"/>
  <c r="BBW14" i="1" s="1"/>
  <c r="BBX14" i="1" s="1"/>
  <c r="BBY14" i="1" s="1"/>
  <c r="BBZ14" i="1" s="1"/>
  <c r="BCA14" i="1" s="1"/>
  <c r="BCB14" i="1" s="1"/>
  <c r="BCC14" i="1" s="1"/>
  <c r="BCD14" i="1" s="1"/>
  <c r="BCE14" i="1" s="1"/>
  <c r="BCF14" i="1" s="1"/>
  <c r="BCG14" i="1" s="1"/>
  <c r="BCH14" i="1" s="1"/>
  <c r="BCI14" i="1" s="1"/>
  <c r="BCJ14" i="1" s="1"/>
  <c r="BCK14" i="1" s="1"/>
  <c r="BCL14" i="1" s="1"/>
  <c r="BCM14" i="1" s="1"/>
  <c r="BCN14" i="1" s="1"/>
  <c r="BCO14" i="1" s="1"/>
  <c r="BCP14" i="1" s="1"/>
  <c r="BCQ14" i="1" s="1"/>
  <c r="BCR14" i="1" s="1"/>
  <c r="BCS14" i="1" s="1"/>
  <c r="BCT14" i="1" s="1"/>
  <c r="BCU14" i="1" s="1"/>
  <c r="BCV14" i="1" s="1"/>
  <c r="BCW14" i="1" s="1"/>
  <c r="BCX14" i="1" s="1"/>
  <c r="BCY14" i="1" s="1"/>
  <c r="BCZ14" i="1" s="1"/>
  <c r="BDA14" i="1" s="1"/>
  <c r="BDB14" i="1" s="1"/>
  <c r="BDC14" i="1" s="1"/>
  <c r="BDD14" i="1" s="1"/>
  <c r="BDE14" i="1" s="1"/>
  <c r="BDF14" i="1" s="1"/>
  <c r="C17" i="1" l="1"/>
  <c r="C18" i="1"/>
  <c r="C16" i="1" l="1"/>
  <c r="D18" i="1" s="1"/>
  <c r="C15" i="1"/>
  <c r="D17" i="1" s="1"/>
  <c r="D15" i="1" l="1"/>
  <c r="E17" i="1" s="1"/>
  <c r="D16" i="1"/>
  <c r="E18" i="1" s="1"/>
  <c r="E16" i="1" l="1"/>
  <c r="F18" i="1" s="1"/>
  <c r="E15" i="1"/>
  <c r="F17" i="1" s="1"/>
  <c r="F15" i="1" l="1"/>
  <c r="G17" i="1" s="1"/>
  <c r="F16" i="1"/>
  <c r="G18" i="1" s="1"/>
  <c r="G16" i="1" l="1"/>
  <c r="H18" i="1" s="1"/>
  <c r="G15" i="1"/>
  <c r="H17" i="1" s="1"/>
  <c r="H15" i="1" l="1"/>
  <c r="I17" i="1" s="1"/>
  <c r="H16" i="1"/>
  <c r="I18" i="1" s="1"/>
  <c r="I16" i="1" l="1"/>
  <c r="J18" i="1" s="1"/>
  <c r="I15" i="1"/>
  <c r="J17" i="1" s="1"/>
  <c r="J15" i="1" l="1"/>
  <c r="K17" i="1" s="1"/>
  <c r="J16" i="1"/>
  <c r="K18" i="1" s="1"/>
  <c r="K16" i="1" l="1"/>
  <c r="L18" i="1" s="1"/>
  <c r="K15" i="1"/>
  <c r="L17" i="1" s="1"/>
  <c r="L15" i="1" l="1"/>
  <c r="M17" i="1" s="1"/>
  <c r="L16" i="1"/>
  <c r="M18" i="1" s="1"/>
  <c r="M16" i="1" l="1"/>
  <c r="N18" i="1" s="1"/>
  <c r="M15" i="1"/>
  <c r="N17" i="1" s="1"/>
  <c r="N15" i="1" l="1"/>
  <c r="O17" i="1" s="1"/>
  <c r="N16" i="1"/>
  <c r="O18" i="1" s="1"/>
  <c r="O16" i="1" l="1"/>
  <c r="P18" i="1" s="1"/>
  <c r="O15" i="1"/>
  <c r="P17" i="1" s="1"/>
  <c r="P15" i="1" l="1"/>
  <c r="Q17" i="1" s="1"/>
  <c r="P16" i="1"/>
  <c r="Q18" i="1" s="1"/>
  <c r="Q16" i="1" l="1"/>
  <c r="R18" i="1" s="1"/>
  <c r="Q15" i="1"/>
  <c r="R17" i="1" s="1"/>
  <c r="R15" i="1" l="1"/>
  <c r="S17" i="1" s="1"/>
  <c r="R16" i="1"/>
  <c r="S18" i="1" s="1"/>
  <c r="S16" i="1" l="1"/>
  <c r="T18" i="1" s="1"/>
  <c r="S15" i="1"/>
  <c r="T17" i="1" s="1"/>
  <c r="T15" i="1" l="1"/>
  <c r="U17" i="1" s="1"/>
  <c r="T16" i="1"/>
  <c r="U18" i="1" s="1"/>
  <c r="U16" i="1" l="1"/>
  <c r="V18" i="1" s="1"/>
  <c r="U15" i="1"/>
  <c r="V17" i="1" s="1"/>
  <c r="V15" i="1" l="1"/>
  <c r="W17" i="1" s="1"/>
  <c r="V16" i="1"/>
  <c r="W18" i="1" s="1"/>
  <c r="W16" i="1" l="1"/>
  <c r="X18" i="1" s="1"/>
  <c r="W15" i="1"/>
  <c r="X17" i="1" s="1"/>
  <c r="X15" i="1" l="1"/>
  <c r="Y17" i="1" s="1"/>
  <c r="X16" i="1"/>
  <c r="Y18" i="1" s="1"/>
  <c r="Y16" i="1" l="1"/>
  <c r="Z18" i="1" s="1"/>
  <c r="Y15" i="1"/>
  <c r="Z17" i="1" s="1"/>
  <c r="Z15" i="1" l="1"/>
  <c r="AA17" i="1" s="1"/>
  <c r="Z16" i="1"/>
  <c r="AA18" i="1" s="1"/>
  <c r="AA16" i="1" l="1"/>
  <c r="AB18" i="1" s="1"/>
  <c r="AA15" i="1"/>
  <c r="AB17" i="1" s="1"/>
  <c r="AB15" i="1" l="1"/>
  <c r="AC17" i="1" s="1"/>
  <c r="AB16" i="1"/>
  <c r="AC18" i="1" s="1"/>
  <c r="AC16" i="1" l="1"/>
  <c r="AD18" i="1" s="1"/>
  <c r="AC15" i="1"/>
  <c r="AD17" i="1" s="1"/>
  <c r="AD15" i="1" l="1"/>
  <c r="AE17" i="1" s="1"/>
  <c r="AD16" i="1"/>
  <c r="AE18" i="1" s="1"/>
  <c r="AE16" i="1" l="1"/>
  <c r="AF18" i="1" s="1"/>
  <c r="AE15" i="1"/>
  <c r="AF17" i="1" s="1"/>
  <c r="AF15" i="1" l="1"/>
  <c r="AG17" i="1" s="1"/>
  <c r="AF16" i="1"/>
  <c r="AG18" i="1" s="1"/>
  <c r="AG16" i="1" l="1"/>
  <c r="AH18" i="1" s="1"/>
  <c r="AG15" i="1"/>
  <c r="AH17" i="1" s="1"/>
  <c r="AH15" i="1" l="1"/>
  <c r="AI17" i="1" s="1"/>
  <c r="AH16" i="1"/>
  <c r="AI18" i="1" s="1"/>
  <c r="AI16" i="1" l="1"/>
  <c r="AJ18" i="1" s="1"/>
  <c r="AI15" i="1"/>
  <c r="AJ17" i="1" s="1"/>
  <c r="AJ15" i="1" l="1"/>
  <c r="AK17" i="1" s="1"/>
  <c r="AJ16" i="1"/>
  <c r="AK18" i="1" s="1"/>
  <c r="AK16" i="1" l="1"/>
  <c r="AL18" i="1" s="1"/>
  <c r="AK15" i="1"/>
  <c r="AL17" i="1" s="1"/>
  <c r="AL15" i="1" l="1"/>
  <c r="AM17" i="1" s="1"/>
  <c r="AL16" i="1"/>
  <c r="AM18" i="1" s="1"/>
  <c r="AM16" i="1" l="1"/>
  <c r="AN18" i="1" s="1"/>
  <c r="AM15" i="1"/>
  <c r="AN17" i="1" s="1"/>
  <c r="AN15" i="1" l="1"/>
  <c r="AO17" i="1" s="1"/>
  <c r="AN16" i="1"/>
  <c r="AO18" i="1" s="1"/>
  <c r="AO16" i="1" l="1"/>
  <c r="AP18" i="1" s="1"/>
  <c r="AO15" i="1"/>
  <c r="AP17" i="1" s="1"/>
  <c r="AP15" i="1" l="1"/>
  <c r="AQ17" i="1" s="1"/>
  <c r="AP16" i="1"/>
  <c r="AQ18" i="1" s="1"/>
  <c r="AQ16" i="1" l="1"/>
  <c r="AR18" i="1" s="1"/>
  <c r="AQ15" i="1"/>
  <c r="AR17" i="1" s="1"/>
  <c r="AR15" i="1" l="1"/>
  <c r="AS17" i="1" s="1"/>
  <c r="AR16" i="1"/>
  <c r="AS18" i="1" s="1"/>
  <c r="AS16" i="1" l="1"/>
  <c r="AT18" i="1" s="1"/>
  <c r="AS15" i="1"/>
  <c r="AT17" i="1" s="1"/>
  <c r="AT15" i="1" l="1"/>
  <c r="AU17" i="1" s="1"/>
  <c r="AT16" i="1"/>
  <c r="AU18" i="1" s="1"/>
  <c r="AU16" i="1" l="1"/>
  <c r="AV18" i="1" s="1"/>
  <c r="AU15" i="1"/>
  <c r="AV17" i="1" s="1"/>
  <c r="AV15" i="1" l="1"/>
  <c r="AW17" i="1" s="1"/>
  <c r="AV16" i="1"/>
  <c r="AW18" i="1" s="1"/>
  <c r="AW16" i="1" l="1"/>
  <c r="AX18" i="1" s="1"/>
  <c r="AW15" i="1"/>
  <c r="AX17" i="1" s="1"/>
  <c r="AX15" i="1" l="1"/>
  <c r="AY17" i="1" s="1"/>
  <c r="AX16" i="1"/>
  <c r="AY18" i="1" s="1"/>
  <c r="AY16" i="1" l="1"/>
  <c r="AZ18" i="1" s="1"/>
  <c r="AY15" i="1"/>
  <c r="AZ17" i="1" s="1"/>
  <c r="AZ15" i="1" l="1"/>
  <c r="BA17" i="1" s="1"/>
  <c r="AZ16" i="1"/>
  <c r="BA18" i="1" s="1"/>
  <c r="BA16" i="1" l="1"/>
  <c r="BB18" i="1" s="1"/>
  <c r="BA15" i="1"/>
  <c r="BB17" i="1" s="1"/>
  <c r="BB15" i="1" l="1"/>
  <c r="BC17" i="1" s="1"/>
  <c r="BB16" i="1"/>
  <c r="BC18" i="1" s="1"/>
  <c r="BC16" i="1" l="1"/>
  <c r="BD18" i="1" s="1"/>
  <c r="BC15" i="1"/>
  <c r="BD17" i="1" s="1"/>
  <c r="BD15" i="1" l="1"/>
  <c r="BE17" i="1" s="1"/>
  <c r="BD16" i="1"/>
  <c r="BE18" i="1" s="1"/>
  <c r="BE16" i="1" l="1"/>
  <c r="BF18" i="1" s="1"/>
  <c r="BE15" i="1"/>
  <c r="BF17" i="1" s="1"/>
  <c r="BF15" i="1" l="1"/>
  <c r="BG17" i="1" s="1"/>
  <c r="BF16" i="1"/>
  <c r="BG18" i="1" s="1"/>
  <c r="BG16" i="1" l="1"/>
  <c r="BH18" i="1" s="1"/>
  <c r="BG15" i="1"/>
  <c r="BH17" i="1" s="1"/>
  <c r="BH15" i="1" l="1"/>
  <c r="BI17" i="1" s="1"/>
  <c r="BH16" i="1"/>
  <c r="BI18" i="1" s="1"/>
  <c r="BI16" i="1" l="1"/>
  <c r="BJ18" i="1" s="1"/>
  <c r="BI15" i="1"/>
  <c r="BJ17" i="1" s="1"/>
  <c r="BJ15" i="1" l="1"/>
  <c r="BK17" i="1" s="1"/>
  <c r="BJ16" i="1"/>
  <c r="BK18" i="1" s="1"/>
  <c r="BK16" i="1" l="1"/>
  <c r="BL18" i="1" s="1"/>
  <c r="BK15" i="1"/>
  <c r="BL17" i="1" s="1"/>
  <c r="BL15" i="1" l="1"/>
  <c r="BM17" i="1" s="1"/>
  <c r="BL16" i="1"/>
  <c r="BM18" i="1" s="1"/>
  <c r="BM16" i="1" l="1"/>
  <c r="BN18" i="1" s="1"/>
  <c r="BM15" i="1"/>
  <c r="BN17" i="1" s="1"/>
  <c r="BN15" i="1" l="1"/>
  <c r="BO17" i="1" s="1"/>
  <c r="BN16" i="1"/>
  <c r="BO18" i="1" s="1"/>
  <c r="BO16" i="1" l="1"/>
  <c r="BP18" i="1" s="1"/>
  <c r="BO15" i="1"/>
  <c r="BP17" i="1" s="1"/>
  <c r="BP15" i="1" l="1"/>
  <c r="BQ17" i="1" s="1"/>
  <c r="BP16" i="1"/>
  <c r="BQ18" i="1" s="1"/>
  <c r="BQ16" i="1" l="1"/>
  <c r="BR18" i="1" s="1"/>
  <c r="BQ15" i="1"/>
  <c r="BR17" i="1" s="1"/>
  <c r="BR15" i="1" l="1"/>
  <c r="BS17" i="1" s="1"/>
  <c r="BR16" i="1"/>
  <c r="BS18" i="1" s="1"/>
  <c r="BS16" i="1" l="1"/>
  <c r="BT18" i="1" s="1"/>
  <c r="BS15" i="1"/>
  <c r="BT17" i="1" s="1"/>
  <c r="BT15" i="1" l="1"/>
  <c r="BU17" i="1" s="1"/>
  <c r="BT16" i="1"/>
  <c r="BU18" i="1" s="1"/>
  <c r="BU16" i="1" l="1"/>
  <c r="BV18" i="1" s="1"/>
  <c r="BU15" i="1"/>
  <c r="BV17" i="1" s="1"/>
  <c r="BV15" i="1" l="1"/>
  <c r="BW17" i="1" s="1"/>
  <c r="BV16" i="1"/>
  <c r="BW18" i="1" s="1"/>
  <c r="BW16" i="1" l="1"/>
  <c r="BX18" i="1" s="1"/>
  <c r="BW15" i="1"/>
  <c r="BX17" i="1" s="1"/>
  <c r="BX15" i="1" l="1"/>
  <c r="BY17" i="1" s="1"/>
  <c r="BX16" i="1"/>
  <c r="BY18" i="1" s="1"/>
  <c r="BY16" i="1" l="1"/>
  <c r="BZ18" i="1" s="1"/>
  <c r="BY15" i="1"/>
  <c r="BZ17" i="1" s="1"/>
  <c r="BZ15" i="1" l="1"/>
  <c r="CA17" i="1" s="1"/>
  <c r="BZ16" i="1"/>
  <c r="CA18" i="1" s="1"/>
  <c r="CA16" i="1" l="1"/>
  <c r="CB18" i="1" s="1"/>
  <c r="CA15" i="1"/>
  <c r="CB17" i="1" s="1"/>
  <c r="CB15" i="1" l="1"/>
  <c r="CC17" i="1" s="1"/>
  <c r="CB16" i="1"/>
  <c r="CC18" i="1" s="1"/>
  <c r="CC16" i="1" l="1"/>
  <c r="CD18" i="1" s="1"/>
  <c r="CC15" i="1"/>
  <c r="CD17" i="1" s="1"/>
  <c r="CD15" i="1" l="1"/>
  <c r="CE17" i="1" s="1"/>
  <c r="CD16" i="1"/>
  <c r="CE18" i="1" s="1"/>
  <c r="CE16" i="1" l="1"/>
  <c r="CF18" i="1" s="1"/>
  <c r="CE15" i="1"/>
  <c r="CF17" i="1" s="1"/>
  <c r="CF15" i="1" l="1"/>
  <c r="CG17" i="1" s="1"/>
  <c r="CF16" i="1"/>
  <c r="CG18" i="1" s="1"/>
  <c r="CG16" i="1" l="1"/>
  <c r="CH18" i="1" s="1"/>
  <c r="CG15" i="1"/>
  <c r="CH17" i="1" s="1"/>
  <c r="CH15" i="1" l="1"/>
  <c r="CI17" i="1" s="1"/>
  <c r="CH16" i="1"/>
  <c r="CI18" i="1" s="1"/>
  <c r="CI16" i="1" l="1"/>
  <c r="CJ18" i="1" s="1"/>
  <c r="CI15" i="1"/>
  <c r="CJ17" i="1" s="1"/>
  <c r="CJ15" i="1" l="1"/>
  <c r="CK17" i="1" s="1"/>
  <c r="CJ16" i="1"/>
  <c r="CK18" i="1" s="1"/>
  <c r="CK16" i="1" l="1"/>
  <c r="CL18" i="1" s="1"/>
  <c r="CK15" i="1"/>
  <c r="CL17" i="1" s="1"/>
  <c r="CL15" i="1" l="1"/>
  <c r="CM17" i="1" s="1"/>
  <c r="CL16" i="1"/>
  <c r="CM18" i="1" s="1"/>
  <c r="CM16" i="1" l="1"/>
  <c r="CN18" i="1" s="1"/>
  <c r="CM15" i="1"/>
  <c r="CN17" i="1" s="1"/>
  <c r="CN15" i="1" l="1"/>
  <c r="CO17" i="1" s="1"/>
  <c r="CN16" i="1"/>
  <c r="CO18" i="1" s="1"/>
  <c r="CO16" i="1" l="1"/>
  <c r="CP18" i="1" s="1"/>
  <c r="CO15" i="1"/>
  <c r="CP17" i="1" s="1"/>
  <c r="CP15" i="1" l="1"/>
  <c r="CQ17" i="1" s="1"/>
  <c r="CP16" i="1"/>
  <c r="CQ18" i="1" s="1"/>
  <c r="CQ16" i="1" l="1"/>
  <c r="CR18" i="1" s="1"/>
  <c r="CQ15" i="1"/>
  <c r="CR17" i="1" s="1"/>
  <c r="CR15" i="1" l="1"/>
  <c r="CS17" i="1" s="1"/>
  <c r="CR16" i="1"/>
  <c r="CS18" i="1" s="1"/>
  <c r="CS16" i="1" l="1"/>
  <c r="CT18" i="1" s="1"/>
  <c r="CS15" i="1"/>
  <c r="CT17" i="1" s="1"/>
  <c r="CT15" i="1" l="1"/>
  <c r="CU17" i="1" s="1"/>
  <c r="CT16" i="1"/>
  <c r="CU18" i="1" s="1"/>
  <c r="CU16" i="1" l="1"/>
  <c r="CV18" i="1" s="1"/>
  <c r="CU15" i="1"/>
  <c r="CV17" i="1" s="1"/>
  <c r="CV15" i="1" l="1"/>
  <c r="CW17" i="1" s="1"/>
  <c r="CV16" i="1"/>
  <c r="CW18" i="1" s="1"/>
  <c r="CW16" i="1" l="1"/>
  <c r="CX18" i="1" s="1"/>
  <c r="CW15" i="1"/>
  <c r="CX17" i="1" s="1"/>
  <c r="CX15" i="1" l="1"/>
  <c r="CY17" i="1" s="1"/>
  <c r="CX16" i="1"/>
  <c r="CY18" i="1" s="1"/>
  <c r="CY16" i="1" l="1"/>
  <c r="CZ18" i="1" s="1"/>
  <c r="CY15" i="1"/>
  <c r="CZ17" i="1" s="1"/>
  <c r="CZ15" i="1" l="1"/>
  <c r="DA17" i="1" s="1"/>
  <c r="CZ16" i="1"/>
  <c r="DA18" i="1" s="1"/>
  <c r="DA16" i="1" l="1"/>
  <c r="DB18" i="1" s="1"/>
  <c r="DA15" i="1"/>
  <c r="DB17" i="1" s="1"/>
  <c r="DB15" i="1" l="1"/>
  <c r="DC17" i="1" s="1"/>
  <c r="DB16" i="1"/>
  <c r="DC18" i="1" s="1"/>
  <c r="DC16" i="1" l="1"/>
  <c r="DD18" i="1" s="1"/>
  <c r="DC15" i="1"/>
  <c r="DD17" i="1" s="1"/>
  <c r="DD15" i="1" l="1"/>
  <c r="DE17" i="1" s="1"/>
  <c r="DD16" i="1"/>
  <c r="DE18" i="1" s="1"/>
  <c r="DE16" i="1" l="1"/>
  <c r="DF18" i="1" s="1"/>
  <c r="DE15" i="1"/>
  <c r="DF17" i="1" s="1"/>
  <c r="DF15" i="1" l="1"/>
  <c r="DG17" i="1" s="1"/>
  <c r="DF16" i="1"/>
  <c r="DG18" i="1" s="1"/>
  <c r="DG16" i="1" l="1"/>
  <c r="DH18" i="1" s="1"/>
  <c r="DG15" i="1"/>
  <c r="DH17" i="1" s="1"/>
  <c r="DH15" i="1" l="1"/>
  <c r="DI17" i="1" s="1"/>
  <c r="DH16" i="1"/>
  <c r="DI18" i="1" s="1"/>
  <c r="DI16" i="1" l="1"/>
  <c r="DJ18" i="1" s="1"/>
  <c r="DI15" i="1"/>
  <c r="DJ17" i="1" s="1"/>
  <c r="DJ15" i="1" l="1"/>
  <c r="DK17" i="1" s="1"/>
  <c r="DJ16" i="1"/>
  <c r="DK18" i="1" s="1"/>
  <c r="DK16" i="1" l="1"/>
  <c r="DL18" i="1" s="1"/>
  <c r="DK15" i="1"/>
  <c r="DL17" i="1" s="1"/>
  <c r="DL15" i="1" l="1"/>
  <c r="DM17" i="1" s="1"/>
  <c r="DL16" i="1"/>
  <c r="DM18" i="1" s="1"/>
  <c r="DM16" i="1" l="1"/>
  <c r="DN18" i="1" s="1"/>
  <c r="DM15" i="1"/>
  <c r="DN17" i="1" s="1"/>
  <c r="DN15" i="1" l="1"/>
  <c r="DO17" i="1" s="1"/>
  <c r="DN16" i="1"/>
  <c r="DO18" i="1" s="1"/>
  <c r="DO16" i="1" l="1"/>
  <c r="DP18" i="1" s="1"/>
  <c r="DO15" i="1"/>
  <c r="DP17" i="1" s="1"/>
  <c r="DP15" i="1" l="1"/>
  <c r="DQ17" i="1" s="1"/>
  <c r="DP16" i="1"/>
  <c r="DQ18" i="1" s="1"/>
  <c r="DQ16" i="1" l="1"/>
  <c r="DR18" i="1" s="1"/>
  <c r="DQ15" i="1"/>
  <c r="DR17" i="1" s="1"/>
  <c r="DR15" i="1" l="1"/>
  <c r="DS17" i="1" s="1"/>
  <c r="DR16" i="1"/>
  <c r="DS18" i="1" s="1"/>
  <c r="DS16" i="1" l="1"/>
  <c r="DT18" i="1" s="1"/>
  <c r="DS15" i="1"/>
  <c r="DT17" i="1" s="1"/>
  <c r="DT15" i="1" l="1"/>
  <c r="DU17" i="1" s="1"/>
  <c r="DT16" i="1"/>
  <c r="DU18" i="1" s="1"/>
  <c r="DU16" i="1" l="1"/>
  <c r="DV18" i="1" s="1"/>
  <c r="DU15" i="1"/>
  <c r="DV17" i="1" s="1"/>
  <c r="DV15" i="1" l="1"/>
  <c r="DW17" i="1" s="1"/>
  <c r="DV16" i="1"/>
  <c r="DW18" i="1" s="1"/>
  <c r="DW16" i="1" l="1"/>
  <c r="DX18" i="1" s="1"/>
  <c r="DW15" i="1"/>
  <c r="DX17" i="1" s="1"/>
  <c r="DX15" i="1" l="1"/>
  <c r="DY17" i="1" s="1"/>
  <c r="DX16" i="1"/>
  <c r="DY18" i="1" s="1"/>
  <c r="DY16" i="1" l="1"/>
  <c r="DZ18" i="1" s="1"/>
  <c r="DY15" i="1"/>
  <c r="DZ17" i="1" s="1"/>
  <c r="DZ15" i="1" l="1"/>
  <c r="EA17" i="1" s="1"/>
  <c r="DZ16" i="1"/>
  <c r="EA18" i="1" s="1"/>
  <c r="EA16" i="1" l="1"/>
  <c r="EB18" i="1" s="1"/>
  <c r="EA15" i="1"/>
  <c r="EB17" i="1" s="1"/>
  <c r="EB15" i="1" l="1"/>
  <c r="EC17" i="1" s="1"/>
  <c r="EB16" i="1"/>
  <c r="EC18" i="1" s="1"/>
  <c r="EC16" i="1" l="1"/>
  <c r="ED18" i="1" s="1"/>
  <c r="EC15" i="1"/>
  <c r="ED17" i="1" s="1"/>
  <c r="ED15" i="1" l="1"/>
  <c r="EE17" i="1" s="1"/>
  <c r="ED16" i="1"/>
  <c r="EE18" i="1" s="1"/>
  <c r="EE16" i="1" l="1"/>
  <c r="EF18" i="1" s="1"/>
  <c r="EE15" i="1"/>
  <c r="EF17" i="1" s="1"/>
  <c r="EF15" i="1" l="1"/>
  <c r="EG17" i="1" s="1"/>
  <c r="EF16" i="1"/>
  <c r="EG18" i="1" s="1"/>
  <c r="EG16" i="1" l="1"/>
  <c r="EH18" i="1" s="1"/>
  <c r="EG15" i="1"/>
  <c r="EH17" i="1" s="1"/>
  <c r="EH15" i="1" l="1"/>
  <c r="EI17" i="1" s="1"/>
  <c r="EH16" i="1"/>
  <c r="EI18" i="1" s="1"/>
  <c r="EI16" i="1" l="1"/>
  <c r="EJ18" i="1" s="1"/>
  <c r="EI15" i="1"/>
  <c r="EJ17" i="1" s="1"/>
  <c r="EJ15" i="1" l="1"/>
  <c r="EK17" i="1" s="1"/>
  <c r="EJ16" i="1"/>
  <c r="EK18" i="1" s="1"/>
  <c r="EK16" i="1" l="1"/>
  <c r="EL18" i="1" s="1"/>
  <c r="EK15" i="1"/>
  <c r="EL17" i="1" s="1"/>
  <c r="EL15" i="1" l="1"/>
  <c r="EM17" i="1" s="1"/>
  <c r="EL16" i="1"/>
  <c r="EM18" i="1" s="1"/>
  <c r="EM16" i="1" l="1"/>
  <c r="EN18" i="1" s="1"/>
  <c r="EM15" i="1"/>
  <c r="EN17" i="1" s="1"/>
  <c r="EN15" i="1" l="1"/>
  <c r="EO17" i="1" s="1"/>
  <c r="EN16" i="1"/>
  <c r="EO18" i="1" s="1"/>
  <c r="EO16" i="1" l="1"/>
  <c r="EP18" i="1" s="1"/>
  <c r="EO15" i="1"/>
  <c r="EP17" i="1" s="1"/>
  <c r="EP15" i="1" l="1"/>
  <c r="EQ17" i="1" s="1"/>
  <c r="EP16" i="1"/>
  <c r="EQ18" i="1" s="1"/>
  <c r="EQ16" i="1" l="1"/>
  <c r="ER18" i="1" s="1"/>
  <c r="EQ15" i="1"/>
  <c r="ER17" i="1" s="1"/>
  <c r="ER15" i="1" l="1"/>
  <c r="ES17" i="1" s="1"/>
  <c r="ER16" i="1"/>
  <c r="ES18" i="1" s="1"/>
  <c r="ES16" i="1" l="1"/>
  <c r="ET18" i="1" s="1"/>
  <c r="ES15" i="1"/>
  <c r="ET17" i="1" s="1"/>
  <c r="ET15" i="1" l="1"/>
  <c r="EU17" i="1" s="1"/>
  <c r="ET16" i="1"/>
  <c r="EU18" i="1" s="1"/>
  <c r="EU16" i="1" l="1"/>
  <c r="EV18" i="1" s="1"/>
  <c r="EU15" i="1"/>
  <c r="EV17" i="1" s="1"/>
  <c r="EV15" i="1" l="1"/>
  <c r="EW17" i="1" s="1"/>
  <c r="EV16" i="1"/>
  <c r="EW18" i="1" s="1"/>
  <c r="EW16" i="1" l="1"/>
  <c r="EX18" i="1" s="1"/>
  <c r="EW15" i="1"/>
  <c r="EX17" i="1" s="1"/>
  <c r="EX15" i="1" l="1"/>
  <c r="EY17" i="1" s="1"/>
  <c r="EX16" i="1"/>
  <c r="EY18" i="1" s="1"/>
  <c r="EY16" i="1" l="1"/>
  <c r="EZ18" i="1" s="1"/>
  <c r="EY15" i="1"/>
  <c r="EZ17" i="1" s="1"/>
  <c r="EZ15" i="1" l="1"/>
  <c r="FA17" i="1" s="1"/>
  <c r="EZ16" i="1"/>
  <c r="FA18" i="1" s="1"/>
  <c r="FA16" i="1" l="1"/>
  <c r="FB18" i="1" s="1"/>
  <c r="FA15" i="1"/>
  <c r="FB17" i="1" s="1"/>
  <c r="FB15" i="1" l="1"/>
  <c r="FC17" i="1" s="1"/>
  <c r="FB16" i="1"/>
  <c r="FC18" i="1" s="1"/>
  <c r="FC16" i="1" l="1"/>
  <c r="FD18" i="1" s="1"/>
  <c r="FC15" i="1"/>
  <c r="FD17" i="1" s="1"/>
  <c r="FD15" i="1" l="1"/>
  <c r="FE17" i="1" s="1"/>
  <c r="FD16" i="1"/>
  <c r="FE18" i="1" s="1"/>
  <c r="FE16" i="1" l="1"/>
  <c r="FF18" i="1" s="1"/>
  <c r="FE15" i="1"/>
  <c r="FF17" i="1" s="1"/>
  <c r="FF15" i="1" l="1"/>
  <c r="FG17" i="1" s="1"/>
  <c r="FF16" i="1"/>
  <c r="FG18" i="1" s="1"/>
  <c r="FG16" i="1" l="1"/>
  <c r="FH18" i="1" s="1"/>
  <c r="FG15" i="1"/>
  <c r="FH17" i="1" s="1"/>
  <c r="FH15" i="1" l="1"/>
  <c r="FI17" i="1" s="1"/>
  <c r="FH16" i="1"/>
  <c r="FI18" i="1" s="1"/>
  <c r="FI16" i="1" l="1"/>
  <c r="FJ18" i="1" s="1"/>
  <c r="FI15" i="1"/>
  <c r="FJ17" i="1" s="1"/>
  <c r="FJ15" i="1" l="1"/>
  <c r="FK17" i="1" s="1"/>
  <c r="FJ16" i="1"/>
  <c r="FK18" i="1" s="1"/>
  <c r="FK16" i="1" l="1"/>
  <c r="FL18" i="1" s="1"/>
  <c r="FK15" i="1"/>
  <c r="FL17" i="1" s="1"/>
  <c r="FL15" i="1" l="1"/>
  <c r="FM17" i="1" s="1"/>
  <c r="FL16" i="1"/>
  <c r="FM18" i="1" s="1"/>
  <c r="FM16" i="1" l="1"/>
  <c r="FN18" i="1" s="1"/>
  <c r="FM15" i="1"/>
  <c r="FN17" i="1" s="1"/>
  <c r="FN15" i="1" l="1"/>
  <c r="FO17" i="1" s="1"/>
  <c r="FN16" i="1"/>
  <c r="FO18" i="1" s="1"/>
  <c r="FO16" i="1" l="1"/>
  <c r="FP18" i="1" s="1"/>
  <c r="FO15" i="1"/>
  <c r="FP17" i="1" s="1"/>
  <c r="FP15" i="1" l="1"/>
  <c r="FQ17" i="1" s="1"/>
  <c r="FP16" i="1"/>
  <c r="FQ18" i="1" s="1"/>
  <c r="FQ16" i="1" l="1"/>
  <c r="FR18" i="1" s="1"/>
  <c r="FQ15" i="1"/>
  <c r="FR17" i="1" s="1"/>
  <c r="FR15" i="1" l="1"/>
  <c r="FS17" i="1" s="1"/>
  <c r="FR16" i="1"/>
  <c r="FS18" i="1" s="1"/>
  <c r="FS16" i="1" l="1"/>
  <c r="FT18" i="1" s="1"/>
  <c r="FS15" i="1"/>
  <c r="FT17" i="1" s="1"/>
  <c r="FT15" i="1" l="1"/>
  <c r="FU17" i="1" s="1"/>
  <c r="FT16" i="1"/>
  <c r="FU18" i="1" s="1"/>
  <c r="FU16" i="1" l="1"/>
  <c r="FV18" i="1" s="1"/>
  <c r="FU15" i="1"/>
  <c r="FV17" i="1" s="1"/>
  <c r="FV15" i="1" l="1"/>
  <c r="FW17" i="1" s="1"/>
  <c r="FV16" i="1"/>
  <c r="FW18" i="1" s="1"/>
  <c r="FW16" i="1" l="1"/>
  <c r="FX18" i="1" s="1"/>
  <c r="FW15" i="1"/>
  <c r="FX17" i="1" s="1"/>
  <c r="FX15" i="1" l="1"/>
  <c r="FY17" i="1" s="1"/>
  <c r="FX16" i="1"/>
  <c r="FY18" i="1" s="1"/>
  <c r="FY16" i="1" l="1"/>
  <c r="FZ18" i="1" s="1"/>
  <c r="FY15" i="1"/>
  <c r="FZ17" i="1" s="1"/>
  <c r="FZ15" i="1" l="1"/>
  <c r="GA17" i="1" s="1"/>
  <c r="FZ16" i="1"/>
  <c r="GA18" i="1" s="1"/>
  <c r="GA16" i="1" l="1"/>
  <c r="GB18" i="1" s="1"/>
  <c r="GA15" i="1"/>
  <c r="GB17" i="1" s="1"/>
  <c r="GB15" i="1" l="1"/>
  <c r="GC17" i="1" s="1"/>
  <c r="GB16" i="1"/>
  <c r="GC18" i="1" s="1"/>
  <c r="GC16" i="1" l="1"/>
  <c r="GD18" i="1" s="1"/>
  <c r="GC15" i="1"/>
  <c r="GD17" i="1" s="1"/>
  <c r="GD15" i="1" l="1"/>
  <c r="GE17" i="1" s="1"/>
  <c r="GD16" i="1"/>
  <c r="GE18" i="1" s="1"/>
  <c r="GE16" i="1" l="1"/>
  <c r="GF18" i="1" s="1"/>
  <c r="GE15" i="1"/>
  <c r="GF17" i="1" s="1"/>
  <c r="GF15" i="1" l="1"/>
  <c r="GG17" i="1" s="1"/>
  <c r="GF16" i="1"/>
  <c r="GG18" i="1" s="1"/>
  <c r="GG16" i="1" l="1"/>
  <c r="GH18" i="1" s="1"/>
  <c r="GG15" i="1"/>
  <c r="GH17" i="1" s="1"/>
  <c r="GH15" i="1" l="1"/>
  <c r="GI17" i="1" s="1"/>
  <c r="GH16" i="1"/>
  <c r="GI18" i="1" s="1"/>
  <c r="GI16" i="1" l="1"/>
  <c r="GJ18" i="1" s="1"/>
  <c r="GI15" i="1"/>
  <c r="GJ17" i="1" s="1"/>
  <c r="GJ15" i="1" l="1"/>
  <c r="GK17" i="1" s="1"/>
  <c r="GJ16" i="1"/>
  <c r="GK18" i="1" s="1"/>
  <c r="GK16" i="1" l="1"/>
  <c r="GL18" i="1" s="1"/>
  <c r="GK15" i="1"/>
  <c r="GL17" i="1" s="1"/>
  <c r="GL15" i="1" l="1"/>
  <c r="GM17" i="1" s="1"/>
  <c r="GL16" i="1"/>
  <c r="GM18" i="1" s="1"/>
  <c r="GM16" i="1" l="1"/>
  <c r="GN18" i="1" s="1"/>
  <c r="GM15" i="1"/>
  <c r="GN17" i="1" s="1"/>
  <c r="GN15" i="1" l="1"/>
  <c r="GO17" i="1" s="1"/>
  <c r="GN16" i="1"/>
  <c r="GO18" i="1" s="1"/>
  <c r="GO16" i="1" l="1"/>
  <c r="GP18" i="1" s="1"/>
  <c r="GO15" i="1"/>
  <c r="GP17" i="1" s="1"/>
  <c r="GP15" i="1" l="1"/>
  <c r="GQ17" i="1" s="1"/>
  <c r="GP16" i="1"/>
  <c r="GQ18" i="1" s="1"/>
  <c r="GQ16" i="1" l="1"/>
  <c r="GR18" i="1" s="1"/>
  <c r="GQ15" i="1"/>
  <c r="GR17" i="1" s="1"/>
  <c r="GR15" i="1" l="1"/>
  <c r="GS17" i="1" s="1"/>
  <c r="GR16" i="1"/>
  <c r="GS18" i="1" s="1"/>
  <c r="GS16" i="1" l="1"/>
  <c r="GT18" i="1" s="1"/>
  <c r="GS15" i="1"/>
  <c r="GT17" i="1" s="1"/>
  <c r="GT15" i="1" l="1"/>
  <c r="GU17" i="1" s="1"/>
  <c r="GT16" i="1"/>
  <c r="GU18" i="1" s="1"/>
  <c r="GU16" i="1" l="1"/>
  <c r="GV18" i="1" s="1"/>
  <c r="GU15" i="1"/>
  <c r="GV17" i="1" s="1"/>
  <c r="GV15" i="1" l="1"/>
  <c r="GW17" i="1" s="1"/>
  <c r="GV16" i="1"/>
  <c r="GW18" i="1" s="1"/>
  <c r="GW16" i="1" l="1"/>
  <c r="GX18" i="1" s="1"/>
  <c r="GW15" i="1"/>
  <c r="GX17" i="1" s="1"/>
  <c r="GX15" i="1" l="1"/>
  <c r="GY17" i="1" s="1"/>
  <c r="GX16" i="1"/>
  <c r="GY18" i="1" s="1"/>
  <c r="GY16" i="1" l="1"/>
  <c r="GZ18" i="1" s="1"/>
  <c r="GY15" i="1"/>
  <c r="GZ17" i="1" s="1"/>
  <c r="GZ15" i="1" l="1"/>
  <c r="HA17" i="1" s="1"/>
  <c r="GZ16" i="1"/>
  <c r="HA18" i="1" s="1"/>
  <c r="HA16" i="1" l="1"/>
  <c r="HB18" i="1" s="1"/>
  <c r="HA15" i="1"/>
  <c r="HB17" i="1" s="1"/>
  <c r="HB15" i="1" l="1"/>
  <c r="HC17" i="1" s="1"/>
  <c r="HB16" i="1"/>
  <c r="HC18" i="1" s="1"/>
  <c r="HC16" i="1" l="1"/>
  <c r="HD18" i="1" s="1"/>
  <c r="HC15" i="1"/>
  <c r="HD17" i="1" s="1"/>
  <c r="HD15" i="1" l="1"/>
  <c r="HE17" i="1" s="1"/>
  <c r="HD16" i="1"/>
  <c r="HE18" i="1" s="1"/>
  <c r="HE16" i="1" l="1"/>
  <c r="HF18" i="1" s="1"/>
  <c r="HE15" i="1"/>
  <c r="HF17" i="1" s="1"/>
  <c r="HF15" i="1" l="1"/>
  <c r="HG17" i="1" s="1"/>
  <c r="HF16" i="1"/>
  <c r="HG18" i="1" s="1"/>
  <c r="HG16" i="1" l="1"/>
  <c r="HH18" i="1" s="1"/>
  <c r="HG15" i="1"/>
  <c r="HH17" i="1" s="1"/>
  <c r="HH15" i="1" l="1"/>
  <c r="HI17" i="1" s="1"/>
  <c r="HH16" i="1"/>
  <c r="HI18" i="1" s="1"/>
  <c r="HI16" i="1" l="1"/>
  <c r="HJ18" i="1" s="1"/>
  <c r="HI15" i="1"/>
  <c r="HJ17" i="1" s="1"/>
  <c r="HJ15" i="1" l="1"/>
  <c r="HK17" i="1" s="1"/>
  <c r="HJ16" i="1"/>
  <c r="HK18" i="1" s="1"/>
  <c r="HK16" i="1" l="1"/>
  <c r="HL18" i="1" s="1"/>
  <c r="HK15" i="1"/>
  <c r="HL17" i="1" s="1"/>
  <c r="HL15" i="1" l="1"/>
  <c r="HM17" i="1" s="1"/>
  <c r="HL16" i="1"/>
  <c r="HM18" i="1" s="1"/>
  <c r="HM16" i="1" l="1"/>
  <c r="HN18" i="1" s="1"/>
  <c r="HM15" i="1"/>
  <c r="HN17" i="1" s="1"/>
  <c r="HN15" i="1" l="1"/>
  <c r="HO17" i="1" s="1"/>
  <c r="HN16" i="1"/>
  <c r="HO18" i="1" s="1"/>
  <c r="HO16" i="1" l="1"/>
  <c r="HP18" i="1" s="1"/>
  <c r="HO15" i="1"/>
  <c r="HP17" i="1" s="1"/>
  <c r="HP15" i="1" l="1"/>
  <c r="HQ17" i="1" s="1"/>
  <c r="HP16" i="1"/>
  <c r="HQ18" i="1" s="1"/>
  <c r="HQ16" i="1" l="1"/>
  <c r="HR18" i="1" s="1"/>
  <c r="HQ15" i="1"/>
  <c r="HR17" i="1" s="1"/>
  <c r="HR15" i="1" l="1"/>
  <c r="HS17" i="1" s="1"/>
  <c r="HR16" i="1"/>
  <c r="HS18" i="1" s="1"/>
  <c r="HS16" i="1" l="1"/>
  <c r="HT18" i="1" s="1"/>
  <c r="HS15" i="1"/>
  <c r="HT17" i="1" s="1"/>
  <c r="HT15" i="1" l="1"/>
  <c r="HU17" i="1" s="1"/>
  <c r="HT16" i="1"/>
  <c r="HU18" i="1" s="1"/>
  <c r="HU16" i="1" l="1"/>
  <c r="HV18" i="1" s="1"/>
  <c r="HU15" i="1"/>
  <c r="HV17" i="1" s="1"/>
  <c r="HV15" i="1" l="1"/>
  <c r="HW17" i="1" s="1"/>
  <c r="HV16" i="1"/>
  <c r="HW18" i="1" s="1"/>
  <c r="HW16" i="1" l="1"/>
  <c r="HX18" i="1" s="1"/>
  <c r="HW15" i="1"/>
  <c r="HX17" i="1" s="1"/>
  <c r="HX15" i="1" l="1"/>
  <c r="HY17" i="1" s="1"/>
  <c r="HX16" i="1"/>
  <c r="HY18" i="1" s="1"/>
  <c r="HY16" i="1" l="1"/>
  <c r="HZ18" i="1" s="1"/>
  <c r="HY15" i="1"/>
  <c r="HZ17" i="1" s="1"/>
  <c r="HZ15" i="1" l="1"/>
  <c r="IA17" i="1" s="1"/>
  <c r="HZ16" i="1"/>
  <c r="IA18" i="1" s="1"/>
  <c r="IA16" i="1" l="1"/>
  <c r="IB18" i="1" s="1"/>
  <c r="IA15" i="1"/>
  <c r="IB17" i="1" s="1"/>
  <c r="IB15" i="1" l="1"/>
  <c r="IC17" i="1" s="1"/>
  <c r="IB16" i="1"/>
  <c r="IC18" i="1" s="1"/>
  <c r="IC16" i="1" l="1"/>
  <c r="ID18" i="1" s="1"/>
  <c r="IC15" i="1"/>
  <c r="ID17" i="1" s="1"/>
  <c r="ID15" i="1" l="1"/>
  <c r="IE17" i="1" s="1"/>
  <c r="ID16" i="1"/>
  <c r="IE18" i="1" s="1"/>
  <c r="IE16" i="1" l="1"/>
  <c r="IF18" i="1" s="1"/>
  <c r="IE15" i="1"/>
  <c r="IF17" i="1" s="1"/>
  <c r="IF15" i="1" l="1"/>
  <c r="IG17" i="1" s="1"/>
  <c r="IF16" i="1"/>
  <c r="IG18" i="1" s="1"/>
  <c r="IG16" i="1" l="1"/>
  <c r="IH18" i="1" s="1"/>
  <c r="IG15" i="1"/>
  <c r="IH17" i="1" s="1"/>
  <c r="IH15" i="1" l="1"/>
  <c r="II17" i="1" s="1"/>
  <c r="IH16" i="1"/>
  <c r="II18" i="1" s="1"/>
  <c r="II16" i="1" l="1"/>
  <c r="IJ18" i="1" s="1"/>
  <c r="II15" i="1"/>
  <c r="IJ17" i="1" s="1"/>
  <c r="IJ15" i="1" l="1"/>
  <c r="IK17" i="1" s="1"/>
  <c r="IJ16" i="1"/>
  <c r="IK18" i="1" s="1"/>
  <c r="IK16" i="1" l="1"/>
  <c r="IL18" i="1" s="1"/>
  <c r="IK15" i="1"/>
  <c r="IL17" i="1" s="1"/>
  <c r="IL15" i="1" l="1"/>
  <c r="IM17" i="1" s="1"/>
  <c r="IL16" i="1"/>
  <c r="IM18" i="1" s="1"/>
  <c r="IM16" i="1" l="1"/>
  <c r="IN18" i="1" s="1"/>
  <c r="IM15" i="1"/>
  <c r="IN17" i="1" s="1"/>
  <c r="IN15" i="1" l="1"/>
  <c r="IO17" i="1" s="1"/>
  <c r="IN16" i="1"/>
  <c r="IO18" i="1" s="1"/>
  <c r="IO16" i="1" l="1"/>
  <c r="IP18" i="1" s="1"/>
  <c r="IO15" i="1"/>
  <c r="IP17" i="1" s="1"/>
  <c r="IP15" i="1" l="1"/>
  <c r="IQ17" i="1" s="1"/>
  <c r="IP16" i="1"/>
  <c r="IQ18" i="1" s="1"/>
  <c r="IQ16" i="1" l="1"/>
  <c r="IR18" i="1" s="1"/>
  <c r="IQ15" i="1"/>
  <c r="IR17" i="1" s="1"/>
  <c r="IR15" i="1" l="1"/>
  <c r="IS17" i="1" s="1"/>
  <c r="IR16" i="1"/>
  <c r="IS18" i="1" s="1"/>
  <c r="IS16" i="1" l="1"/>
  <c r="IT18" i="1" s="1"/>
  <c r="IS15" i="1"/>
  <c r="IT17" i="1" s="1"/>
  <c r="IT15" i="1" l="1"/>
  <c r="IU17" i="1" s="1"/>
  <c r="IT16" i="1"/>
  <c r="IU18" i="1" s="1"/>
  <c r="IU16" i="1" l="1"/>
  <c r="IV18" i="1" s="1"/>
  <c r="IU15" i="1"/>
  <c r="IV17" i="1" s="1"/>
  <c r="IV15" i="1" l="1"/>
  <c r="IW17" i="1" s="1"/>
  <c r="IV16" i="1"/>
  <c r="IW18" i="1" s="1"/>
  <c r="IW16" i="1" l="1"/>
  <c r="IX18" i="1" s="1"/>
  <c r="IW15" i="1"/>
  <c r="IX17" i="1" s="1"/>
  <c r="IX15" i="1" l="1"/>
  <c r="IY17" i="1" s="1"/>
  <c r="IX16" i="1"/>
  <c r="IY18" i="1" s="1"/>
  <c r="IY16" i="1" l="1"/>
  <c r="IZ18" i="1" s="1"/>
  <c r="IY15" i="1"/>
  <c r="IZ17" i="1" s="1"/>
  <c r="IZ15" i="1" l="1"/>
  <c r="JA17" i="1" s="1"/>
  <c r="IZ16" i="1"/>
  <c r="JA18" i="1" s="1"/>
  <c r="JA16" i="1" l="1"/>
  <c r="JB18" i="1" s="1"/>
  <c r="JA15" i="1"/>
  <c r="JB17" i="1" s="1"/>
  <c r="JB15" i="1" l="1"/>
  <c r="JC17" i="1" s="1"/>
  <c r="JB16" i="1"/>
  <c r="JC18" i="1" s="1"/>
  <c r="JC16" i="1" l="1"/>
  <c r="JD18" i="1" s="1"/>
  <c r="JC15" i="1"/>
  <c r="JD17" i="1" s="1"/>
  <c r="JD15" i="1" l="1"/>
  <c r="JE17" i="1" s="1"/>
  <c r="JD16" i="1"/>
  <c r="JE18" i="1" s="1"/>
  <c r="JE16" i="1" l="1"/>
  <c r="JF18" i="1" s="1"/>
  <c r="JE15" i="1"/>
  <c r="JF17" i="1" s="1"/>
  <c r="JF15" i="1" l="1"/>
  <c r="JG17" i="1" s="1"/>
  <c r="JF16" i="1"/>
  <c r="JG18" i="1" s="1"/>
  <c r="JG16" i="1" l="1"/>
  <c r="JH18" i="1" s="1"/>
  <c r="JG15" i="1"/>
  <c r="JH17" i="1" s="1"/>
  <c r="JH15" i="1" l="1"/>
  <c r="JI17" i="1" s="1"/>
  <c r="JH16" i="1"/>
  <c r="JI18" i="1" s="1"/>
  <c r="JI16" i="1" l="1"/>
  <c r="JJ18" i="1" s="1"/>
  <c r="JI15" i="1"/>
  <c r="JJ17" i="1" s="1"/>
  <c r="JJ15" i="1" l="1"/>
  <c r="JK17" i="1" s="1"/>
  <c r="JJ16" i="1"/>
  <c r="JK18" i="1" s="1"/>
  <c r="JK16" i="1" l="1"/>
  <c r="JL18" i="1" s="1"/>
  <c r="JK15" i="1"/>
  <c r="JL17" i="1" s="1"/>
  <c r="JL15" i="1" l="1"/>
  <c r="JM17" i="1" s="1"/>
  <c r="JL16" i="1"/>
  <c r="JM18" i="1" s="1"/>
  <c r="JM16" i="1" l="1"/>
  <c r="JN18" i="1" s="1"/>
  <c r="JM15" i="1"/>
  <c r="JN17" i="1" s="1"/>
  <c r="JN15" i="1" l="1"/>
  <c r="JO17" i="1" s="1"/>
  <c r="JN16" i="1"/>
  <c r="JO18" i="1" s="1"/>
  <c r="JO16" i="1" l="1"/>
  <c r="JP18" i="1" s="1"/>
  <c r="JO15" i="1"/>
  <c r="JP17" i="1" s="1"/>
  <c r="JP15" i="1" l="1"/>
  <c r="JQ17" i="1" s="1"/>
  <c r="JP16" i="1"/>
  <c r="JQ18" i="1" s="1"/>
  <c r="JQ16" i="1" l="1"/>
  <c r="JR18" i="1" s="1"/>
  <c r="JQ15" i="1"/>
  <c r="JR17" i="1" s="1"/>
  <c r="JR15" i="1" l="1"/>
  <c r="JS17" i="1" s="1"/>
  <c r="JR16" i="1"/>
  <c r="JS18" i="1" s="1"/>
  <c r="JS16" i="1" l="1"/>
  <c r="JT18" i="1" s="1"/>
  <c r="JS15" i="1"/>
  <c r="JT17" i="1" s="1"/>
  <c r="JT15" i="1" l="1"/>
  <c r="JU17" i="1" s="1"/>
  <c r="JT16" i="1"/>
  <c r="JU18" i="1" s="1"/>
  <c r="JU16" i="1" l="1"/>
  <c r="JV18" i="1" s="1"/>
  <c r="JU15" i="1"/>
  <c r="JV17" i="1" s="1"/>
  <c r="JV15" i="1" l="1"/>
  <c r="JW17" i="1" s="1"/>
  <c r="JV16" i="1"/>
  <c r="JW18" i="1" s="1"/>
  <c r="JW16" i="1" l="1"/>
  <c r="JX18" i="1" s="1"/>
  <c r="JW15" i="1"/>
  <c r="JX17" i="1" s="1"/>
  <c r="JX15" i="1" l="1"/>
  <c r="JY17" i="1" s="1"/>
  <c r="JX16" i="1"/>
  <c r="JY18" i="1" s="1"/>
  <c r="JY16" i="1" l="1"/>
  <c r="JZ18" i="1" s="1"/>
  <c r="JY15" i="1"/>
  <c r="JZ17" i="1" s="1"/>
  <c r="JZ15" i="1" l="1"/>
  <c r="KA17" i="1" s="1"/>
  <c r="JZ16" i="1"/>
  <c r="KA18" i="1" s="1"/>
  <c r="KA16" i="1" l="1"/>
  <c r="KB18" i="1" s="1"/>
  <c r="KA15" i="1"/>
  <c r="KB17" i="1" s="1"/>
  <c r="KB15" i="1" l="1"/>
  <c r="KC17" i="1" s="1"/>
  <c r="KB16" i="1"/>
  <c r="KC18" i="1" s="1"/>
  <c r="KC16" i="1" l="1"/>
  <c r="KD18" i="1" s="1"/>
  <c r="KC15" i="1"/>
  <c r="KD17" i="1" s="1"/>
  <c r="KD15" i="1" l="1"/>
  <c r="KE17" i="1" s="1"/>
  <c r="KD16" i="1"/>
  <c r="KE18" i="1" s="1"/>
  <c r="KE16" i="1" l="1"/>
  <c r="KF18" i="1" s="1"/>
  <c r="KE15" i="1"/>
  <c r="KF17" i="1" s="1"/>
  <c r="KF15" i="1" l="1"/>
  <c r="KG17" i="1" s="1"/>
  <c r="KF16" i="1"/>
  <c r="KG18" i="1" s="1"/>
  <c r="KG16" i="1" l="1"/>
  <c r="KH18" i="1" s="1"/>
  <c r="KG15" i="1"/>
  <c r="KH17" i="1" s="1"/>
  <c r="KH15" i="1" l="1"/>
  <c r="KI17" i="1" s="1"/>
  <c r="KH16" i="1"/>
  <c r="KI18" i="1" s="1"/>
  <c r="KI16" i="1" l="1"/>
  <c r="KJ18" i="1" s="1"/>
  <c r="KI15" i="1"/>
  <c r="KJ17" i="1" s="1"/>
  <c r="KJ15" i="1" l="1"/>
  <c r="KK17" i="1" s="1"/>
  <c r="KJ16" i="1"/>
  <c r="KK18" i="1" s="1"/>
  <c r="KK16" i="1" l="1"/>
  <c r="KL18" i="1" s="1"/>
  <c r="KK15" i="1"/>
  <c r="KL17" i="1" s="1"/>
  <c r="KL15" i="1" l="1"/>
  <c r="KM17" i="1" s="1"/>
  <c r="KL16" i="1"/>
  <c r="KM18" i="1" s="1"/>
  <c r="KM16" i="1" l="1"/>
  <c r="KN18" i="1" s="1"/>
  <c r="KM15" i="1"/>
  <c r="KN17" i="1" s="1"/>
  <c r="KN15" i="1" l="1"/>
  <c r="KO17" i="1" s="1"/>
  <c r="KN16" i="1"/>
  <c r="KO18" i="1" s="1"/>
  <c r="KO16" i="1" l="1"/>
  <c r="KP18" i="1" s="1"/>
  <c r="KO15" i="1"/>
  <c r="KP17" i="1" s="1"/>
  <c r="KP15" i="1" l="1"/>
  <c r="KQ17" i="1" s="1"/>
  <c r="KP16" i="1"/>
  <c r="KQ18" i="1" s="1"/>
  <c r="KQ16" i="1" l="1"/>
  <c r="KR18" i="1" s="1"/>
  <c r="KQ15" i="1"/>
  <c r="KR17" i="1" s="1"/>
  <c r="KR15" i="1" l="1"/>
  <c r="KS17" i="1" s="1"/>
  <c r="KR16" i="1"/>
  <c r="KS18" i="1" s="1"/>
  <c r="KS16" i="1" l="1"/>
  <c r="KT18" i="1" s="1"/>
  <c r="KS15" i="1"/>
  <c r="KT17" i="1" s="1"/>
  <c r="KT15" i="1" l="1"/>
  <c r="KU17" i="1" s="1"/>
  <c r="KT16" i="1"/>
  <c r="KU18" i="1" s="1"/>
  <c r="KU16" i="1" l="1"/>
  <c r="KV18" i="1" s="1"/>
  <c r="KU15" i="1"/>
  <c r="KV17" i="1" s="1"/>
  <c r="KV15" i="1" l="1"/>
  <c r="KW17" i="1" s="1"/>
  <c r="KV16" i="1"/>
  <c r="KW18" i="1" s="1"/>
  <c r="KW16" i="1" l="1"/>
  <c r="KX18" i="1" s="1"/>
  <c r="KW15" i="1"/>
  <c r="KX17" i="1" s="1"/>
  <c r="KX15" i="1" l="1"/>
  <c r="KY17" i="1" s="1"/>
  <c r="KX16" i="1"/>
  <c r="KY18" i="1" s="1"/>
  <c r="KY16" i="1" l="1"/>
  <c r="KZ18" i="1" s="1"/>
  <c r="KY15" i="1"/>
  <c r="KZ17" i="1" s="1"/>
  <c r="KZ15" i="1" l="1"/>
  <c r="LA17" i="1" s="1"/>
  <c r="KZ16" i="1"/>
  <c r="LA18" i="1" s="1"/>
  <c r="LA16" i="1" l="1"/>
  <c r="LB18" i="1" s="1"/>
  <c r="LA15" i="1"/>
  <c r="LB17" i="1" s="1"/>
  <c r="LB15" i="1" l="1"/>
  <c r="LC17" i="1" s="1"/>
  <c r="LB16" i="1"/>
  <c r="LC18" i="1" s="1"/>
  <c r="LC16" i="1" l="1"/>
  <c r="LD18" i="1" s="1"/>
  <c r="LC15" i="1"/>
  <c r="LD17" i="1" s="1"/>
  <c r="LD15" i="1" l="1"/>
  <c r="LE17" i="1" s="1"/>
  <c r="LD16" i="1"/>
  <c r="LE18" i="1" s="1"/>
  <c r="LE16" i="1" l="1"/>
  <c r="LF18" i="1" s="1"/>
  <c r="LE15" i="1"/>
  <c r="LF17" i="1" s="1"/>
  <c r="LF15" i="1" l="1"/>
  <c r="LG17" i="1" s="1"/>
  <c r="LF16" i="1"/>
  <c r="LG18" i="1" s="1"/>
  <c r="LG16" i="1" l="1"/>
  <c r="LH18" i="1" s="1"/>
  <c r="LG15" i="1"/>
  <c r="LH17" i="1" s="1"/>
  <c r="LH15" i="1" l="1"/>
  <c r="LI17" i="1" s="1"/>
  <c r="LH16" i="1"/>
  <c r="LI18" i="1" s="1"/>
  <c r="LI16" i="1" l="1"/>
  <c r="LJ18" i="1" s="1"/>
  <c r="LI15" i="1"/>
  <c r="LJ17" i="1" s="1"/>
  <c r="LJ15" i="1" l="1"/>
  <c r="LK17" i="1" s="1"/>
  <c r="LJ16" i="1"/>
  <c r="LK18" i="1" s="1"/>
  <c r="LK16" i="1" l="1"/>
  <c r="LL18" i="1" s="1"/>
  <c r="LK15" i="1"/>
  <c r="LL17" i="1" s="1"/>
  <c r="LL15" i="1" l="1"/>
  <c r="LM17" i="1" s="1"/>
  <c r="LL16" i="1"/>
  <c r="LM18" i="1" s="1"/>
  <c r="LM16" i="1" l="1"/>
  <c r="LN18" i="1" s="1"/>
  <c r="LM15" i="1"/>
  <c r="LN17" i="1" s="1"/>
  <c r="LN15" i="1" l="1"/>
  <c r="LO17" i="1" s="1"/>
  <c r="LN16" i="1"/>
  <c r="LO18" i="1" s="1"/>
  <c r="LO16" i="1" l="1"/>
  <c r="LP18" i="1" s="1"/>
  <c r="LO15" i="1"/>
  <c r="LP17" i="1" s="1"/>
  <c r="LP15" i="1" l="1"/>
  <c r="LQ17" i="1" s="1"/>
  <c r="LP16" i="1"/>
  <c r="LQ18" i="1" s="1"/>
  <c r="LQ16" i="1" l="1"/>
  <c r="LR18" i="1" s="1"/>
  <c r="LQ15" i="1"/>
  <c r="LR17" i="1" s="1"/>
  <c r="LR15" i="1" l="1"/>
  <c r="LS17" i="1" s="1"/>
  <c r="LR16" i="1"/>
  <c r="LS18" i="1" s="1"/>
  <c r="LS16" i="1" l="1"/>
  <c r="LT18" i="1" s="1"/>
  <c r="LS15" i="1"/>
  <c r="LT17" i="1" s="1"/>
  <c r="LT15" i="1" l="1"/>
  <c r="LU17" i="1" s="1"/>
  <c r="LT16" i="1"/>
  <c r="LU18" i="1" s="1"/>
  <c r="LU16" i="1" l="1"/>
  <c r="LV18" i="1" s="1"/>
  <c r="LU15" i="1"/>
  <c r="LV17" i="1" s="1"/>
  <c r="LV15" i="1" l="1"/>
  <c r="LW17" i="1" s="1"/>
  <c r="LV16" i="1"/>
  <c r="LW18" i="1" s="1"/>
  <c r="LW16" i="1" l="1"/>
  <c r="LX18" i="1" s="1"/>
  <c r="LW15" i="1"/>
  <c r="LX17" i="1" s="1"/>
  <c r="LX15" i="1" l="1"/>
  <c r="LY17" i="1" s="1"/>
  <c r="LX16" i="1"/>
  <c r="LY18" i="1" s="1"/>
  <c r="LY16" i="1" l="1"/>
  <c r="LZ18" i="1" s="1"/>
  <c r="LY15" i="1"/>
  <c r="LZ17" i="1" s="1"/>
  <c r="LZ15" i="1" l="1"/>
  <c r="MA17" i="1" s="1"/>
  <c r="LZ16" i="1"/>
  <c r="MA18" i="1" s="1"/>
  <c r="MA16" i="1" l="1"/>
  <c r="MB18" i="1" s="1"/>
  <c r="MA15" i="1"/>
  <c r="MB17" i="1" s="1"/>
  <c r="MB15" i="1" l="1"/>
  <c r="MC17" i="1" s="1"/>
  <c r="MB16" i="1"/>
  <c r="MC18" i="1" s="1"/>
  <c r="MC16" i="1" l="1"/>
  <c r="MD18" i="1" s="1"/>
  <c r="MC15" i="1"/>
  <c r="MD17" i="1" s="1"/>
  <c r="MD15" i="1" l="1"/>
  <c r="ME17" i="1" s="1"/>
  <c r="MD16" i="1"/>
  <c r="ME18" i="1" s="1"/>
  <c r="ME16" i="1" l="1"/>
  <c r="MF18" i="1" s="1"/>
  <c r="ME15" i="1"/>
  <c r="MF17" i="1" s="1"/>
  <c r="MF15" i="1" l="1"/>
  <c r="MG17" i="1" s="1"/>
  <c r="MF16" i="1"/>
  <c r="MG18" i="1" s="1"/>
  <c r="MG16" i="1" l="1"/>
  <c r="MH18" i="1" s="1"/>
  <c r="MG15" i="1"/>
  <c r="MH17" i="1" s="1"/>
  <c r="MH15" i="1" l="1"/>
  <c r="MI17" i="1" s="1"/>
  <c r="MH16" i="1"/>
  <c r="MI18" i="1" s="1"/>
  <c r="MI16" i="1" l="1"/>
  <c r="MJ18" i="1" s="1"/>
  <c r="MI15" i="1"/>
  <c r="MJ17" i="1" s="1"/>
  <c r="MJ15" i="1" l="1"/>
  <c r="MK17" i="1" s="1"/>
  <c r="MJ16" i="1"/>
  <c r="MK18" i="1" s="1"/>
  <c r="MK16" i="1" l="1"/>
  <c r="ML18" i="1" s="1"/>
  <c r="MK15" i="1"/>
  <c r="ML17" i="1" s="1"/>
  <c r="ML15" i="1" l="1"/>
  <c r="MM17" i="1" s="1"/>
  <c r="ML16" i="1"/>
  <c r="MM18" i="1" s="1"/>
  <c r="MM16" i="1" l="1"/>
  <c r="MN18" i="1" s="1"/>
  <c r="MM15" i="1"/>
  <c r="MN17" i="1" s="1"/>
  <c r="MN15" i="1" l="1"/>
  <c r="MO17" i="1" s="1"/>
  <c r="MN16" i="1"/>
  <c r="MO18" i="1" s="1"/>
  <c r="MO16" i="1" l="1"/>
  <c r="MP18" i="1" s="1"/>
  <c r="MO15" i="1"/>
  <c r="MP17" i="1" s="1"/>
  <c r="MP15" i="1" l="1"/>
  <c r="MQ17" i="1" s="1"/>
  <c r="MP16" i="1"/>
  <c r="MQ18" i="1" s="1"/>
  <c r="MQ16" i="1" l="1"/>
  <c r="MR18" i="1" s="1"/>
  <c r="MQ15" i="1"/>
  <c r="MR17" i="1" s="1"/>
  <c r="MR15" i="1" l="1"/>
  <c r="MS17" i="1" s="1"/>
  <c r="MR16" i="1"/>
  <c r="MS18" i="1" s="1"/>
  <c r="MS16" i="1" l="1"/>
  <c r="MT18" i="1" s="1"/>
  <c r="MS15" i="1"/>
  <c r="MT17" i="1" s="1"/>
  <c r="MT15" i="1" l="1"/>
  <c r="MU17" i="1" s="1"/>
  <c r="MT16" i="1"/>
  <c r="MU18" i="1" s="1"/>
  <c r="MU16" i="1" l="1"/>
  <c r="MV18" i="1" s="1"/>
  <c r="MU15" i="1"/>
  <c r="MV17" i="1" s="1"/>
  <c r="MV15" i="1" l="1"/>
  <c r="MW17" i="1" s="1"/>
  <c r="MV16" i="1"/>
  <c r="MW18" i="1" s="1"/>
  <c r="MW16" i="1" l="1"/>
  <c r="MX18" i="1" s="1"/>
  <c r="MW15" i="1"/>
  <c r="MX17" i="1" s="1"/>
  <c r="MX15" i="1" l="1"/>
  <c r="MY17" i="1" s="1"/>
  <c r="MX16" i="1"/>
  <c r="MY18" i="1" s="1"/>
  <c r="MY16" i="1" l="1"/>
  <c r="MZ18" i="1" s="1"/>
  <c r="MY15" i="1"/>
  <c r="MZ17" i="1" s="1"/>
  <c r="MZ15" i="1" l="1"/>
  <c r="NA17" i="1" s="1"/>
  <c r="MZ16" i="1"/>
  <c r="NA18" i="1" s="1"/>
  <c r="NA16" i="1" l="1"/>
  <c r="NB18" i="1" s="1"/>
  <c r="NA15" i="1"/>
  <c r="NB17" i="1" s="1"/>
  <c r="NB15" i="1" l="1"/>
  <c r="NC17" i="1" s="1"/>
  <c r="NB16" i="1"/>
  <c r="NC18" i="1" s="1"/>
  <c r="NC16" i="1" l="1"/>
  <c r="ND18" i="1" s="1"/>
  <c r="NC15" i="1"/>
  <c r="ND17" i="1" s="1"/>
  <c r="ND15" i="1" l="1"/>
  <c r="NE17" i="1" s="1"/>
  <c r="ND16" i="1"/>
  <c r="NE18" i="1" s="1"/>
  <c r="NE16" i="1" l="1"/>
  <c r="NF18" i="1" s="1"/>
  <c r="NE15" i="1"/>
  <c r="NF17" i="1" s="1"/>
  <c r="NF15" i="1" l="1"/>
  <c r="NG17" i="1" s="1"/>
  <c r="NF16" i="1"/>
  <c r="NG18" i="1" s="1"/>
  <c r="NG16" i="1" l="1"/>
  <c r="NH18" i="1" s="1"/>
  <c r="NG15" i="1"/>
  <c r="NH17" i="1" s="1"/>
  <c r="NH15" i="1" l="1"/>
  <c r="NI17" i="1" s="1"/>
  <c r="NH16" i="1"/>
  <c r="NI18" i="1" s="1"/>
  <c r="NI16" i="1" l="1"/>
  <c r="NJ18" i="1" s="1"/>
  <c r="NI15" i="1"/>
  <c r="NJ17" i="1" s="1"/>
  <c r="NJ15" i="1" l="1"/>
  <c r="NK17" i="1" s="1"/>
  <c r="NJ16" i="1"/>
  <c r="NK18" i="1" s="1"/>
  <c r="NK16" i="1" l="1"/>
  <c r="NL18" i="1" s="1"/>
  <c r="NK15" i="1"/>
  <c r="NL17" i="1" s="1"/>
  <c r="NL15" i="1" l="1"/>
  <c r="NM17" i="1" s="1"/>
  <c r="NL16" i="1"/>
  <c r="NM18" i="1" s="1"/>
  <c r="NM16" i="1" l="1"/>
  <c r="NN18" i="1" s="1"/>
  <c r="NM15" i="1"/>
  <c r="NN17" i="1" s="1"/>
  <c r="NN15" i="1" l="1"/>
  <c r="NO17" i="1" s="1"/>
  <c r="NN16" i="1"/>
  <c r="NO18" i="1" s="1"/>
  <c r="NO16" i="1" l="1"/>
  <c r="NP18" i="1" s="1"/>
  <c r="NO15" i="1"/>
  <c r="NP17" i="1" s="1"/>
  <c r="NP15" i="1" l="1"/>
  <c r="NQ17" i="1" s="1"/>
  <c r="NP16" i="1"/>
  <c r="NQ18" i="1" s="1"/>
  <c r="NQ16" i="1" l="1"/>
  <c r="NR18" i="1" s="1"/>
  <c r="NQ15" i="1"/>
  <c r="NR17" i="1" s="1"/>
  <c r="NR15" i="1" l="1"/>
  <c r="NS17" i="1" s="1"/>
  <c r="NR16" i="1"/>
  <c r="NS18" i="1" s="1"/>
  <c r="NS16" i="1" l="1"/>
  <c r="NT18" i="1" s="1"/>
  <c r="NS15" i="1"/>
  <c r="NT17" i="1" s="1"/>
  <c r="NT15" i="1" l="1"/>
  <c r="NU17" i="1" s="1"/>
  <c r="NT16" i="1"/>
  <c r="NU18" i="1" s="1"/>
  <c r="NU16" i="1" l="1"/>
  <c r="NV18" i="1" s="1"/>
  <c r="NU15" i="1"/>
  <c r="NV17" i="1" s="1"/>
  <c r="NV15" i="1" l="1"/>
  <c r="NW17" i="1" s="1"/>
  <c r="NV16" i="1"/>
  <c r="NW18" i="1" s="1"/>
  <c r="NW16" i="1" l="1"/>
  <c r="NX18" i="1" s="1"/>
  <c r="NW15" i="1"/>
  <c r="NX17" i="1" s="1"/>
  <c r="NX15" i="1" l="1"/>
  <c r="NY17" i="1" s="1"/>
  <c r="NX16" i="1"/>
  <c r="NY18" i="1" s="1"/>
  <c r="NY16" i="1" l="1"/>
  <c r="NZ18" i="1" s="1"/>
  <c r="NY15" i="1"/>
  <c r="NZ17" i="1" s="1"/>
  <c r="NZ15" i="1" l="1"/>
  <c r="OA17" i="1" s="1"/>
  <c r="NZ16" i="1"/>
  <c r="OA18" i="1" s="1"/>
  <c r="OA16" i="1" l="1"/>
  <c r="OB18" i="1" s="1"/>
  <c r="OA15" i="1"/>
  <c r="OB17" i="1" s="1"/>
  <c r="OB15" i="1" l="1"/>
  <c r="OC17" i="1" s="1"/>
  <c r="OB16" i="1"/>
  <c r="OC18" i="1" s="1"/>
  <c r="OC16" i="1" l="1"/>
  <c r="OD18" i="1" s="1"/>
  <c r="OC15" i="1"/>
  <c r="OD17" i="1" s="1"/>
  <c r="OD15" i="1" l="1"/>
  <c r="OE17" i="1" s="1"/>
  <c r="OD16" i="1"/>
  <c r="OE18" i="1" s="1"/>
  <c r="OE16" i="1" l="1"/>
  <c r="OF18" i="1" s="1"/>
  <c r="OE15" i="1"/>
  <c r="OF17" i="1" s="1"/>
  <c r="OF15" i="1" l="1"/>
  <c r="OG17" i="1" s="1"/>
  <c r="OF16" i="1"/>
  <c r="OG18" i="1" s="1"/>
  <c r="OG16" i="1" l="1"/>
  <c r="OH18" i="1" s="1"/>
  <c r="OG15" i="1"/>
  <c r="OH17" i="1" s="1"/>
  <c r="OH15" i="1" l="1"/>
  <c r="OI17" i="1" s="1"/>
  <c r="OH16" i="1"/>
  <c r="OI18" i="1" s="1"/>
  <c r="OI16" i="1" l="1"/>
  <c r="OJ18" i="1" s="1"/>
  <c r="OI15" i="1"/>
  <c r="OJ17" i="1" s="1"/>
  <c r="OJ15" i="1" l="1"/>
  <c r="OK17" i="1" s="1"/>
  <c r="OJ16" i="1"/>
  <c r="OK18" i="1" s="1"/>
  <c r="OK16" i="1" l="1"/>
  <c r="OL18" i="1" s="1"/>
  <c r="OK15" i="1"/>
  <c r="OL17" i="1" s="1"/>
  <c r="OL15" i="1" l="1"/>
  <c r="OM17" i="1" s="1"/>
  <c r="OL16" i="1"/>
  <c r="OM18" i="1" s="1"/>
  <c r="OM16" i="1" l="1"/>
  <c r="ON18" i="1" s="1"/>
  <c r="OM15" i="1"/>
  <c r="ON17" i="1" s="1"/>
  <c r="ON15" i="1" l="1"/>
  <c r="OO17" i="1" s="1"/>
  <c r="ON16" i="1"/>
  <c r="OO18" i="1" s="1"/>
  <c r="OO16" i="1" l="1"/>
  <c r="OP18" i="1" s="1"/>
  <c r="OO15" i="1"/>
  <c r="OP17" i="1" s="1"/>
  <c r="OP15" i="1" l="1"/>
  <c r="OQ17" i="1" s="1"/>
  <c r="OP16" i="1"/>
  <c r="OQ18" i="1" s="1"/>
  <c r="OQ16" i="1" l="1"/>
  <c r="OR18" i="1" s="1"/>
  <c r="OQ15" i="1"/>
  <c r="OR17" i="1" s="1"/>
  <c r="OR15" i="1" l="1"/>
  <c r="OS17" i="1" s="1"/>
  <c r="OR16" i="1"/>
  <c r="OS18" i="1" s="1"/>
  <c r="OS16" i="1" l="1"/>
  <c r="OT18" i="1" s="1"/>
  <c r="OS15" i="1"/>
  <c r="OT17" i="1" s="1"/>
  <c r="OT15" i="1" l="1"/>
  <c r="OU17" i="1" s="1"/>
  <c r="OT16" i="1"/>
  <c r="OU18" i="1" s="1"/>
  <c r="OU16" i="1" l="1"/>
  <c r="OV18" i="1" s="1"/>
  <c r="OU15" i="1"/>
  <c r="OV17" i="1" s="1"/>
  <c r="OV15" i="1" l="1"/>
  <c r="OW17" i="1" s="1"/>
  <c r="OV16" i="1"/>
  <c r="OW18" i="1" s="1"/>
  <c r="OW16" i="1" l="1"/>
  <c r="OX18" i="1" s="1"/>
  <c r="OW15" i="1"/>
  <c r="OX17" i="1" s="1"/>
  <c r="OX15" i="1" l="1"/>
  <c r="OY17" i="1" s="1"/>
  <c r="OX16" i="1"/>
  <c r="OY18" i="1" s="1"/>
  <c r="OY16" i="1" l="1"/>
  <c r="OZ18" i="1" s="1"/>
  <c r="OY15" i="1"/>
  <c r="OZ17" i="1" s="1"/>
  <c r="OZ15" i="1" l="1"/>
  <c r="PA17" i="1" s="1"/>
  <c r="OZ16" i="1"/>
  <c r="PA18" i="1" s="1"/>
  <c r="PA16" i="1" l="1"/>
  <c r="PB18" i="1" s="1"/>
  <c r="PA15" i="1"/>
  <c r="PB17" i="1" s="1"/>
  <c r="PB15" i="1" l="1"/>
  <c r="PC17" i="1" s="1"/>
  <c r="PB16" i="1"/>
  <c r="PC18" i="1" s="1"/>
  <c r="PC16" i="1" l="1"/>
  <c r="PD18" i="1" s="1"/>
  <c r="PC15" i="1"/>
  <c r="PD17" i="1" s="1"/>
  <c r="PD15" i="1" l="1"/>
  <c r="PE17" i="1" s="1"/>
  <c r="PD16" i="1"/>
  <c r="PE18" i="1" s="1"/>
  <c r="PE16" i="1" l="1"/>
  <c r="PF18" i="1" s="1"/>
  <c r="PE15" i="1"/>
  <c r="PF17" i="1" s="1"/>
  <c r="PF15" i="1" l="1"/>
  <c r="PG17" i="1" s="1"/>
  <c r="PF16" i="1"/>
  <c r="PG18" i="1" s="1"/>
  <c r="PG16" i="1" l="1"/>
  <c r="PH18" i="1" s="1"/>
  <c r="PG15" i="1"/>
  <c r="PH17" i="1" s="1"/>
  <c r="PH15" i="1" l="1"/>
  <c r="PI17" i="1" s="1"/>
  <c r="PH16" i="1"/>
  <c r="PI18" i="1" s="1"/>
  <c r="PI16" i="1" l="1"/>
  <c r="PJ18" i="1" s="1"/>
  <c r="PI15" i="1"/>
  <c r="PJ17" i="1" s="1"/>
  <c r="PJ15" i="1" l="1"/>
  <c r="PK17" i="1" s="1"/>
  <c r="PJ16" i="1"/>
  <c r="PK18" i="1" s="1"/>
  <c r="PK16" i="1" l="1"/>
  <c r="PL18" i="1" s="1"/>
  <c r="PK15" i="1"/>
  <c r="PL17" i="1" s="1"/>
  <c r="PL15" i="1" l="1"/>
  <c r="PM17" i="1" s="1"/>
  <c r="PL16" i="1"/>
  <c r="PM18" i="1" s="1"/>
  <c r="PM16" i="1" l="1"/>
  <c r="PN18" i="1" s="1"/>
  <c r="PM15" i="1"/>
  <c r="PN17" i="1" s="1"/>
  <c r="PN15" i="1" l="1"/>
  <c r="PO17" i="1" s="1"/>
  <c r="PN16" i="1"/>
  <c r="PO18" i="1" s="1"/>
  <c r="PO16" i="1" l="1"/>
  <c r="PP18" i="1" s="1"/>
  <c r="PO15" i="1"/>
  <c r="PP17" i="1" s="1"/>
  <c r="PP15" i="1" l="1"/>
  <c r="PQ17" i="1" s="1"/>
  <c r="PP16" i="1"/>
  <c r="PQ18" i="1" s="1"/>
  <c r="PQ16" i="1" l="1"/>
  <c r="PR18" i="1" s="1"/>
  <c r="PQ15" i="1"/>
  <c r="PR17" i="1" s="1"/>
  <c r="PR15" i="1" l="1"/>
  <c r="PS17" i="1" s="1"/>
  <c r="PR16" i="1"/>
  <c r="PS18" i="1" s="1"/>
  <c r="PS16" i="1" l="1"/>
  <c r="PT18" i="1" s="1"/>
  <c r="PS15" i="1"/>
  <c r="PT17" i="1" s="1"/>
  <c r="PT15" i="1" l="1"/>
  <c r="PU17" i="1" s="1"/>
  <c r="PT16" i="1"/>
  <c r="PU18" i="1" s="1"/>
  <c r="PU16" i="1" l="1"/>
  <c r="PV18" i="1" s="1"/>
  <c r="PU15" i="1"/>
  <c r="PV17" i="1" s="1"/>
  <c r="PV15" i="1" l="1"/>
  <c r="PW17" i="1" s="1"/>
  <c r="PV16" i="1"/>
  <c r="PW18" i="1" s="1"/>
  <c r="PW16" i="1" l="1"/>
  <c r="PX18" i="1" s="1"/>
  <c r="PW15" i="1"/>
  <c r="PX17" i="1" s="1"/>
  <c r="PX15" i="1" l="1"/>
  <c r="PY17" i="1" s="1"/>
  <c r="PX16" i="1"/>
  <c r="PY18" i="1" s="1"/>
  <c r="PY16" i="1" l="1"/>
  <c r="PZ18" i="1" s="1"/>
  <c r="PY15" i="1"/>
  <c r="PZ17" i="1" s="1"/>
  <c r="PZ15" i="1" l="1"/>
  <c r="QA17" i="1" s="1"/>
  <c r="PZ16" i="1"/>
  <c r="QA18" i="1" s="1"/>
  <c r="QA16" i="1" l="1"/>
  <c r="QB18" i="1" s="1"/>
  <c r="QA15" i="1"/>
  <c r="QB17" i="1" s="1"/>
  <c r="QB15" i="1" l="1"/>
  <c r="QC17" i="1" s="1"/>
  <c r="QB16" i="1"/>
  <c r="QC18" i="1" s="1"/>
  <c r="QC16" i="1" l="1"/>
  <c r="QD18" i="1" s="1"/>
  <c r="QC15" i="1"/>
  <c r="QD17" i="1" s="1"/>
  <c r="QD15" i="1" l="1"/>
  <c r="QE17" i="1" s="1"/>
  <c r="QD16" i="1"/>
  <c r="QE18" i="1" s="1"/>
  <c r="QE16" i="1" l="1"/>
  <c r="QF18" i="1" s="1"/>
  <c r="QE15" i="1"/>
  <c r="QF17" i="1" s="1"/>
  <c r="QF15" i="1" l="1"/>
  <c r="QG17" i="1" s="1"/>
  <c r="QF16" i="1"/>
  <c r="QG18" i="1" s="1"/>
  <c r="QG16" i="1" l="1"/>
  <c r="QH18" i="1" s="1"/>
  <c r="QG15" i="1"/>
  <c r="QH17" i="1" s="1"/>
  <c r="QH15" i="1" l="1"/>
  <c r="QI17" i="1" s="1"/>
  <c r="QH16" i="1"/>
  <c r="QI18" i="1" s="1"/>
  <c r="QI16" i="1" l="1"/>
  <c r="QJ18" i="1" s="1"/>
  <c r="QI15" i="1"/>
  <c r="QJ17" i="1" s="1"/>
  <c r="QJ15" i="1" l="1"/>
  <c r="QK17" i="1" s="1"/>
  <c r="QJ16" i="1"/>
  <c r="QK18" i="1" s="1"/>
  <c r="QK16" i="1" l="1"/>
  <c r="QL18" i="1" s="1"/>
  <c r="QK15" i="1"/>
  <c r="QL17" i="1" s="1"/>
  <c r="QL15" i="1" l="1"/>
  <c r="QM17" i="1" s="1"/>
  <c r="QL16" i="1"/>
  <c r="QM18" i="1" s="1"/>
  <c r="QM16" i="1" l="1"/>
  <c r="QN18" i="1" s="1"/>
  <c r="QM15" i="1"/>
  <c r="QN17" i="1" s="1"/>
  <c r="QN15" i="1" l="1"/>
  <c r="QO17" i="1" s="1"/>
  <c r="QN16" i="1"/>
  <c r="QO18" i="1" s="1"/>
  <c r="QO16" i="1" l="1"/>
  <c r="QP18" i="1" s="1"/>
  <c r="QO15" i="1"/>
  <c r="QP17" i="1" s="1"/>
  <c r="QP15" i="1" l="1"/>
  <c r="QQ17" i="1" s="1"/>
  <c r="QP16" i="1"/>
  <c r="QQ18" i="1" s="1"/>
  <c r="QQ16" i="1" l="1"/>
  <c r="QR18" i="1" s="1"/>
  <c r="QQ15" i="1"/>
  <c r="QR17" i="1" s="1"/>
  <c r="QR15" i="1" l="1"/>
  <c r="QS17" i="1" s="1"/>
  <c r="QR16" i="1"/>
  <c r="QS18" i="1" s="1"/>
  <c r="QS16" i="1" l="1"/>
  <c r="QT18" i="1" s="1"/>
  <c r="QS15" i="1"/>
  <c r="QT17" i="1" s="1"/>
  <c r="QT15" i="1" l="1"/>
  <c r="QU17" i="1" s="1"/>
  <c r="QT16" i="1"/>
  <c r="QU18" i="1" s="1"/>
  <c r="QU16" i="1" l="1"/>
  <c r="QV18" i="1" s="1"/>
  <c r="QU15" i="1"/>
  <c r="QV17" i="1" s="1"/>
  <c r="QV15" i="1" l="1"/>
  <c r="QW17" i="1" s="1"/>
  <c r="QV16" i="1"/>
  <c r="QW18" i="1" s="1"/>
  <c r="QW16" i="1" l="1"/>
  <c r="QX18" i="1" s="1"/>
  <c r="QW15" i="1"/>
  <c r="QX17" i="1" s="1"/>
  <c r="QX15" i="1" l="1"/>
  <c r="QY17" i="1" s="1"/>
  <c r="QX16" i="1"/>
  <c r="QY18" i="1" s="1"/>
  <c r="QY16" i="1" l="1"/>
  <c r="QZ18" i="1" s="1"/>
  <c r="QY15" i="1"/>
  <c r="QZ17" i="1" s="1"/>
  <c r="QZ15" i="1" l="1"/>
  <c r="RA17" i="1" s="1"/>
  <c r="QZ16" i="1"/>
  <c r="RA18" i="1" s="1"/>
  <c r="RA16" i="1" l="1"/>
  <c r="RB18" i="1" s="1"/>
  <c r="RA15" i="1"/>
  <c r="RB17" i="1" s="1"/>
  <c r="RB15" i="1" l="1"/>
  <c r="RC17" i="1" s="1"/>
  <c r="RB16" i="1"/>
  <c r="RC18" i="1" s="1"/>
  <c r="RC16" i="1" l="1"/>
  <c r="RD18" i="1" s="1"/>
  <c r="RC15" i="1"/>
  <c r="RD17" i="1" s="1"/>
  <c r="RD15" i="1" l="1"/>
  <c r="RE17" i="1" s="1"/>
  <c r="RD16" i="1"/>
  <c r="RE18" i="1" s="1"/>
  <c r="RE16" i="1" l="1"/>
  <c r="RF18" i="1" s="1"/>
  <c r="RE15" i="1"/>
  <c r="RF17" i="1" s="1"/>
  <c r="RF15" i="1" l="1"/>
  <c r="RG17" i="1" s="1"/>
  <c r="RF16" i="1"/>
  <c r="RG18" i="1" s="1"/>
  <c r="RG16" i="1" l="1"/>
  <c r="RH18" i="1" s="1"/>
  <c r="RG15" i="1"/>
  <c r="RH17" i="1" s="1"/>
  <c r="RH15" i="1" l="1"/>
  <c r="RI17" i="1" s="1"/>
  <c r="RH16" i="1"/>
  <c r="RI18" i="1" s="1"/>
  <c r="RI16" i="1" l="1"/>
  <c r="RJ18" i="1" s="1"/>
  <c r="RI15" i="1"/>
  <c r="RJ17" i="1" s="1"/>
  <c r="RJ15" i="1" l="1"/>
  <c r="RK17" i="1" s="1"/>
  <c r="RJ16" i="1"/>
  <c r="RK18" i="1" s="1"/>
  <c r="RK16" i="1" l="1"/>
  <c r="RL18" i="1" s="1"/>
  <c r="RK15" i="1"/>
  <c r="RL17" i="1" s="1"/>
  <c r="RL15" i="1" l="1"/>
  <c r="RM17" i="1" s="1"/>
  <c r="RL16" i="1"/>
  <c r="RM18" i="1" s="1"/>
  <c r="RM16" i="1" l="1"/>
  <c r="RN18" i="1" s="1"/>
  <c r="RM15" i="1"/>
  <c r="RN17" i="1" s="1"/>
  <c r="RN15" i="1" l="1"/>
  <c r="RO17" i="1" s="1"/>
  <c r="RN16" i="1"/>
  <c r="RO18" i="1" s="1"/>
  <c r="RO16" i="1" l="1"/>
  <c r="RP18" i="1" s="1"/>
  <c r="RO15" i="1"/>
  <c r="RP17" i="1" s="1"/>
  <c r="RP15" i="1" l="1"/>
  <c r="RQ17" i="1" s="1"/>
  <c r="RP16" i="1"/>
  <c r="RQ18" i="1" s="1"/>
  <c r="RQ16" i="1" l="1"/>
  <c r="RR18" i="1" s="1"/>
  <c r="RQ15" i="1"/>
  <c r="RR17" i="1" s="1"/>
  <c r="RR15" i="1" l="1"/>
  <c r="RS17" i="1" s="1"/>
  <c r="RR16" i="1"/>
  <c r="RS18" i="1" s="1"/>
  <c r="RS16" i="1" l="1"/>
  <c r="RT18" i="1" s="1"/>
  <c r="RS15" i="1"/>
  <c r="RT17" i="1" s="1"/>
  <c r="RT15" i="1" l="1"/>
  <c r="RU17" i="1" s="1"/>
  <c r="RT16" i="1"/>
  <c r="RU18" i="1" s="1"/>
  <c r="RU16" i="1" l="1"/>
  <c r="RV18" i="1" s="1"/>
  <c r="RU15" i="1"/>
  <c r="RV17" i="1" s="1"/>
  <c r="RV15" i="1" l="1"/>
  <c r="RW17" i="1" s="1"/>
  <c r="RV16" i="1"/>
  <c r="RW18" i="1" s="1"/>
  <c r="RW16" i="1" l="1"/>
  <c r="RX18" i="1" s="1"/>
  <c r="RW15" i="1"/>
  <c r="RX17" i="1" s="1"/>
  <c r="RX15" i="1" l="1"/>
  <c r="RY17" i="1" s="1"/>
  <c r="RX16" i="1"/>
  <c r="RY18" i="1" s="1"/>
  <c r="RY16" i="1" l="1"/>
  <c r="RZ18" i="1" s="1"/>
  <c r="RY15" i="1"/>
  <c r="RZ17" i="1" s="1"/>
  <c r="RZ15" i="1" l="1"/>
  <c r="SA17" i="1" s="1"/>
  <c r="RZ16" i="1"/>
  <c r="SA18" i="1" s="1"/>
  <c r="SA16" i="1" l="1"/>
  <c r="SB18" i="1" s="1"/>
  <c r="SA15" i="1"/>
  <c r="SB17" i="1" s="1"/>
  <c r="SB15" i="1" l="1"/>
  <c r="SC17" i="1" s="1"/>
  <c r="SB16" i="1"/>
  <c r="SC18" i="1" s="1"/>
  <c r="SC16" i="1" l="1"/>
  <c r="SD18" i="1" s="1"/>
  <c r="SC15" i="1"/>
  <c r="SD17" i="1" s="1"/>
  <c r="SD15" i="1" l="1"/>
  <c r="SE17" i="1" s="1"/>
  <c r="SD16" i="1"/>
  <c r="SE18" i="1" s="1"/>
  <c r="SE16" i="1" l="1"/>
  <c r="SF18" i="1" s="1"/>
  <c r="SE15" i="1"/>
  <c r="SF17" i="1" s="1"/>
  <c r="SF15" i="1" l="1"/>
  <c r="SG17" i="1" s="1"/>
  <c r="SF16" i="1"/>
  <c r="SG18" i="1" s="1"/>
  <c r="SG16" i="1" l="1"/>
  <c r="SH18" i="1" s="1"/>
  <c r="SG15" i="1"/>
  <c r="SH17" i="1" s="1"/>
  <c r="SH15" i="1" l="1"/>
  <c r="SI17" i="1" s="1"/>
  <c r="SH16" i="1"/>
  <c r="SI18" i="1" s="1"/>
  <c r="SI16" i="1" l="1"/>
  <c r="SJ18" i="1" s="1"/>
  <c r="SI15" i="1"/>
  <c r="SJ17" i="1" s="1"/>
  <c r="SJ15" i="1" l="1"/>
  <c r="SK17" i="1" s="1"/>
  <c r="SJ16" i="1"/>
  <c r="SK18" i="1" s="1"/>
  <c r="SK16" i="1" l="1"/>
  <c r="SL18" i="1" s="1"/>
  <c r="SK15" i="1"/>
  <c r="SL17" i="1" s="1"/>
  <c r="SL15" i="1" l="1"/>
  <c r="SM17" i="1" s="1"/>
  <c r="SL16" i="1"/>
  <c r="SM18" i="1" s="1"/>
  <c r="SM16" i="1" l="1"/>
  <c r="SN18" i="1" s="1"/>
  <c r="SM15" i="1"/>
  <c r="SN17" i="1" s="1"/>
  <c r="SN15" i="1" l="1"/>
  <c r="SO17" i="1" s="1"/>
  <c r="SN16" i="1"/>
  <c r="SO18" i="1" s="1"/>
  <c r="SO16" i="1" l="1"/>
  <c r="SP18" i="1" s="1"/>
  <c r="SO15" i="1"/>
  <c r="SP17" i="1" s="1"/>
  <c r="SP15" i="1" l="1"/>
  <c r="SQ17" i="1" s="1"/>
  <c r="SP16" i="1"/>
  <c r="SQ18" i="1" s="1"/>
  <c r="SQ16" i="1" l="1"/>
  <c r="SR18" i="1" s="1"/>
  <c r="SQ15" i="1"/>
  <c r="SR17" i="1" s="1"/>
  <c r="SR15" i="1" l="1"/>
  <c r="SS17" i="1" s="1"/>
  <c r="SR16" i="1"/>
  <c r="SS18" i="1" s="1"/>
  <c r="SS16" i="1" l="1"/>
  <c r="ST18" i="1" s="1"/>
  <c r="SS15" i="1"/>
  <c r="ST17" i="1" s="1"/>
  <c r="ST15" i="1" l="1"/>
  <c r="SU17" i="1" s="1"/>
  <c r="ST16" i="1"/>
  <c r="SU18" i="1" s="1"/>
  <c r="SU16" i="1" l="1"/>
  <c r="SV18" i="1" s="1"/>
  <c r="SU15" i="1"/>
  <c r="SV17" i="1" s="1"/>
  <c r="SV15" i="1" l="1"/>
  <c r="SW17" i="1" s="1"/>
  <c r="SV16" i="1"/>
  <c r="SW18" i="1" s="1"/>
  <c r="SW16" i="1" l="1"/>
  <c r="SX18" i="1" s="1"/>
  <c r="SW15" i="1"/>
  <c r="SX17" i="1" s="1"/>
  <c r="SX15" i="1" l="1"/>
  <c r="SY17" i="1" s="1"/>
  <c r="SX16" i="1"/>
  <c r="SY18" i="1" s="1"/>
  <c r="SY16" i="1" l="1"/>
  <c r="SZ18" i="1" s="1"/>
  <c r="SY15" i="1"/>
  <c r="SZ17" i="1" s="1"/>
  <c r="SZ15" i="1" l="1"/>
  <c r="TA17" i="1" s="1"/>
  <c r="SZ16" i="1"/>
  <c r="TA18" i="1" s="1"/>
  <c r="TA16" i="1" l="1"/>
  <c r="TB18" i="1" s="1"/>
  <c r="TA15" i="1"/>
  <c r="TB17" i="1" s="1"/>
  <c r="TB15" i="1" l="1"/>
  <c r="TC17" i="1" s="1"/>
  <c r="TB16" i="1"/>
  <c r="TC18" i="1" s="1"/>
  <c r="TC16" i="1" l="1"/>
  <c r="TD18" i="1" s="1"/>
  <c r="TC15" i="1"/>
  <c r="TD17" i="1" s="1"/>
  <c r="TD15" i="1" l="1"/>
  <c r="TE17" i="1" s="1"/>
  <c r="TD16" i="1"/>
  <c r="TE18" i="1" s="1"/>
  <c r="TE16" i="1" l="1"/>
  <c r="TF18" i="1" s="1"/>
  <c r="TE15" i="1"/>
  <c r="TF17" i="1" s="1"/>
  <c r="TF15" i="1" l="1"/>
  <c r="TG17" i="1" s="1"/>
  <c r="TF16" i="1"/>
  <c r="TG18" i="1" s="1"/>
  <c r="TG16" i="1" l="1"/>
  <c r="TH18" i="1" s="1"/>
  <c r="TG15" i="1"/>
  <c r="TH17" i="1" s="1"/>
  <c r="TH15" i="1" l="1"/>
  <c r="TI17" i="1" s="1"/>
  <c r="TH16" i="1"/>
  <c r="TI18" i="1" s="1"/>
  <c r="TI16" i="1" l="1"/>
  <c r="TJ18" i="1" s="1"/>
  <c r="TI15" i="1"/>
  <c r="TJ17" i="1" s="1"/>
  <c r="TJ15" i="1" l="1"/>
  <c r="TK17" i="1" s="1"/>
  <c r="TJ16" i="1"/>
  <c r="TK18" i="1" s="1"/>
  <c r="TK16" i="1" l="1"/>
  <c r="TL18" i="1" s="1"/>
  <c r="TK15" i="1"/>
  <c r="TL17" i="1" s="1"/>
  <c r="TL15" i="1" l="1"/>
  <c r="TM17" i="1" s="1"/>
  <c r="TL16" i="1"/>
  <c r="TM18" i="1" s="1"/>
  <c r="TM16" i="1" l="1"/>
  <c r="TN18" i="1" s="1"/>
  <c r="TM15" i="1"/>
  <c r="TN17" i="1" s="1"/>
  <c r="TN15" i="1" l="1"/>
  <c r="TO17" i="1" s="1"/>
  <c r="TN16" i="1"/>
  <c r="TO18" i="1" s="1"/>
  <c r="TO16" i="1" l="1"/>
  <c r="TP18" i="1" s="1"/>
  <c r="TO15" i="1"/>
  <c r="TP17" i="1" s="1"/>
  <c r="TP15" i="1" l="1"/>
  <c r="TQ17" i="1" s="1"/>
  <c r="TP16" i="1"/>
  <c r="TQ18" i="1" s="1"/>
  <c r="TQ16" i="1" l="1"/>
  <c r="TR18" i="1" s="1"/>
  <c r="TQ15" i="1"/>
  <c r="TR17" i="1" s="1"/>
  <c r="TR15" i="1" l="1"/>
  <c r="TS17" i="1" s="1"/>
  <c r="TR16" i="1"/>
  <c r="TS18" i="1" s="1"/>
  <c r="TS16" i="1" l="1"/>
  <c r="TT18" i="1" s="1"/>
  <c r="TS15" i="1"/>
  <c r="TT17" i="1" s="1"/>
  <c r="TT15" i="1" l="1"/>
  <c r="TU17" i="1" s="1"/>
  <c r="TT16" i="1"/>
  <c r="TU18" i="1" s="1"/>
  <c r="TU16" i="1" l="1"/>
  <c r="TV18" i="1" s="1"/>
  <c r="TU15" i="1"/>
  <c r="TV17" i="1" s="1"/>
  <c r="TV15" i="1" l="1"/>
  <c r="TW17" i="1" s="1"/>
  <c r="TV16" i="1"/>
  <c r="TW18" i="1" s="1"/>
  <c r="TW16" i="1" l="1"/>
  <c r="TX18" i="1" s="1"/>
  <c r="TW15" i="1"/>
  <c r="TX17" i="1" s="1"/>
  <c r="TX15" i="1" l="1"/>
  <c r="TY17" i="1" s="1"/>
  <c r="TX16" i="1"/>
  <c r="TY18" i="1" s="1"/>
  <c r="TY16" i="1" l="1"/>
  <c r="TZ18" i="1" s="1"/>
  <c r="TY15" i="1"/>
  <c r="TZ17" i="1" s="1"/>
  <c r="TZ15" i="1" l="1"/>
  <c r="UA17" i="1" s="1"/>
  <c r="TZ16" i="1"/>
  <c r="UA18" i="1" s="1"/>
  <c r="UA16" i="1" l="1"/>
  <c r="UB18" i="1" s="1"/>
  <c r="UA15" i="1"/>
  <c r="UB17" i="1" s="1"/>
  <c r="UB15" i="1" l="1"/>
  <c r="UC17" i="1" s="1"/>
  <c r="UB16" i="1"/>
  <c r="UC18" i="1" s="1"/>
  <c r="UC16" i="1" l="1"/>
  <c r="UD18" i="1" s="1"/>
  <c r="UC15" i="1"/>
  <c r="UD17" i="1" s="1"/>
  <c r="UD15" i="1" l="1"/>
  <c r="UE17" i="1" s="1"/>
  <c r="UD16" i="1"/>
  <c r="UE18" i="1" s="1"/>
  <c r="UE16" i="1" l="1"/>
  <c r="UF18" i="1" s="1"/>
  <c r="UE15" i="1"/>
  <c r="UF17" i="1" s="1"/>
  <c r="UF15" i="1" l="1"/>
  <c r="UG17" i="1" s="1"/>
  <c r="UF16" i="1"/>
  <c r="UG18" i="1" s="1"/>
  <c r="UG16" i="1" l="1"/>
  <c r="UH18" i="1" s="1"/>
  <c r="UG15" i="1"/>
  <c r="UH17" i="1" s="1"/>
  <c r="UH15" i="1" l="1"/>
  <c r="UI17" i="1" s="1"/>
  <c r="UH16" i="1"/>
  <c r="UI18" i="1" s="1"/>
  <c r="UI16" i="1" l="1"/>
  <c r="UJ18" i="1" s="1"/>
  <c r="UI15" i="1"/>
  <c r="UJ17" i="1" s="1"/>
  <c r="UJ15" i="1" l="1"/>
  <c r="UK17" i="1" s="1"/>
  <c r="UJ16" i="1"/>
  <c r="UK18" i="1" s="1"/>
  <c r="UK16" i="1" l="1"/>
  <c r="UL18" i="1" s="1"/>
  <c r="UK15" i="1"/>
  <c r="UL17" i="1" s="1"/>
  <c r="UL15" i="1" l="1"/>
  <c r="UM17" i="1" s="1"/>
  <c r="UL16" i="1"/>
  <c r="UM18" i="1" s="1"/>
  <c r="UM16" i="1" l="1"/>
  <c r="UN18" i="1" s="1"/>
  <c r="UM15" i="1"/>
  <c r="UN17" i="1" s="1"/>
  <c r="UN15" i="1" l="1"/>
  <c r="UO17" i="1" s="1"/>
  <c r="UN16" i="1"/>
  <c r="UO18" i="1" s="1"/>
  <c r="UO16" i="1" l="1"/>
  <c r="UP18" i="1" s="1"/>
  <c r="UO15" i="1"/>
  <c r="UP17" i="1" s="1"/>
  <c r="UP15" i="1" l="1"/>
  <c r="UQ17" i="1" s="1"/>
  <c r="UP16" i="1"/>
  <c r="UQ18" i="1" s="1"/>
  <c r="UQ16" i="1" l="1"/>
  <c r="UR18" i="1" s="1"/>
  <c r="UQ15" i="1"/>
  <c r="UR17" i="1" s="1"/>
  <c r="UR15" i="1" l="1"/>
  <c r="US17" i="1" s="1"/>
  <c r="UR16" i="1"/>
  <c r="US18" i="1" s="1"/>
  <c r="US16" i="1" l="1"/>
  <c r="UT18" i="1" s="1"/>
  <c r="US15" i="1"/>
  <c r="UT17" i="1" s="1"/>
  <c r="UT15" i="1" l="1"/>
  <c r="UU17" i="1" s="1"/>
  <c r="UT16" i="1"/>
  <c r="UU18" i="1" s="1"/>
  <c r="UU16" i="1" l="1"/>
  <c r="UV18" i="1" s="1"/>
  <c r="UU15" i="1"/>
  <c r="UV17" i="1" s="1"/>
  <c r="UV15" i="1" l="1"/>
  <c r="UW17" i="1" s="1"/>
  <c r="UV16" i="1"/>
  <c r="UW18" i="1" s="1"/>
  <c r="UW16" i="1" l="1"/>
  <c r="UX18" i="1" s="1"/>
  <c r="UW15" i="1"/>
  <c r="UX17" i="1" s="1"/>
  <c r="UX15" i="1" l="1"/>
  <c r="UY17" i="1" s="1"/>
  <c r="UX16" i="1"/>
  <c r="UY18" i="1" s="1"/>
  <c r="UY16" i="1" l="1"/>
  <c r="UZ18" i="1" s="1"/>
  <c r="UY15" i="1"/>
  <c r="UZ17" i="1" s="1"/>
  <c r="UZ15" i="1" l="1"/>
  <c r="VA17" i="1" s="1"/>
  <c r="UZ16" i="1"/>
  <c r="VA18" i="1" s="1"/>
  <c r="VA16" i="1" l="1"/>
  <c r="VB18" i="1" s="1"/>
  <c r="VA15" i="1"/>
  <c r="VB17" i="1" s="1"/>
  <c r="VB15" i="1" l="1"/>
  <c r="VC17" i="1" s="1"/>
  <c r="VB16" i="1"/>
  <c r="VC18" i="1" s="1"/>
  <c r="VC16" i="1" l="1"/>
  <c r="VD18" i="1" s="1"/>
  <c r="VC15" i="1"/>
  <c r="VD17" i="1" s="1"/>
  <c r="VD15" i="1" l="1"/>
  <c r="VE17" i="1" s="1"/>
  <c r="VD16" i="1"/>
  <c r="VE18" i="1" s="1"/>
  <c r="VE16" i="1" l="1"/>
  <c r="VF18" i="1" s="1"/>
  <c r="VE15" i="1"/>
  <c r="VF17" i="1" s="1"/>
  <c r="VF15" i="1" l="1"/>
  <c r="VG17" i="1" s="1"/>
  <c r="VF16" i="1"/>
  <c r="VG18" i="1" s="1"/>
  <c r="VG16" i="1" l="1"/>
  <c r="VH18" i="1" s="1"/>
  <c r="VG15" i="1"/>
  <c r="VH17" i="1" s="1"/>
  <c r="VH15" i="1" l="1"/>
  <c r="VI17" i="1" s="1"/>
  <c r="VH16" i="1"/>
  <c r="VI18" i="1" s="1"/>
  <c r="VI16" i="1" l="1"/>
  <c r="VJ18" i="1" s="1"/>
  <c r="VI15" i="1"/>
  <c r="VJ17" i="1" s="1"/>
  <c r="VJ15" i="1" l="1"/>
  <c r="VK17" i="1" s="1"/>
  <c r="VJ16" i="1"/>
  <c r="VK18" i="1" s="1"/>
  <c r="VK16" i="1" l="1"/>
  <c r="VL18" i="1" s="1"/>
  <c r="VK15" i="1"/>
  <c r="VL17" i="1" s="1"/>
  <c r="VL15" i="1" l="1"/>
  <c r="VM17" i="1" s="1"/>
  <c r="VL16" i="1"/>
  <c r="VM18" i="1" s="1"/>
  <c r="VM16" i="1" l="1"/>
  <c r="VN18" i="1" s="1"/>
  <c r="VM15" i="1"/>
  <c r="VN17" i="1" s="1"/>
  <c r="VN15" i="1" l="1"/>
  <c r="VO17" i="1" s="1"/>
  <c r="VN16" i="1"/>
  <c r="VO18" i="1" s="1"/>
  <c r="VO16" i="1" l="1"/>
  <c r="VP18" i="1" s="1"/>
  <c r="VO15" i="1"/>
  <c r="VP17" i="1" s="1"/>
  <c r="VP15" i="1" l="1"/>
  <c r="VQ17" i="1" s="1"/>
  <c r="VP16" i="1"/>
  <c r="VQ18" i="1" s="1"/>
  <c r="VQ16" i="1" l="1"/>
  <c r="VR18" i="1" s="1"/>
  <c r="VQ15" i="1"/>
  <c r="VR17" i="1" s="1"/>
  <c r="VR15" i="1" l="1"/>
  <c r="VS17" i="1" s="1"/>
  <c r="VR16" i="1"/>
  <c r="VS18" i="1" s="1"/>
  <c r="VS16" i="1" l="1"/>
  <c r="VT18" i="1" s="1"/>
  <c r="VS15" i="1"/>
  <c r="VT17" i="1" s="1"/>
  <c r="VT15" i="1" l="1"/>
  <c r="VU17" i="1" s="1"/>
  <c r="VT16" i="1"/>
  <c r="VU18" i="1" s="1"/>
  <c r="VU16" i="1" l="1"/>
  <c r="VV18" i="1" s="1"/>
  <c r="VU15" i="1"/>
  <c r="VV17" i="1" s="1"/>
  <c r="VV15" i="1" l="1"/>
  <c r="VW17" i="1" s="1"/>
  <c r="VV16" i="1"/>
  <c r="VW18" i="1" s="1"/>
  <c r="VW16" i="1" l="1"/>
  <c r="VX18" i="1" s="1"/>
  <c r="VW15" i="1"/>
  <c r="VX17" i="1" s="1"/>
  <c r="VX15" i="1" l="1"/>
  <c r="VY17" i="1" s="1"/>
  <c r="VX16" i="1"/>
  <c r="VY18" i="1" s="1"/>
  <c r="VY16" i="1" l="1"/>
  <c r="VZ18" i="1" s="1"/>
  <c r="VY15" i="1"/>
  <c r="VZ17" i="1" s="1"/>
  <c r="VZ15" i="1" l="1"/>
  <c r="WA17" i="1" s="1"/>
  <c r="VZ16" i="1"/>
  <c r="WA18" i="1" s="1"/>
  <c r="WA16" i="1" l="1"/>
  <c r="WB18" i="1" s="1"/>
  <c r="WA15" i="1"/>
  <c r="WB17" i="1" s="1"/>
  <c r="WB15" i="1" l="1"/>
  <c r="WC17" i="1" s="1"/>
  <c r="WB16" i="1"/>
  <c r="WC18" i="1" s="1"/>
  <c r="WC16" i="1" l="1"/>
  <c r="WD18" i="1" s="1"/>
  <c r="WC15" i="1"/>
  <c r="WD17" i="1" s="1"/>
  <c r="WD15" i="1" l="1"/>
  <c r="WE17" i="1" s="1"/>
  <c r="WD16" i="1"/>
  <c r="WE18" i="1" s="1"/>
  <c r="WE16" i="1" l="1"/>
  <c r="WF18" i="1" s="1"/>
  <c r="WE15" i="1"/>
  <c r="WF17" i="1" s="1"/>
  <c r="WF15" i="1" l="1"/>
  <c r="WG17" i="1" s="1"/>
  <c r="WF16" i="1"/>
  <c r="WG18" i="1" s="1"/>
  <c r="WG16" i="1" l="1"/>
  <c r="WH18" i="1" s="1"/>
  <c r="WG15" i="1"/>
  <c r="WH17" i="1" s="1"/>
  <c r="WH15" i="1" l="1"/>
  <c r="WI17" i="1" s="1"/>
  <c r="WH16" i="1"/>
  <c r="WI18" i="1" s="1"/>
  <c r="WI16" i="1" l="1"/>
  <c r="WJ18" i="1" s="1"/>
  <c r="WI15" i="1"/>
  <c r="WJ17" i="1" s="1"/>
  <c r="WJ15" i="1" l="1"/>
  <c r="WK17" i="1" s="1"/>
  <c r="WJ16" i="1"/>
  <c r="WK18" i="1" s="1"/>
  <c r="WK16" i="1" l="1"/>
  <c r="WL18" i="1" s="1"/>
  <c r="WK15" i="1"/>
  <c r="WL17" i="1" s="1"/>
  <c r="WL15" i="1" l="1"/>
  <c r="WM17" i="1" s="1"/>
  <c r="WL16" i="1"/>
  <c r="WM18" i="1" s="1"/>
  <c r="WM16" i="1" l="1"/>
  <c r="WN18" i="1" s="1"/>
  <c r="WM15" i="1"/>
  <c r="WN17" i="1" s="1"/>
  <c r="WN15" i="1" l="1"/>
  <c r="WO17" i="1" s="1"/>
  <c r="WN16" i="1"/>
  <c r="WO18" i="1" s="1"/>
  <c r="WO16" i="1" l="1"/>
  <c r="WP18" i="1" s="1"/>
  <c r="WO15" i="1"/>
  <c r="WP17" i="1" s="1"/>
  <c r="WP15" i="1" l="1"/>
  <c r="WQ17" i="1" s="1"/>
  <c r="WP16" i="1"/>
  <c r="WQ18" i="1" s="1"/>
  <c r="WQ16" i="1" l="1"/>
  <c r="WR18" i="1" s="1"/>
  <c r="WQ15" i="1"/>
  <c r="WR17" i="1" s="1"/>
  <c r="WR15" i="1" l="1"/>
  <c r="WS17" i="1" s="1"/>
  <c r="WR16" i="1"/>
  <c r="WS18" i="1" s="1"/>
  <c r="WS16" i="1" l="1"/>
  <c r="WT18" i="1" s="1"/>
  <c r="WS15" i="1"/>
  <c r="WT17" i="1" s="1"/>
  <c r="WT15" i="1" l="1"/>
  <c r="WU17" i="1" s="1"/>
  <c r="WT16" i="1"/>
  <c r="WU18" i="1" s="1"/>
  <c r="WU16" i="1" l="1"/>
  <c r="WV18" i="1" s="1"/>
  <c r="WU15" i="1"/>
  <c r="WV17" i="1" s="1"/>
  <c r="WV15" i="1" l="1"/>
  <c r="WW17" i="1" s="1"/>
  <c r="WV16" i="1"/>
  <c r="WW18" i="1" s="1"/>
  <c r="WW16" i="1" l="1"/>
  <c r="WX18" i="1" s="1"/>
  <c r="WW15" i="1"/>
  <c r="WX17" i="1" s="1"/>
  <c r="WX15" i="1" l="1"/>
  <c r="WY17" i="1" s="1"/>
  <c r="WX16" i="1"/>
  <c r="WY18" i="1" s="1"/>
  <c r="WY16" i="1" l="1"/>
  <c r="WZ18" i="1" s="1"/>
  <c r="WY15" i="1"/>
  <c r="WZ17" i="1" s="1"/>
  <c r="WZ15" i="1" l="1"/>
  <c r="XA17" i="1" s="1"/>
  <c r="WZ16" i="1"/>
  <c r="XA18" i="1" s="1"/>
  <c r="XA16" i="1" l="1"/>
  <c r="XB18" i="1" s="1"/>
  <c r="XA15" i="1"/>
  <c r="XB17" i="1" s="1"/>
  <c r="XB15" i="1" l="1"/>
  <c r="XC17" i="1" s="1"/>
  <c r="XB16" i="1"/>
  <c r="XC18" i="1" s="1"/>
  <c r="XC16" i="1" l="1"/>
  <c r="XD18" i="1" s="1"/>
  <c r="XC15" i="1"/>
  <c r="XD17" i="1" s="1"/>
  <c r="XD15" i="1" l="1"/>
  <c r="XE17" i="1" s="1"/>
  <c r="XD16" i="1"/>
  <c r="XE18" i="1" s="1"/>
  <c r="XE16" i="1" l="1"/>
  <c r="XF18" i="1" s="1"/>
  <c r="XE15" i="1"/>
  <c r="XF17" i="1" s="1"/>
  <c r="XF15" i="1" l="1"/>
  <c r="XG17" i="1" s="1"/>
  <c r="XF16" i="1"/>
  <c r="XG18" i="1" s="1"/>
  <c r="XG16" i="1" l="1"/>
  <c r="XH18" i="1" s="1"/>
  <c r="XG15" i="1"/>
  <c r="XH17" i="1" s="1"/>
  <c r="XH15" i="1" l="1"/>
  <c r="XI17" i="1" s="1"/>
  <c r="XH16" i="1"/>
  <c r="XI18" i="1" s="1"/>
  <c r="XI16" i="1" l="1"/>
  <c r="XJ18" i="1" s="1"/>
  <c r="XI15" i="1"/>
  <c r="XJ17" i="1" s="1"/>
  <c r="XJ15" i="1" l="1"/>
  <c r="XK17" i="1" s="1"/>
  <c r="XJ16" i="1"/>
  <c r="XK18" i="1" s="1"/>
  <c r="XK16" i="1" l="1"/>
  <c r="XL18" i="1" s="1"/>
  <c r="XK15" i="1"/>
  <c r="XL17" i="1" s="1"/>
  <c r="XL15" i="1" l="1"/>
  <c r="XM17" i="1" s="1"/>
  <c r="XL16" i="1"/>
  <c r="XM18" i="1" s="1"/>
  <c r="XM16" i="1" l="1"/>
  <c r="XN18" i="1" s="1"/>
  <c r="XM15" i="1"/>
  <c r="XN17" i="1" s="1"/>
  <c r="XN15" i="1" l="1"/>
  <c r="XO17" i="1" s="1"/>
  <c r="XN16" i="1"/>
  <c r="XO18" i="1" s="1"/>
  <c r="XO16" i="1" l="1"/>
  <c r="XP18" i="1" s="1"/>
  <c r="XO15" i="1"/>
  <c r="XP17" i="1" s="1"/>
  <c r="XP15" i="1" l="1"/>
  <c r="XQ17" i="1" s="1"/>
  <c r="XP16" i="1"/>
  <c r="XQ18" i="1" s="1"/>
  <c r="XQ16" i="1" l="1"/>
  <c r="XR18" i="1" s="1"/>
  <c r="XQ15" i="1"/>
  <c r="XR17" i="1" s="1"/>
  <c r="XR15" i="1" l="1"/>
  <c r="XS17" i="1" s="1"/>
  <c r="XR16" i="1"/>
  <c r="XS18" i="1" s="1"/>
  <c r="XS16" i="1" l="1"/>
  <c r="XT18" i="1" s="1"/>
  <c r="XS15" i="1"/>
  <c r="XT17" i="1" s="1"/>
  <c r="XT15" i="1" l="1"/>
  <c r="XU17" i="1" s="1"/>
  <c r="XT16" i="1"/>
  <c r="XU18" i="1" s="1"/>
  <c r="XU16" i="1" l="1"/>
  <c r="XV18" i="1" s="1"/>
  <c r="XU15" i="1"/>
  <c r="XV17" i="1" s="1"/>
  <c r="XV15" i="1" l="1"/>
  <c r="XW17" i="1" s="1"/>
  <c r="XV16" i="1"/>
  <c r="XW18" i="1" s="1"/>
  <c r="XW16" i="1" l="1"/>
  <c r="XX18" i="1" s="1"/>
  <c r="XW15" i="1"/>
  <c r="XX17" i="1" s="1"/>
  <c r="XX15" i="1" l="1"/>
  <c r="XY17" i="1" s="1"/>
  <c r="XX16" i="1"/>
  <c r="XY18" i="1" s="1"/>
  <c r="XY16" i="1" l="1"/>
  <c r="XZ18" i="1" s="1"/>
  <c r="XY15" i="1"/>
  <c r="XZ17" i="1" s="1"/>
  <c r="XZ15" i="1" l="1"/>
  <c r="YA17" i="1" s="1"/>
  <c r="XZ16" i="1"/>
  <c r="YA18" i="1" s="1"/>
  <c r="YA16" i="1" l="1"/>
  <c r="YB18" i="1" s="1"/>
  <c r="YA15" i="1"/>
  <c r="YB17" i="1" s="1"/>
  <c r="YB15" i="1" l="1"/>
  <c r="YC17" i="1" s="1"/>
  <c r="YB16" i="1"/>
  <c r="YC18" i="1" s="1"/>
  <c r="YC16" i="1" l="1"/>
  <c r="YD18" i="1" s="1"/>
  <c r="YC15" i="1"/>
  <c r="YD17" i="1" s="1"/>
  <c r="YD15" i="1" l="1"/>
  <c r="YE17" i="1" s="1"/>
  <c r="YD16" i="1"/>
  <c r="YE18" i="1" s="1"/>
  <c r="YE16" i="1" l="1"/>
  <c r="YF18" i="1" s="1"/>
  <c r="YE15" i="1"/>
  <c r="YF17" i="1" s="1"/>
  <c r="YF15" i="1" l="1"/>
  <c r="YG17" i="1" s="1"/>
  <c r="YF16" i="1"/>
  <c r="YG18" i="1" s="1"/>
  <c r="YG16" i="1" l="1"/>
  <c r="YH18" i="1" s="1"/>
  <c r="YG15" i="1"/>
  <c r="YH17" i="1" s="1"/>
  <c r="YH15" i="1" l="1"/>
  <c r="YI17" i="1" s="1"/>
  <c r="YH16" i="1"/>
  <c r="YI18" i="1" s="1"/>
  <c r="YI16" i="1" l="1"/>
  <c r="YJ18" i="1" s="1"/>
  <c r="YI15" i="1"/>
  <c r="YJ17" i="1" s="1"/>
  <c r="YJ15" i="1" l="1"/>
  <c r="YK17" i="1" s="1"/>
  <c r="YJ16" i="1"/>
  <c r="YK18" i="1" s="1"/>
  <c r="YK16" i="1" l="1"/>
  <c r="YL18" i="1" s="1"/>
  <c r="YK15" i="1"/>
  <c r="YL17" i="1" s="1"/>
  <c r="YL15" i="1" l="1"/>
  <c r="YM17" i="1" s="1"/>
  <c r="YL16" i="1"/>
  <c r="YM18" i="1" s="1"/>
  <c r="YM16" i="1" l="1"/>
  <c r="YN18" i="1" s="1"/>
  <c r="YM15" i="1"/>
  <c r="YN17" i="1" s="1"/>
  <c r="YN15" i="1" l="1"/>
  <c r="YO17" i="1" s="1"/>
  <c r="YN16" i="1"/>
  <c r="YO18" i="1" s="1"/>
  <c r="YO16" i="1" l="1"/>
  <c r="YP18" i="1" s="1"/>
  <c r="YO15" i="1"/>
  <c r="YP17" i="1" s="1"/>
  <c r="YP15" i="1" l="1"/>
  <c r="YQ17" i="1" s="1"/>
  <c r="YP16" i="1"/>
  <c r="YQ18" i="1" s="1"/>
  <c r="YQ16" i="1" l="1"/>
  <c r="YR18" i="1" s="1"/>
  <c r="YQ15" i="1"/>
  <c r="YR17" i="1" s="1"/>
  <c r="YR15" i="1" l="1"/>
  <c r="YS17" i="1" s="1"/>
  <c r="YR16" i="1"/>
  <c r="YS18" i="1" s="1"/>
  <c r="YS16" i="1" l="1"/>
  <c r="YT18" i="1" s="1"/>
  <c r="YS15" i="1"/>
  <c r="YT17" i="1" s="1"/>
  <c r="YT15" i="1" l="1"/>
  <c r="YU17" i="1" s="1"/>
  <c r="YT16" i="1"/>
  <c r="YU18" i="1" s="1"/>
  <c r="YU16" i="1" l="1"/>
  <c r="YV18" i="1" s="1"/>
  <c r="YU15" i="1"/>
  <c r="YV17" i="1" s="1"/>
  <c r="YV15" i="1" l="1"/>
  <c r="YW17" i="1" s="1"/>
  <c r="YV16" i="1"/>
  <c r="YW18" i="1" s="1"/>
  <c r="YW16" i="1" l="1"/>
  <c r="YX18" i="1" s="1"/>
  <c r="YW15" i="1"/>
  <c r="YX17" i="1" s="1"/>
  <c r="YX15" i="1" l="1"/>
  <c r="YY17" i="1" s="1"/>
  <c r="YX16" i="1"/>
  <c r="YY18" i="1" s="1"/>
  <c r="YY16" i="1" l="1"/>
  <c r="YZ18" i="1" s="1"/>
  <c r="YY15" i="1"/>
  <c r="YZ17" i="1" s="1"/>
  <c r="YZ15" i="1" l="1"/>
  <c r="ZA17" i="1" s="1"/>
  <c r="YZ16" i="1"/>
  <c r="ZA18" i="1" s="1"/>
  <c r="ZA16" i="1" l="1"/>
  <c r="ZB18" i="1" s="1"/>
  <c r="ZA15" i="1"/>
  <c r="ZB17" i="1" s="1"/>
  <c r="ZB15" i="1" l="1"/>
  <c r="ZC17" i="1" s="1"/>
  <c r="ZB16" i="1"/>
  <c r="ZC18" i="1" s="1"/>
  <c r="ZC16" i="1" l="1"/>
  <c r="ZD18" i="1" s="1"/>
  <c r="ZC15" i="1"/>
  <c r="ZD17" i="1" s="1"/>
  <c r="ZD15" i="1" l="1"/>
  <c r="ZE17" i="1" s="1"/>
  <c r="ZD16" i="1"/>
  <c r="ZE18" i="1" s="1"/>
  <c r="ZE16" i="1" l="1"/>
  <c r="ZF18" i="1" s="1"/>
  <c r="ZE15" i="1"/>
  <c r="ZF17" i="1" s="1"/>
  <c r="ZF15" i="1" l="1"/>
  <c r="ZG17" i="1" s="1"/>
  <c r="ZF16" i="1"/>
  <c r="ZG18" i="1" s="1"/>
  <c r="ZG16" i="1" l="1"/>
  <c r="ZH18" i="1" s="1"/>
  <c r="ZG15" i="1"/>
  <c r="ZH17" i="1" s="1"/>
  <c r="ZH15" i="1" l="1"/>
  <c r="ZI17" i="1" s="1"/>
  <c r="ZH16" i="1"/>
  <c r="ZI18" i="1" s="1"/>
  <c r="ZI16" i="1" l="1"/>
  <c r="ZJ18" i="1" s="1"/>
  <c r="ZI15" i="1"/>
  <c r="ZJ17" i="1" s="1"/>
  <c r="ZJ15" i="1" l="1"/>
  <c r="ZK17" i="1" s="1"/>
  <c r="ZJ16" i="1"/>
  <c r="ZK18" i="1" s="1"/>
  <c r="ZK16" i="1" l="1"/>
  <c r="ZL18" i="1" s="1"/>
  <c r="ZK15" i="1"/>
  <c r="ZL17" i="1" s="1"/>
  <c r="ZL15" i="1" l="1"/>
  <c r="ZM17" i="1" s="1"/>
  <c r="ZL16" i="1"/>
  <c r="ZM18" i="1" s="1"/>
  <c r="ZM16" i="1" l="1"/>
  <c r="ZN18" i="1" s="1"/>
  <c r="ZM15" i="1"/>
  <c r="ZN17" i="1" s="1"/>
  <c r="ZN15" i="1" l="1"/>
  <c r="ZO17" i="1" s="1"/>
  <c r="ZN16" i="1"/>
  <c r="ZO18" i="1" s="1"/>
  <c r="ZO16" i="1" l="1"/>
  <c r="ZP18" i="1" s="1"/>
  <c r="ZO15" i="1"/>
  <c r="ZP17" i="1" s="1"/>
  <c r="ZP15" i="1" l="1"/>
  <c r="ZQ17" i="1" s="1"/>
  <c r="ZP16" i="1"/>
  <c r="ZQ18" i="1" s="1"/>
  <c r="ZQ16" i="1" l="1"/>
  <c r="ZR18" i="1" s="1"/>
  <c r="ZQ15" i="1"/>
  <c r="ZR17" i="1" s="1"/>
  <c r="ZR15" i="1" l="1"/>
  <c r="ZS17" i="1" s="1"/>
  <c r="ZR16" i="1"/>
  <c r="ZS18" i="1" s="1"/>
  <c r="ZS16" i="1" l="1"/>
  <c r="ZT18" i="1" s="1"/>
  <c r="ZS15" i="1"/>
  <c r="ZT17" i="1" s="1"/>
  <c r="ZT15" i="1" l="1"/>
  <c r="ZU17" i="1" s="1"/>
  <c r="ZT16" i="1"/>
  <c r="ZU18" i="1" s="1"/>
  <c r="ZU16" i="1" l="1"/>
  <c r="ZV18" i="1" s="1"/>
  <c r="ZU15" i="1"/>
  <c r="ZV17" i="1" s="1"/>
  <c r="ZV15" i="1" l="1"/>
  <c r="ZW17" i="1" s="1"/>
  <c r="ZV16" i="1"/>
  <c r="ZW18" i="1" s="1"/>
  <c r="ZW16" i="1" l="1"/>
  <c r="ZX18" i="1" s="1"/>
  <c r="ZW15" i="1"/>
  <c r="ZX17" i="1" s="1"/>
  <c r="ZX15" i="1" l="1"/>
  <c r="ZY17" i="1" s="1"/>
  <c r="ZX16" i="1"/>
  <c r="ZY18" i="1" s="1"/>
  <c r="ZY16" i="1" l="1"/>
  <c r="ZZ18" i="1" s="1"/>
  <c r="ZY15" i="1"/>
  <c r="ZZ17" i="1" s="1"/>
  <c r="ZZ15" i="1" l="1"/>
  <c r="AAA17" i="1" s="1"/>
  <c r="ZZ16" i="1"/>
  <c r="AAA18" i="1" s="1"/>
  <c r="AAA16" i="1" l="1"/>
  <c r="AAB18" i="1" s="1"/>
  <c r="AAA15" i="1"/>
  <c r="AAB17" i="1" s="1"/>
  <c r="AAB15" i="1" l="1"/>
  <c r="AAC17" i="1" s="1"/>
  <c r="AAB16" i="1"/>
  <c r="AAC18" i="1" s="1"/>
  <c r="AAC16" i="1" l="1"/>
  <c r="AAD18" i="1" s="1"/>
  <c r="AAC15" i="1"/>
  <c r="AAD17" i="1" s="1"/>
  <c r="AAD15" i="1" l="1"/>
  <c r="AAE17" i="1" s="1"/>
  <c r="AAD16" i="1"/>
  <c r="AAE18" i="1" s="1"/>
  <c r="AAE16" i="1" l="1"/>
  <c r="AAF18" i="1" s="1"/>
  <c r="AAE15" i="1"/>
  <c r="AAF17" i="1" s="1"/>
  <c r="AAF15" i="1" l="1"/>
  <c r="AAG17" i="1" s="1"/>
  <c r="AAF16" i="1"/>
  <c r="AAG18" i="1" s="1"/>
  <c r="AAG16" i="1" l="1"/>
  <c r="AAH18" i="1" s="1"/>
  <c r="AAG15" i="1"/>
  <c r="AAH17" i="1" s="1"/>
  <c r="AAH15" i="1" l="1"/>
  <c r="AAI17" i="1" s="1"/>
  <c r="AAH16" i="1"/>
  <c r="AAI18" i="1" s="1"/>
  <c r="AAI16" i="1" l="1"/>
  <c r="AAJ18" i="1" s="1"/>
  <c r="AAI15" i="1"/>
  <c r="AAJ17" i="1" s="1"/>
  <c r="AAJ15" i="1" l="1"/>
  <c r="AAK17" i="1" s="1"/>
  <c r="AAJ16" i="1"/>
  <c r="AAK18" i="1" s="1"/>
  <c r="AAK16" i="1" l="1"/>
  <c r="AAL18" i="1" s="1"/>
  <c r="AAK15" i="1"/>
  <c r="AAL17" i="1" s="1"/>
  <c r="AAL15" i="1" l="1"/>
  <c r="AAM17" i="1" s="1"/>
  <c r="AAL16" i="1"/>
  <c r="AAM18" i="1" s="1"/>
  <c r="AAM16" i="1" l="1"/>
  <c r="AAN18" i="1" s="1"/>
  <c r="AAM15" i="1"/>
  <c r="AAN17" i="1" s="1"/>
  <c r="AAN15" i="1" l="1"/>
  <c r="AAO17" i="1" s="1"/>
  <c r="AAN16" i="1"/>
  <c r="AAO18" i="1" s="1"/>
  <c r="AAO16" i="1" l="1"/>
  <c r="AAP18" i="1" s="1"/>
  <c r="AAO15" i="1"/>
  <c r="AAP17" i="1" s="1"/>
  <c r="AAP15" i="1" l="1"/>
  <c r="AAQ17" i="1" s="1"/>
  <c r="AAP16" i="1"/>
  <c r="AAQ18" i="1" s="1"/>
  <c r="AAQ16" i="1" l="1"/>
  <c r="AAR18" i="1" s="1"/>
  <c r="AAQ15" i="1"/>
  <c r="AAR17" i="1" s="1"/>
  <c r="AAR15" i="1" l="1"/>
  <c r="AAS17" i="1" s="1"/>
  <c r="AAR16" i="1"/>
  <c r="AAS18" i="1" s="1"/>
  <c r="AAS16" i="1" l="1"/>
  <c r="AAT18" i="1" s="1"/>
  <c r="AAS15" i="1"/>
  <c r="AAT17" i="1" s="1"/>
  <c r="AAT15" i="1" l="1"/>
  <c r="AAU17" i="1" s="1"/>
  <c r="AAT16" i="1"/>
  <c r="AAU18" i="1" s="1"/>
  <c r="AAU16" i="1" l="1"/>
  <c r="AAV18" i="1" s="1"/>
  <c r="AAU15" i="1"/>
  <c r="AAV17" i="1" s="1"/>
  <c r="AAV15" i="1" l="1"/>
  <c r="AAW17" i="1" s="1"/>
  <c r="AAV16" i="1"/>
  <c r="AAW18" i="1" s="1"/>
  <c r="AAW16" i="1" l="1"/>
  <c r="AAX18" i="1" s="1"/>
  <c r="AAW15" i="1"/>
  <c r="AAX17" i="1" s="1"/>
  <c r="AAX15" i="1" l="1"/>
  <c r="AAY17" i="1" s="1"/>
  <c r="AAX16" i="1"/>
  <c r="AAY18" i="1" s="1"/>
  <c r="AAY16" i="1" l="1"/>
  <c r="AAZ18" i="1" s="1"/>
  <c r="AAY15" i="1"/>
  <c r="AAZ17" i="1" s="1"/>
  <c r="AAZ15" i="1" l="1"/>
  <c r="ABA17" i="1" s="1"/>
  <c r="AAZ16" i="1"/>
  <c r="ABA18" i="1" s="1"/>
  <c r="ABA16" i="1" l="1"/>
  <c r="ABB18" i="1" s="1"/>
  <c r="ABA15" i="1"/>
  <c r="ABB17" i="1" s="1"/>
  <c r="ABB15" i="1" l="1"/>
  <c r="ABC17" i="1" s="1"/>
  <c r="ABB16" i="1"/>
  <c r="ABC18" i="1" s="1"/>
  <c r="ABC16" i="1" l="1"/>
  <c r="ABD18" i="1" s="1"/>
  <c r="ABC15" i="1"/>
  <c r="ABD17" i="1" s="1"/>
  <c r="ABD15" i="1" l="1"/>
  <c r="ABE17" i="1" s="1"/>
  <c r="ABD16" i="1"/>
  <c r="ABE18" i="1" s="1"/>
  <c r="ABE16" i="1" l="1"/>
  <c r="ABF18" i="1" s="1"/>
  <c r="ABE15" i="1"/>
  <c r="ABF17" i="1" s="1"/>
  <c r="ABF15" i="1" l="1"/>
  <c r="ABG17" i="1" s="1"/>
  <c r="ABF16" i="1"/>
  <c r="ABG18" i="1" s="1"/>
  <c r="ABG16" i="1" l="1"/>
  <c r="ABH18" i="1" s="1"/>
  <c r="ABG15" i="1"/>
  <c r="ABH17" i="1" s="1"/>
  <c r="ABH15" i="1" l="1"/>
  <c r="ABI17" i="1" s="1"/>
  <c r="ABH16" i="1"/>
  <c r="ABI18" i="1" s="1"/>
  <c r="ABI16" i="1" l="1"/>
  <c r="ABJ18" i="1" s="1"/>
  <c r="ABI15" i="1"/>
  <c r="ABJ17" i="1" s="1"/>
  <c r="ABJ15" i="1" l="1"/>
  <c r="ABK17" i="1" s="1"/>
  <c r="ABJ16" i="1"/>
  <c r="ABK18" i="1" s="1"/>
  <c r="ABK16" i="1" l="1"/>
  <c r="ABL18" i="1" s="1"/>
  <c r="ABK15" i="1"/>
  <c r="ABL17" i="1" s="1"/>
  <c r="ABL15" i="1" l="1"/>
  <c r="ABM17" i="1" s="1"/>
  <c r="ABL16" i="1"/>
  <c r="ABM18" i="1" s="1"/>
  <c r="ABM16" i="1" l="1"/>
  <c r="ABN18" i="1" s="1"/>
  <c r="ABM15" i="1"/>
  <c r="ABN17" i="1" s="1"/>
  <c r="ABN15" i="1" l="1"/>
  <c r="ABO17" i="1" s="1"/>
  <c r="ABN16" i="1"/>
  <c r="ABO18" i="1" s="1"/>
  <c r="ABO16" i="1" l="1"/>
  <c r="ABP18" i="1" s="1"/>
  <c r="ABO15" i="1"/>
  <c r="ABP17" i="1" s="1"/>
  <c r="ABP15" i="1" l="1"/>
  <c r="ABQ17" i="1" s="1"/>
  <c r="ABP16" i="1"/>
  <c r="ABQ18" i="1" s="1"/>
  <c r="ABQ16" i="1" l="1"/>
  <c r="ABR18" i="1" s="1"/>
  <c r="ABQ15" i="1"/>
  <c r="ABR17" i="1" s="1"/>
  <c r="ABR15" i="1" l="1"/>
  <c r="ABS17" i="1" s="1"/>
  <c r="ABR16" i="1"/>
  <c r="ABS18" i="1" s="1"/>
  <c r="ABS16" i="1" l="1"/>
  <c r="ABT18" i="1" s="1"/>
  <c r="ABS15" i="1"/>
  <c r="ABT17" i="1" s="1"/>
  <c r="ABT15" i="1" l="1"/>
  <c r="ABU17" i="1" s="1"/>
  <c r="ABT16" i="1"/>
  <c r="ABU18" i="1" s="1"/>
  <c r="ABU16" i="1" l="1"/>
  <c r="ABV18" i="1" s="1"/>
  <c r="ABU15" i="1"/>
  <c r="ABV17" i="1" s="1"/>
  <c r="ABV15" i="1" l="1"/>
  <c r="ABW17" i="1" s="1"/>
  <c r="ABV16" i="1"/>
  <c r="ABW18" i="1" s="1"/>
  <c r="ABW16" i="1" l="1"/>
  <c r="ABX18" i="1" s="1"/>
  <c r="ABW15" i="1"/>
  <c r="ABX17" i="1" s="1"/>
  <c r="ABX15" i="1" l="1"/>
  <c r="ABY17" i="1" s="1"/>
  <c r="ABX16" i="1"/>
  <c r="ABY18" i="1" s="1"/>
  <c r="ABY16" i="1" l="1"/>
  <c r="ABZ18" i="1" s="1"/>
  <c r="ABY15" i="1"/>
  <c r="ABZ17" i="1" s="1"/>
  <c r="ABZ15" i="1" l="1"/>
  <c r="ACA17" i="1" s="1"/>
  <c r="ABZ16" i="1"/>
  <c r="ACA18" i="1" s="1"/>
  <c r="ACA16" i="1" l="1"/>
  <c r="ACB18" i="1" s="1"/>
  <c r="ACA15" i="1"/>
  <c r="ACB17" i="1" s="1"/>
  <c r="ACB15" i="1" l="1"/>
  <c r="ACC17" i="1" s="1"/>
  <c r="ACB16" i="1"/>
  <c r="ACC18" i="1" s="1"/>
  <c r="ACC16" i="1" l="1"/>
  <c r="ACD18" i="1" s="1"/>
  <c r="ACC15" i="1"/>
  <c r="ACD17" i="1" s="1"/>
  <c r="ACD15" i="1" l="1"/>
  <c r="ACE17" i="1" s="1"/>
  <c r="ACD16" i="1"/>
  <c r="ACE18" i="1" s="1"/>
  <c r="ACE16" i="1" l="1"/>
  <c r="ACF18" i="1" s="1"/>
  <c r="ACE15" i="1"/>
  <c r="ACF17" i="1" s="1"/>
  <c r="ACF15" i="1" l="1"/>
  <c r="ACG17" i="1" s="1"/>
  <c r="ACF16" i="1"/>
  <c r="ACG18" i="1" s="1"/>
  <c r="ACG16" i="1" l="1"/>
  <c r="ACH18" i="1" s="1"/>
  <c r="ACG15" i="1"/>
  <c r="ACH17" i="1" s="1"/>
  <c r="ACH15" i="1" l="1"/>
  <c r="ACI17" i="1" s="1"/>
  <c r="ACH16" i="1"/>
  <c r="ACI18" i="1" s="1"/>
  <c r="ACI16" i="1" l="1"/>
  <c r="ACJ18" i="1" s="1"/>
  <c r="ACI15" i="1"/>
  <c r="ACJ17" i="1" s="1"/>
  <c r="ACJ15" i="1" l="1"/>
  <c r="ACK17" i="1" s="1"/>
  <c r="ACJ16" i="1"/>
  <c r="ACK18" i="1" s="1"/>
  <c r="ACK16" i="1" l="1"/>
  <c r="ACL18" i="1" s="1"/>
  <c r="ACK15" i="1"/>
  <c r="ACL17" i="1" s="1"/>
  <c r="ACL15" i="1" l="1"/>
  <c r="ACM17" i="1" s="1"/>
  <c r="ACL16" i="1"/>
  <c r="ACM18" i="1" s="1"/>
  <c r="ACM16" i="1" l="1"/>
  <c r="ACN18" i="1" s="1"/>
  <c r="ACM15" i="1"/>
  <c r="ACN17" i="1" s="1"/>
  <c r="ACN15" i="1" l="1"/>
  <c r="ACO17" i="1" s="1"/>
  <c r="ACN16" i="1"/>
  <c r="ACO18" i="1" s="1"/>
  <c r="ACO16" i="1" l="1"/>
  <c r="ACP18" i="1" s="1"/>
  <c r="ACO15" i="1"/>
  <c r="ACP17" i="1" s="1"/>
  <c r="ACP15" i="1" l="1"/>
  <c r="ACQ17" i="1" s="1"/>
  <c r="ACP16" i="1"/>
  <c r="ACQ18" i="1" s="1"/>
  <c r="ACQ16" i="1" l="1"/>
  <c r="ACR18" i="1" s="1"/>
  <c r="ACQ15" i="1"/>
  <c r="ACR17" i="1" s="1"/>
  <c r="ACR15" i="1" l="1"/>
  <c r="ACS17" i="1" s="1"/>
  <c r="ACR16" i="1"/>
  <c r="ACS18" i="1" s="1"/>
  <c r="ACS16" i="1" l="1"/>
  <c r="ACT18" i="1" s="1"/>
  <c r="ACS15" i="1"/>
  <c r="ACT17" i="1" s="1"/>
  <c r="ACT15" i="1" l="1"/>
  <c r="ACU17" i="1" s="1"/>
  <c r="ACT16" i="1"/>
  <c r="ACU18" i="1" s="1"/>
  <c r="ACU16" i="1" l="1"/>
  <c r="ACV18" i="1" s="1"/>
  <c r="ACU15" i="1"/>
  <c r="ACV17" i="1" s="1"/>
  <c r="ACV15" i="1" l="1"/>
  <c r="ACW17" i="1" s="1"/>
  <c r="ACV16" i="1"/>
  <c r="ACW18" i="1" s="1"/>
  <c r="ACW16" i="1" l="1"/>
  <c r="ACX18" i="1" s="1"/>
  <c r="ACW15" i="1"/>
  <c r="ACX17" i="1" s="1"/>
  <c r="ACX15" i="1" l="1"/>
  <c r="ACY17" i="1" s="1"/>
  <c r="ACX16" i="1"/>
  <c r="ACY18" i="1" s="1"/>
  <c r="ACY16" i="1" l="1"/>
  <c r="ACZ18" i="1" s="1"/>
  <c r="ACY15" i="1"/>
  <c r="ACZ17" i="1" s="1"/>
  <c r="ACZ15" i="1" l="1"/>
  <c r="ADA17" i="1" s="1"/>
  <c r="ACZ16" i="1"/>
  <c r="ADA18" i="1" s="1"/>
  <c r="ADA16" i="1" l="1"/>
  <c r="ADB18" i="1" s="1"/>
  <c r="ADA15" i="1"/>
  <c r="ADB17" i="1" s="1"/>
  <c r="ADB15" i="1" l="1"/>
  <c r="ADC17" i="1" s="1"/>
  <c r="ADB16" i="1"/>
  <c r="ADC18" i="1" s="1"/>
  <c r="ADC16" i="1" l="1"/>
  <c r="ADD18" i="1" s="1"/>
  <c r="ADC15" i="1"/>
  <c r="ADD17" i="1" s="1"/>
  <c r="ADD15" i="1" l="1"/>
  <c r="ADE17" i="1" s="1"/>
  <c r="ADD16" i="1"/>
  <c r="ADE18" i="1" s="1"/>
  <c r="ADE16" i="1" l="1"/>
  <c r="ADF18" i="1" s="1"/>
  <c r="ADE15" i="1"/>
  <c r="ADF17" i="1" s="1"/>
  <c r="ADF15" i="1" l="1"/>
  <c r="ADG17" i="1" s="1"/>
  <c r="ADF16" i="1"/>
  <c r="ADG18" i="1" s="1"/>
  <c r="ADG16" i="1" l="1"/>
  <c r="ADH18" i="1" s="1"/>
  <c r="ADG15" i="1"/>
  <c r="ADH17" i="1" s="1"/>
  <c r="ADH15" i="1" l="1"/>
  <c r="ADI17" i="1" s="1"/>
  <c r="ADH16" i="1"/>
  <c r="ADI18" i="1" s="1"/>
  <c r="ADI16" i="1" l="1"/>
  <c r="ADJ18" i="1" s="1"/>
  <c r="ADI15" i="1"/>
  <c r="ADJ17" i="1" s="1"/>
  <c r="ADJ15" i="1" l="1"/>
  <c r="ADK17" i="1" s="1"/>
  <c r="ADJ16" i="1"/>
  <c r="ADK18" i="1" s="1"/>
  <c r="ADK16" i="1" l="1"/>
  <c r="ADL18" i="1" s="1"/>
  <c r="ADK15" i="1"/>
  <c r="ADL17" i="1" s="1"/>
  <c r="ADL15" i="1" l="1"/>
  <c r="ADM17" i="1" s="1"/>
  <c r="ADL16" i="1"/>
  <c r="ADM18" i="1" s="1"/>
  <c r="ADM16" i="1" l="1"/>
  <c r="ADN18" i="1" s="1"/>
  <c r="ADM15" i="1"/>
  <c r="ADN17" i="1" s="1"/>
  <c r="ADN15" i="1" l="1"/>
  <c r="ADO17" i="1" s="1"/>
  <c r="ADN16" i="1"/>
  <c r="ADO18" i="1" s="1"/>
  <c r="ADO16" i="1" l="1"/>
  <c r="ADP18" i="1" s="1"/>
  <c r="ADO15" i="1"/>
  <c r="ADP17" i="1" s="1"/>
  <c r="ADP15" i="1" l="1"/>
  <c r="ADQ17" i="1" s="1"/>
  <c r="ADP16" i="1"/>
  <c r="ADQ18" i="1" s="1"/>
  <c r="ADQ16" i="1" l="1"/>
  <c r="ADR18" i="1" s="1"/>
  <c r="ADQ15" i="1"/>
  <c r="ADR17" i="1" s="1"/>
  <c r="ADR15" i="1" l="1"/>
  <c r="ADS17" i="1" s="1"/>
  <c r="ADR16" i="1"/>
  <c r="ADS18" i="1" s="1"/>
  <c r="ADS16" i="1" l="1"/>
  <c r="ADT18" i="1" s="1"/>
  <c r="ADS15" i="1"/>
  <c r="ADT17" i="1" s="1"/>
  <c r="ADT15" i="1" l="1"/>
  <c r="ADU17" i="1" s="1"/>
  <c r="ADT16" i="1"/>
  <c r="ADU18" i="1" s="1"/>
  <c r="ADU16" i="1" l="1"/>
  <c r="ADV18" i="1" s="1"/>
  <c r="ADU15" i="1"/>
  <c r="ADV17" i="1" s="1"/>
  <c r="ADV15" i="1" l="1"/>
  <c r="ADW17" i="1" s="1"/>
  <c r="ADV16" i="1"/>
  <c r="ADW18" i="1" s="1"/>
  <c r="ADW16" i="1" l="1"/>
  <c r="ADX18" i="1" s="1"/>
  <c r="ADW15" i="1"/>
  <c r="ADX17" i="1" s="1"/>
  <c r="ADX15" i="1" l="1"/>
  <c r="ADY17" i="1" s="1"/>
  <c r="ADX16" i="1"/>
  <c r="ADY18" i="1" s="1"/>
  <c r="ADY16" i="1" l="1"/>
  <c r="ADZ18" i="1" s="1"/>
  <c r="ADY15" i="1"/>
  <c r="ADZ17" i="1" s="1"/>
  <c r="ADZ15" i="1" l="1"/>
  <c r="AEA17" i="1" s="1"/>
  <c r="ADZ16" i="1"/>
  <c r="AEA18" i="1" s="1"/>
  <c r="AEA16" i="1" l="1"/>
  <c r="AEB18" i="1" s="1"/>
  <c r="AEA15" i="1"/>
  <c r="AEB17" i="1" s="1"/>
  <c r="AEB15" i="1" l="1"/>
  <c r="AEC17" i="1" s="1"/>
  <c r="AEB16" i="1"/>
  <c r="AEC18" i="1" s="1"/>
  <c r="AEC16" i="1" l="1"/>
  <c r="AED18" i="1" s="1"/>
  <c r="AEC15" i="1"/>
  <c r="AED17" i="1" s="1"/>
  <c r="AED15" i="1" l="1"/>
  <c r="AEE17" i="1" s="1"/>
  <c r="AED16" i="1"/>
  <c r="AEE18" i="1" s="1"/>
  <c r="AEE16" i="1" l="1"/>
  <c r="AEF18" i="1" s="1"/>
  <c r="AEE15" i="1"/>
  <c r="AEF17" i="1" s="1"/>
  <c r="AEF15" i="1" l="1"/>
  <c r="AEG17" i="1" s="1"/>
  <c r="AEF16" i="1"/>
  <c r="AEG18" i="1" s="1"/>
  <c r="AEG16" i="1" l="1"/>
  <c r="AEH18" i="1" s="1"/>
  <c r="AEG15" i="1"/>
  <c r="AEH17" i="1" s="1"/>
  <c r="AEH15" i="1" l="1"/>
  <c r="AEI17" i="1" s="1"/>
  <c r="AEH16" i="1"/>
  <c r="AEI18" i="1" s="1"/>
  <c r="AEI16" i="1" l="1"/>
  <c r="AEJ18" i="1" s="1"/>
  <c r="AEI15" i="1"/>
  <c r="AEJ17" i="1" s="1"/>
  <c r="AEJ15" i="1" l="1"/>
  <c r="AEK17" i="1" s="1"/>
  <c r="AEJ16" i="1"/>
  <c r="AEK18" i="1" s="1"/>
  <c r="AEK16" i="1" l="1"/>
  <c r="AEL18" i="1" s="1"/>
  <c r="AEK15" i="1"/>
  <c r="AEL17" i="1" s="1"/>
  <c r="AEL15" i="1" l="1"/>
  <c r="AEM17" i="1" s="1"/>
  <c r="AEL16" i="1"/>
  <c r="AEM18" i="1" s="1"/>
  <c r="AEM16" i="1" l="1"/>
  <c r="AEN18" i="1" s="1"/>
  <c r="AEM15" i="1"/>
  <c r="AEN17" i="1" s="1"/>
  <c r="AEN15" i="1" l="1"/>
  <c r="AEO17" i="1" s="1"/>
  <c r="AEN16" i="1"/>
  <c r="AEO18" i="1" s="1"/>
  <c r="AEO16" i="1" l="1"/>
  <c r="AEP18" i="1" s="1"/>
  <c r="AEO15" i="1"/>
  <c r="AEP17" i="1" s="1"/>
  <c r="AEP15" i="1" l="1"/>
  <c r="AEQ17" i="1" s="1"/>
  <c r="AEP16" i="1"/>
  <c r="AEQ18" i="1" s="1"/>
  <c r="AEQ16" i="1" l="1"/>
  <c r="AER18" i="1" s="1"/>
  <c r="AEQ15" i="1"/>
  <c r="AER17" i="1" s="1"/>
  <c r="AER15" i="1" l="1"/>
  <c r="AES17" i="1" s="1"/>
  <c r="AER16" i="1"/>
  <c r="AES18" i="1" s="1"/>
  <c r="AES16" i="1" l="1"/>
  <c r="AET18" i="1" s="1"/>
  <c r="AES15" i="1"/>
  <c r="AET17" i="1" s="1"/>
  <c r="AET15" i="1" l="1"/>
  <c r="AEU17" i="1" s="1"/>
  <c r="AET16" i="1"/>
  <c r="AEU18" i="1" s="1"/>
  <c r="AEU16" i="1" l="1"/>
  <c r="AEV18" i="1" s="1"/>
  <c r="AEU15" i="1"/>
  <c r="AEV17" i="1" s="1"/>
  <c r="AEV15" i="1" l="1"/>
  <c r="AEW17" i="1" s="1"/>
  <c r="AEV16" i="1"/>
  <c r="AEW18" i="1" s="1"/>
  <c r="AEW16" i="1" l="1"/>
  <c r="AEX18" i="1" s="1"/>
  <c r="AEW15" i="1"/>
  <c r="AEX17" i="1" s="1"/>
  <c r="AEX15" i="1" l="1"/>
  <c r="AEY17" i="1" s="1"/>
  <c r="AEX16" i="1"/>
  <c r="AEY18" i="1" s="1"/>
  <c r="AEY16" i="1" l="1"/>
  <c r="AEZ18" i="1" s="1"/>
  <c r="AEY15" i="1"/>
  <c r="AEZ17" i="1" s="1"/>
  <c r="AEZ15" i="1" l="1"/>
  <c r="AFA17" i="1" s="1"/>
  <c r="AEZ16" i="1"/>
  <c r="AFA18" i="1" s="1"/>
  <c r="AFA16" i="1" l="1"/>
  <c r="AFB18" i="1" s="1"/>
  <c r="AFA15" i="1"/>
  <c r="AFB17" i="1" s="1"/>
  <c r="AFB15" i="1" l="1"/>
  <c r="AFC17" i="1" s="1"/>
  <c r="AFB16" i="1"/>
  <c r="AFC18" i="1" s="1"/>
  <c r="AFC16" i="1" l="1"/>
  <c r="AFD18" i="1" s="1"/>
  <c r="AFC15" i="1"/>
  <c r="AFD17" i="1" s="1"/>
  <c r="AFD15" i="1" l="1"/>
  <c r="AFE17" i="1" s="1"/>
  <c r="AFD16" i="1"/>
  <c r="AFE18" i="1" s="1"/>
  <c r="AFE16" i="1" l="1"/>
  <c r="AFF18" i="1" s="1"/>
  <c r="AFE15" i="1"/>
  <c r="AFF17" i="1" s="1"/>
  <c r="AFF15" i="1" l="1"/>
  <c r="AFG17" i="1" s="1"/>
  <c r="AFF16" i="1"/>
  <c r="AFG18" i="1" s="1"/>
  <c r="AFG16" i="1" l="1"/>
  <c r="AFH18" i="1" s="1"/>
  <c r="AFG15" i="1"/>
  <c r="AFH17" i="1" s="1"/>
  <c r="AFH15" i="1" l="1"/>
  <c r="AFI17" i="1" s="1"/>
  <c r="AFH16" i="1"/>
  <c r="AFI18" i="1" s="1"/>
  <c r="AFI16" i="1" l="1"/>
  <c r="AFJ18" i="1" s="1"/>
  <c r="AFI15" i="1"/>
  <c r="AFJ17" i="1" s="1"/>
  <c r="AFJ15" i="1" l="1"/>
  <c r="AFK17" i="1" s="1"/>
  <c r="AFJ16" i="1"/>
  <c r="AFK18" i="1" s="1"/>
  <c r="AFK16" i="1" l="1"/>
  <c r="AFL18" i="1" s="1"/>
  <c r="AFK15" i="1"/>
  <c r="AFL17" i="1" s="1"/>
  <c r="AFL15" i="1" l="1"/>
  <c r="AFM17" i="1" s="1"/>
  <c r="AFL16" i="1"/>
  <c r="AFM18" i="1" s="1"/>
  <c r="AFM16" i="1" l="1"/>
  <c r="AFN18" i="1" s="1"/>
  <c r="AFM15" i="1"/>
  <c r="AFN17" i="1" s="1"/>
  <c r="AFN15" i="1" l="1"/>
  <c r="AFO17" i="1" s="1"/>
  <c r="AFN16" i="1"/>
  <c r="AFO18" i="1" s="1"/>
  <c r="AFO16" i="1" l="1"/>
  <c r="AFP18" i="1" s="1"/>
  <c r="AFO15" i="1"/>
  <c r="AFP17" i="1" s="1"/>
  <c r="AFP15" i="1" l="1"/>
  <c r="AFQ17" i="1" s="1"/>
  <c r="AFP16" i="1"/>
  <c r="AFQ18" i="1" s="1"/>
  <c r="AFQ16" i="1" l="1"/>
  <c r="AFR18" i="1" s="1"/>
  <c r="AFQ15" i="1"/>
  <c r="AFR17" i="1" s="1"/>
  <c r="AFR15" i="1" l="1"/>
  <c r="AFS17" i="1" s="1"/>
  <c r="AFR16" i="1"/>
  <c r="AFS18" i="1" s="1"/>
  <c r="AFS16" i="1" l="1"/>
  <c r="AFT18" i="1" s="1"/>
  <c r="AFS15" i="1"/>
  <c r="AFT17" i="1" s="1"/>
  <c r="AFT15" i="1" l="1"/>
  <c r="AFU17" i="1" s="1"/>
  <c r="AFT16" i="1"/>
  <c r="AFU18" i="1" s="1"/>
  <c r="AFU16" i="1" l="1"/>
  <c r="AFV18" i="1" s="1"/>
  <c r="AFU15" i="1"/>
  <c r="AFV17" i="1" s="1"/>
  <c r="AFV15" i="1" l="1"/>
  <c r="AFW17" i="1" s="1"/>
  <c r="AFV16" i="1"/>
  <c r="AFW18" i="1" s="1"/>
  <c r="AFW16" i="1" l="1"/>
  <c r="AFX18" i="1" s="1"/>
  <c r="AFW15" i="1"/>
  <c r="AFX17" i="1" s="1"/>
  <c r="AFX15" i="1" l="1"/>
  <c r="AFY17" i="1" s="1"/>
  <c r="AFX16" i="1"/>
  <c r="AFY18" i="1" s="1"/>
  <c r="AFY16" i="1" l="1"/>
  <c r="AFZ18" i="1" s="1"/>
  <c r="AFY15" i="1"/>
  <c r="AFZ17" i="1" s="1"/>
  <c r="AFZ15" i="1" l="1"/>
  <c r="AGA17" i="1" s="1"/>
  <c r="AFZ16" i="1"/>
  <c r="AGA18" i="1" s="1"/>
  <c r="AGA16" i="1" l="1"/>
  <c r="AGB18" i="1" s="1"/>
  <c r="AGA15" i="1"/>
  <c r="AGB17" i="1" s="1"/>
  <c r="AGB15" i="1" l="1"/>
  <c r="AGC17" i="1" s="1"/>
  <c r="AGB16" i="1"/>
  <c r="AGC18" i="1" s="1"/>
  <c r="AGC16" i="1" l="1"/>
  <c r="AGD18" i="1" s="1"/>
  <c r="AGC15" i="1"/>
  <c r="AGD17" i="1" s="1"/>
  <c r="AGD15" i="1" l="1"/>
  <c r="AGE17" i="1" s="1"/>
  <c r="AGD16" i="1"/>
  <c r="AGE18" i="1" s="1"/>
  <c r="AGE16" i="1" l="1"/>
  <c r="AGF18" i="1" s="1"/>
  <c r="AGE15" i="1"/>
  <c r="AGF17" i="1" s="1"/>
  <c r="AGF15" i="1" l="1"/>
  <c r="AGG17" i="1" s="1"/>
  <c r="AGF16" i="1"/>
  <c r="AGG18" i="1" s="1"/>
  <c r="AGG16" i="1" l="1"/>
  <c r="AGH18" i="1" s="1"/>
  <c r="AGG15" i="1"/>
  <c r="AGH17" i="1" s="1"/>
  <c r="AGH15" i="1" l="1"/>
  <c r="AGI17" i="1" s="1"/>
  <c r="AGH16" i="1"/>
  <c r="AGI18" i="1" s="1"/>
  <c r="AGI16" i="1" l="1"/>
  <c r="AGJ18" i="1" s="1"/>
  <c r="AGI15" i="1"/>
  <c r="AGJ17" i="1" s="1"/>
  <c r="AGJ15" i="1" l="1"/>
  <c r="AGK17" i="1" s="1"/>
  <c r="AGJ16" i="1"/>
  <c r="AGK18" i="1" s="1"/>
  <c r="AGK16" i="1" l="1"/>
  <c r="AGL18" i="1" s="1"/>
  <c r="AGK15" i="1"/>
  <c r="AGL17" i="1" s="1"/>
  <c r="AGL15" i="1" l="1"/>
  <c r="AGM17" i="1" s="1"/>
  <c r="AGL16" i="1"/>
  <c r="AGM18" i="1" s="1"/>
  <c r="AGM16" i="1" l="1"/>
  <c r="AGN18" i="1" s="1"/>
  <c r="AGM15" i="1"/>
  <c r="AGN17" i="1" s="1"/>
  <c r="AGN15" i="1" l="1"/>
  <c r="AGO17" i="1" s="1"/>
  <c r="AGN16" i="1"/>
  <c r="AGO18" i="1" s="1"/>
  <c r="AGO16" i="1" l="1"/>
  <c r="AGP18" i="1" s="1"/>
  <c r="AGO15" i="1"/>
  <c r="AGP17" i="1" s="1"/>
  <c r="AGP15" i="1" l="1"/>
  <c r="AGQ17" i="1" s="1"/>
  <c r="AGP16" i="1"/>
  <c r="AGQ18" i="1" s="1"/>
  <c r="AGQ16" i="1" l="1"/>
  <c r="AGR18" i="1" s="1"/>
  <c r="AGQ15" i="1"/>
  <c r="AGR17" i="1" s="1"/>
  <c r="AGR15" i="1" l="1"/>
  <c r="AGS17" i="1" s="1"/>
  <c r="AGR16" i="1"/>
  <c r="AGS18" i="1" s="1"/>
  <c r="AGS16" i="1" l="1"/>
  <c r="AGT18" i="1" s="1"/>
  <c r="AGS15" i="1"/>
  <c r="AGT17" i="1" s="1"/>
  <c r="AGT15" i="1" l="1"/>
  <c r="AGU17" i="1" s="1"/>
  <c r="AGT16" i="1"/>
  <c r="AGU18" i="1" s="1"/>
  <c r="AGU16" i="1" l="1"/>
  <c r="AGV18" i="1" s="1"/>
  <c r="AGU15" i="1"/>
  <c r="AGV17" i="1" s="1"/>
  <c r="AGV15" i="1" l="1"/>
  <c r="AGW17" i="1" s="1"/>
  <c r="AGV16" i="1"/>
  <c r="AGW18" i="1" s="1"/>
  <c r="AGW16" i="1" l="1"/>
  <c r="AGX18" i="1" s="1"/>
  <c r="AGW15" i="1"/>
  <c r="AGX17" i="1" s="1"/>
  <c r="AGX15" i="1" l="1"/>
  <c r="AGY17" i="1" s="1"/>
  <c r="AGX16" i="1"/>
  <c r="AGY18" i="1" s="1"/>
  <c r="AGY16" i="1" l="1"/>
  <c r="AGZ18" i="1" s="1"/>
  <c r="AGY15" i="1"/>
  <c r="AGZ17" i="1" s="1"/>
  <c r="AGZ15" i="1" l="1"/>
  <c r="AHA17" i="1" s="1"/>
  <c r="AGZ16" i="1"/>
  <c r="AHA18" i="1" s="1"/>
  <c r="AHA16" i="1" l="1"/>
  <c r="AHB18" i="1" s="1"/>
  <c r="AHA15" i="1"/>
  <c r="AHB17" i="1" s="1"/>
  <c r="AHB15" i="1" l="1"/>
  <c r="AHC17" i="1" s="1"/>
  <c r="AHB16" i="1"/>
  <c r="AHC18" i="1" s="1"/>
  <c r="AHC16" i="1" l="1"/>
  <c r="AHD18" i="1" s="1"/>
  <c r="AHC15" i="1"/>
  <c r="AHD17" i="1" s="1"/>
  <c r="AHD15" i="1" l="1"/>
  <c r="AHE17" i="1" s="1"/>
  <c r="AHD16" i="1"/>
  <c r="AHE18" i="1" s="1"/>
  <c r="AHE16" i="1" l="1"/>
  <c r="AHF18" i="1" s="1"/>
  <c r="AHE15" i="1"/>
  <c r="AHF17" i="1" s="1"/>
  <c r="AHF15" i="1" l="1"/>
  <c r="AHG17" i="1" s="1"/>
  <c r="AHF16" i="1"/>
  <c r="AHG18" i="1" s="1"/>
  <c r="AHG16" i="1" l="1"/>
  <c r="AHH18" i="1" s="1"/>
  <c r="AHG15" i="1"/>
  <c r="AHH17" i="1" s="1"/>
  <c r="AHH15" i="1" l="1"/>
  <c r="AHI17" i="1" s="1"/>
  <c r="AHH16" i="1"/>
  <c r="AHI18" i="1" s="1"/>
  <c r="AHI16" i="1" l="1"/>
  <c r="AHJ18" i="1" s="1"/>
  <c r="AHI15" i="1"/>
  <c r="AHJ17" i="1" s="1"/>
  <c r="AHJ15" i="1" l="1"/>
  <c r="AHK17" i="1" s="1"/>
  <c r="AHJ16" i="1"/>
  <c r="AHK18" i="1" s="1"/>
  <c r="AHK16" i="1" l="1"/>
  <c r="AHL18" i="1" s="1"/>
  <c r="AHK15" i="1"/>
  <c r="AHL17" i="1" s="1"/>
  <c r="AHL15" i="1" l="1"/>
  <c r="AHM17" i="1" s="1"/>
  <c r="AHL16" i="1"/>
  <c r="AHM18" i="1" s="1"/>
  <c r="AHM16" i="1" l="1"/>
  <c r="AHN18" i="1" s="1"/>
  <c r="AHM15" i="1"/>
  <c r="AHN17" i="1" s="1"/>
  <c r="AHN15" i="1" l="1"/>
  <c r="AHO17" i="1" s="1"/>
  <c r="AHN16" i="1"/>
  <c r="AHO18" i="1" s="1"/>
  <c r="AHO16" i="1" l="1"/>
  <c r="AHP18" i="1" s="1"/>
  <c r="AHO15" i="1"/>
  <c r="AHP17" i="1" s="1"/>
  <c r="AHP15" i="1" l="1"/>
  <c r="AHQ17" i="1" s="1"/>
  <c r="AHP16" i="1"/>
  <c r="AHQ18" i="1" s="1"/>
  <c r="AHQ16" i="1" l="1"/>
  <c r="AHR18" i="1" s="1"/>
  <c r="AHQ15" i="1"/>
  <c r="AHR17" i="1" s="1"/>
  <c r="AHR15" i="1" l="1"/>
  <c r="AHS17" i="1" s="1"/>
  <c r="AHR16" i="1"/>
  <c r="AHS18" i="1" s="1"/>
  <c r="AHS16" i="1" l="1"/>
  <c r="AHT18" i="1" s="1"/>
  <c r="AHS15" i="1"/>
  <c r="AHT17" i="1" s="1"/>
  <c r="AHT15" i="1" l="1"/>
  <c r="AHU17" i="1" s="1"/>
  <c r="AHT16" i="1"/>
  <c r="AHU18" i="1" s="1"/>
  <c r="AHU16" i="1" l="1"/>
  <c r="AHV18" i="1" s="1"/>
  <c r="AHU15" i="1"/>
  <c r="AHV17" i="1" s="1"/>
  <c r="AHV15" i="1" l="1"/>
  <c r="AHW17" i="1" s="1"/>
  <c r="AHV16" i="1"/>
  <c r="AHW18" i="1" s="1"/>
  <c r="AHW16" i="1" l="1"/>
  <c r="AHX18" i="1" s="1"/>
  <c r="AHW15" i="1"/>
  <c r="AHX17" i="1" s="1"/>
  <c r="AHX15" i="1" l="1"/>
  <c r="AHY17" i="1" s="1"/>
  <c r="AHX16" i="1"/>
  <c r="AHY18" i="1" s="1"/>
  <c r="AHY16" i="1" l="1"/>
  <c r="AHZ18" i="1" s="1"/>
  <c r="AHY15" i="1"/>
  <c r="AHZ17" i="1" s="1"/>
  <c r="AHZ15" i="1" l="1"/>
  <c r="AIA17" i="1" s="1"/>
  <c r="AHZ16" i="1"/>
  <c r="AIA18" i="1" s="1"/>
  <c r="AIA16" i="1" l="1"/>
  <c r="AIB18" i="1" s="1"/>
  <c r="AIA15" i="1"/>
  <c r="AIB17" i="1" s="1"/>
  <c r="AIB15" i="1" l="1"/>
  <c r="AIC17" i="1" s="1"/>
  <c r="AIB16" i="1"/>
  <c r="AIC18" i="1" s="1"/>
  <c r="AIC16" i="1" l="1"/>
  <c r="AID18" i="1" s="1"/>
  <c r="AIC15" i="1"/>
  <c r="AID17" i="1" s="1"/>
  <c r="AID15" i="1" l="1"/>
  <c r="AIE17" i="1" s="1"/>
  <c r="AID16" i="1"/>
  <c r="AIE18" i="1" s="1"/>
  <c r="AIE16" i="1" l="1"/>
  <c r="AIF18" i="1" s="1"/>
  <c r="AIE15" i="1"/>
  <c r="AIF17" i="1" s="1"/>
  <c r="AIF15" i="1" l="1"/>
  <c r="AIG17" i="1" s="1"/>
  <c r="AIF16" i="1"/>
  <c r="AIG18" i="1" s="1"/>
  <c r="AIG16" i="1" l="1"/>
  <c r="AIH18" i="1" s="1"/>
  <c r="AIG15" i="1"/>
  <c r="AIH17" i="1" s="1"/>
  <c r="AIH15" i="1" l="1"/>
  <c r="AII17" i="1" s="1"/>
  <c r="AIH16" i="1"/>
  <c r="AII18" i="1" s="1"/>
  <c r="AII16" i="1" l="1"/>
  <c r="AIJ18" i="1" s="1"/>
  <c r="AII15" i="1"/>
  <c r="AIJ17" i="1" s="1"/>
  <c r="AIJ15" i="1" l="1"/>
  <c r="AIK17" i="1" s="1"/>
  <c r="AIJ16" i="1"/>
  <c r="AIK18" i="1" s="1"/>
  <c r="AIK16" i="1" l="1"/>
  <c r="AIL18" i="1" s="1"/>
  <c r="AIK15" i="1"/>
  <c r="AIL17" i="1" s="1"/>
  <c r="AIL15" i="1" l="1"/>
  <c r="AIM17" i="1" s="1"/>
  <c r="AIL16" i="1"/>
  <c r="AIM18" i="1" s="1"/>
  <c r="AIM16" i="1" l="1"/>
  <c r="AIN18" i="1" s="1"/>
  <c r="AIM15" i="1"/>
  <c r="AIN17" i="1" s="1"/>
  <c r="AIN15" i="1" l="1"/>
  <c r="AIO17" i="1" s="1"/>
  <c r="AIN16" i="1"/>
  <c r="AIO18" i="1" s="1"/>
  <c r="AIO16" i="1" l="1"/>
  <c r="AIP18" i="1" s="1"/>
  <c r="AIO15" i="1"/>
  <c r="AIP17" i="1" s="1"/>
  <c r="AIP15" i="1" l="1"/>
  <c r="AIQ17" i="1" s="1"/>
  <c r="AIP16" i="1"/>
  <c r="AIQ18" i="1" s="1"/>
  <c r="AIQ16" i="1" l="1"/>
  <c r="AIR18" i="1" s="1"/>
  <c r="AIQ15" i="1"/>
  <c r="AIR17" i="1" s="1"/>
  <c r="AIR15" i="1" l="1"/>
  <c r="AIS17" i="1" s="1"/>
  <c r="AIR16" i="1"/>
  <c r="AIS18" i="1" s="1"/>
  <c r="AIS16" i="1" l="1"/>
  <c r="AIT18" i="1" s="1"/>
  <c r="AIS15" i="1"/>
  <c r="AIT17" i="1" s="1"/>
  <c r="AIT15" i="1" l="1"/>
  <c r="AIU17" i="1" s="1"/>
  <c r="AIT16" i="1"/>
  <c r="AIU18" i="1" s="1"/>
  <c r="AIU16" i="1" l="1"/>
  <c r="AIV18" i="1" s="1"/>
  <c r="AIU15" i="1"/>
  <c r="AIV17" i="1" s="1"/>
  <c r="AIV15" i="1" l="1"/>
  <c r="AIW17" i="1" s="1"/>
  <c r="AIV16" i="1"/>
  <c r="AIW18" i="1" s="1"/>
  <c r="AIW16" i="1" l="1"/>
  <c r="AIX18" i="1" s="1"/>
  <c r="AIW15" i="1"/>
  <c r="AIX17" i="1" s="1"/>
  <c r="AIX15" i="1" l="1"/>
  <c r="AIY17" i="1" s="1"/>
  <c r="AIX16" i="1"/>
  <c r="AIY18" i="1" s="1"/>
  <c r="AIY16" i="1" l="1"/>
  <c r="AIZ18" i="1" s="1"/>
  <c r="AIY15" i="1"/>
  <c r="AIZ17" i="1" s="1"/>
  <c r="AIZ15" i="1" l="1"/>
  <c r="AJA17" i="1" s="1"/>
  <c r="AIZ16" i="1"/>
  <c r="AJA18" i="1" s="1"/>
  <c r="AJA16" i="1" l="1"/>
  <c r="AJB18" i="1" s="1"/>
  <c r="AJA15" i="1"/>
  <c r="AJB17" i="1" s="1"/>
  <c r="AJB15" i="1" l="1"/>
  <c r="AJC17" i="1" s="1"/>
  <c r="AJB16" i="1"/>
  <c r="AJC18" i="1" s="1"/>
  <c r="AJC16" i="1" l="1"/>
  <c r="AJD18" i="1" s="1"/>
  <c r="AJC15" i="1"/>
  <c r="AJD17" i="1" s="1"/>
  <c r="AJD15" i="1" l="1"/>
  <c r="AJE17" i="1" s="1"/>
  <c r="AJD16" i="1"/>
  <c r="AJE18" i="1" s="1"/>
  <c r="AJE16" i="1" l="1"/>
  <c r="AJF18" i="1" s="1"/>
  <c r="AJE15" i="1"/>
  <c r="AJF17" i="1" s="1"/>
  <c r="AJF15" i="1" l="1"/>
  <c r="AJG17" i="1" s="1"/>
  <c r="AJF16" i="1"/>
  <c r="AJG18" i="1" s="1"/>
  <c r="AJG16" i="1" l="1"/>
  <c r="AJH18" i="1" s="1"/>
  <c r="AJG15" i="1"/>
  <c r="AJH17" i="1" s="1"/>
  <c r="AJH15" i="1" l="1"/>
  <c r="AJI17" i="1" s="1"/>
  <c r="AJH16" i="1"/>
  <c r="AJI18" i="1" s="1"/>
  <c r="AJI16" i="1" l="1"/>
  <c r="AJJ18" i="1" s="1"/>
  <c r="AJI15" i="1"/>
  <c r="AJJ17" i="1" s="1"/>
  <c r="AJJ15" i="1" l="1"/>
  <c r="AJK17" i="1" s="1"/>
  <c r="AJJ16" i="1"/>
  <c r="AJK18" i="1" s="1"/>
  <c r="AJK16" i="1" l="1"/>
  <c r="AJL18" i="1" s="1"/>
  <c r="AJK15" i="1"/>
  <c r="AJL17" i="1" s="1"/>
  <c r="AJL15" i="1" l="1"/>
  <c r="AJM17" i="1" s="1"/>
  <c r="AJL16" i="1"/>
  <c r="AJM18" i="1" s="1"/>
  <c r="AJM16" i="1" l="1"/>
  <c r="AJN18" i="1" s="1"/>
  <c r="AJM15" i="1"/>
  <c r="AJN17" i="1" s="1"/>
  <c r="AJN15" i="1" l="1"/>
  <c r="AJO17" i="1" s="1"/>
  <c r="AJN16" i="1"/>
  <c r="AJO18" i="1" s="1"/>
  <c r="AJO16" i="1" l="1"/>
  <c r="AJP18" i="1" s="1"/>
  <c r="AJO15" i="1"/>
  <c r="AJP17" i="1" s="1"/>
  <c r="AJP15" i="1" l="1"/>
  <c r="AJQ17" i="1" s="1"/>
  <c r="AJP16" i="1"/>
  <c r="AJQ18" i="1" s="1"/>
  <c r="AJQ16" i="1" l="1"/>
  <c r="AJR18" i="1" s="1"/>
  <c r="AJQ15" i="1"/>
  <c r="AJR17" i="1" s="1"/>
  <c r="AJR15" i="1" l="1"/>
  <c r="AJS17" i="1" s="1"/>
  <c r="AJR16" i="1"/>
  <c r="AJS18" i="1" s="1"/>
  <c r="AJS16" i="1" l="1"/>
  <c r="AJT18" i="1" s="1"/>
  <c r="AJS15" i="1"/>
  <c r="AJT17" i="1" s="1"/>
  <c r="AJT15" i="1" l="1"/>
  <c r="AJU17" i="1" s="1"/>
  <c r="AJT16" i="1"/>
  <c r="AJU18" i="1" s="1"/>
  <c r="AJU16" i="1" l="1"/>
  <c r="AJV18" i="1" s="1"/>
  <c r="AJU15" i="1"/>
  <c r="AJV17" i="1" s="1"/>
  <c r="AJV15" i="1" l="1"/>
  <c r="AJW17" i="1" s="1"/>
  <c r="AJV16" i="1"/>
  <c r="AJW18" i="1" s="1"/>
  <c r="AJW16" i="1" l="1"/>
  <c r="AJX18" i="1" s="1"/>
  <c r="AJW15" i="1"/>
  <c r="AJX17" i="1" s="1"/>
  <c r="AJX15" i="1" l="1"/>
  <c r="AJY17" i="1" s="1"/>
  <c r="AJX16" i="1"/>
  <c r="AJY18" i="1" s="1"/>
  <c r="AJY16" i="1" l="1"/>
  <c r="AJZ18" i="1" s="1"/>
  <c r="AJY15" i="1"/>
  <c r="AJZ17" i="1" s="1"/>
  <c r="AJZ15" i="1" l="1"/>
  <c r="AKA17" i="1" s="1"/>
  <c r="AJZ16" i="1"/>
  <c r="AKA18" i="1" s="1"/>
  <c r="AKA16" i="1" l="1"/>
  <c r="AKB18" i="1" s="1"/>
  <c r="AKA15" i="1"/>
  <c r="AKB17" i="1" s="1"/>
  <c r="AKB15" i="1" l="1"/>
  <c r="AKC17" i="1" s="1"/>
  <c r="AKB16" i="1"/>
  <c r="AKC18" i="1" s="1"/>
  <c r="AKC16" i="1" l="1"/>
  <c r="AKD18" i="1" s="1"/>
  <c r="AKC15" i="1"/>
  <c r="AKD17" i="1" s="1"/>
  <c r="AKD15" i="1" l="1"/>
  <c r="AKE17" i="1" s="1"/>
  <c r="AKD16" i="1"/>
  <c r="AKE18" i="1" s="1"/>
  <c r="AKE16" i="1" l="1"/>
  <c r="AKF18" i="1" s="1"/>
  <c r="AKE15" i="1"/>
  <c r="AKF17" i="1" s="1"/>
  <c r="AKF15" i="1" l="1"/>
  <c r="AKG17" i="1" s="1"/>
  <c r="AKF16" i="1"/>
  <c r="AKG18" i="1" s="1"/>
  <c r="AKG16" i="1" l="1"/>
  <c r="AKH18" i="1" s="1"/>
  <c r="AKG15" i="1"/>
  <c r="AKH17" i="1" s="1"/>
  <c r="AKH15" i="1" l="1"/>
  <c r="AKI17" i="1" s="1"/>
  <c r="AKH16" i="1"/>
  <c r="AKI18" i="1" s="1"/>
  <c r="AKI16" i="1" l="1"/>
  <c r="AKJ18" i="1" s="1"/>
  <c r="AKI15" i="1"/>
  <c r="AKJ17" i="1" s="1"/>
  <c r="AKJ15" i="1" l="1"/>
  <c r="AKK17" i="1" s="1"/>
  <c r="AKJ16" i="1"/>
  <c r="AKK18" i="1" s="1"/>
  <c r="AKK16" i="1" l="1"/>
  <c r="AKL18" i="1" s="1"/>
  <c r="AKK15" i="1"/>
  <c r="AKL17" i="1" s="1"/>
  <c r="AKL15" i="1" l="1"/>
  <c r="AKM17" i="1" s="1"/>
  <c r="AKL16" i="1"/>
  <c r="AKM18" i="1" s="1"/>
  <c r="AKM16" i="1" l="1"/>
  <c r="AKN18" i="1" s="1"/>
  <c r="AKM15" i="1"/>
  <c r="AKN17" i="1" s="1"/>
  <c r="AKN15" i="1" l="1"/>
  <c r="AKO17" i="1" s="1"/>
  <c r="AKN16" i="1"/>
  <c r="AKO18" i="1" s="1"/>
  <c r="AKO16" i="1" l="1"/>
  <c r="AKP18" i="1" s="1"/>
  <c r="AKO15" i="1"/>
  <c r="AKP17" i="1" s="1"/>
  <c r="AKP15" i="1" l="1"/>
  <c r="AKQ17" i="1" s="1"/>
  <c r="AKP16" i="1"/>
  <c r="AKQ18" i="1" s="1"/>
  <c r="AKQ16" i="1" l="1"/>
  <c r="AKR18" i="1" s="1"/>
  <c r="AKQ15" i="1"/>
  <c r="AKR17" i="1" s="1"/>
  <c r="AKR15" i="1" l="1"/>
  <c r="AKS17" i="1" s="1"/>
  <c r="AKR16" i="1"/>
  <c r="AKS18" i="1" s="1"/>
  <c r="AKS16" i="1" l="1"/>
  <c r="AKT18" i="1" s="1"/>
  <c r="AKS15" i="1"/>
  <c r="AKT17" i="1" s="1"/>
  <c r="AKT15" i="1" l="1"/>
  <c r="AKU17" i="1" s="1"/>
  <c r="AKT16" i="1"/>
  <c r="AKU18" i="1" s="1"/>
  <c r="AKU16" i="1" l="1"/>
  <c r="AKV18" i="1" s="1"/>
  <c r="AKU15" i="1"/>
  <c r="AKV17" i="1" s="1"/>
  <c r="AKV15" i="1" l="1"/>
  <c r="AKW17" i="1" s="1"/>
  <c r="AKV16" i="1"/>
  <c r="AKW18" i="1" s="1"/>
  <c r="AKW16" i="1" l="1"/>
  <c r="AKX18" i="1" s="1"/>
  <c r="AKW15" i="1"/>
  <c r="AKX17" i="1" s="1"/>
  <c r="AKX15" i="1" l="1"/>
  <c r="AKY17" i="1" s="1"/>
  <c r="AKX16" i="1"/>
  <c r="AKY18" i="1" s="1"/>
  <c r="AKY16" i="1" l="1"/>
  <c r="AKZ18" i="1" s="1"/>
  <c r="AKY15" i="1"/>
  <c r="AKZ17" i="1" s="1"/>
  <c r="AKZ15" i="1" l="1"/>
  <c r="ALA17" i="1" s="1"/>
  <c r="AKZ16" i="1"/>
  <c r="ALA18" i="1" s="1"/>
  <c r="ALA16" i="1" l="1"/>
  <c r="ALB18" i="1" s="1"/>
  <c r="ALA15" i="1"/>
  <c r="ALB17" i="1" s="1"/>
  <c r="ALB15" i="1" l="1"/>
  <c r="ALC17" i="1" s="1"/>
  <c r="ALB16" i="1"/>
  <c r="ALC18" i="1" s="1"/>
  <c r="ALC16" i="1" l="1"/>
  <c r="ALD18" i="1" s="1"/>
  <c r="ALC15" i="1"/>
  <c r="ALD17" i="1" s="1"/>
  <c r="ALD15" i="1" l="1"/>
  <c r="ALE17" i="1" s="1"/>
  <c r="ALD16" i="1"/>
  <c r="ALE18" i="1" s="1"/>
  <c r="ALE16" i="1" l="1"/>
  <c r="ALF18" i="1" s="1"/>
  <c r="ALE15" i="1"/>
  <c r="ALF17" i="1" s="1"/>
  <c r="ALF15" i="1" l="1"/>
  <c r="ALG17" i="1" s="1"/>
  <c r="ALF16" i="1"/>
  <c r="ALG18" i="1" s="1"/>
  <c r="ALG16" i="1" l="1"/>
  <c r="ALH18" i="1" s="1"/>
  <c r="ALG15" i="1"/>
  <c r="ALH17" i="1" s="1"/>
  <c r="ALH15" i="1" l="1"/>
  <c r="ALI17" i="1" s="1"/>
  <c r="ALH16" i="1"/>
  <c r="ALI18" i="1" s="1"/>
  <c r="ALI16" i="1" l="1"/>
  <c r="ALJ18" i="1" s="1"/>
  <c r="ALI15" i="1"/>
  <c r="ALJ17" i="1" s="1"/>
  <c r="ALJ15" i="1" l="1"/>
  <c r="ALK17" i="1" s="1"/>
  <c r="ALJ16" i="1"/>
  <c r="ALK18" i="1" s="1"/>
  <c r="ALK16" i="1" l="1"/>
  <c r="ALL18" i="1" s="1"/>
  <c r="ALK15" i="1"/>
  <c r="ALL17" i="1" s="1"/>
  <c r="ALL15" i="1" l="1"/>
  <c r="ALM17" i="1" s="1"/>
  <c r="ALL16" i="1"/>
  <c r="ALM18" i="1" s="1"/>
  <c r="ALM16" i="1" l="1"/>
  <c r="ALN18" i="1" s="1"/>
  <c r="ALM15" i="1"/>
  <c r="ALN17" i="1" s="1"/>
  <c r="ALN15" i="1" l="1"/>
  <c r="ALO17" i="1" s="1"/>
  <c r="ALN16" i="1"/>
  <c r="ALO18" i="1" s="1"/>
  <c r="ALO16" i="1" l="1"/>
  <c r="ALP18" i="1" s="1"/>
  <c r="ALO15" i="1"/>
  <c r="ALP17" i="1" s="1"/>
  <c r="ALP15" i="1" l="1"/>
  <c r="ALQ17" i="1" s="1"/>
  <c r="ALP16" i="1"/>
  <c r="ALQ18" i="1" s="1"/>
  <c r="ALQ16" i="1" l="1"/>
  <c r="ALR18" i="1" s="1"/>
  <c r="ALQ15" i="1"/>
  <c r="ALR17" i="1" s="1"/>
  <c r="ALR15" i="1" l="1"/>
  <c r="ALS17" i="1" s="1"/>
  <c r="ALR16" i="1"/>
  <c r="ALS18" i="1" s="1"/>
  <c r="ALS16" i="1" l="1"/>
  <c r="ALT18" i="1" s="1"/>
  <c r="ALS15" i="1"/>
  <c r="ALT17" i="1" s="1"/>
  <c r="ALT15" i="1" l="1"/>
  <c r="ALU17" i="1" s="1"/>
  <c r="ALT16" i="1"/>
  <c r="ALU18" i="1" s="1"/>
  <c r="ALU16" i="1" l="1"/>
  <c r="ALV18" i="1" s="1"/>
  <c r="ALU15" i="1"/>
  <c r="ALV17" i="1" s="1"/>
  <c r="ALV15" i="1" l="1"/>
  <c r="ALW17" i="1" s="1"/>
  <c r="ALV16" i="1"/>
  <c r="ALW18" i="1" s="1"/>
  <c r="ALW16" i="1" l="1"/>
  <c r="ALX18" i="1" s="1"/>
  <c r="ALW15" i="1"/>
  <c r="ALX17" i="1" s="1"/>
  <c r="ALX15" i="1" l="1"/>
  <c r="ALY17" i="1" s="1"/>
  <c r="ALX16" i="1"/>
  <c r="ALY18" i="1" s="1"/>
  <c r="ALY16" i="1" l="1"/>
  <c r="ALZ18" i="1" s="1"/>
  <c r="ALY15" i="1"/>
  <c r="ALZ17" i="1" s="1"/>
  <c r="ALZ15" i="1" l="1"/>
  <c r="AMA17" i="1" s="1"/>
  <c r="ALZ16" i="1"/>
  <c r="AMA18" i="1" s="1"/>
  <c r="AMA16" i="1" l="1"/>
  <c r="AMB18" i="1" s="1"/>
  <c r="AMA15" i="1"/>
  <c r="AMB17" i="1" s="1"/>
  <c r="AMB15" i="1" l="1"/>
  <c r="AMC17" i="1" s="1"/>
  <c r="AMB16" i="1"/>
  <c r="AMC18" i="1" s="1"/>
  <c r="AMC16" i="1" l="1"/>
  <c r="AMD18" i="1" s="1"/>
  <c r="AMC15" i="1"/>
  <c r="AMD17" i="1" s="1"/>
  <c r="AMD15" i="1" l="1"/>
  <c r="AME17" i="1" s="1"/>
  <c r="AMD16" i="1"/>
  <c r="AME18" i="1" s="1"/>
  <c r="AME16" i="1" l="1"/>
  <c r="AMF18" i="1" s="1"/>
  <c r="AME15" i="1"/>
  <c r="AMF17" i="1" s="1"/>
  <c r="AMF15" i="1" l="1"/>
  <c r="AMG17" i="1" s="1"/>
  <c r="AMF16" i="1"/>
  <c r="AMG18" i="1" s="1"/>
  <c r="AMG16" i="1" l="1"/>
  <c r="AMH18" i="1" s="1"/>
  <c r="AMG15" i="1"/>
  <c r="AMH17" i="1" s="1"/>
  <c r="AMH15" i="1" l="1"/>
  <c r="AMI17" i="1" s="1"/>
  <c r="AMH16" i="1"/>
  <c r="AMI18" i="1" s="1"/>
  <c r="AMI16" i="1" l="1"/>
  <c r="AMJ18" i="1" s="1"/>
  <c r="AMI15" i="1"/>
  <c r="AMJ17" i="1" s="1"/>
  <c r="AMJ15" i="1" l="1"/>
  <c r="AMK17" i="1" s="1"/>
  <c r="AMJ16" i="1"/>
  <c r="AMK18" i="1" s="1"/>
  <c r="AMK16" i="1" l="1"/>
  <c r="AML18" i="1" s="1"/>
  <c r="AMK15" i="1"/>
  <c r="AML17" i="1" s="1"/>
  <c r="AML15" i="1" l="1"/>
  <c r="AMM17" i="1" s="1"/>
  <c r="AML16" i="1"/>
  <c r="AMM18" i="1" s="1"/>
  <c r="AMM16" i="1" l="1"/>
  <c r="AMN18" i="1" s="1"/>
  <c r="AMM15" i="1"/>
  <c r="AMN17" i="1" s="1"/>
  <c r="AMN15" i="1" l="1"/>
  <c r="AMO17" i="1" s="1"/>
  <c r="AMN16" i="1"/>
  <c r="AMO18" i="1" s="1"/>
  <c r="AMO16" i="1" l="1"/>
  <c r="AMP18" i="1" s="1"/>
  <c r="AMO15" i="1"/>
  <c r="AMP17" i="1" s="1"/>
  <c r="AMP15" i="1" l="1"/>
  <c r="AMQ17" i="1" s="1"/>
  <c r="AMP16" i="1"/>
  <c r="AMQ18" i="1" s="1"/>
  <c r="AMQ16" i="1" l="1"/>
  <c r="AMR18" i="1" s="1"/>
  <c r="AMQ15" i="1"/>
  <c r="AMR17" i="1" s="1"/>
  <c r="AMR15" i="1" l="1"/>
  <c r="AMS17" i="1" s="1"/>
  <c r="AMR16" i="1"/>
  <c r="AMS18" i="1" s="1"/>
  <c r="AMS16" i="1" l="1"/>
  <c r="AMT18" i="1" s="1"/>
  <c r="AMS15" i="1"/>
  <c r="AMT17" i="1" s="1"/>
  <c r="AMT15" i="1" l="1"/>
  <c r="AMU17" i="1" s="1"/>
  <c r="AMT16" i="1"/>
  <c r="AMU18" i="1" s="1"/>
  <c r="AMU16" i="1" l="1"/>
  <c r="AMV18" i="1" s="1"/>
  <c r="AMU15" i="1"/>
  <c r="AMV17" i="1" s="1"/>
  <c r="AMV15" i="1" l="1"/>
  <c r="AMW17" i="1" s="1"/>
  <c r="AMV16" i="1"/>
  <c r="AMW18" i="1" s="1"/>
  <c r="AMW16" i="1" l="1"/>
  <c r="AMX18" i="1" s="1"/>
  <c r="AMW15" i="1"/>
  <c r="AMX17" i="1" s="1"/>
  <c r="AMX15" i="1" l="1"/>
  <c r="AMY17" i="1" s="1"/>
  <c r="AMX16" i="1"/>
  <c r="AMY18" i="1" s="1"/>
  <c r="AMY16" i="1" l="1"/>
  <c r="AMZ18" i="1" s="1"/>
  <c r="AMY15" i="1"/>
  <c r="AMZ17" i="1" s="1"/>
  <c r="AMZ15" i="1" l="1"/>
  <c r="ANA17" i="1" s="1"/>
  <c r="AMZ16" i="1"/>
  <c r="ANA18" i="1" s="1"/>
  <c r="ANA16" i="1" l="1"/>
  <c r="ANB18" i="1" s="1"/>
  <c r="ANA15" i="1"/>
  <c r="ANB17" i="1" s="1"/>
  <c r="ANB15" i="1" l="1"/>
  <c r="ANC17" i="1" s="1"/>
  <c r="ANB16" i="1"/>
  <c r="ANC18" i="1" s="1"/>
  <c r="ANC16" i="1" l="1"/>
  <c r="AND18" i="1" s="1"/>
  <c r="ANC15" i="1"/>
  <c r="AND17" i="1" s="1"/>
  <c r="AND15" i="1" l="1"/>
  <c r="ANE17" i="1" s="1"/>
  <c r="AND16" i="1"/>
  <c r="ANE18" i="1" s="1"/>
  <c r="ANE16" i="1" l="1"/>
  <c r="ANF18" i="1" s="1"/>
  <c r="ANE15" i="1"/>
  <c r="ANF17" i="1" s="1"/>
  <c r="ANF15" i="1" l="1"/>
  <c r="ANG17" i="1" s="1"/>
  <c r="ANF16" i="1"/>
  <c r="ANG18" i="1" s="1"/>
  <c r="ANG16" i="1" l="1"/>
  <c r="ANH18" i="1" s="1"/>
  <c r="ANG15" i="1"/>
  <c r="ANH17" i="1" s="1"/>
  <c r="ANH15" i="1" l="1"/>
  <c r="ANI17" i="1" s="1"/>
  <c r="ANH16" i="1"/>
  <c r="ANI18" i="1" s="1"/>
  <c r="ANI16" i="1" l="1"/>
  <c r="ANJ18" i="1" s="1"/>
  <c r="ANI15" i="1"/>
  <c r="ANJ17" i="1" s="1"/>
  <c r="ANJ15" i="1" l="1"/>
  <c r="ANK17" i="1" s="1"/>
  <c r="ANJ16" i="1"/>
  <c r="ANK18" i="1" s="1"/>
  <c r="ANK16" i="1" l="1"/>
  <c r="ANL18" i="1" s="1"/>
  <c r="ANK15" i="1"/>
  <c r="ANL17" i="1" s="1"/>
  <c r="ANL15" i="1" l="1"/>
  <c r="ANM17" i="1" s="1"/>
  <c r="ANL16" i="1"/>
  <c r="ANM18" i="1" s="1"/>
  <c r="ANM16" i="1" l="1"/>
  <c r="ANN18" i="1" s="1"/>
  <c r="ANM15" i="1"/>
  <c r="ANN17" i="1" s="1"/>
  <c r="ANN15" i="1" l="1"/>
  <c r="ANO17" i="1" s="1"/>
  <c r="ANN16" i="1"/>
  <c r="ANO18" i="1" s="1"/>
  <c r="ANO16" i="1" l="1"/>
  <c r="ANP18" i="1" s="1"/>
  <c r="ANO15" i="1"/>
  <c r="ANP17" i="1" s="1"/>
  <c r="ANP15" i="1" l="1"/>
  <c r="ANQ17" i="1" s="1"/>
  <c r="ANP16" i="1"/>
  <c r="ANQ18" i="1" s="1"/>
  <c r="ANQ16" i="1" l="1"/>
  <c r="ANR18" i="1" s="1"/>
  <c r="ANQ15" i="1"/>
  <c r="ANR17" i="1" s="1"/>
  <c r="ANR15" i="1" l="1"/>
  <c r="ANS17" i="1" s="1"/>
  <c r="ANR16" i="1"/>
  <c r="ANS18" i="1" s="1"/>
  <c r="ANS16" i="1" l="1"/>
  <c r="ANT18" i="1" s="1"/>
  <c r="ANS15" i="1"/>
  <c r="ANT17" i="1" s="1"/>
  <c r="ANT15" i="1" l="1"/>
  <c r="ANU17" i="1" s="1"/>
  <c r="ANT16" i="1"/>
  <c r="ANU18" i="1" s="1"/>
  <c r="ANU16" i="1" l="1"/>
  <c r="ANV18" i="1" s="1"/>
  <c r="ANU15" i="1"/>
  <c r="ANV17" i="1" s="1"/>
  <c r="ANV15" i="1" l="1"/>
  <c r="ANW17" i="1" s="1"/>
  <c r="ANV16" i="1"/>
  <c r="ANW18" i="1" s="1"/>
  <c r="ANW16" i="1" l="1"/>
  <c r="ANX18" i="1" s="1"/>
  <c r="ANW15" i="1"/>
  <c r="ANX17" i="1" s="1"/>
  <c r="ANX15" i="1" l="1"/>
  <c r="ANY17" i="1" s="1"/>
  <c r="ANX16" i="1"/>
  <c r="ANY18" i="1" s="1"/>
  <c r="ANY16" i="1" l="1"/>
  <c r="ANZ18" i="1" s="1"/>
  <c r="ANY15" i="1"/>
  <c r="ANZ17" i="1" s="1"/>
  <c r="ANZ15" i="1" l="1"/>
  <c r="AOA17" i="1" s="1"/>
  <c r="ANZ16" i="1"/>
  <c r="AOA18" i="1" s="1"/>
  <c r="AOA16" i="1" l="1"/>
  <c r="AOB18" i="1" s="1"/>
  <c r="AOA15" i="1"/>
  <c r="AOB17" i="1" s="1"/>
  <c r="AOB15" i="1" l="1"/>
  <c r="AOC17" i="1" s="1"/>
  <c r="AOB16" i="1"/>
  <c r="AOC18" i="1" s="1"/>
  <c r="AOC16" i="1" l="1"/>
  <c r="AOD18" i="1" s="1"/>
  <c r="AOC15" i="1"/>
  <c r="AOD17" i="1" s="1"/>
  <c r="AOD15" i="1" l="1"/>
  <c r="AOE17" i="1" s="1"/>
  <c r="AOD16" i="1"/>
  <c r="AOE18" i="1" s="1"/>
  <c r="AOE16" i="1" l="1"/>
  <c r="AOF18" i="1" s="1"/>
  <c r="AOE15" i="1"/>
  <c r="AOF17" i="1" s="1"/>
  <c r="AOF15" i="1" l="1"/>
  <c r="AOG17" i="1" s="1"/>
  <c r="AOF16" i="1"/>
  <c r="AOG18" i="1" s="1"/>
  <c r="AOG16" i="1" l="1"/>
  <c r="AOH18" i="1" s="1"/>
  <c r="AOG15" i="1"/>
  <c r="AOH17" i="1" s="1"/>
  <c r="AOH15" i="1" l="1"/>
  <c r="AOI17" i="1" s="1"/>
  <c r="AOH16" i="1"/>
  <c r="AOI18" i="1" s="1"/>
  <c r="AOI16" i="1" l="1"/>
  <c r="AOJ18" i="1" s="1"/>
  <c r="AOI15" i="1"/>
  <c r="AOJ17" i="1" s="1"/>
  <c r="AOJ15" i="1" l="1"/>
  <c r="AOK17" i="1" s="1"/>
  <c r="AOJ16" i="1"/>
  <c r="AOK18" i="1" s="1"/>
  <c r="AOK16" i="1" l="1"/>
  <c r="AOL18" i="1" s="1"/>
  <c r="AOK15" i="1"/>
  <c r="AOL17" i="1" s="1"/>
  <c r="AOL15" i="1" l="1"/>
  <c r="AOM17" i="1" s="1"/>
  <c r="AOL16" i="1"/>
  <c r="AOM18" i="1" s="1"/>
  <c r="AOM16" i="1" l="1"/>
  <c r="AON18" i="1" s="1"/>
  <c r="AOM15" i="1"/>
  <c r="AON17" i="1" s="1"/>
  <c r="AON15" i="1" l="1"/>
  <c r="AOO17" i="1" s="1"/>
  <c r="AON16" i="1"/>
  <c r="AOO18" i="1" s="1"/>
  <c r="AOO16" i="1" l="1"/>
  <c r="AOP18" i="1" s="1"/>
  <c r="AOO15" i="1"/>
  <c r="AOP17" i="1" s="1"/>
  <c r="AOP15" i="1" l="1"/>
  <c r="AOQ17" i="1" s="1"/>
  <c r="AOP16" i="1"/>
  <c r="AOQ18" i="1" s="1"/>
  <c r="AOQ16" i="1" l="1"/>
  <c r="AOR18" i="1" s="1"/>
  <c r="AOQ15" i="1"/>
  <c r="AOR17" i="1" s="1"/>
  <c r="AOR15" i="1" l="1"/>
  <c r="AOS17" i="1" s="1"/>
  <c r="AOR16" i="1"/>
  <c r="AOS18" i="1" s="1"/>
  <c r="AOS16" i="1" l="1"/>
  <c r="AOT18" i="1" s="1"/>
  <c r="AOS15" i="1"/>
  <c r="AOT17" i="1" s="1"/>
  <c r="AOT15" i="1" l="1"/>
  <c r="AOU17" i="1" s="1"/>
  <c r="AOT16" i="1"/>
  <c r="AOU18" i="1" s="1"/>
  <c r="AOU16" i="1" l="1"/>
  <c r="AOV18" i="1" s="1"/>
  <c r="AOU15" i="1"/>
  <c r="AOV17" i="1" s="1"/>
  <c r="AOV15" i="1" l="1"/>
  <c r="AOW17" i="1" s="1"/>
  <c r="AOV16" i="1"/>
  <c r="AOW18" i="1" s="1"/>
  <c r="AOW16" i="1" l="1"/>
  <c r="AOX18" i="1" s="1"/>
  <c r="AOW15" i="1"/>
  <c r="AOX17" i="1" s="1"/>
  <c r="AOX15" i="1" l="1"/>
  <c r="AOY17" i="1" s="1"/>
  <c r="AOX16" i="1"/>
  <c r="AOY18" i="1" s="1"/>
  <c r="AOY16" i="1" l="1"/>
  <c r="AOZ18" i="1" s="1"/>
  <c r="AOY15" i="1"/>
  <c r="AOZ17" i="1" s="1"/>
  <c r="AOZ15" i="1" l="1"/>
  <c r="APA17" i="1" s="1"/>
  <c r="AOZ16" i="1"/>
  <c r="APA18" i="1" s="1"/>
  <c r="APA16" i="1" l="1"/>
  <c r="APB18" i="1" s="1"/>
  <c r="APA15" i="1"/>
  <c r="APB17" i="1" s="1"/>
  <c r="APB15" i="1" l="1"/>
  <c r="APC17" i="1" s="1"/>
  <c r="APB16" i="1"/>
  <c r="APC18" i="1" s="1"/>
  <c r="APC16" i="1" l="1"/>
  <c r="APD18" i="1" s="1"/>
  <c r="APC15" i="1"/>
  <c r="APD17" i="1" s="1"/>
  <c r="APD15" i="1" l="1"/>
  <c r="APE17" i="1" s="1"/>
  <c r="APD16" i="1"/>
  <c r="APE18" i="1" s="1"/>
  <c r="APE16" i="1" l="1"/>
  <c r="APF18" i="1" s="1"/>
  <c r="APE15" i="1"/>
  <c r="APF17" i="1" s="1"/>
  <c r="APF15" i="1" l="1"/>
  <c r="APG17" i="1" s="1"/>
  <c r="APF16" i="1"/>
  <c r="APG18" i="1" s="1"/>
  <c r="APG16" i="1" l="1"/>
  <c r="APH18" i="1" s="1"/>
  <c r="APG15" i="1"/>
  <c r="APH17" i="1" s="1"/>
  <c r="APH15" i="1" l="1"/>
  <c r="API17" i="1" s="1"/>
  <c r="APH16" i="1"/>
  <c r="API18" i="1" s="1"/>
  <c r="API16" i="1" l="1"/>
  <c r="APJ18" i="1" s="1"/>
  <c r="API15" i="1"/>
  <c r="APJ17" i="1" s="1"/>
  <c r="APJ15" i="1" l="1"/>
  <c r="APK17" i="1" s="1"/>
  <c r="APJ16" i="1"/>
  <c r="APK18" i="1" s="1"/>
  <c r="APK16" i="1" l="1"/>
  <c r="APL18" i="1" s="1"/>
  <c r="APK15" i="1"/>
  <c r="APL17" i="1" s="1"/>
  <c r="APL15" i="1" l="1"/>
  <c r="APM17" i="1" s="1"/>
  <c r="APL16" i="1"/>
  <c r="APM18" i="1" s="1"/>
  <c r="APM16" i="1" l="1"/>
  <c r="APN18" i="1" s="1"/>
  <c r="APM15" i="1"/>
  <c r="APN17" i="1" s="1"/>
  <c r="APN15" i="1" l="1"/>
  <c r="APO17" i="1" s="1"/>
  <c r="APN16" i="1"/>
  <c r="APO18" i="1" s="1"/>
  <c r="APO16" i="1" l="1"/>
  <c r="APP18" i="1" s="1"/>
  <c r="APO15" i="1"/>
  <c r="APP17" i="1" s="1"/>
  <c r="APP15" i="1" l="1"/>
  <c r="APQ17" i="1" s="1"/>
  <c r="APP16" i="1"/>
  <c r="APQ18" i="1" s="1"/>
  <c r="APQ16" i="1" l="1"/>
  <c r="APR18" i="1" s="1"/>
  <c r="APQ15" i="1"/>
  <c r="APR17" i="1" s="1"/>
  <c r="APR15" i="1" l="1"/>
  <c r="APS17" i="1" s="1"/>
  <c r="APR16" i="1"/>
  <c r="APS18" i="1" s="1"/>
  <c r="APS16" i="1" l="1"/>
  <c r="APT18" i="1" s="1"/>
  <c r="APS15" i="1"/>
  <c r="APT17" i="1" s="1"/>
  <c r="APT15" i="1" l="1"/>
  <c r="APU17" i="1" s="1"/>
  <c r="APT16" i="1"/>
  <c r="APU18" i="1" s="1"/>
  <c r="APU16" i="1" l="1"/>
  <c r="APV18" i="1" s="1"/>
  <c r="APU15" i="1"/>
  <c r="APV17" i="1" s="1"/>
  <c r="APV15" i="1" l="1"/>
  <c r="APW17" i="1" s="1"/>
  <c r="APV16" i="1"/>
  <c r="APW18" i="1" s="1"/>
  <c r="APW16" i="1" l="1"/>
  <c r="APX18" i="1" s="1"/>
  <c r="APW15" i="1"/>
  <c r="APX17" i="1" s="1"/>
  <c r="APX15" i="1" l="1"/>
  <c r="APY17" i="1" s="1"/>
  <c r="APX16" i="1"/>
  <c r="APY18" i="1" s="1"/>
  <c r="APY16" i="1" l="1"/>
  <c r="APZ18" i="1" s="1"/>
  <c r="APY15" i="1"/>
  <c r="APZ17" i="1" s="1"/>
  <c r="APZ15" i="1" l="1"/>
  <c r="AQA17" i="1" s="1"/>
  <c r="APZ16" i="1"/>
  <c r="AQA18" i="1" s="1"/>
  <c r="AQA16" i="1" l="1"/>
  <c r="AQB18" i="1" s="1"/>
  <c r="AQA15" i="1"/>
  <c r="AQB17" i="1" s="1"/>
  <c r="AQB15" i="1" l="1"/>
  <c r="AQC17" i="1" s="1"/>
  <c r="AQB16" i="1"/>
  <c r="AQC18" i="1" s="1"/>
  <c r="AQC16" i="1" l="1"/>
  <c r="AQD18" i="1" s="1"/>
  <c r="AQC15" i="1"/>
  <c r="AQD17" i="1" s="1"/>
  <c r="AQD15" i="1" l="1"/>
  <c r="AQE17" i="1" s="1"/>
  <c r="AQD16" i="1"/>
  <c r="AQE18" i="1" s="1"/>
  <c r="AQE16" i="1" l="1"/>
  <c r="AQF18" i="1" s="1"/>
  <c r="AQE15" i="1"/>
  <c r="AQF17" i="1" s="1"/>
  <c r="AQF15" i="1" l="1"/>
  <c r="AQG17" i="1" s="1"/>
  <c r="AQF16" i="1"/>
  <c r="AQG18" i="1" s="1"/>
  <c r="AQG16" i="1" l="1"/>
  <c r="AQH18" i="1" s="1"/>
  <c r="AQG15" i="1"/>
  <c r="AQH17" i="1" s="1"/>
  <c r="AQH15" i="1" l="1"/>
  <c r="AQI17" i="1" s="1"/>
  <c r="AQH16" i="1"/>
  <c r="AQI18" i="1" s="1"/>
  <c r="AQI16" i="1" l="1"/>
  <c r="AQJ18" i="1" s="1"/>
  <c r="AQI15" i="1"/>
  <c r="AQJ17" i="1" s="1"/>
  <c r="AQJ15" i="1" l="1"/>
  <c r="AQK17" i="1" s="1"/>
  <c r="AQJ16" i="1"/>
  <c r="AQK18" i="1" s="1"/>
  <c r="AQK16" i="1" l="1"/>
  <c r="AQL18" i="1" s="1"/>
  <c r="AQK15" i="1"/>
  <c r="AQL17" i="1" s="1"/>
  <c r="AQL15" i="1" l="1"/>
  <c r="AQM17" i="1" s="1"/>
  <c r="AQL16" i="1"/>
  <c r="AQM18" i="1" s="1"/>
  <c r="AQM16" i="1" l="1"/>
  <c r="AQN18" i="1" s="1"/>
  <c r="AQM15" i="1"/>
  <c r="AQN17" i="1" s="1"/>
  <c r="AQN15" i="1" l="1"/>
  <c r="AQO17" i="1" s="1"/>
  <c r="AQN16" i="1"/>
  <c r="AQO18" i="1" s="1"/>
  <c r="AQO16" i="1" l="1"/>
  <c r="AQP18" i="1" s="1"/>
  <c r="AQO15" i="1"/>
  <c r="AQP17" i="1" s="1"/>
  <c r="AQP15" i="1" l="1"/>
  <c r="AQQ17" i="1" s="1"/>
  <c r="AQP16" i="1"/>
  <c r="AQQ18" i="1" s="1"/>
  <c r="AQQ16" i="1" l="1"/>
  <c r="AQR18" i="1" s="1"/>
  <c r="AQQ15" i="1"/>
  <c r="AQR17" i="1" s="1"/>
  <c r="AQR15" i="1" l="1"/>
  <c r="AQS17" i="1" s="1"/>
  <c r="AQR16" i="1"/>
  <c r="AQS18" i="1" s="1"/>
  <c r="AQS16" i="1" l="1"/>
  <c r="AQT18" i="1" s="1"/>
  <c r="AQS15" i="1"/>
  <c r="AQT17" i="1" s="1"/>
  <c r="AQT15" i="1" l="1"/>
  <c r="AQU17" i="1" s="1"/>
  <c r="AQT16" i="1"/>
  <c r="AQU18" i="1" s="1"/>
  <c r="AQU16" i="1" l="1"/>
  <c r="AQV18" i="1" s="1"/>
  <c r="AQU15" i="1"/>
  <c r="AQV17" i="1" s="1"/>
  <c r="AQV15" i="1" l="1"/>
  <c r="AQW17" i="1" s="1"/>
  <c r="AQV16" i="1"/>
  <c r="AQW18" i="1" s="1"/>
  <c r="AQW16" i="1" l="1"/>
  <c r="AQX18" i="1" s="1"/>
  <c r="AQW15" i="1"/>
  <c r="AQX17" i="1" s="1"/>
  <c r="AQX15" i="1" l="1"/>
  <c r="AQY17" i="1" s="1"/>
  <c r="AQX16" i="1"/>
  <c r="AQY18" i="1" s="1"/>
  <c r="AQY16" i="1" l="1"/>
  <c r="AQZ18" i="1" s="1"/>
  <c r="AQY15" i="1"/>
  <c r="AQZ17" i="1" s="1"/>
  <c r="AQZ15" i="1" l="1"/>
  <c r="ARA17" i="1" s="1"/>
  <c r="AQZ16" i="1"/>
  <c r="ARA18" i="1" s="1"/>
  <c r="ARA16" i="1" l="1"/>
  <c r="ARB18" i="1" s="1"/>
  <c r="ARA15" i="1"/>
  <c r="ARB17" i="1" s="1"/>
  <c r="ARB15" i="1" l="1"/>
  <c r="ARC17" i="1" s="1"/>
  <c r="ARB16" i="1"/>
  <c r="ARC18" i="1" s="1"/>
  <c r="ARC16" i="1" l="1"/>
  <c r="ARD18" i="1" s="1"/>
  <c r="ARC15" i="1"/>
  <c r="ARD17" i="1" s="1"/>
  <c r="ARD15" i="1" l="1"/>
  <c r="ARE17" i="1" s="1"/>
  <c r="ARD16" i="1"/>
  <c r="ARE18" i="1" s="1"/>
  <c r="ARE16" i="1" l="1"/>
  <c r="ARF18" i="1" s="1"/>
  <c r="ARE15" i="1"/>
  <c r="ARF17" i="1" s="1"/>
  <c r="ARF15" i="1" l="1"/>
  <c r="ARG17" i="1" s="1"/>
  <c r="ARF16" i="1"/>
  <c r="ARG18" i="1" s="1"/>
  <c r="ARG16" i="1" l="1"/>
  <c r="ARH18" i="1" s="1"/>
  <c r="ARG15" i="1"/>
  <c r="ARH17" i="1" s="1"/>
  <c r="ARH15" i="1" l="1"/>
  <c r="ARI17" i="1" s="1"/>
  <c r="ARH16" i="1"/>
  <c r="ARI18" i="1" s="1"/>
  <c r="ARI16" i="1" l="1"/>
  <c r="ARJ18" i="1" s="1"/>
  <c r="ARI15" i="1"/>
  <c r="ARJ17" i="1" s="1"/>
  <c r="ARJ15" i="1" l="1"/>
  <c r="ARK17" i="1" s="1"/>
  <c r="ARJ16" i="1"/>
  <c r="ARK18" i="1" s="1"/>
  <c r="ARK16" i="1" l="1"/>
  <c r="ARL18" i="1" s="1"/>
  <c r="ARK15" i="1"/>
  <c r="ARL17" i="1" s="1"/>
  <c r="ARL15" i="1" l="1"/>
  <c r="ARM17" i="1" s="1"/>
  <c r="ARL16" i="1"/>
  <c r="ARM18" i="1" s="1"/>
  <c r="ARM16" i="1" l="1"/>
  <c r="ARN18" i="1" s="1"/>
  <c r="ARM15" i="1"/>
  <c r="ARN17" i="1" s="1"/>
  <c r="ARN15" i="1" l="1"/>
  <c r="ARO17" i="1" s="1"/>
  <c r="ARN16" i="1"/>
  <c r="ARO18" i="1" s="1"/>
  <c r="ARO16" i="1" l="1"/>
  <c r="ARP18" i="1" s="1"/>
  <c r="ARO15" i="1"/>
  <c r="ARP17" i="1" s="1"/>
  <c r="ARP15" i="1" l="1"/>
  <c r="ARQ17" i="1" s="1"/>
  <c r="ARP16" i="1"/>
  <c r="ARQ18" i="1" s="1"/>
  <c r="ARQ16" i="1" l="1"/>
  <c r="ARR18" i="1" s="1"/>
  <c r="ARQ15" i="1"/>
  <c r="ARR17" i="1" s="1"/>
  <c r="ARR15" i="1" l="1"/>
  <c r="ARS17" i="1" s="1"/>
  <c r="ARR16" i="1"/>
  <c r="ARS18" i="1" s="1"/>
  <c r="ARS16" i="1" l="1"/>
  <c r="ART18" i="1" s="1"/>
  <c r="ARS15" i="1"/>
  <c r="ART17" i="1" s="1"/>
  <c r="ART15" i="1" l="1"/>
  <c r="ARU17" i="1" s="1"/>
  <c r="ART16" i="1"/>
  <c r="ARU18" i="1" s="1"/>
  <c r="ARU16" i="1" l="1"/>
  <c r="ARV18" i="1" s="1"/>
  <c r="ARU15" i="1"/>
  <c r="ARV17" i="1" s="1"/>
  <c r="ARV15" i="1" l="1"/>
  <c r="ARW17" i="1" s="1"/>
  <c r="ARV16" i="1"/>
  <c r="ARW18" i="1" s="1"/>
  <c r="ARW16" i="1" l="1"/>
  <c r="ARX18" i="1" s="1"/>
  <c r="ARW15" i="1"/>
  <c r="ARX17" i="1" s="1"/>
  <c r="ARX15" i="1" l="1"/>
  <c r="ARY17" i="1" s="1"/>
  <c r="ARX16" i="1"/>
  <c r="ARY18" i="1" s="1"/>
  <c r="ARY16" i="1" l="1"/>
  <c r="ARZ18" i="1" s="1"/>
  <c r="ARY15" i="1"/>
  <c r="ARZ17" i="1" s="1"/>
  <c r="ARZ15" i="1" l="1"/>
  <c r="ASA17" i="1" s="1"/>
  <c r="ARZ16" i="1"/>
  <c r="ASA18" i="1" s="1"/>
  <c r="ASA16" i="1" l="1"/>
  <c r="ASB18" i="1" s="1"/>
  <c r="ASA15" i="1"/>
  <c r="ASB17" i="1" s="1"/>
  <c r="ASB15" i="1" l="1"/>
  <c r="ASC17" i="1" s="1"/>
  <c r="ASB16" i="1"/>
  <c r="ASC18" i="1" s="1"/>
  <c r="ASC16" i="1" l="1"/>
  <c r="ASD18" i="1" s="1"/>
  <c r="ASC15" i="1"/>
  <c r="ASD17" i="1" s="1"/>
  <c r="ASD15" i="1" l="1"/>
  <c r="ASE17" i="1" s="1"/>
  <c r="ASD16" i="1"/>
  <c r="ASE18" i="1" s="1"/>
  <c r="ASE16" i="1" l="1"/>
  <c r="ASF18" i="1" s="1"/>
  <c r="ASE15" i="1"/>
  <c r="ASF17" i="1" s="1"/>
  <c r="ASF15" i="1" l="1"/>
  <c r="ASG17" i="1" s="1"/>
  <c r="ASF16" i="1"/>
  <c r="ASG18" i="1" s="1"/>
  <c r="ASG16" i="1" l="1"/>
  <c r="ASH18" i="1" s="1"/>
  <c r="ASG15" i="1"/>
  <c r="ASH17" i="1" s="1"/>
  <c r="ASH15" i="1" l="1"/>
  <c r="ASI17" i="1" s="1"/>
  <c r="ASH16" i="1"/>
  <c r="ASI18" i="1" s="1"/>
  <c r="ASI16" i="1" l="1"/>
  <c r="ASJ18" i="1" s="1"/>
  <c r="ASI15" i="1"/>
  <c r="ASJ17" i="1" s="1"/>
  <c r="ASJ15" i="1" l="1"/>
  <c r="ASK17" i="1" s="1"/>
  <c r="ASJ16" i="1"/>
  <c r="ASK18" i="1" s="1"/>
  <c r="ASK16" i="1" l="1"/>
  <c r="ASL18" i="1" s="1"/>
  <c r="ASK15" i="1"/>
  <c r="ASL17" i="1" s="1"/>
  <c r="ASL15" i="1" l="1"/>
  <c r="ASM17" i="1" s="1"/>
  <c r="ASL16" i="1"/>
  <c r="ASM18" i="1" s="1"/>
  <c r="ASM16" i="1" l="1"/>
  <c r="ASN18" i="1" s="1"/>
  <c r="ASM15" i="1"/>
  <c r="ASN17" i="1" s="1"/>
  <c r="ASN15" i="1" l="1"/>
  <c r="ASO17" i="1" s="1"/>
  <c r="ASN16" i="1"/>
  <c r="ASO18" i="1" s="1"/>
  <c r="ASO16" i="1" l="1"/>
  <c r="ASP18" i="1" s="1"/>
  <c r="ASO15" i="1"/>
  <c r="ASP17" i="1" s="1"/>
  <c r="ASP15" i="1" l="1"/>
  <c r="ASQ17" i="1" s="1"/>
  <c r="ASP16" i="1"/>
  <c r="ASQ18" i="1" s="1"/>
  <c r="ASQ16" i="1" l="1"/>
  <c r="ASR18" i="1" s="1"/>
  <c r="ASQ15" i="1"/>
  <c r="ASR17" i="1" s="1"/>
  <c r="ASR15" i="1" l="1"/>
  <c r="ASS17" i="1" s="1"/>
  <c r="ASR16" i="1"/>
  <c r="ASS18" i="1" s="1"/>
  <c r="ASS16" i="1" l="1"/>
  <c r="AST18" i="1" s="1"/>
  <c r="ASS15" i="1"/>
  <c r="AST17" i="1" s="1"/>
  <c r="AST15" i="1" l="1"/>
  <c r="ASU17" i="1" s="1"/>
  <c r="AST16" i="1"/>
  <c r="ASU18" i="1" s="1"/>
  <c r="ASU16" i="1" l="1"/>
  <c r="ASV18" i="1" s="1"/>
  <c r="ASU15" i="1"/>
  <c r="ASV17" i="1" s="1"/>
  <c r="ASV15" i="1" l="1"/>
  <c r="ASW17" i="1" s="1"/>
  <c r="ASV16" i="1"/>
  <c r="ASW18" i="1" s="1"/>
  <c r="ASW16" i="1" l="1"/>
  <c r="ASX18" i="1" s="1"/>
  <c r="ASW15" i="1"/>
  <c r="ASX17" i="1" s="1"/>
  <c r="ASX15" i="1" l="1"/>
  <c r="ASY17" i="1" s="1"/>
  <c r="ASX16" i="1"/>
  <c r="ASY18" i="1" s="1"/>
  <c r="ASY16" i="1" l="1"/>
  <c r="ASZ18" i="1" s="1"/>
  <c r="ASY15" i="1"/>
  <c r="ASZ17" i="1" s="1"/>
  <c r="ASZ15" i="1" l="1"/>
  <c r="ATA17" i="1" s="1"/>
  <c r="ASZ16" i="1"/>
  <c r="ATA18" i="1" s="1"/>
  <c r="ATA16" i="1" l="1"/>
  <c r="ATB18" i="1" s="1"/>
  <c r="ATA15" i="1"/>
  <c r="ATB17" i="1" s="1"/>
  <c r="ATB15" i="1" l="1"/>
  <c r="ATC17" i="1" s="1"/>
  <c r="ATB16" i="1"/>
  <c r="ATC18" i="1" s="1"/>
  <c r="ATC16" i="1" l="1"/>
  <c r="ATD18" i="1" s="1"/>
  <c r="ATC15" i="1"/>
  <c r="ATD17" i="1" s="1"/>
  <c r="ATD15" i="1" l="1"/>
  <c r="ATE17" i="1" s="1"/>
  <c r="ATD16" i="1"/>
  <c r="ATE18" i="1" s="1"/>
  <c r="ATE16" i="1" l="1"/>
  <c r="ATF18" i="1" s="1"/>
  <c r="ATE15" i="1"/>
  <c r="ATF17" i="1" s="1"/>
  <c r="ATF15" i="1" l="1"/>
  <c r="ATG17" i="1" s="1"/>
  <c r="ATF16" i="1"/>
  <c r="ATG18" i="1" s="1"/>
  <c r="ATG16" i="1" l="1"/>
  <c r="ATH18" i="1" s="1"/>
  <c r="ATG15" i="1"/>
  <c r="ATH17" i="1" s="1"/>
  <c r="ATH15" i="1" l="1"/>
  <c r="ATI17" i="1" s="1"/>
  <c r="ATH16" i="1"/>
  <c r="ATI18" i="1" s="1"/>
  <c r="ATI16" i="1" l="1"/>
  <c r="ATJ18" i="1" s="1"/>
  <c r="ATI15" i="1"/>
  <c r="ATJ17" i="1" s="1"/>
  <c r="ATJ15" i="1" l="1"/>
  <c r="ATK17" i="1" s="1"/>
  <c r="ATJ16" i="1"/>
  <c r="ATK18" i="1" s="1"/>
  <c r="ATK16" i="1" l="1"/>
  <c r="ATL18" i="1" s="1"/>
  <c r="ATK15" i="1"/>
  <c r="ATL17" i="1" s="1"/>
  <c r="ATL15" i="1" l="1"/>
  <c r="ATM17" i="1" s="1"/>
  <c r="ATL16" i="1"/>
  <c r="ATM18" i="1" s="1"/>
  <c r="ATM16" i="1" l="1"/>
  <c r="ATN18" i="1" s="1"/>
  <c r="ATM15" i="1"/>
  <c r="ATN17" i="1" s="1"/>
  <c r="ATN15" i="1" l="1"/>
  <c r="ATO17" i="1" s="1"/>
  <c r="ATN16" i="1"/>
  <c r="ATO18" i="1" s="1"/>
  <c r="ATO16" i="1" l="1"/>
  <c r="ATP18" i="1" s="1"/>
  <c r="ATO15" i="1"/>
  <c r="ATP17" i="1" s="1"/>
  <c r="ATP15" i="1" l="1"/>
  <c r="ATQ17" i="1" s="1"/>
  <c r="ATP16" i="1"/>
  <c r="ATQ18" i="1" s="1"/>
  <c r="ATQ16" i="1" l="1"/>
  <c r="ATR18" i="1" s="1"/>
  <c r="ATQ15" i="1"/>
  <c r="ATR17" i="1" s="1"/>
  <c r="ATR15" i="1" l="1"/>
  <c r="ATS17" i="1" s="1"/>
  <c r="ATR16" i="1"/>
  <c r="ATS18" i="1" s="1"/>
  <c r="ATS16" i="1" l="1"/>
  <c r="ATT18" i="1" s="1"/>
  <c r="ATS15" i="1"/>
  <c r="ATT17" i="1" s="1"/>
  <c r="ATT15" i="1" l="1"/>
  <c r="ATU17" i="1" s="1"/>
  <c r="ATT16" i="1"/>
  <c r="ATU18" i="1" s="1"/>
  <c r="ATU16" i="1" l="1"/>
  <c r="ATV18" i="1" s="1"/>
  <c r="ATU15" i="1"/>
  <c r="ATV17" i="1" s="1"/>
  <c r="ATV15" i="1" l="1"/>
  <c r="ATW17" i="1" s="1"/>
  <c r="ATV16" i="1"/>
  <c r="ATW18" i="1" s="1"/>
  <c r="ATW16" i="1" l="1"/>
  <c r="ATX18" i="1" s="1"/>
  <c r="ATW15" i="1"/>
  <c r="ATX17" i="1" s="1"/>
  <c r="ATX15" i="1" l="1"/>
  <c r="ATY17" i="1" s="1"/>
  <c r="ATX16" i="1"/>
  <c r="ATY18" i="1" s="1"/>
  <c r="ATY16" i="1" l="1"/>
  <c r="ATZ18" i="1" s="1"/>
  <c r="ATY15" i="1"/>
  <c r="ATZ17" i="1" s="1"/>
  <c r="ATZ15" i="1" l="1"/>
  <c r="AUA17" i="1" s="1"/>
  <c r="ATZ16" i="1"/>
  <c r="AUA18" i="1" s="1"/>
  <c r="AUA16" i="1" l="1"/>
  <c r="AUB18" i="1" s="1"/>
  <c r="AUA15" i="1"/>
  <c r="AUB17" i="1" s="1"/>
  <c r="AUB15" i="1" l="1"/>
  <c r="AUC17" i="1" s="1"/>
  <c r="AUB16" i="1"/>
  <c r="AUC18" i="1" s="1"/>
  <c r="AUC16" i="1" l="1"/>
  <c r="AUD18" i="1" s="1"/>
  <c r="AUC15" i="1"/>
  <c r="AUD17" i="1" s="1"/>
  <c r="AUD15" i="1" l="1"/>
  <c r="AUE17" i="1" s="1"/>
  <c r="AUD16" i="1"/>
  <c r="AUE18" i="1" s="1"/>
  <c r="AUE16" i="1" l="1"/>
  <c r="AUF18" i="1" s="1"/>
  <c r="AUE15" i="1"/>
  <c r="AUF17" i="1" s="1"/>
  <c r="AUF15" i="1" l="1"/>
  <c r="AUG17" i="1" s="1"/>
  <c r="AUF16" i="1"/>
  <c r="AUG18" i="1" s="1"/>
  <c r="AUG16" i="1" l="1"/>
  <c r="AUH18" i="1" s="1"/>
  <c r="AUG15" i="1"/>
  <c r="AUH17" i="1" s="1"/>
  <c r="AUH15" i="1" l="1"/>
  <c r="AUI17" i="1" s="1"/>
  <c r="AUH16" i="1"/>
  <c r="AUI18" i="1" s="1"/>
  <c r="AUI16" i="1" l="1"/>
  <c r="AUJ18" i="1" s="1"/>
  <c r="AUI15" i="1"/>
  <c r="AUJ17" i="1" s="1"/>
  <c r="AUJ15" i="1" l="1"/>
  <c r="AUK17" i="1" s="1"/>
  <c r="AUJ16" i="1"/>
  <c r="AUK18" i="1" s="1"/>
  <c r="AUK16" i="1" l="1"/>
  <c r="AUL18" i="1" s="1"/>
  <c r="AUK15" i="1"/>
  <c r="AUL17" i="1" s="1"/>
  <c r="AUL15" i="1" l="1"/>
  <c r="AUM17" i="1" s="1"/>
  <c r="AUL16" i="1"/>
  <c r="AUM18" i="1" s="1"/>
  <c r="AUM16" i="1" l="1"/>
  <c r="AUN18" i="1" s="1"/>
  <c r="AUM15" i="1"/>
  <c r="AUN17" i="1" s="1"/>
  <c r="AUN15" i="1" l="1"/>
  <c r="AUO17" i="1" s="1"/>
  <c r="AUN16" i="1"/>
  <c r="AUO18" i="1" s="1"/>
  <c r="AUO16" i="1" l="1"/>
  <c r="AUP18" i="1" s="1"/>
  <c r="AUO15" i="1"/>
  <c r="AUP17" i="1" s="1"/>
  <c r="AUP15" i="1" l="1"/>
  <c r="AUQ17" i="1" s="1"/>
  <c r="AUP16" i="1"/>
  <c r="AUQ18" i="1" s="1"/>
  <c r="AUQ16" i="1" l="1"/>
  <c r="AUR18" i="1" s="1"/>
  <c r="AUQ15" i="1"/>
  <c r="AUR17" i="1" s="1"/>
  <c r="AUR15" i="1" l="1"/>
  <c r="AUS17" i="1" s="1"/>
  <c r="AUR16" i="1"/>
  <c r="AUS18" i="1" s="1"/>
  <c r="AUS16" i="1" l="1"/>
  <c r="AUT18" i="1" s="1"/>
  <c r="AUS15" i="1"/>
  <c r="AUT17" i="1" s="1"/>
  <c r="AUT15" i="1" l="1"/>
  <c r="AUU17" i="1" s="1"/>
  <c r="AUT16" i="1"/>
  <c r="AUU18" i="1" s="1"/>
  <c r="AUU16" i="1" l="1"/>
  <c r="AUV18" i="1" s="1"/>
  <c r="AUU15" i="1"/>
  <c r="AUV17" i="1" s="1"/>
  <c r="AUV15" i="1" l="1"/>
  <c r="AUW17" i="1" s="1"/>
  <c r="AUV16" i="1"/>
  <c r="AUW18" i="1" s="1"/>
  <c r="AUW16" i="1" l="1"/>
  <c r="AUX18" i="1" s="1"/>
  <c r="AUW15" i="1"/>
  <c r="AUX17" i="1" s="1"/>
  <c r="AUX15" i="1" l="1"/>
  <c r="AUY17" i="1" s="1"/>
  <c r="AUX16" i="1"/>
  <c r="AUY18" i="1" s="1"/>
  <c r="AUY16" i="1" l="1"/>
  <c r="AUZ18" i="1" s="1"/>
  <c r="AUY15" i="1"/>
  <c r="AUZ17" i="1" s="1"/>
  <c r="AUZ15" i="1" l="1"/>
  <c r="AVA17" i="1" s="1"/>
  <c r="AUZ16" i="1"/>
  <c r="AVA18" i="1" s="1"/>
  <c r="AVA16" i="1" l="1"/>
  <c r="AVB18" i="1" s="1"/>
  <c r="AVA15" i="1"/>
  <c r="AVB17" i="1" s="1"/>
  <c r="AVB15" i="1" l="1"/>
  <c r="AVC17" i="1" s="1"/>
  <c r="AVB16" i="1"/>
  <c r="AVC18" i="1" s="1"/>
  <c r="AVC16" i="1" l="1"/>
  <c r="AVD18" i="1" s="1"/>
  <c r="AVC15" i="1"/>
  <c r="AVD17" i="1" s="1"/>
  <c r="AVD15" i="1" l="1"/>
  <c r="AVE17" i="1" s="1"/>
  <c r="AVD16" i="1"/>
  <c r="AVE18" i="1" s="1"/>
  <c r="AVE16" i="1" l="1"/>
  <c r="AVF18" i="1" s="1"/>
  <c r="AVE15" i="1"/>
  <c r="AVF17" i="1" s="1"/>
  <c r="AVF15" i="1" l="1"/>
  <c r="AVG17" i="1" s="1"/>
  <c r="AVF16" i="1"/>
  <c r="AVG18" i="1" s="1"/>
  <c r="AVG16" i="1" l="1"/>
  <c r="AVH18" i="1" s="1"/>
  <c r="AVG15" i="1"/>
  <c r="AVH17" i="1" s="1"/>
  <c r="AVH15" i="1" l="1"/>
  <c r="AVI17" i="1" s="1"/>
  <c r="AVH16" i="1"/>
  <c r="AVI18" i="1" s="1"/>
  <c r="AVI16" i="1" l="1"/>
  <c r="AVJ18" i="1" s="1"/>
  <c r="AVI15" i="1"/>
  <c r="AVJ17" i="1" s="1"/>
  <c r="AVJ15" i="1" l="1"/>
  <c r="AVK17" i="1" s="1"/>
  <c r="AVJ16" i="1"/>
  <c r="AVK18" i="1" s="1"/>
  <c r="AVK16" i="1" l="1"/>
  <c r="AVL18" i="1" s="1"/>
  <c r="AVK15" i="1"/>
  <c r="AVL17" i="1" s="1"/>
  <c r="AVL15" i="1" l="1"/>
  <c r="AVM17" i="1" s="1"/>
  <c r="AVL16" i="1"/>
  <c r="AVM18" i="1" s="1"/>
  <c r="AVM16" i="1" l="1"/>
  <c r="AVN18" i="1" s="1"/>
  <c r="AVM15" i="1"/>
  <c r="AVN17" i="1" s="1"/>
  <c r="AVN15" i="1" l="1"/>
  <c r="AVO17" i="1" s="1"/>
  <c r="AVN16" i="1"/>
  <c r="AVO18" i="1" s="1"/>
  <c r="AVO16" i="1" l="1"/>
  <c r="AVP18" i="1" s="1"/>
  <c r="AVO15" i="1"/>
  <c r="AVP17" i="1" s="1"/>
  <c r="AVP15" i="1" l="1"/>
  <c r="AVQ17" i="1" s="1"/>
  <c r="AVP16" i="1"/>
  <c r="AVQ18" i="1" s="1"/>
  <c r="AVQ16" i="1" l="1"/>
  <c r="AVR18" i="1" s="1"/>
  <c r="AVQ15" i="1"/>
  <c r="AVR17" i="1" s="1"/>
  <c r="AVR15" i="1" l="1"/>
  <c r="AVS17" i="1" s="1"/>
  <c r="AVR16" i="1"/>
  <c r="AVS18" i="1" s="1"/>
  <c r="AVS16" i="1" l="1"/>
  <c r="AVT18" i="1" s="1"/>
  <c r="AVS15" i="1"/>
  <c r="AVT17" i="1" s="1"/>
  <c r="AVT15" i="1" l="1"/>
  <c r="AVU17" i="1" s="1"/>
  <c r="AVT16" i="1"/>
  <c r="AVU18" i="1" s="1"/>
  <c r="AVU16" i="1" l="1"/>
  <c r="AVV18" i="1" s="1"/>
  <c r="AVU15" i="1"/>
  <c r="AVV17" i="1" s="1"/>
  <c r="AVV15" i="1" l="1"/>
  <c r="AVW17" i="1" s="1"/>
  <c r="AVV16" i="1"/>
  <c r="AVW18" i="1" s="1"/>
  <c r="AVW16" i="1" l="1"/>
  <c r="AVX18" i="1" s="1"/>
  <c r="AVW15" i="1"/>
  <c r="AVX17" i="1" s="1"/>
  <c r="AVX15" i="1" l="1"/>
  <c r="AVY17" i="1" s="1"/>
  <c r="AVX16" i="1"/>
  <c r="AVY18" i="1" s="1"/>
  <c r="AVY16" i="1" l="1"/>
  <c r="AVZ18" i="1" s="1"/>
  <c r="AVY15" i="1"/>
  <c r="AVZ17" i="1" s="1"/>
  <c r="AVZ15" i="1" l="1"/>
  <c r="AWA17" i="1" s="1"/>
  <c r="AVZ16" i="1"/>
  <c r="AWA18" i="1" s="1"/>
  <c r="AWA16" i="1" l="1"/>
  <c r="AWB18" i="1" s="1"/>
  <c r="AWA15" i="1"/>
  <c r="AWB17" i="1" s="1"/>
  <c r="AWB15" i="1" l="1"/>
  <c r="AWC17" i="1" s="1"/>
  <c r="AWB16" i="1"/>
  <c r="AWC18" i="1" s="1"/>
  <c r="AWC16" i="1" l="1"/>
  <c r="AWD18" i="1" s="1"/>
  <c r="AWC15" i="1"/>
  <c r="AWD17" i="1" s="1"/>
  <c r="AWD15" i="1" l="1"/>
  <c r="AWE17" i="1" s="1"/>
  <c r="AWD16" i="1"/>
  <c r="AWE18" i="1" s="1"/>
  <c r="AWE16" i="1" l="1"/>
  <c r="AWF18" i="1" s="1"/>
  <c r="AWE15" i="1"/>
  <c r="AWF17" i="1" s="1"/>
  <c r="AWF15" i="1" l="1"/>
  <c r="AWG17" i="1" s="1"/>
  <c r="AWF16" i="1"/>
  <c r="AWG18" i="1" s="1"/>
  <c r="AWG16" i="1" l="1"/>
  <c r="AWH18" i="1" s="1"/>
  <c r="AWG15" i="1"/>
  <c r="AWH17" i="1" s="1"/>
  <c r="AWH15" i="1" l="1"/>
  <c r="AWI17" i="1" s="1"/>
  <c r="AWH16" i="1"/>
  <c r="AWI18" i="1" s="1"/>
  <c r="AWI16" i="1" l="1"/>
  <c r="AWJ18" i="1" s="1"/>
  <c r="AWI15" i="1"/>
  <c r="AWJ17" i="1" s="1"/>
  <c r="AWJ15" i="1" l="1"/>
  <c r="AWK17" i="1" s="1"/>
  <c r="AWJ16" i="1"/>
  <c r="AWK18" i="1" s="1"/>
  <c r="AWK16" i="1" l="1"/>
  <c r="AWL18" i="1" s="1"/>
  <c r="AWK15" i="1"/>
  <c r="AWL17" i="1" s="1"/>
  <c r="AWL15" i="1" l="1"/>
  <c r="AWM17" i="1" s="1"/>
  <c r="AWL16" i="1"/>
  <c r="AWM18" i="1" s="1"/>
  <c r="AWM16" i="1" l="1"/>
  <c r="AWN18" i="1" s="1"/>
  <c r="AWM15" i="1"/>
  <c r="AWN17" i="1" s="1"/>
  <c r="AWN15" i="1" l="1"/>
  <c r="AWO17" i="1" s="1"/>
  <c r="AWN16" i="1"/>
  <c r="AWO18" i="1" s="1"/>
  <c r="AWO16" i="1" l="1"/>
  <c r="AWP18" i="1" s="1"/>
  <c r="AWO15" i="1"/>
  <c r="AWP17" i="1" s="1"/>
  <c r="AWP15" i="1" l="1"/>
  <c r="AWQ17" i="1" s="1"/>
  <c r="AWP16" i="1"/>
  <c r="AWQ18" i="1" s="1"/>
  <c r="AWQ16" i="1" l="1"/>
  <c r="AWR18" i="1" s="1"/>
  <c r="AWQ15" i="1"/>
  <c r="AWR17" i="1" s="1"/>
  <c r="AWR15" i="1" l="1"/>
  <c r="AWS17" i="1" s="1"/>
  <c r="AWR16" i="1"/>
  <c r="AWS18" i="1" s="1"/>
  <c r="AWS16" i="1" l="1"/>
  <c r="AWT18" i="1" s="1"/>
  <c r="AWS15" i="1"/>
  <c r="AWT17" i="1" s="1"/>
  <c r="AWT15" i="1" l="1"/>
  <c r="AWU17" i="1" s="1"/>
  <c r="AWT16" i="1"/>
  <c r="AWU18" i="1" s="1"/>
  <c r="AWU16" i="1" l="1"/>
  <c r="AWV18" i="1" s="1"/>
  <c r="AWU15" i="1"/>
  <c r="AWV17" i="1" s="1"/>
  <c r="AWV15" i="1" l="1"/>
  <c r="AWW17" i="1" s="1"/>
  <c r="AWV16" i="1"/>
  <c r="AWW18" i="1" s="1"/>
  <c r="AWW16" i="1" l="1"/>
  <c r="AWX18" i="1" s="1"/>
  <c r="AWW15" i="1"/>
  <c r="AWX17" i="1" s="1"/>
  <c r="AWX15" i="1" l="1"/>
  <c r="AWY17" i="1" s="1"/>
  <c r="AWX16" i="1"/>
  <c r="AWY18" i="1" s="1"/>
  <c r="AWY16" i="1" l="1"/>
  <c r="AWZ18" i="1" s="1"/>
  <c r="AWY15" i="1"/>
  <c r="AWZ17" i="1" s="1"/>
  <c r="AWZ15" i="1" l="1"/>
  <c r="AXA17" i="1" s="1"/>
  <c r="AWZ16" i="1"/>
  <c r="AXA18" i="1" s="1"/>
  <c r="AXA16" i="1" l="1"/>
  <c r="AXB18" i="1" s="1"/>
  <c r="AXA15" i="1"/>
  <c r="AXB17" i="1" s="1"/>
  <c r="AXB15" i="1" l="1"/>
  <c r="AXC17" i="1" s="1"/>
  <c r="AXB16" i="1"/>
  <c r="AXC18" i="1" s="1"/>
  <c r="AXC16" i="1" l="1"/>
  <c r="AXD18" i="1" s="1"/>
  <c r="AXC15" i="1"/>
  <c r="AXD17" i="1" s="1"/>
  <c r="AXD15" i="1" l="1"/>
  <c r="AXE17" i="1" s="1"/>
  <c r="AXD16" i="1"/>
  <c r="AXE18" i="1" s="1"/>
  <c r="AXE16" i="1" l="1"/>
  <c r="AXF18" i="1" s="1"/>
  <c r="AXE15" i="1"/>
  <c r="AXF17" i="1" s="1"/>
  <c r="AXF15" i="1" l="1"/>
  <c r="AXG17" i="1" s="1"/>
  <c r="AXF16" i="1"/>
  <c r="AXG18" i="1" s="1"/>
  <c r="AXG16" i="1" l="1"/>
  <c r="AXH18" i="1" s="1"/>
  <c r="AXG15" i="1"/>
  <c r="AXH17" i="1" s="1"/>
  <c r="AXH15" i="1" l="1"/>
  <c r="AXI17" i="1" s="1"/>
  <c r="AXH16" i="1"/>
  <c r="AXI18" i="1" s="1"/>
  <c r="AXI16" i="1" l="1"/>
  <c r="AXJ18" i="1" s="1"/>
  <c r="AXI15" i="1"/>
  <c r="AXJ17" i="1" s="1"/>
  <c r="AXJ15" i="1" l="1"/>
  <c r="AXK17" i="1" s="1"/>
  <c r="AXJ16" i="1"/>
  <c r="AXK18" i="1" s="1"/>
  <c r="AXK16" i="1" l="1"/>
  <c r="AXL18" i="1" s="1"/>
  <c r="AXK15" i="1"/>
  <c r="AXL17" i="1" s="1"/>
  <c r="AXL15" i="1" l="1"/>
  <c r="AXM17" i="1" s="1"/>
  <c r="AXL16" i="1"/>
  <c r="AXM18" i="1" s="1"/>
  <c r="AXM16" i="1" l="1"/>
  <c r="AXN18" i="1" s="1"/>
  <c r="AXM15" i="1"/>
  <c r="AXN17" i="1" s="1"/>
  <c r="AXN15" i="1" l="1"/>
  <c r="AXO17" i="1" s="1"/>
  <c r="AXN16" i="1"/>
  <c r="AXO18" i="1" s="1"/>
  <c r="AXO16" i="1" l="1"/>
  <c r="AXP18" i="1" s="1"/>
  <c r="AXO15" i="1"/>
  <c r="AXP17" i="1" s="1"/>
  <c r="AXP15" i="1" l="1"/>
  <c r="AXQ17" i="1" s="1"/>
  <c r="AXP16" i="1"/>
  <c r="AXQ18" i="1" s="1"/>
  <c r="AXQ16" i="1" l="1"/>
  <c r="AXR18" i="1" s="1"/>
  <c r="AXQ15" i="1"/>
  <c r="AXR17" i="1" s="1"/>
  <c r="AXR15" i="1" l="1"/>
  <c r="AXS17" i="1" s="1"/>
  <c r="AXR16" i="1"/>
  <c r="AXS18" i="1" s="1"/>
  <c r="AXS16" i="1" l="1"/>
  <c r="AXT18" i="1" s="1"/>
  <c r="AXS15" i="1"/>
  <c r="AXT17" i="1" s="1"/>
  <c r="AXT15" i="1" l="1"/>
  <c r="AXU17" i="1" s="1"/>
  <c r="AXT16" i="1"/>
  <c r="AXU18" i="1" s="1"/>
  <c r="AXU16" i="1" l="1"/>
  <c r="AXV18" i="1" s="1"/>
  <c r="AXU15" i="1"/>
  <c r="AXV17" i="1" s="1"/>
  <c r="AXV15" i="1" l="1"/>
  <c r="AXW17" i="1" s="1"/>
  <c r="AXV16" i="1"/>
  <c r="AXW18" i="1" s="1"/>
  <c r="AXW16" i="1" l="1"/>
  <c r="AXX18" i="1" s="1"/>
  <c r="AXW15" i="1"/>
  <c r="AXX17" i="1" s="1"/>
  <c r="AXX15" i="1" l="1"/>
  <c r="AXY17" i="1" s="1"/>
  <c r="AXX16" i="1"/>
  <c r="AXY18" i="1" s="1"/>
  <c r="AXY16" i="1" l="1"/>
  <c r="AXZ18" i="1" s="1"/>
  <c r="AXY15" i="1"/>
  <c r="AXZ17" i="1" s="1"/>
  <c r="AXZ15" i="1" l="1"/>
  <c r="AYA17" i="1" s="1"/>
  <c r="AXZ16" i="1"/>
  <c r="AYA18" i="1" s="1"/>
  <c r="AYA16" i="1" l="1"/>
  <c r="AYB18" i="1" s="1"/>
  <c r="AYA15" i="1"/>
  <c r="AYB17" i="1" s="1"/>
  <c r="AYB15" i="1" l="1"/>
  <c r="AYC17" i="1" s="1"/>
  <c r="AYB16" i="1"/>
  <c r="AYC18" i="1" s="1"/>
  <c r="AYC16" i="1" l="1"/>
  <c r="AYD18" i="1" s="1"/>
  <c r="AYC15" i="1"/>
  <c r="AYD17" i="1" s="1"/>
  <c r="AYD15" i="1" l="1"/>
  <c r="AYE17" i="1" s="1"/>
  <c r="AYD16" i="1"/>
  <c r="AYE18" i="1" s="1"/>
  <c r="AYE16" i="1" l="1"/>
  <c r="AYF18" i="1" s="1"/>
  <c r="AYE15" i="1"/>
  <c r="AYF17" i="1" s="1"/>
  <c r="AYF15" i="1" l="1"/>
  <c r="AYG17" i="1" s="1"/>
  <c r="AYF16" i="1"/>
  <c r="AYG18" i="1" s="1"/>
  <c r="AYG16" i="1" l="1"/>
  <c r="AYH18" i="1" s="1"/>
  <c r="AYG15" i="1"/>
  <c r="AYH17" i="1" s="1"/>
  <c r="AYH15" i="1" l="1"/>
  <c r="AYI17" i="1" s="1"/>
  <c r="AYH16" i="1"/>
  <c r="AYI18" i="1" s="1"/>
  <c r="AYI16" i="1" l="1"/>
  <c r="AYJ18" i="1" s="1"/>
  <c r="AYI15" i="1"/>
  <c r="AYJ17" i="1" s="1"/>
  <c r="AYJ15" i="1" l="1"/>
  <c r="AYK17" i="1" s="1"/>
  <c r="AYJ16" i="1"/>
  <c r="AYK18" i="1" s="1"/>
  <c r="AYK16" i="1" l="1"/>
  <c r="AYL18" i="1" s="1"/>
  <c r="AYK15" i="1"/>
  <c r="AYL17" i="1" s="1"/>
  <c r="AYL15" i="1" l="1"/>
  <c r="AYM17" i="1" s="1"/>
  <c r="AYL16" i="1"/>
  <c r="AYM18" i="1" s="1"/>
  <c r="AYM16" i="1" l="1"/>
  <c r="AYN18" i="1" s="1"/>
  <c r="AYM15" i="1"/>
  <c r="AYN17" i="1" s="1"/>
  <c r="AYN15" i="1" l="1"/>
  <c r="AYO17" i="1" s="1"/>
  <c r="AYN16" i="1"/>
  <c r="AYO18" i="1" s="1"/>
  <c r="AYO16" i="1" l="1"/>
  <c r="AYP18" i="1" s="1"/>
  <c r="AYO15" i="1"/>
  <c r="AYP17" i="1" s="1"/>
  <c r="AYP15" i="1" l="1"/>
  <c r="AYQ17" i="1" s="1"/>
  <c r="AYP16" i="1"/>
  <c r="AYQ18" i="1" s="1"/>
  <c r="AYQ16" i="1" l="1"/>
  <c r="AYR18" i="1" s="1"/>
  <c r="AYQ15" i="1"/>
  <c r="AYR17" i="1" s="1"/>
  <c r="AYR15" i="1" l="1"/>
  <c r="AYS17" i="1" s="1"/>
  <c r="AYR16" i="1"/>
  <c r="AYS18" i="1" s="1"/>
  <c r="AYS16" i="1" l="1"/>
  <c r="AYT18" i="1" s="1"/>
  <c r="AYS15" i="1"/>
  <c r="AYT17" i="1" s="1"/>
  <c r="AYT15" i="1" l="1"/>
  <c r="AYU17" i="1" s="1"/>
  <c r="AYT16" i="1"/>
  <c r="AYU18" i="1" s="1"/>
  <c r="AYU16" i="1" l="1"/>
  <c r="AYV18" i="1" s="1"/>
  <c r="AYU15" i="1"/>
  <c r="AYV17" i="1" s="1"/>
  <c r="AYV15" i="1" l="1"/>
  <c r="AYW17" i="1" s="1"/>
  <c r="AYV16" i="1"/>
  <c r="AYW18" i="1" s="1"/>
  <c r="AYW16" i="1" l="1"/>
  <c r="AYX18" i="1" s="1"/>
  <c r="AYW15" i="1"/>
  <c r="AYX17" i="1" s="1"/>
  <c r="AYX15" i="1" l="1"/>
  <c r="AYY17" i="1" s="1"/>
  <c r="AYX16" i="1"/>
  <c r="AYY18" i="1" s="1"/>
  <c r="AYY16" i="1" l="1"/>
  <c r="AYZ18" i="1" s="1"/>
  <c r="AYY15" i="1"/>
  <c r="AYZ17" i="1" s="1"/>
  <c r="AYZ15" i="1" l="1"/>
  <c r="AZA17" i="1" s="1"/>
  <c r="AYZ16" i="1"/>
  <c r="AZA18" i="1" s="1"/>
  <c r="AZA16" i="1" l="1"/>
  <c r="AZB18" i="1" s="1"/>
  <c r="AZA15" i="1"/>
  <c r="AZB17" i="1" s="1"/>
  <c r="AZB15" i="1" l="1"/>
  <c r="AZC17" i="1" s="1"/>
  <c r="AZB16" i="1"/>
  <c r="AZC18" i="1" s="1"/>
  <c r="AZC16" i="1" l="1"/>
  <c r="AZD18" i="1" s="1"/>
  <c r="AZC15" i="1"/>
  <c r="AZD17" i="1" s="1"/>
  <c r="AZD15" i="1" l="1"/>
  <c r="AZE17" i="1" s="1"/>
  <c r="AZD16" i="1"/>
  <c r="AZE18" i="1" s="1"/>
  <c r="AZE16" i="1" l="1"/>
  <c r="AZF18" i="1" s="1"/>
  <c r="AZE15" i="1"/>
  <c r="AZF17" i="1" s="1"/>
  <c r="AZF15" i="1" l="1"/>
  <c r="AZG17" i="1" s="1"/>
  <c r="AZF16" i="1"/>
  <c r="AZG18" i="1" s="1"/>
  <c r="AZG16" i="1" l="1"/>
  <c r="AZH18" i="1" s="1"/>
  <c r="AZG15" i="1"/>
  <c r="AZH17" i="1" s="1"/>
  <c r="AZH15" i="1" l="1"/>
  <c r="AZI17" i="1" s="1"/>
  <c r="AZH16" i="1"/>
  <c r="AZI18" i="1" s="1"/>
  <c r="AZI16" i="1" l="1"/>
  <c r="AZJ18" i="1" s="1"/>
  <c r="AZI15" i="1"/>
  <c r="AZJ17" i="1" s="1"/>
  <c r="AZJ15" i="1" l="1"/>
  <c r="AZK17" i="1" s="1"/>
  <c r="AZJ16" i="1"/>
  <c r="AZK18" i="1" s="1"/>
  <c r="AZK16" i="1" l="1"/>
  <c r="AZL18" i="1" s="1"/>
  <c r="AZK15" i="1"/>
  <c r="AZL17" i="1" s="1"/>
  <c r="AZL15" i="1" l="1"/>
  <c r="AZM17" i="1" s="1"/>
  <c r="AZL16" i="1"/>
  <c r="AZM18" i="1" s="1"/>
  <c r="AZM16" i="1" l="1"/>
  <c r="AZN18" i="1" s="1"/>
  <c r="AZM15" i="1"/>
  <c r="AZN17" i="1" s="1"/>
  <c r="AZN15" i="1" l="1"/>
  <c r="AZO17" i="1" s="1"/>
  <c r="AZN16" i="1"/>
  <c r="AZO18" i="1" s="1"/>
  <c r="AZO16" i="1" l="1"/>
  <c r="AZP18" i="1" s="1"/>
  <c r="AZO15" i="1"/>
  <c r="AZP17" i="1" s="1"/>
  <c r="AZP15" i="1" l="1"/>
  <c r="AZQ17" i="1" s="1"/>
  <c r="AZP16" i="1"/>
  <c r="AZQ18" i="1" s="1"/>
  <c r="AZQ16" i="1" l="1"/>
  <c r="AZR18" i="1" s="1"/>
  <c r="AZQ15" i="1"/>
  <c r="AZR17" i="1" s="1"/>
  <c r="AZR15" i="1" l="1"/>
  <c r="AZS17" i="1" s="1"/>
  <c r="AZR16" i="1"/>
  <c r="AZS18" i="1" s="1"/>
  <c r="AZS16" i="1" l="1"/>
  <c r="AZT18" i="1" s="1"/>
  <c r="AZS15" i="1"/>
  <c r="AZT17" i="1" s="1"/>
  <c r="AZT15" i="1" l="1"/>
  <c r="AZU17" i="1" s="1"/>
  <c r="AZT16" i="1"/>
  <c r="AZU18" i="1" s="1"/>
  <c r="AZU16" i="1" l="1"/>
  <c r="AZV18" i="1" s="1"/>
  <c r="AZU15" i="1"/>
  <c r="AZV17" i="1" s="1"/>
  <c r="AZV15" i="1" l="1"/>
  <c r="AZW17" i="1" s="1"/>
  <c r="AZV16" i="1"/>
  <c r="AZW18" i="1" s="1"/>
  <c r="AZW16" i="1" l="1"/>
  <c r="AZX18" i="1" s="1"/>
  <c r="AZW15" i="1"/>
  <c r="AZX17" i="1" s="1"/>
  <c r="AZX15" i="1" l="1"/>
  <c r="AZY17" i="1" s="1"/>
  <c r="AZX16" i="1"/>
  <c r="AZY18" i="1" s="1"/>
  <c r="AZY16" i="1" l="1"/>
  <c r="AZZ18" i="1" s="1"/>
  <c r="AZY15" i="1"/>
  <c r="AZZ17" i="1" s="1"/>
  <c r="AZZ15" i="1" l="1"/>
  <c r="BAA17" i="1" s="1"/>
  <c r="AZZ16" i="1"/>
  <c r="BAA18" i="1" s="1"/>
  <c r="BAA16" i="1" l="1"/>
  <c r="BAB18" i="1" s="1"/>
  <c r="BAA15" i="1"/>
  <c r="BAB17" i="1" s="1"/>
  <c r="BAB15" i="1" l="1"/>
  <c r="BAC17" i="1" s="1"/>
  <c r="BAB16" i="1"/>
  <c r="BAC18" i="1" s="1"/>
  <c r="BAC16" i="1" l="1"/>
  <c r="BAD18" i="1" s="1"/>
  <c r="BAC15" i="1"/>
  <c r="BAD17" i="1" s="1"/>
  <c r="BAD15" i="1" l="1"/>
  <c r="BAE17" i="1" s="1"/>
  <c r="BAD16" i="1"/>
  <c r="BAE18" i="1" s="1"/>
  <c r="BAE16" i="1" l="1"/>
  <c r="BAF18" i="1" s="1"/>
  <c r="BAE15" i="1"/>
  <c r="BAF17" i="1" s="1"/>
  <c r="BAF15" i="1" l="1"/>
  <c r="BAG17" i="1" s="1"/>
  <c r="BAF16" i="1"/>
  <c r="BAG18" i="1" s="1"/>
  <c r="BAG16" i="1" l="1"/>
  <c r="BAH18" i="1" s="1"/>
  <c r="BAG15" i="1"/>
  <c r="BAH17" i="1" s="1"/>
  <c r="BAH15" i="1" l="1"/>
  <c r="BAI17" i="1" s="1"/>
  <c r="BAH16" i="1"/>
  <c r="BAI18" i="1" s="1"/>
  <c r="BAI16" i="1" l="1"/>
  <c r="BAJ18" i="1" s="1"/>
  <c r="BAI15" i="1"/>
  <c r="BAJ17" i="1" s="1"/>
  <c r="BAJ15" i="1" l="1"/>
  <c r="BAK17" i="1" s="1"/>
  <c r="BAJ16" i="1"/>
  <c r="BAK18" i="1" s="1"/>
  <c r="BAK16" i="1" l="1"/>
  <c r="BAL18" i="1" s="1"/>
  <c r="BAK15" i="1"/>
  <c r="BAL17" i="1" s="1"/>
  <c r="BAL15" i="1" l="1"/>
  <c r="BAM17" i="1" s="1"/>
  <c r="BAL16" i="1"/>
  <c r="BAM18" i="1" s="1"/>
  <c r="BAM16" i="1" l="1"/>
  <c r="BAN18" i="1" s="1"/>
  <c r="BAM15" i="1"/>
  <c r="BAN17" i="1" s="1"/>
  <c r="BAN15" i="1" l="1"/>
  <c r="BAO17" i="1" s="1"/>
  <c r="BAN16" i="1"/>
  <c r="BAO18" i="1" s="1"/>
  <c r="BAO16" i="1" l="1"/>
  <c r="BAP18" i="1" s="1"/>
  <c r="BAO15" i="1"/>
  <c r="BAP17" i="1" s="1"/>
  <c r="BAP15" i="1" l="1"/>
  <c r="BAQ17" i="1" s="1"/>
  <c r="BAP16" i="1"/>
  <c r="BAQ18" i="1" s="1"/>
  <c r="BAQ16" i="1" l="1"/>
  <c r="BAR18" i="1" s="1"/>
  <c r="BAQ15" i="1"/>
  <c r="BAR17" i="1" s="1"/>
  <c r="BAR15" i="1" l="1"/>
  <c r="BAS17" i="1" s="1"/>
  <c r="BAR16" i="1"/>
  <c r="BAS18" i="1" s="1"/>
  <c r="BAS16" i="1" l="1"/>
  <c r="BAT18" i="1" s="1"/>
  <c r="BAS15" i="1"/>
  <c r="BAT17" i="1" s="1"/>
  <c r="BAT15" i="1" l="1"/>
  <c r="BAU17" i="1" s="1"/>
  <c r="BAT16" i="1"/>
  <c r="BAU18" i="1" s="1"/>
  <c r="BAU16" i="1" l="1"/>
  <c r="BAV18" i="1" s="1"/>
  <c r="BAU15" i="1"/>
  <c r="BAV17" i="1" s="1"/>
  <c r="BAV15" i="1" l="1"/>
  <c r="BAW17" i="1" s="1"/>
  <c r="BAV16" i="1"/>
  <c r="BAW18" i="1" s="1"/>
  <c r="BAW16" i="1" l="1"/>
  <c r="BAX18" i="1" s="1"/>
  <c r="BAW15" i="1"/>
  <c r="BAX17" i="1" s="1"/>
  <c r="BAX15" i="1" l="1"/>
  <c r="BAY17" i="1" s="1"/>
  <c r="BAX16" i="1"/>
  <c r="BAY18" i="1" s="1"/>
  <c r="BAY16" i="1" l="1"/>
  <c r="BAZ18" i="1" s="1"/>
  <c r="BAY15" i="1"/>
  <c r="BAZ17" i="1" s="1"/>
  <c r="BAZ15" i="1" l="1"/>
  <c r="BBA17" i="1" s="1"/>
  <c r="BAZ16" i="1"/>
  <c r="BBA18" i="1" s="1"/>
  <c r="BBA16" i="1" l="1"/>
  <c r="BBB18" i="1" s="1"/>
  <c r="BBA15" i="1"/>
  <c r="BBB17" i="1" s="1"/>
  <c r="BBB15" i="1" l="1"/>
  <c r="BBC17" i="1" s="1"/>
  <c r="BBB16" i="1"/>
  <c r="BBC18" i="1" s="1"/>
  <c r="BBC16" i="1" l="1"/>
  <c r="BBD18" i="1" s="1"/>
  <c r="BBC15" i="1"/>
  <c r="BBD17" i="1" s="1"/>
  <c r="BBD15" i="1" l="1"/>
  <c r="BBE17" i="1" s="1"/>
  <c r="BBD16" i="1"/>
  <c r="BBE18" i="1" s="1"/>
  <c r="BBE16" i="1" l="1"/>
  <c r="BBF18" i="1" s="1"/>
  <c r="BBE15" i="1"/>
  <c r="BBF17" i="1" s="1"/>
  <c r="BBF15" i="1" l="1"/>
  <c r="BBG17" i="1" s="1"/>
  <c r="BBF16" i="1"/>
  <c r="BBG18" i="1" s="1"/>
  <c r="BBG16" i="1" l="1"/>
  <c r="BBH18" i="1" s="1"/>
  <c r="BBG15" i="1"/>
  <c r="BBH17" i="1" s="1"/>
  <c r="BBH15" i="1" l="1"/>
  <c r="BBI17" i="1" s="1"/>
  <c r="BBH16" i="1"/>
  <c r="BBI18" i="1" s="1"/>
  <c r="BBI16" i="1" l="1"/>
  <c r="BBJ18" i="1" s="1"/>
  <c r="BBI15" i="1"/>
  <c r="BBJ17" i="1" s="1"/>
  <c r="BBJ15" i="1" l="1"/>
  <c r="BBK17" i="1" s="1"/>
  <c r="BBJ16" i="1"/>
  <c r="BBK18" i="1" s="1"/>
  <c r="BBK16" i="1" l="1"/>
  <c r="BBL18" i="1" s="1"/>
  <c r="BBK15" i="1"/>
  <c r="BBL17" i="1" s="1"/>
  <c r="BBL15" i="1" l="1"/>
  <c r="BBM17" i="1" s="1"/>
  <c r="BBL16" i="1"/>
  <c r="BBM18" i="1" s="1"/>
  <c r="BBM16" i="1" l="1"/>
  <c r="BBN18" i="1" s="1"/>
  <c r="BBM15" i="1"/>
  <c r="BBN17" i="1" s="1"/>
  <c r="BBN15" i="1" l="1"/>
  <c r="BBO17" i="1" s="1"/>
  <c r="BBN16" i="1"/>
  <c r="BBO18" i="1" s="1"/>
  <c r="BBO16" i="1" l="1"/>
  <c r="BBP18" i="1" s="1"/>
  <c r="BBO15" i="1"/>
  <c r="BBP17" i="1" s="1"/>
  <c r="BBP15" i="1" l="1"/>
  <c r="BBQ17" i="1" s="1"/>
  <c r="BBP16" i="1"/>
  <c r="BBQ18" i="1" s="1"/>
  <c r="BBQ16" i="1" l="1"/>
  <c r="BBR18" i="1" s="1"/>
  <c r="BBQ15" i="1"/>
  <c r="BBR17" i="1" s="1"/>
  <c r="BBR15" i="1" l="1"/>
  <c r="BBS17" i="1" s="1"/>
  <c r="BBR16" i="1"/>
  <c r="BBS18" i="1" s="1"/>
  <c r="BBS16" i="1" l="1"/>
  <c r="BBT18" i="1" s="1"/>
  <c r="BBS15" i="1"/>
  <c r="BBT17" i="1" s="1"/>
  <c r="BBT15" i="1" l="1"/>
  <c r="BBU17" i="1" s="1"/>
  <c r="BBT16" i="1"/>
  <c r="BBU18" i="1" s="1"/>
  <c r="BBU16" i="1" l="1"/>
  <c r="BBV18" i="1" s="1"/>
  <c r="BBU15" i="1"/>
  <c r="BBV17" i="1" s="1"/>
  <c r="BBV15" i="1" l="1"/>
  <c r="BBW17" i="1" s="1"/>
  <c r="BBV16" i="1"/>
  <c r="BBW18" i="1" s="1"/>
  <c r="BBW16" i="1" l="1"/>
  <c r="BBX18" i="1" s="1"/>
  <c r="BBW15" i="1"/>
  <c r="BBX17" i="1" s="1"/>
  <c r="BBX15" i="1" l="1"/>
  <c r="BBY17" i="1" s="1"/>
  <c r="BBX16" i="1"/>
  <c r="BBY18" i="1" s="1"/>
  <c r="BBY16" i="1" l="1"/>
  <c r="BBZ18" i="1" s="1"/>
  <c r="BBY15" i="1"/>
  <c r="BBZ17" i="1" s="1"/>
  <c r="BBZ15" i="1" l="1"/>
  <c r="BCA17" i="1" s="1"/>
  <c r="BBZ16" i="1"/>
  <c r="BCA18" i="1" s="1"/>
  <c r="BCA16" i="1" l="1"/>
  <c r="BCB18" i="1" s="1"/>
  <c r="BCA15" i="1"/>
  <c r="BCB17" i="1" s="1"/>
  <c r="BCB15" i="1" l="1"/>
  <c r="BCC17" i="1" s="1"/>
  <c r="BCB16" i="1"/>
  <c r="BCC18" i="1" s="1"/>
  <c r="BCC16" i="1" l="1"/>
  <c r="BCD18" i="1" s="1"/>
  <c r="BCC15" i="1"/>
  <c r="BCD17" i="1" s="1"/>
  <c r="BCD15" i="1" l="1"/>
  <c r="BCE17" i="1" s="1"/>
  <c r="BCD16" i="1"/>
  <c r="BCE18" i="1" s="1"/>
  <c r="BCE16" i="1" l="1"/>
  <c r="BCF18" i="1" s="1"/>
  <c r="BCE15" i="1"/>
  <c r="BCF17" i="1" s="1"/>
  <c r="BCF15" i="1" l="1"/>
  <c r="BCG17" i="1" s="1"/>
  <c r="BCF16" i="1"/>
  <c r="BCG18" i="1" s="1"/>
  <c r="BCG16" i="1" l="1"/>
  <c r="BCH18" i="1" s="1"/>
  <c r="BCG15" i="1"/>
  <c r="BCH17" i="1" s="1"/>
  <c r="BCH15" i="1" l="1"/>
  <c r="BCI17" i="1" s="1"/>
  <c r="BCH16" i="1"/>
  <c r="BCI18" i="1" s="1"/>
  <c r="BCI16" i="1" l="1"/>
  <c r="BCJ18" i="1" s="1"/>
  <c r="BCI15" i="1"/>
  <c r="BCJ17" i="1" s="1"/>
  <c r="BCJ15" i="1" l="1"/>
  <c r="BCK17" i="1" s="1"/>
  <c r="BCJ16" i="1"/>
  <c r="BCK18" i="1" s="1"/>
  <c r="BCK16" i="1" l="1"/>
  <c r="BCL18" i="1" s="1"/>
  <c r="BCK15" i="1"/>
  <c r="BCL17" i="1" s="1"/>
  <c r="BCL15" i="1" l="1"/>
  <c r="BCM17" i="1" s="1"/>
  <c r="BCL16" i="1"/>
  <c r="BCM18" i="1" s="1"/>
  <c r="BCM16" i="1" l="1"/>
  <c r="BCN18" i="1" s="1"/>
  <c r="BCM15" i="1"/>
  <c r="BCN17" i="1" s="1"/>
  <c r="BCN15" i="1" l="1"/>
  <c r="BCO17" i="1" s="1"/>
  <c r="BCN16" i="1"/>
  <c r="BCO18" i="1" s="1"/>
  <c r="BCO16" i="1" l="1"/>
  <c r="BCP18" i="1" s="1"/>
  <c r="BCO15" i="1"/>
  <c r="BCP17" i="1" s="1"/>
  <c r="BCP15" i="1" l="1"/>
  <c r="BCQ17" i="1" s="1"/>
  <c r="BCP16" i="1"/>
  <c r="BCQ18" i="1" s="1"/>
  <c r="BCQ16" i="1" l="1"/>
  <c r="BCR18" i="1" s="1"/>
  <c r="BCQ15" i="1"/>
  <c r="BCR17" i="1" s="1"/>
  <c r="BCR15" i="1" l="1"/>
  <c r="BCS17" i="1" s="1"/>
  <c r="BCR16" i="1"/>
  <c r="BCS18" i="1" s="1"/>
  <c r="BCS16" i="1" l="1"/>
  <c r="BCT18" i="1" s="1"/>
  <c r="BCS15" i="1"/>
  <c r="BCT17" i="1" s="1"/>
  <c r="BCT15" i="1" l="1"/>
  <c r="BCU17" i="1" s="1"/>
  <c r="BCT16" i="1"/>
  <c r="BCU18" i="1" s="1"/>
  <c r="BCU16" i="1" l="1"/>
  <c r="BCV18" i="1" s="1"/>
  <c r="BCU15" i="1"/>
  <c r="BCV17" i="1" s="1"/>
  <c r="BCV15" i="1" l="1"/>
  <c r="BCW17" i="1" s="1"/>
  <c r="BCV16" i="1"/>
  <c r="BCW18" i="1" s="1"/>
  <c r="BCW16" i="1" l="1"/>
  <c r="BCX18" i="1" s="1"/>
  <c r="BCW15" i="1"/>
  <c r="BCX17" i="1" s="1"/>
  <c r="BCX15" i="1" l="1"/>
  <c r="BCY17" i="1" s="1"/>
  <c r="BCX16" i="1"/>
  <c r="BCY18" i="1" s="1"/>
  <c r="BCY16" i="1" l="1"/>
  <c r="BCZ18" i="1" s="1"/>
  <c r="BCY15" i="1"/>
  <c r="BCZ17" i="1" s="1"/>
  <c r="BCZ15" i="1" l="1"/>
  <c r="BDA17" i="1" s="1"/>
  <c r="BCZ16" i="1"/>
  <c r="BDA18" i="1" s="1"/>
  <c r="BDA16" i="1" l="1"/>
  <c r="BDB18" i="1" s="1"/>
  <c r="BDA15" i="1"/>
  <c r="BDB17" i="1" s="1"/>
  <c r="BDB15" i="1" l="1"/>
  <c r="BDC17" i="1" s="1"/>
  <c r="BDB16" i="1"/>
  <c r="BDC18" i="1" s="1"/>
  <c r="BDC16" i="1" l="1"/>
  <c r="BDD18" i="1" s="1"/>
  <c r="BDC15" i="1"/>
  <c r="BDD17" i="1" s="1"/>
  <c r="BDD15" i="1" l="1"/>
  <c r="BDE17" i="1" s="1"/>
  <c r="BDD16" i="1"/>
  <c r="BDE18" i="1" s="1"/>
  <c r="BDE16" i="1" l="1"/>
  <c r="BDF18" i="1" s="1"/>
  <c r="BDE15" i="1"/>
  <c r="BDF17" i="1" s="1"/>
  <c r="BDF15" i="1" s="1"/>
  <c r="BDF16" i="1" l="1"/>
</calcChain>
</file>

<file path=xl/sharedStrings.xml><?xml version="1.0" encoding="utf-8"?>
<sst xmlns="http://schemas.openxmlformats.org/spreadsheetml/2006/main" count="13" uniqueCount="13">
  <si>
    <t>Lotka-Volterra predator-prey model</t>
  </si>
  <si>
    <t>Initial predators (y0)</t>
  </si>
  <si>
    <t>Initial prey (x0)</t>
  </si>
  <si>
    <t>Predation rate (β)</t>
  </si>
  <si>
    <t>Predator efficiency (δ)</t>
  </si>
  <si>
    <t>Predator loss rate (γ)</t>
  </si>
  <si>
    <r>
      <t>Prey birth rate (</t>
    </r>
    <r>
      <rPr>
        <sz val="10"/>
        <color theme="1"/>
        <rFont val="Calibri"/>
        <family val="2"/>
      </rPr>
      <t>α</t>
    </r>
    <r>
      <rPr>
        <sz val="10"/>
        <color theme="1"/>
        <rFont val="Calibri"/>
        <family val="2"/>
        <scheme val="minor"/>
      </rPr>
      <t>)</t>
    </r>
  </si>
  <si>
    <t>t</t>
  </si>
  <si>
    <t>x'(t)</t>
  </si>
  <si>
    <t>y'(t)</t>
  </si>
  <si>
    <t>x(t)</t>
  </si>
  <si>
    <t>y(t)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</si>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</sst>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nl-NL" sz="1200"/>
              <a:t>Population time series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07174103237096E-2"/>
          <c:y val="0.19480351414406533"/>
          <c:w val="0.64644160104986881"/>
          <c:h val="0.59104512977544477"/>
        </c:manualLayout>
      </c:layout>
      <c:scatterChart>
        <c:scatterStyle val="smoothMarker"/>
        <c:varyColors val="0"/>
        <c:ser>
          <c:idx val="1"/>
          <c:order val="0"/>
          <c:tx>
            <c:v>Prey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Sheet1!$B$17:$BDF$17</c:f>
              <c:numCache>
                <c:formatCode>0.000</c:formatCode>
                <c:ptCount val="1461"/>
                <c:pt idx="0">
                  <c:v>50</c:v>
                </c:pt>
                <c:pt idx="1">
                  <c:v>49.97500415010439</c:v>
                </c:pt>
                <c:pt idx="2">
                  <c:v>49.94627267074776</c:v>
                </c:pt>
                <c:pt idx="3">
                  <c:v>49.913779007954794</c:v>
                </c:pt>
                <c:pt idx="4">
                  <c:v>49.877498011957833</c:v>
                </c:pt>
                <c:pt idx="5">
                  <c:v>49.837405989985939</c:v>
                </c:pt>
                <c:pt idx="6">
                  <c:v>49.793480758723192</c:v>
                </c:pt>
                <c:pt idx="7">
                  <c:v>49.745701696327032</c:v>
                </c:pt>
                <c:pt idx="8">
                  <c:v>49.694049793894003</c:v>
                </c:pt>
                <c:pt idx="9">
                  <c:v>49.638507706256995</c:v>
                </c:pt>
                <c:pt idx="10">
                  <c:v>49.579059801995214</c:v>
                </c:pt>
                <c:pt idx="11">
                  <c:v>49.51569221253537</c:v>
                </c:pt>
                <c:pt idx="12">
                  <c:v>49.448392880220077</c:v>
                </c:pt>
                <c:pt idx="13">
                  <c:v>49.377151605217541</c:v>
                </c:pt>
                <c:pt idx="14">
                  <c:v>49.301960091144615</c:v>
                </c:pt>
                <c:pt idx="15">
                  <c:v>49.222811989274078</c:v>
                </c:pt>
                <c:pt idx="16">
                  <c:v>49.139702941195871</c:v>
                </c:pt>
                <c:pt idx="17">
                  <c:v>49.052630619801455</c:v>
                </c:pt>
                <c:pt idx="18">
                  <c:v>48.961594768460223</c:v>
                </c:pt>
                <c:pt idx="19">
                  <c:v>48.866597238257221</c:v>
                </c:pt>
                <c:pt idx="20">
                  <c:v>48.767642023162075</c:v>
                </c:pt>
                <c:pt idx="21">
                  <c:v>48.664735293000341</c:v>
                </c:pt>
                <c:pt idx="22">
                  <c:v>48.557885424100142</c:v>
                </c:pt>
                <c:pt idx="23">
                  <c:v>48.447103027489177</c:v>
                </c:pt>
                <c:pt idx="24">
                  <c:v>48.33240097452007</c:v>
                </c:pt>
                <c:pt idx="25">
                  <c:v>48.213794419805112</c:v>
                </c:pt>
                <c:pt idx="26">
                  <c:v>48.091300821345563</c:v>
                </c:pt>
                <c:pt idx="27">
                  <c:v>47.964939957744818</c:v>
                </c:pt>
                <c:pt idx="28">
                  <c:v>47.834733942399865</c:v>
                </c:pt>
                <c:pt idx="29">
                  <c:v>47.700707234570842</c:v>
                </c:pt>
                <c:pt idx="30">
                  <c:v>47.562886647234592</c:v>
                </c:pt>
                <c:pt idx="31">
                  <c:v>47.421301351634682</c:v>
                </c:pt>
                <c:pt idx="32">
                  <c:v>47.275982878447344</c:v>
                </c:pt>
                <c:pt idx="33">
                  <c:v>47.12696511549057</c:v>
                </c:pt>
                <c:pt idx="34">
                  <c:v>46.974284301911496</c:v>
                </c:pt>
                <c:pt idx="35">
                  <c:v>46.817979018795853</c:v>
                </c:pt>
                <c:pt idx="36">
                  <c:v>46.65809017615225</c:v>
                </c:pt>
                <c:pt idx="37">
                  <c:v>46.49466099623347</c:v>
                </c:pt>
                <c:pt idx="38">
                  <c:v>46.327736993166639</c:v>
                </c:pt>
                <c:pt idx="39">
                  <c:v>46.157365948874428</c:v>
                </c:pt>
                <c:pt idx="40">
                  <c:v>45.98359788527975</c:v>
                </c:pt>
                <c:pt idx="41">
                  <c:v>45.806485032797113</c:v>
                </c:pt>
                <c:pt idx="42">
                  <c:v>45.626081795124811</c:v>
                </c:pt>
                <c:pt idx="43">
                  <c:v>45.442444710363098</c:v>
                </c:pt>
                <c:pt idx="44">
                  <c:v>45.255632408494797</c:v>
                </c:pt>
                <c:pt idx="45">
                  <c:v>45.065705565276012</c:v>
                </c:pt>
                <c:pt idx="46">
                  <c:v>44.872726852595981</c:v>
                </c:pt>
                <c:pt idx="47">
                  <c:v>44.676760885376304</c:v>
                </c:pt>
                <c:pt idx="48">
                  <c:v>44.477874165090995</c:v>
                </c:pt>
                <c:pt idx="49">
                  <c:v>44.276135019999906</c:v>
                </c:pt>
                <c:pt idx="50">
                  <c:v>44.071613542198747</c:v>
                </c:pt>
                <c:pt idx="51">
                  <c:v>43.864381521599668</c:v>
                </c:pt>
                <c:pt idx="52">
                  <c:v>43.654512376966494</c:v>
                </c:pt>
                <c:pt idx="53">
                  <c:v>43.442081084138721</c:v>
                </c:pt>
                <c:pt idx="54">
                  <c:v>43.227164101587746</c:v>
                </c:pt>
                <c:pt idx="55">
                  <c:v>43.009839293457901</c:v>
                </c:pt>
                <c:pt idx="56">
                  <c:v>42.790185850253245</c:v>
                </c:pt>
                <c:pt idx="57">
                  <c:v>42.568284207339133</c:v>
                </c:pt>
                <c:pt idx="58">
                  <c:v>42.344215961434706</c:v>
                </c:pt>
                <c:pt idx="59">
                  <c:v>42.11806378527929</c:v>
                </c:pt>
                <c:pt idx="60">
                  <c:v>41.88991134066152</c:v>
                </c:pt>
                <c:pt idx="61">
                  <c:v>41.659843190005382</c:v>
                </c:pt>
                <c:pt idx="62">
                  <c:v>41.427944706711742</c:v>
                </c:pt>
                <c:pt idx="63">
                  <c:v>41.194301984457809</c:v>
                </c:pt>
                <c:pt idx="64">
                  <c:v>40.959001745659855</c:v>
                </c:pt>
                <c:pt idx="65">
                  <c:v>40.722131249306628</c:v>
                </c:pt>
                <c:pt idx="66">
                  <c:v>40.483778198372299</c:v>
                </c:pt>
                <c:pt idx="67">
                  <c:v>40.244030647018256</c:v>
                </c:pt>
                <c:pt idx="68">
                  <c:v>40.002976907792736</c:v>
                </c:pt>
                <c:pt idx="69">
                  <c:v>39.760705459036167</c:v>
                </c:pt>
                <c:pt idx="70">
                  <c:v>39.517304852698196</c:v>
                </c:pt>
                <c:pt idx="71">
                  <c:v>39.272863622769599</c:v>
                </c:pt>
                <c:pt idx="72">
                  <c:v>39.027470194528867</c:v>
                </c:pt>
                <c:pt idx="73">
                  <c:v>38.781212794798869</c:v>
                </c:pt>
                <c:pt idx="74">
                  <c:v>38.534179363404242</c:v>
                </c:pt>
                <c:pt idx="75">
                  <c:v>38.286457466014355</c:v>
                </c:pt>
                <c:pt idx="76">
                  <c:v>38.03813420855041</c:v>
                </c:pt>
                <c:pt idx="77">
                  <c:v>37.789296153328458</c:v>
                </c:pt>
                <c:pt idx="78">
                  <c:v>37.540029237102459</c:v>
                </c:pt>
                <c:pt idx="79">
                  <c:v>37.290418691163644</c:v>
                </c:pt>
                <c:pt idx="80">
                  <c:v>37.040548963643872</c:v>
                </c:pt>
                <c:pt idx="81">
                  <c:v>36.790503644161845</c:v>
                </c:pt>
                <c:pt idx="82">
                  <c:v>36.540365390941616</c:v>
                </c:pt>
                <c:pt idx="83">
                  <c:v>36.290215860523425</c:v>
                </c:pt>
                <c:pt idx="84">
                  <c:v>36.040135640176757</c:v>
                </c:pt>
                <c:pt idx="85">
                  <c:v>35.790204183115655</c:v>
                </c:pt>
                <c:pt idx="86">
                  <c:v>35.540499746605846</c:v>
                </c:pt>
                <c:pt idx="87">
                  <c:v>35.291099333043</c:v>
                </c:pt>
                <c:pt idx="88">
                  <c:v>35.042078634070926</c:v>
                </c:pt>
                <c:pt idx="89">
                  <c:v>34.793511977798055</c:v>
                </c:pt>
                <c:pt idx="90">
                  <c:v>34.545472279160187</c:v>
                </c:pt>
                <c:pt idx="91">
                  <c:v>34.298030993467101</c:v>
                </c:pt>
                <c:pt idx="92">
                  <c:v>34.051258073160497</c:v>
                </c:pt>
                <c:pt idx="93">
                  <c:v>33.805221927800673</c:v>
                </c:pt>
                <c:pt idx="94">
                  <c:v>33.559989387289598</c:v>
                </c:pt>
                <c:pt idx="95">
                  <c:v>33.315625668328451</c:v>
                </c:pt>
                <c:pt idx="96">
                  <c:v>33.07219434409857</c:v>
                </c:pt>
                <c:pt idx="97">
                  <c:v>32.829757317145692</c:v>
                </c:pt>
                <c:pt idx="98">
                  <c:v>32.588374795438973</c:v>
                </c:pt>
                <c:pt idx="99">
                  <c:v>32.348105271567988</c:v>
                </c:pt>
                <c:pt idx="100">
                  <c:v>32.109005505033267</c:v>
                </c:pt>
                <c:pt idx="101">
                  <c:v>31.871130507578481</c:v>
                </c:pt>
                <c:pt idx="102">
                  <c:v>31.634533531505618</c:v>
                </c:pt>
                <c:pt idx="103">
                  <c:v>31.399266060908008</c:v>
                </c:pt>
                <c:pt idx="104">
                  <c:v>31.165377805750129</c:v>
                </c:pt>
                <c:pt idx="105">
                  <c:v>30.932916698717648</c:v>
                </c:pt>
                <c:pt idx="106">
                  <c:v>30.701928894756161</c:v>
                </c:pt>
                <c:pt idx="107">
                  <c:v>30.47245877321263</c:v>
                </c:pt>
                <c:pt idx="108">
                  <c:v>30.24454894248942</c:v>
                </c:pt>
                <c:pt idx="109">
                  <c:v>30.018240247117422</c:v>
                </c:pt>
                <c:pt idx="110">
                  <c:v>29.793571777151545</c:v>
                </c:pt>
                <c:pt idx="111">
                  <c:v>29.570580879789386</c:v>
                </c:pt>
                <c:pt idx="112">
                  <c:v>29.349303173111689</c:v>
                </c:pt>
                <c:pt idx="113">
                  <c:v>29.129772561841527</c:v>
                </c:pt>
                <c:pt idx="114">
                  <c:v>28.912021255017851</c:v>
                </c:pt>
                <c:pt idx="115">
                  <c:v>28.696079785478265</c:v>
                </c:pt>
                <c:pt idx="116">
                  <c:v>28.48197703104535</c:v>
                </c:pt>
                <c:pt idx="117">
                  <c:v>28.269740237310891</c:v>
                </c:pt>
                <c:pt idx="118">
                  <c:v>28.059395041912531</c:v>
                </c:pt>
                <c:pt idx="119">
                  <c:v>27.850965500198139</c:v>
                </c:pt>
                <c:pt idx="120">
                  <c:v>27.644474112174024</c:v>
                </c:pt>
                <c:pt idx="121">
                  <c:v>27.439941850634451</c:v>
                </c:pt>
                <c:pt idx="122">
                  <c:v>27.237388190371416</c:v>
                </c:pt>
                <c:pt idx="123">
                  <c:v>27.036831138365425</c:v>
                </c:pt>
                <c:pt idx="124">
                  <c:v>26.838287264860064</c:v>
                </c:pt>
                <c:pt idx="125">
                  <c:v>26.641771735225383</c:v>
                </c:pt>
                <c:pt idx="126">
                  <c:v>26.447298342517538</c:v>
                </c:pt>
                <c:pt idx="127">
                  <c:v>26.254879540644755</c:v>
                </c:pt>
                <c:pt idx="128">
                  <c:v>26.064526478052425</c:v>
                </c:pt>
                <c:pt idx="129">
                  <c:v>25.876249031843074</c:v>
                </c:pt>
                <c:pt idx="130">
                  <c:v>25.690055842249858</c:v>
                </c:pt>
                <c:pt idx="131">
                  <c:v>25.505954347385476</c:v>
                </c:pt>
                <c:pt idx="132">
                  <c:v>25.323950818191403</c:v>
                </c:pt>
                <c:pt idx="133">
                  <c:v>25.144050393515752</c:v>
                </c:pt>
                <c:pt idx="134">
                  <c:v>24.966257115251206</c:v>
                </c:pt>
                <c:pt idx="135">
                  <c:v>24.790573963467867</c:v>
                </c:pt>
                <c:pt idx="136">
                  <c:v>24.617002891479128</c:v>
                </c:pt>
                <c:pt idx="137">
                  <c:v>24.445544860782068</c:v>
                </c:pt>
                <c:pt idx="138">
                  <c:v>24.276199875817088</c:v>
                </c:pt>
                <c:pt idx="139">
                  <c:v>24.108967018494877</c:v>
                </c:pt>
                <c:pt idx="140">
                  <c:v>23.943844482441982</c:v>
                </c:pt>
                <c:pt idx="141">
                  <c:v>23.780829606919525</c:v>
                </c:pt>
                <c:pt idx="142">
                  <c:v>23.619918910372693</c:v>
                </c:pt>
                <c:pt idx="143">
                  <c:v>23.461108123571794</c:v>
                </c:pt>
                <c:pt idx="144">
                  <c:v>23.304392222308628</c:v>
                </c:pt>
                <c:pt idx="145">
                  <c:v>23.149765459614919</c:v>
                </c:pt>
                <c:pt idx="146">
                  <c:v>22.997221397472366</c:v>
                </c:pt>
                <c:pt idx="147">
                  <c:v>22.846752937986725</c:v>
                </c:pt>
                <c:pt idx="148">
                  <c:v>22.698352354000956</c:v>
                </c:pt>
                <c:pt idx="149">
                  <c:v>22.552011319125089</c:v>
                </c:pt>
                <c:pt idx="150">
                  <c:v>22.407720937162971</c:v>
                </c:pt>
                <c:pt idx="151">
                  <c:v>22.265471770918452</c:v>
                </c:pt>
                <c:pt idx="152">
                  <c:v>22.125253870365881</c:v>
                </c:pt>
                <c:pt idx="153">
                  <c:v>21.987056800171921</c:v>
                </c:pt>
                <c:pt idx="154">
                  <c:v>21.850869666557884</c:v>
                </c:pt>
                <c:pt idx="155">
                  <c:v>21.71668114349373</c:v>
                </c:pt>
                <c:pt idx="156">
                  <c:v>21.584479498216734</c:v>
                </c:pt>
                <c:pt idx="157">
                  <c:v>21.454252616069706</c:v>
                </c:pt>
                <c:pt idx="158">
                  <c:v>21.325988024655253</c:v>
                </c:pt>
                <c:pt idx="159">
                  <c:v>21.199672917304227</c:v>
                </c:pt>
                <c:pt idx="160">
                  <c:v>21.075294175857973</c:v>
                </c:pt>
                <c:pt idx="161">
                  <c:v>20.95283839276539</c:v>
                </c:pt>
                <c:pt idx="162">
                  <c:v>20.83229189249715</c:v>
                </c:pt>
                <c:pt idx="163">
                  <c:v>20.713640752280611</c:v>
                </c:pt>
                <c:pt idx="164">
                  <c:v>20.596870822160124</c:v>
                </c:pt>
                <c:pt idx="165">
                  <c:v>20.481967744388442</c:v>
                </c:pt>
                <c:pt idx="166">
                  <c:v>20.368916972155937</c:v>
                </c:pt>
                <c:pt idx="167">
                  <c:v>20.257703787665193</c:v>
                </c:pt>
                <c:pt idx="168">
                  <c:v>20.148313319559378</c:v>
                </c:pt>
                <c:pt idx="169">
                  <c:v>20.040730559713484</c:v>
                </c:pt>
                <c:pt idx="170">
                  <c:v>19.934940379398242</c:v>
                </c:pt>
                <c:pt idx="171">
                  <c:v>19.830927544827077</c:v>
                </c:pt>
                <c:pt idx="172">
                  <c:v>19.728676732097028</c:v>
                </c:pt>
                <c:pt idx="173">
                  <c:v>19.628172541535015</c:v>
                </c:pt>
                <c:pt idx="174">
                  <c:v>19.529399511461232</c:v>
                </c:pt>
                <c:pt idx="175">
                  <c:v>19.43234213138183</c:v>
                </c:pt>
                <c:pt idx="176">
                  <c:v>19.336984854623374</c:v>
                </c:pt>
                <c:pt idx="177">
                  <c:v>19.243312110421744</c:v>
                </c:pt>
                <c:pt idx="178">
                  <c:v>19.151308315478445</c:v>
                </c:pt>
                <c:pt idx="179">
                  <c:v>19.060957884997414</c:v>
                </c:pt>
                <c:pt idx="180">
                  <c:v>18.972245243215514</c:v>
                </c:pt>
                <c:pt idx="181">
                  <c:v>18.885154833440076</c:v>
                </c:pt>
                <c:pt idx="182">
                  <c:v>18.799671127606786</c:v>
                </c:pt>
                <c:pt idx="183">
                  <c:v>18.715778635371347</c:v>
                </c:pt>
                <c:pt idx="184">
                  <c:v>18.63346191274827</c:v>
                </c:pt>
                <c:pt idx="185">
                  <c:v>18.552705570310096</c:v>
                </c:pt>
                <c:pt idx="186">
                  <c:v>18.473494280960331</c:v>
                </c:pt>
                <c:pt idx="187">
                  <c:v>18.395812787293281</c:v>
                </c:pt>
                <c:pt idx="188">
                  <c:v>18.319645908553802</c:v>
                </c:pt>
                <c:pt idx="189">
                  <c:v>18.244978547209922</c:v>
                </c:pt>
                <c:pt idx="190">
                  <c:v>18.171795695151097</c:v>
                </c:pt>
                <c:pt idx="191">
                  <c:v>18.100082439524726</c:v>
                </c:pt>
                <c:pt idx="192">
                  <c:v>18.029823968223308</c:v>
                </c:pt>
                <c:pt idx="193">
                  <c:v>17.961005575034516</c:v>
                </c:pt>
                <c:pt idx="194">
                  <c:v>17.893612664466175</c:v>
                </c:pt>
                <c:pt idx="195">
                  <c:v>17.827630756257975</c:v>
                </c:pt>
                <c:pt idx="196">
                  <c:v>17.763045489591466</c:v>
                </c:pt>
                <c:pt idx="197">
                  <c:v>17.699842627009708</c:v>
                </c:pt>
                <c:pt idx="198">
                  <c:v>17.638008058057647</c:v>
                </c:pt>
                <c:pt idx="199">
                  <c:v>17.577527802654089</c:v>
                </c:pt>
                <c:pt idx="200">
                  <c:v>17.518388014205861</c:v>
                </c:pt>
                <c:pt idx="201">
                  <c:v>17.46057498247453</c:v>
                </c:pt>
                <c:pt idx="202">
                  <c:v>17.404075136205723</c:v>
                </c:pt>
                <c:pt idx="203">
                  <c:v>17.348875045530935</c:v>
                </c:pt>
                <c:pt idx="204">
                  <c:v>17.294961424151328</c:v>
                </c:pt>
                <c:pt idx="205">
                  <c:v>17.242321131312895</c:v>
                </c:pt>
                <c:pt idx="206">
                  <c:v>17.190941173581976</c:v>
                </c:pt>
                <c:pt idx="207">
                  <c:v>17.140808706429933</c:v>
                </c:pt>
                <c:pt idx="208">
                  <c:v>17.091911035635533</c:v>
                </c:pt>
                <c:pt idx="209">
                  <c:v>17.044235618513259</c:v>
                </c:pt>
                <c:pt idx="210">
                  <c:v>16.997770064975604</c:v>
                </c:pt>
                <c:pt idx="211">
                  <c:v>16.952502138437094</c:v>
                </c:pt>
                <c:pt idx="212">
                  <c:v>16.908419756567529</c:v>
                </c:pt>
                <c:pt idx="213">
                  <c:v>16.865510991901761</c:v>
                </c:pt>
                <c:pt idx="214">
                  <c:v>16.823764072312972</c:v>
                </c:pt>
                <c:pt idx="215">
                  <c:v>16.783167381356286</c:v>
                </c:pt>
                <c:pt idx="216">
                  <c:v>16.743709458489235</c:v>
                </c:pt>
                <c:pt idx="217">
                  <c:v>16.705378999175419</c:v>
                </c:pt>
                <c:pt idx="218">
                  <c:v>16.668164854877439</c:v>
                </c:pt>
                <c:pt idx="219">
                  <c:v>16.632056032945002</c:v>
                </c:pt>
                <c:pt idx="220">
                  <c:v>16.597041696403831</c:v>
                </c:pt>
                <c:pt idx="221">
                  <c:v>16.563111163650856</c:v>
                </c:pt>
                <c:pt idx="222">
                  <c:v>16.530253908060899</c:v>
                </c:pt>
                <c:pt idx="223">
                  <c:v>16.498459557509939</c:v>
                </c:pt>
                <c:pt idx="224">
                  <c:v>16.467717893819742</c:v>
                </c:pt>
                <c:pt idx="225">
                  <c:v>16.438018852128579</c:v>
                </c:pt>
                <c:pt idx="226">
                  <c:v>16.409352520192446</c:v>
                </c:pt>
                <c:pt idx="227">
                  <c:v>16.381709137621122</c:v>
                </c:pt>
                <c:pt idx="228">
                  <c:v>16.355079095053135</c:v>
                </c:pt>
                <c:pt idx="229">
                  <c:v>16.329452933273622</c:v>
                </c:pt>
                <c:pt idx="230">
                  <c:v>16.304821342278828</c:v>
                </c:pt>
                <c:pt idx="231">
                  <c:v>16.281175160290896</c:v>
                </c:pt>
                <c:pt idx="232">
                  <c:v>16.258505372726376</c:v>
                </c:pt>
                <c:pt idx="233">
                  <c:v>16.236803111121787</c:v>
                </c:pt>
                <c:pt idx="234">
                  <c:v>16.21605965201941</c:v>
                </c:pt>
                <c:pt idx="235">
                  <c:v>16.196266415816304</c:v>
                </c:pt>
                <c:pt idx="236">
                  <c:v>16.177414965579473</c:v>
                </c:pt>
                <c:pt idx="237">
                  <c:v>16.159497005829913</c:v>
                </c:pt>
                <c:pt idx="238">
                  <c:v>16.142504381298195</c:v>
                </c:pt>
                <c:pt idx="239">
                  <c:v>16.126429075654077</c:v>
                </c:pt>
                <c:pt idx="240">
                  <c:v>16.111263210212527</c:v>
                </c:pt>
                <c:pt idx="241">
                  <c:v>16.096999042618471</c:v>
                </c:pt>
                <c:pt idx="242">
                  <c:v>16.083628965512379</c:v>
                </c:pt>
                <c:pt idx="243">
                  <c:v>16.071145505178794</c:v>
                </c:pt>
                <c:pt idx="244">
                  <c:v>16.059541320179747</c:v>
                </c:pt>
                <c:pt idx="245">
                  <c:v>16.048809199974897</c:v>
                </c:pt>
                <c:pt idx="246">
                  <c:v>16.0389420635302</c:v>
                </c:pt>
                <c:pt idx="247">
                  <c:v>16.029932957916738</c:v>
                </c:pt>
                <c:pt idx="248">
                  <c:v>16.02177505690133</c:v>
                </c:pt>
                <c:pt idx="249">
                  <c:v>16.014461659530404</c:v>
                </c:pt>
                <c:pt idx="250">
                  <c:v>16.007986188708571</c:v>
                </c:pt>
                <c:pt idx="251">
                  <c:v>16.002342189773216</c:v>
                </c:pt>
                <c:pt idx="252">
                  <c:v>15.997523329066402</c:v>
                </c:pt>
                <c:pt idx="253">
                  <c:v>15.993523392505278</c:v>
                </c:pt>
                <c:pt idx="254">
                  <c:v>15.990336284152116</c:v>
                </c:pt>
                <c:pt idx="255">
                  <c:v>15.987956024785033</c:v>
                </c:pt>
                <c:pt idx="256">
                  <c:v>15.986376750470424</c:v>
                </c:pt>
                <c:pt idx="257">
                  <c:v>15.985592711138013</c:v>
                </c:pt>
                <c:pt idx="258">
                  <c:v>15.985598269159437</c:v>
                </c:pt>
                <c:pt idx="259">
                  <c:v>15.986387897931166</c:v>
                </c:pt>
                <c:pt idx="260">
                  <c:v>15.98795618046255</c:v>
                </c:pt>
                <c:pt idx="261">
                  <c:v>15.990297807969705</c:v>
                </c:pt>
                <c:pt idx="262">
                  <c:v>15.993407578475924</c:v>
                </c:pt>
                <c:pt idx="263">
                  <c:v>15.997280395419233</c:v>
                </c:pt>
                <c:pt idx="264">
                  <c:v>16.00191126626769</c:v>
                </c:pt>
                <c:pt idx="265">
                  <c:v>16.007295301142957</c:v>
                </c:pt>
                <c:pt idx="266">
                  <c:v>16.01342771145265</c:v>
                </c:pt>
                <c:pt idx="267">
                  <c:v>16.020303808531956</c:v>
                </c:pt>
                <c:pt idx="268">
                  <c:v>16.027919002294901</c:v>
                </c:pt>
                <c:pt idx="269">
                  <c:v>16.036268799895705</c:v>
                </c:pt>
                <c:pt idx="270">
                  <c:v>16.045348804400557</c:v>
                </c:pt>
                <c:pt idx="271">
                  <c:v>16.055154713470149</c:v>
                </c:pt>
                <c:pt idx="272">
                  <c:v>16.065682318053273</c:v>
                </c:pt>
                <c:pt idx="273">
                  <c:v>16.076927501091738</c:v>
                </c:pt>
                <c:pt idx="274">
                  <c:v>16.088886236236856</c:v>
                </c:pt>
                <c:pt idx="275">
                  <c:v>16.10155458657772</c:v>
                </c:pt>
                <c:pt idx="276">
                  <c:v>16.114928703381448</c:v>
                </c:pt>
                <c:pt idx="277">
                  <c:v>16.129004824845584</c:v>
                </c:pt>
                <c:pt idx="278">
                  <c:v>16.14377927486278</c:v>
                </c:pt>
                <c:pt idx="279">
                  <c:v>16.159248461797908</c:v>
                </c:pt>
                <c:pt idx="280">
                  <c:v>16.175408877277686</c:v>
                </c:pt>
                <c:pt idx="281">
                  <c:v>16.192257094992911</c:v>
                </c:pt>
                <c:pt idx="282">
                  <c:v>16.209789769513371</c:v>
                </c:pt>
                <c:pt idx="283">
                  <c:v>16.228003635115485</c:v>
                </c:pt>
                <c:pt idx="284">
                  <c:v>16.246895504622707</c:v>
                </c:pt>
                <c:pt idx="285">
                  <c:v>16.266462268258707</c:v>
                </c:pt>
                <c:pt idx="286">
                  <c:v>16.286700892513345</c:v>
                </c:pt>
                <c:pt idx="287">
                  <c:v>16.307608419021413</c:v>
                </c:pt>
                <c:pt idx="288">
                  <c:v>16.32918196345415</c:v>
                </c:pt>
                <c:pt idx="289">
                  <c:v>16.351418714423467</c:v>
                </c:pt>
                <c:pt idx="290">
                  <c:v>16.374315932398858</c:v>
                </c:pt>
                <c:pt idx="291">
                  <c:v>16.397870948636928</c:v>
                </c:pt>
                <c:pt idx="292">
                  <c:v>16.42208116412349</c:v>
                </c:pt>
                <c:pt idx="293">
                  <c:v>16.446944048528131</c:v>
                </c:pt>
                <c:pt idx="294">
                  <c:v>16.472457139171169</c:v>
                </c:pt>
                <c:pt idx="295">
                  <c:v>16.498618040002931</c:v>
                </c:pt>
                <c:pt idx="296">
                  <c:v>16.525424420595233</c:v>
                </c:pt>
                <c:pt idx="297">
                  <c:v>16.552874015144923</c:v>
                </c:pt>
                <c:pt idx="298">
                  <c:v>16.580964621489446</c:v>
                </c:pt>
                <c:pt idx="299">
                  <c:v>16.609694100134231</c:v>
                </c:pt>
                <c:pt idx="300">
                  <c:v>16.639060373291816</c:v>
                </c:pt>
                <c:pt idx="301">
                  <c:v>16.669061423932579</c:v>
                </c:pt>
                <c:pt idx="302">
                  <c:v>16.699695294846897</c:v>
                </c:pt>
                <c:pt idx="303">
                  <c:v>16.730960087718639</c:v>
                </c:pt>
                <c:pt idx="304">
                  <c:v>16.762853962209803</c:v>
                </c:pt>
                <c:pt idx="305">
                  <c:v>16.795375135056172</c:v>
                </c:pt>
                <c:pt idx="306">
                  <c:v>16.828521879173806</c:v>
                </c:pt>
                <c:pt idx="307">
                  <c:v>16.862292522776233</c:v>
                </c:pt>
                <c:pt idx="308">
                  <c:v>16.896685448502154</c:v>
                </c:pt>
                <c:pt idx="309">
                  <c:v>16.931699092553519</c:v>
                </c:pt>
                <c:pt idx="310">
                  <c:v>16.96733194384376</c:v>
                </c:pt>
                <c:pt idx="311">
                  <c:v>17.003582543156071</c:v>
                </c:pt>
                <c:pt idx="312">
                  <c:v>17.040449482311484</c:v>
                </c:pt>
                <c:pt idx="313">
                  <c:v>17.077931403346629</c:v>
                </c:pt>
                <c:pt idx="314">
                  <c:v>17.116026997700953</c:v>
                </c:pt>
                <c:pt idx="315">
                  <c:v>17.154735005413247</c:v>
                </c:pt>
                <c:pt idx="316">
                  <c:v>17.194054214327263</c:v>
                </c:pt>
                <c:pt idx="317">
                  <c:v>17.233983459306266</c:v>
                </c:pt>
                <c:pt idx="318">
                  <c:v>17.274521621456312</c:v>
                </c:pt>
                <c:pt idx="319">
                  <c:v>17.315667627358078</c:v>
                </c:pt>
                <c:pt idx="320">
                  <c:v>17.357420448307046</c:v>
                </c:pt>
                <c:pt idx="321">
                  <c:v>17.399779099561851</c:v>
                </c:pt>
                <c:pt idx="322">
                  <c:v>17.442742639600596</c:v>
                </c:pt>
                <c:pt idx="323">
                  <c:v>17.48631016938495</c:v>
                </c:pt>
                <c:pt idx="324">
                  <c:v>17.530480831631834</c:v>
                </c:pt>
                <c:pt idx="325">
                  <c:v>17.575253810092498</c:v>
                </c:pt>
                <c:pt idx="326">
                  <c:v>17.620628328838784</c:v>
                </c:pt>
                <c:pt idx="327">
                  <c:v>17.666603651556393</c:v>
                </c:pt>
                <c:pt idx="328">
                  <c:v>17.713179080844967</c:v>
                </c:pt>
                <c:pt idx="329">
                  <c:v>17.760353957524757</c:v>
                </c:pt>
                <c:pt idx="330">
                  <c:v>17.808127659949715</c:v>
                </c:pt>
                <c:pt idx="331">
                  <c:v>17.856499603326796</c:v>
                </c:pt>
                <c:pt idx="332">
                  <c:v>17.90546923904127</c:v>
                </c:pt>
                <c:pt idx="333">
                  <c:v>17.955036053987858</c:v>
                </c:pt>
                <c:pt idx="334">
                  <c:v>18.005199569907479</c:v>
                </c:pt>
                <c:pt idx="335">
                  <c:v>18.055959342729427</c:v>
                </c:pt>
                <c:pt idx="336">
                  <c:v>18.10731496191876</c:v>
                </c:pt>
                <c:pt idx="337">
                  <c:v>18.159266049828712</c:v>
                </c:pt>
                <c:pt idx="338">
                  <c:v>18.211812261057947</c:v>
                </c:pt>
                <c:pt idx="339">
                  <c:v>18.264953281812417</c:v>
                </c:pt>
                <c:pt idx="340">
                  <c:v>18.318688829271661</c:v>
                </c:pt>
                <c:pt idx="341">
                  <c:v>18.373018650959331</c:v>
                </c:pt>
                <c:pt idx="342">
                  <c:v>18.427942524117736</c:v>
                </c:pt>
                <c:pt idx="343">
                  <c:v>18.483460255086232</c:v>
                </c:pt>
                <c:pt idx="344">
                  <c:v>18.539571678683242</c:v>
                </c:pt>
                <c:pt idx="345">
                  <c:v>18.59627665759168</c:v>
                </c:pt>
                <c:pt idx="346">
                  <c:v>18.65357508174765</c:v>
                </c:pt>
                <c:pt idx="347">
                  <c:v>18.711466867732142</c:v>
                </c:pt>
                <c:pt idx="348">
                  <c:v>18.769951958165571</c:v>
                </c:pt>
                <c:pt idx="349">
                  <c:v>18.829030321104963</c:v>
                </c:pt>
                <c:pt idx="350">
                  <c:v>18.888701949443551</c:v>
                </c:pt>
                <c:pt idx="351">
                  <c:v>18.948966860312609</c:v>
                </c:pt>
                <c:pt idx="352">
                  <c:v>19.009825094485329</c:v>
                </c:pt>
                <c:pt idx="353">
                  <c:v>19.07127671578251</c:v>
                </c:pt>
                <c:pt idx="354">
                  <c:v>19.133321810479895</c:v>
                </c:pt>
                <c:pt idx="355">
                  <c:v>19.19596048671691</c:v>
                </c:pt>
                <c:pt idx="356">
                  <c:v>19.25919287390666</c:v>
                </c:pt>
                <c:pt idx="357">
                  <c:v>19.32301912214691</c:v>
                </c:pt>
                <c:pt idx="358">
                  <c:v>19.387439401631919</c:v>
                </c:pt>
                <c:pt idx="359">
                  <c:v>19.452453902064875</c:v>
                </c:pt>
                <c:pt idx="360">
                  <c:v>19.518062832070733</c:v>
                </c:pt>
                <c:pt idx="361">
                  <c:v>19.584266418609282</c:v>
                </c:pt>
                <c:pt idx="362">
                  <c:v>19.6510649063882</c:v>
                </c:pt>
                <c:pt idx="363">
                  <c:v>19.718458557275905</c:v>
                </c:pt>
                <c:pt idx="364">
                  <c:v>19.786447649714002</c:v>
                </c:pt>
                <c:pt idx="365">
                  <c:v>19.855032478129107</c:v>
                </c:pt>
                <c:pt idx="366">
                  <c:v>19.924213352343848</c:v>
                </c:pt>
                <c:pt idx="367">
                  <c:v>19.993990596986833</c:v>
                </c:pt>
                <c:pt idx="368">
                  <c:v>20.064364550901367</c:v>
                </c:pt>
                <c:pt idx="369">
                  <c:v>20.135335566552715</c:v>
                </c:pt>
                <c:pt idx="370">
                  <c:v>20.206904009433707</c:v>
                </c:pt>
                <c:pt idx="371">
                  <c:v>20.279070257468437</c:v>
                </c:pt>
                <c:pt idx="372">
                  <c:v>20.3518347004139</c:v>
                </c:pt>
                <c:pt idx="373">
                  <c:v>20.425197739259282</c:v>
                </c:pt>
                <c:pt idx="374">
                  <c:v>20.499159785622748</c:v>
                </c:pt>
                <c:pt idx="375">
                  <c:v>20.573721261145479</c:v>
                </c:pt>
                <c:pt idx="376">
                  <c:v>20.648882596882725</c:v>
                </c:pt>
                <c:pt idx="377">
                  <c:v>20.724644232691695</c:v>
                </c:pt>
                <c:pt idx="378">
                  <c:v>20.801006616616018</c:v>
                </c:pt>
                <c:pt idx="379">
                  <c:v>20.877970204266589</c:v>
                </c:pt>
                <c:pt idx="380">
                  <c:v>20.955535458198529</c:v>
                </c:pt>
                <c:pt idx="381">
                  <c:v>21.033702847284083</c:v>
                </c:pt>
                <c:pt idx="382">
                  <c:v>21.112472846081182</c:v>
                </c:pt>
                <c:pt idx="383">
                  <c:v>21.191845934197474</c:v>
                </c:pt>
                <c:pt idx="384">
                  <c:v>21.271822595649549</c:v>
                </c:pt>
                <c:pt idx="385">
                  <c:v>21.352403318217178</c:v>
                </c:pt>
                <c:pt idx="386">
                  <c:v>21.433588592792265</c:v>
                </c:pt>
                <c:pt idx="387">
                  <c:v>21.51537891272233</c:v>
                </c:pt>
                <c:pt idx="388">
                  <c:v>21.597774773148238</c:v>
                </c:pt>
                <c:pt idx="389">
                  <c:v>21.680776670335966</c:v>
                </c:pt>
                <c:pt idx="390">
                  <c:v>21.76438510100213</c:v>
                </c:pt>
                <c:pt idx="391">
                  <c:v>21.848600561633038</c:v>
                </c:pt>
                <c:pt idx="392">
                  <c:v>21.93342354779702</c:v>
                </c:pt>
                <c:pt idx="393">
                  <c:v>22.018854553449781</c:v>
                </c:pt>
                <c:pt idx="394">
                  <c:v>22.104894070232508</c:v>
                </c:pt>
                <c:pt idx="395">
                  <c:v>22.19154258676248</c:v>
                </c:pt>
                <c:pt idx="396">
                  <c:v>22.278800587915931</c:v>
                </c:pt>
                <c:pt idx="397">
                  <c:v>22.366668554102869</c:v>
                </c:pt>
                <c:pt idx="398">
                  <c:v>22.455146960533625</c:v>
                </c:pt>
                <c:pt idx="399">
                  <c:v>22.544236276476809</c:v>
                </c:pt>
                <c:pt idx="400">
                  <c:v>22.633936964508461</c:v>
                </c:pt>
                <c:pt idx="401">
                  <c:v>22.724249479752057</c:v>
                </c:pt>
                <c:pt idx="402">
                  <c:v>22.815174269109132</c:v>
                </c:pt>
                <c:pt idx="403">
                  <c:v>22.906711770480218</c:v>
                </c:pt>
                <c:pt idx="404">
                  <c:v>22.998862411975811</c:v>
                </c:pt>
                <c:pt idx="405">
                  <c:v>23.091626611117075</c:v>
                </c:pt>
                <c:pt idx="406">
                  <c:v>23.185004774025998</c:v>
                </c:pt>
                <c:pt idx="407">
                  <c:v>23.278997294604686</c:v>
                </c:pt>
                <c:pt idx="408">
                  <c:v>23.373604553703487</c:v>
                </c:pt>
                <c:pt idx="409">
                  <c:v>23.468826918277678</c:v>
                </c:pt>
                <c:pt idx="410">
                  <c:v>23.564664740532351</c:v>
                </c:pt>
                <c:pt idx="411">
                  <c:v>23.661118357055226</c:v>
                </c:pt>
                <c:pt idx="412">
                  <c:v>23.758188087937047</c:v>
                </c:pt>
                <c:pt idx="413">
                  <c:v>23.855874235879241</c:v>
                </c:pt>
                <c:pt idx="414">
                  <c:v>23.954177085288539</c:v>
                </c:pt>
                <c:pt idx="415">
                  <c:v>24.053096901358177</c:v>
                </c:pt>
                <c:pt idx="416">
                  <c:v>24.152633929135398</c:v>
                </c:pt>
                <c:pt idx="417">
                  <c:v>24.252788392574864</c:v>
                </c:pt>
                <c:pt idx="418">
                  <c:v>24.353560493577671</c:v>
                </c:pt>
                <c:pt idx="419">
                  <c:v>24.454950411015595</c:v>
                </c:pt>
                <c:pt idx="420">
                  <c:v>24.55695829974022</c:v>
                </c:pt>
                <c:pt idx="421">
                  <c:v>24.659584289576593</c:v>
                </c:pt>
                <c:pt idx="422">
                  <c:v>24.762828484301018</c:v>
                </c:pt>
                <c:pt idx="423">
                  <c:v>24.866690960602671</c:v>
                </c:pt>
                <c:pt idx="424">
                  <c:v>24.971171767028604</c:v>
                </c:pt>
                <c:pt idx="425">
                  <c:v>25.076270922911785</c:v>
                </c:pt>
                <c:pt idx="426">
                  <c:v>25.181988417281797</c:v>
                </c:pt>
                <c:pt idx="427">
                  <c:v>25.288324207757782</c:v>
                </c:pt>
                <c:pt idx="428">
                  <c:v>25.395278219423261</c:v>
                </c:pt>
                <c:pt idx="429">
                  <c:v>25.502850343682397</c:v>
                </c:pt>
                <c:pt idx="430">
                  <c:v>25.611040437097333</c:v>
                </c:pt>
                <c:pt idx="431">
                  <c:v>25.719848320206157</c:v>
                </c:pt>
                <c:pt idx="432">
                  <c:v>25.829273776321088</c:v>
                </c:pt>
                <c:pt idx="433">
                  <c:v>25.939316550306476</c:v>
                </c:pt>
                <c:pt idx="434">
                  <c:v>26.049976347336163</c:v>
                </c:pt>
                <c:pt idx="435">
                  <c:v>26.161252831629778</c:v>
                </c:pt>
                <c:pt idx="436">
                  <c:v>26.27314562516754</c:v>
                </c:pt>
                <c:pt idx="437">
                  <c:v>26.385654306383088</c:v>
                </c:pt>
                <c:pt idx="438">
                  <c:v>26.498778408833918</c:v>
                </c:pt>
                <c:pt idx="439">
                  <c:v>26.612517419848952</c:v>
                </c:pt>
                <c:pt idx="440">
                  <c:v>26.726870779152797</c:v>
                </c:pt>
                <c:pt idx="441">
                  <c:v>26.841837877466169</c:v>
                </c:pt>
                <c:pt idx="442">
                  <c:v>26.957418055082073</c:v>
                </c:pt>
                <c:pt idx="443">
                  <c:v>27.073610600417204</c:v>
                </c:pt>
                <c:pt idx="444">
                  <c:v>27.190414748538124</c:v>
                </c:pt>
                <c:pt idx="445">
                  <c:v>27.307829679661669</c:v>
                </c:pt>
                <c:pt idx="446">
                  <c:v>27.42585451762913</c:v>
                </c:pt>
                <c:pt idx="447">
                  <c:v>27.54448832835369</c:v>
                </c:pt>
                <c:pt idx="448">
                  <c:v>27.66373011824059</c:v>
                </c:pt>
                <c:pt idx="449">
                  <c:v>27.783578832579511</c:v>
                </c:pt>
                <c:pt idx="450">
                  <c:v>27.904033353908662</c:v>
                </c:pt>
                <c:pt idx="451">
                  <c:v>28.025092500350024</c:v>
                </c:pt>
                <c:pt idx="452">
                  <c:v>28.146755023915226</c:v>
                </c:pt>
                <c:pt idx="453">
                  <c:v>28.269019608781523</c:v>
                </c:pt>
                <c:pt idx="454">
                  <c:v>28.391884869537275</c:v>
                </c:pt>
                <c:pt idx="455">
                  <c:v>28.515349349396462</c:v>
                </c:pt>
                <c:pt idx="456">
                  <c:v>28.639411518381582</c:v>
                </c:pt>
                <c:pt idx="457">
                  <c:v>28.764069771474446</c:v>
                </c:pt>
                <c:pt idx="458">
                  <c:v>28.889322426734253</c:v>
                </c:pt>
                <c:pt idx="459">
                  <c:v>29.01516772338239</c:v>
                </c:pt>
                <c:pt idx="460">
                  <c:v>29.14160381985338</c:v>
                </c:pt>
                <c:pt idx="461">
                  <c:v>29.268628791811381</c:v>
                </c:pt>
                <c:pt idx="462">
                  <c:v>29.396240630131661</c:v>
                </c:pt>
                <c:pt idx="463">
                  <c:v>29.52443723884646</c:v>
                </c:pt>
                <c:pt idx="464">
                  <c:v>29.653216433054624</c:v>
                </c:pt>
                <c:pt idx="465">
                  <c:v>29.782575936794434</c:v>
                </c:pt>
                <c:pt idx="466">
                  <c:v>29.912513380879002</c:v>
                </c:pt>
                <c:pt idx="467">
                  <c:v>30.043026300693658</c:v>
                </c:pt>
                <c:pt idx="468">
                  <c:v>30.174112133954686</c:v>
                </c:pt>
                <c:pt idx="469">
                  <c:v>30.305768218428824</c:v>
                </c:pt>
                <c:pt idx="470">
                  <c:v>30.437991789612898</c:v>
                </c:pt>
                <c:pt idx="471">
                  <c:v>30.570779978372983</c:v>
                </c:pt>
                <c:pt idx="472">
                  <c:v>30.704129808542469</c:v>
                </c:pt>
                <c:pt idx="473">
                  <c:v>30.838038194478408</c:v>
                </c:pt>
                <c:pt idx="474">
                  <c:v>30.972501938575544</c:v>
                </c:pt>
                <c:pt idx="475">
                  <c:v>31.107517728737392</c:v>
                </c:pt>
                <c:pt idx="476">
                  <c:v>31.24308213580375</c:v>
                </c:pt>
                <c:pt idx="477">
                  <c:v>31.379191610934033</c:v>
                </c:pt>
                <c:pt idx="478">
                  <c:v>31.515842482945807</c:v>
                </c:pt>
                <c:pt idx="479">
                  <c:v>31.653030955607932</c:v>
                </c:pt>
                <c:pt idx="480">
                  <c:v>31.790753104887681</c:v>
                </c:pt>
                <c:pt idx="481">
                  <c:v>31.929004876151254</c:v>
                </c:pt>
                <c:pt idx="482">
                  <c:v>32.067782081317063</c:v>
                </c:pt>
                <c:pt idx="483">
                  <c:v>32.207080395961228</c:v>
                </c:pt>
                <c:pt idx="484">
                  <c:v>32.346895356374674</c:v>
                </c:pt>
                <c:pt idx="485">
                  <c:v>32.487222356571237</c:v>
                </c:pt>
                <c:pt idx="486">
                  <c:v>32.628056645246275</c:v>
                </c:pt>
                <c:pt idx="487">
                  <c:v>32.76939332268514</c:v>
                </c:pt>
                <c:pt idx="488">
                  <c:v>32.911227337621028</c:v>
                </c:pt>
                <c:pt idx="489">
                  <c:v>33.053553484041629</c:v>
                </c:pt>
                <c:pt idx="490">
                  <c:v>33.196366397944075</c:v>
                </c:pt>
                <c:pt idx="491">
                  <c:v>33.339660554037671</c:v>
                </c:pt>
                <c:pt idx="492">
                  <c:v>33.483430262393931</c:v>
                </c:pt>
                <c:pt idx="493">
                  <c:v>33.627669665043413</c:v>
                </c:pt>
                <c:pt idx="494">
                  <c:v>33.772372732518946</c:v>
                </c:pt>
                <c:pt idx="495">
                  <c:v>33.917533260344747</c:v>
                </c:pt>
                <c:pt idx="496">
                  <c:v>34.063144865471074</c:v>
                </c:pt>
                <c:pt idx="497">
                  <c:v>34.209200982654032</c:v>
                </c:pt>
                <c:pt idx="498">
                  <c:v>34.355694860780098</c:v>
                </c:pt>
                <c:pt idx="499">
                  <c:v>34.502619559135113</c:v>
                </c:pt>
                <c:pt idx="500">
                  <c:v>34.649967943617398</c:v>
                </c:pt>
                <c:pt idx="501">
                  <c:v>34.797732682894733</c:v>
                </c:pt>
                <c:pt idx="502">
                  <c:v>34.94590624450494</c:v>
                </c:pt>
                <c:pt idx="503">
                  <c:v>35.094480890899924</c:v>
                </c:pt>
                <c:pt idx="504">
                  <c:v>35.243448675432951</c:v>
                </c:pt>
                <c:pt idx="505">
                  <c:v>35.392801438289098</c:v>
                </c:pt>
                <c:pt idx="506">
                  <c:v>35.542530802358741</c:v>
                </c:pt>
                <c:pt idx="507">
                  <c:v>35.69262816905416</c:v>
                </c:pt>
                <c:pt idx="508">
                  <c:v>35.84308471406915</c:v>
                </c:pt>
                <c:pt idx="509">
                  <c:v>35.993891383081845</c:v>
                </c:pt>
                <c:pt idx="510">
                  <c:v>36.145038887400808</c:v>
                </c:pt>
                <c:pt idx="511">
                  <c:v>36.296517699554641</c:v>
                </c:pt>
                <c:pt idx="512">
                  <c:v>36.448318048825328</c:v>
                </c:pt>
                <c:pt idx="513">
                  <c:v>36.600429916725666</c:v>
                </c:pt>
                <c:pt idx="514">
                  <c:v>36.752843032421204</c:v>
                </c:pt>
                <c:pt idx="515">
                  <c:v>36.905546868097126</c:v>
                </c:pt>
                <c:pt idx="516">
                  <c:v>37.058530634270689</c:v>
                </c:pt>
                <c:pt idx="517">
                  <c:v>37.211783275049775</c:v>
                </c:pt>
                <c:pt idx="518">
                  <c:v>37.365293463338389</c:v>
                </c:pt>
                <c:pt idx="519">
                  <c:v>37.519049595989834</c:v>
                </c:pt>
                <c:pt idx="520">
                  <c:v>37.673039788908561</c:v>
                </c:pt>
                <c:pt idx="521">
                  <c:v>37.827251872101648</c:v>
                </c:pt>
                <c:pt idx="522">
                  <c:v>37.981673384681109</c:v>
                </c:pt>
                <c:pt idx="523">
                  <c:v>38.136291569818226</c:v>
                </c:pt>
                <c:pt idx="524">
                  <c:v>38.291093369651314</c:v>
                </c:pt>
                <c:pt idx="525">
                  <c:v>38.446065420148358</c:v>
                </c:pt>
                <c:pt idx="526">
                  <c:v>38.601194045926221</c:v>
                </c:pt>
                <c:pt idx="527">
                  <c:v>38.756465255028111</c:v>
                </c:pt>
                <c:pt idx="528">
                  <c:v>38.911864733661261</c:v>
                </c:pt>
                <c:pt idx="529">
                  <c:v>39.067377840896867</c:v>
                </c:pt>
                <c:pt idx="530">
                  <c:v>39.222989603334469</c:v>
                </c:pt>
                <c:pt idx="531">
                  <c:v>39.378684709733221</c:v>
                </c:pt>
                <c:pt idx="532">
                  <c:v>39.534447505612533</c:v>
                </c:pt>
                <c:pt idx="533">
                  <c:v>39.690261987824854</c:v>
                </c:pt>
                <c:pt idx="534">
                  <c:v>39.846111799103504</c:v>
                </c:pt>
                <c:pt idx="535">
                  <c:v>40.001980222588699</c:v>
                </c:pt>
                <c:pt idx="536">
                  <c:v>40.157850176335018</c:v>
                </c:pt>
                <c:pt idx="537">
                  <c:v>40.313704207803923</c:v>
                </c:pt>
                <c:pt idx="538">
                  <c:v>40.469524488345051</c:v>
                </c:pt>
                <c:pt idx="539">
                  <c:v>40.625292807670242</c:v>
                </c:pt>
                <c:pt idx="540">
                  <c:v>40.780990568324533</c:v>
                </c:pt>
                <c:pt idx="541">
                  <c:v>40.93659878015864</c:v>
                </c:pt>
                <c:pt idx="542">
                  <c:v>41.092098054807565</c:v>
                </c:pt>
                <c:pt idx="543">
                  <c:v>41.247468600180397</c:v>
                </c:pt>
                <c:pt idx="544">
                  <c:v>41.402690214966533</c:v>
                </c:pt>
                <c:pt idx="545">
                  <c:v>41.557742283163932</c:v>
                </c:pt>
                <c:pt idx="546">
                  <c:v>41.712603768635176</c:v>
                </c:pt>
                <c:pt idx="547">
                  <c:v>41.867253209697601</c:v>
                </c:pt>
                <c:pt idx="548">
                  <c:v>42.021668713753925</c:v>
                </c:pt>
                <c:pt idx="549">
                  <c:v>42.175827951970177</c:v>
                </c:pt>
                <c:pt idx="550">
                  <c:v>42.329708154008131</c:v>
                </c:pt>
                <c:pt idx="551">
                  <c:v>42.483286102819704</c:v>
                </c:pt>
                <c:pt idx="552">
                  <c:v>42.63653812951123</c:v>
                </c:pt>
                <c:pt idx="553">
                  <c:v>42.78944010828581</c:v>
                </c:pt>
                <c:pt idx="554">
                  <c:v>42.941967451472379</c:v>
                </c:pt>
                <c:pt idx="555">
                  <c:v>43.094095104650521</c:v>
                </c:pt>
                <c:pt idx="556">
                  <c:v>43.245797541880464</c:v>
                </c:pt>
                <c:pt idx="557">
                  <c:v>43.397048761048062</c:v>
                </c:pt>
                <c:pt idx="558">
                  <c:v>43.54782227933508</c:v>
                </c:pt>
                <c:pt idx="559">
                  <c:v>43.698091128825475</c:v>
                </c:pt>
                <c:pt idx="560">
                  <c:v>43.847827852258831</c:v>
                </c:pt>
                <c:pt idx="561">
                  <c:v>43.997004498942566</c:v>
                </c:pt>
                <c:pt idx="562">
                  <c:v>44.145592620835025</c:v>
                </c:pt>
                <c:pt idx="563">
                  <c:v>44.29356326881198</c:v>
                </c:pt>
                <c:pt idx="564">
                  <c:v>44.440886989129673</c:v>
                </c:pt>
                <c:pt idx="565">
                  <c:v>44.587533820097853</c:v>
                </c:pt>
                <c:pt idx="566">
                  <c:v>44.733473288976953</c:v>
                </c:pt>
                <c:pt idx="567">
                  <c:v>44.87867440911397</c:v>
                </c:pt>
                <c:pt idx="568">
                  <c:v>45.02310567733209</c:v>
                </c:pt>
                <c:pt idx="569">
                  <c:v>45.16673507158972</c:v>
                </c:pt>
                <c:pt idx="570">
                  <c:v>45.309530048925097</c:v>
                </c:pt>
                <c:pt idx="571">
                  <c:v>45.451457543703128</c:v>
                </c:pt>
                <c:pt idx="572">
                  <c:v>45.59248396618171</c:v>
                </c:pt>
                <c:pt idx="573">
                  <c:v>45.73257520141528</c:v>
                </c:pt>
                <c:pt idx="574">
                  <c:v>45.871696608513986</c:v>
                </c:pt>
                <c:pt idx="575">
                  <c:v>46.009813020277257</c:v>
                </c:pt>
                <c:pt idx="576">
                  <c:v>46.146888743221204</c:v>
                </c:pt>
                <c:pt idx="577">
                  <c:v>46.282887558019851</c:v>
                </c:pt>
                <c:pt idx="578">
                  <c:v>46.417772720380619</c:v>
                </c:pt>
                <c:pt idx="579">
                  <c:v>46.551506962375093</c:v>
                </c:pt>
                <c:pt idx="580">
                  <c:v>46.684052494246629</c:v>
                </c:pt>
                <c:pt idx="581">
                  <c:v>46.815371006716809</c:v>
                </c:pt>
                <c:pt idx="582">
                  <c:v>46.945423673813337</c:v>
                </c:pt>
                <c:pt idx="583">
                  <c:v>47.074171156242372</c:v>
                </c:pt>
                <c:pt idx="584">
                  <c:v>47.201573605328804</c:v>
                </c:pt>
                <c:pt idx="585">
                  <c:v>47.327590667548421</c:v>
                </c:pt>
                <c:pt idx="586">
                  <c:v>47.452181489676342</c:v>
                </c:pt>
                <c:pt idx="587">
                  <c:v>47.57530472457649</c:v>
                </c:pt>
                <c:pt idx="588">
                  <c:v>47.696918537657226</c:v>
                </c:pt>
                <c:pt idx="589">
                  <c:v>47.816980614018661</c:v>
                </c:pt>
                <c:pt idx="590">
                  <c:v>47.935448166317386</c:v>
                </c:pt>
                <c:pt idx="591">
                  <c:v>48.05227794337474</c:v>
                </c:pt>
                <c:pt idx="592">
                  <c:v>48.167426239554835</c:v>
                </c:pt>
                <c:pt idx="593">
                  <c:v>48.280848904938793</c:v>
                </c:pt>
                <c:pt idx="594">
                  <c:v>48.392501356321851</c:v>
                </c:pt>
                <c:pt idx="595">
                  <c:v>48.502338589059882</c:v>
                </c:pt>
                <c:pt idx="596">
                  <c:v>48.610315189792082</c:v>
                </c:pt>
                <c:pt idx="597">
                  <c:v>48.716385350066446</c:v>
                </c:pt>
                <c:pt idx="598">
                  <c:v>48.820502880894438</c:v>
                </c:pt>
                <c:pt idx="599">
                  <c:v>48.92262122826132</c:v>
                </c:pt>
                <c:pt idx="600">
                  <c:v>49.022693489618064</c:v>
                </c:pt>
                <c:pt idx="601">
                  <c:v>49.120672431380584</c:v>
                </c:pt>
                <c:pt idx="602">
                  <c:v>49.216510507461592</c:v>
                </c:pt>
                <c:pt idx="603">
                  <c:v>49.310159878859771</c:v>
                </c:pt>
                <c:pt idx="604">
                  <c:v>49.40157243433034</c:v>
                </c:pt>
                <c:pt idx="605">
                  <c:v>49.490699812160464</c:v>
                </c:pt>
                <c:pt idx="606">
                  <c:v>49.577493423071992</c:v>
                </c:pt>
                <c:pt idx="607">
                  <c:v>49.661904474273136</c:v>
                </c:pt>
                <c:pt idx="608">
                  <c:v>49.743883994679564</c:v>
                </c:pt>
                <c:pt idx="609">
                  <c:v>49.823382861324319</c:v>
                </c:pt>
                <c:pt idx="610">
                  <c:v>49.900351826974465</c:v>
                </c:pt>
                <c:pt idx="611">
                  <c:v>49.974741548971046</c:v>
                </c:pt>
                <c:pt idx="612">
                  <c:v>50.046502619307361</c:v>
                </c:pt>
                <c:pt idx="613">
                  <c:v>50.115585595958656</c:v>
                </c:pt>
                <c:pt idx="614">
                  <c:v>50.181941035474651</c:v>
                </c:pt>
                <c:pt idx="615">
                  <c:v>50.24551952684417</c:v>
                </c:pt>
                <c:pt idx="616">
                  <c:v>50.306271726638947</c:v>
                </c:pt>
                <c:pt idx="617">
                  <c:v>50.36414839544139</c:v>
                </c:pt>
                <c:pt idx="618">
                  <c:v>50.419100435558541</c:v>
                </c:pt>
                <c:pt idx="619">
                  <c:v>50.471078930021768</c:v>
                </c:pt>
                <c:pt idx="620">
                  <c:v>50.520035182868988</c:v>
                </c:pt>
                <c:pt idx="621">
                  <c:v>50.56592076070303</c:v>
                </c:pt>
                <c:pt idx="622">
                  <c:v>50.608687535516829</c:v>
                </c:pt>
                <c:pt idx="623">
                  <c:v>50.648287728772544</c:v>
                </c:pt>
                <c:pt idx="624">
                  <c:v>50.684673956718363</c:v>
                </c:pt>
                <c:pt idx="625">
                  <c:v>50.717799276923031</c:v>
                </c:pt>
                <c:pt idx="626">
                  <c:v>50.747617236004302</c:v>
                </c:pt>
                <c:pt idx="627">
                  <c:v>50.7740819185235</c:v>
                </c:pt>
                <c:pt idx="628">
                  <c:v>50.797147997014335</c:v>
                </c:pt>
                <c:pt idx="629">
                  <c:v>50.816770783109675</c:v>
                </c:pt>
                <c:pt idx="630">
                  <c:v>50.832906279725684</c:v>
                </c:pt>
                <c:pt idx="631">
                  <c:v>50.845511234258097</c:v>
                </c:pt>
                <c:pt idx="632">
                  <c:v>50.854543192740749</c:v>
                </c:pt>
                <c:pt idx="633">
                  <c:v>50.859960554911602</c:v>
                </c:pt>
                <c:pt idx="634">
                  <c:v>50.861722630126735</c:v>
                </c:pt>
                <c:pt idx="635">
                  <c:v>50.85978969405766</c:v>
                </c:pt>
                <c:pt idx="636">
                  <c:v>50.854123046102337</c:v>
                </c:pt>
                <c:pt idx="637">
                  <c:v>50.84468506743503</c:v>
                </c:pt>
                <c:pt idx="638">
                  <c:v>50.831439279615147</c:v>
                </c:pt>
                <c:pt idx="639">
                  <c:v>50.814350403669863</c:v>
                </c:pt>
                <c:pt idx="640">
                  <c:v>50.793384419560219</c:v>
                </c:pt>
                <c:pt idx="641">
                  <c:v>50.768508625935183</c:v>
                </c:pt>
                <c:pt idx="642">
                  <c:v>50.73969170007306</c:v>
                </c:pt>
                <c:pt idx="643">
                  <c:v>50.706903757904527</c:v>
                </c:pt>
                <c:pt idx="644">
                  <c:v>50.670116414006678</c:v>
                </c:pt>
                <c:pt idx="645">
                  <c:v>50.6293028414525</c:v>
                </c:pt>
                <c:pt idx="646">
                  <c:v>50.584437831395554</c:v>
                </c:pt>
                <c:pt idx="647">
                  <c:v>50.535497852265117</c:v>
                </c:pt>
                <c:pt idx="648">
                  <c:v>50.482461108442642</c:v>
                </c:pt>
                <c:pt idx="649">
                  <c:v>50.425307598286302</c:v>
                </c:pt>
                <c:pt idx="650">
                  <c:v>50.364019171366614</c:v>
                </c:pt>
                <c:pt idx="651">
                  <c:v>50.298579584772497</c:v>
                </c:pt>
                <c:pt idx="652">
                  <c:v>50.228974558343936</c:v>
                </c:pt>
                <c:pt idx="653">
                  <c:v>50.155191828684579</c:v>
                </c:pt>
                <c:pt idx="654">
                  <c:v>50.077221201805102</c:v>
                </c:pt>
                <c:pt idx="655">
                  <c:v>49.995054604246072</c:v>
                </c:pt>
                <c:pt idx="656">
                  <c:v>49.908686132527521</c:v>
                </c:pt>
                <c:pt idx="657">
                  <c:v>49.818112100771266</c:v>
                </c:pt>
                <c:pt idx="658">
                  <c:v>49.723331086341361</c:v>
                </c:pt>
                <c:pt idx="659">
                  <c:v>49.624343973348012</c:v>
                </c:pt>
                <c:pt idx="660">
                  <c:v>49.521153993860821</c:v>
                </c:pt>
                <c:pt idx="661">
                  <c:v>49.41376676667813</c:v>
                </c:pt>
                <c:pt idx="662">
                  <c:v>49.302190333501038</c:v>
                </c:pt>
                <c:pt idx="663">
                  <c:v>49.186435192362943</c:v>
                </c:pt>
                <c:pt idx="664">
                  <c:v>49.066514328168282</c:v>
                </c:pt>
                <c:pt idx="665">
                  <c:v>48.942443240197846</c:v>
                </c:pt>
                <c:pt idx="666">
                  <c:v>48.814239966442273</c:v>
                </c:pt>
                <c:pt idx="667">
                  <c:v>48.681925104630196</c:v>
                </c:pt>
                <c:pt idx="668">
                  <c:v>48.545521829823187</c:v>
                </c:pt>
                <c:pt idx="669">
                  <c:v>48.405055908455878</c:v>
                </c:pt>
                <c:pt idx="670">
                  <c:v>48.260555708706669</c:v>
                </c:pt>
                <c:pt idx="671">
                  <c:v>48.112052207091885</c:v>
                </c:pt>
                <c:pt idx="672">
                  <c:v>47.959578991184749</c:v>
                </c:pt>
                <c:pt idx="673">
                  <c:v>47.803172258369223</c:v>
                </c:pt>
                <c:pt idx="674">
                  <c:v>47.642870810548388</c:v>
                </c:pt>
                <c:pt idx="675">
                  <c:v>47.478716044737205</c:v>
                </c:pt>
                <c:pt idx="676">
                  <c:v>47.310751939479992</c:v>
                </c:pt>
                <c:pt idx="677">
                  <c:v>47.139025037044277</c:v>
                </c:pt>
                <c:pt idx="678">
                  <c:v>46.963584421354284</c:v>
                </c:pt>
                <c:pt idx="679">
                  <c:v>46.784481691639492</c:v>
                </c:pt>
                <c:pt idx="680">
                  <c:v>46.601770931786078</c:v>
                </c:pt>
                <c:pt idx="681">
                  <c:v>46.415508675391983</c:v>
                </c:pt>
                <c:pt idx="682">
                  <c:v>46.225753866539506</c:v>
                </c:pt>
                <c:pt idx="683">
                  <c:v>46.032567816312564</c:v>
                </c:pt>
                <c:pt idx="684">
                  <c:v>45.836014155099313</c:v>
                </c:pt>
                <c:pt idx="685">
                  <c:v>45.636158780734561</c:v>
                </c:pt>
                <c:pt idx="686">
                  <c:v>45.433069802549852</c:v>
                </c:pt>
                <c:pt idx="687">
                  <c:v>45.226817481412894</c:v>
                </c:pt>
                <c:pt idx="688">
                  <c:v>45.017474165851468</c:v>
                </c:pt>
                <c:pt idx="689">
                  <c:v>44.805114224370236</c:v>
                </c:pt>
                <c:pt idx="690">
                  <c:v>44.589813974082098</c:v>
                </c:pt>
                <c:pt idx="691">
                  <c:v>44.371651605788458</c:v>
                </c:pt>
                <c:pt idx="692">
                  <c:v>44.150707105655158</c:v>
                </c:pt>
                <c:pt idx="693">
                  <c:v>43.927062173642867</c:v>
                </c:pt>
                <c:pt idx="694">
                  <c:v>43.700800138862064</c:v>
                </c:pt>
                <c:pt idx="695">
                  <c:v>43.472005872033748</c:v>
                </c:pt>
                <c:pt idx="696">
                  <c:v>43.240765695246999</c:v>
                </c:pt>
                <c:pt idx="697">
                  <c:v>43.007167289214323</c:v>
                </c:pt>
                <c:pt idx="698">
                  <c:v>42.771299598234165</c:v>
                </c:pt>
                <c:pt idx="699">
                  <c:v>42.533252733078179</c:v>
                </c:pt>
                <c:pt idx="700">
                  <c:v>42.293117872027743</c:v>
                </c:pt>
                <c:pt idx="701">
                  <c:v>42.050987160290582</c:v>
                </c:pt>
                <c:pt idx="702">
                  <c:v>41.806953608033474</c:v>
                </c:pt>
                <c:pt idx="703">
                  <c:v>41.561110987271469</c:v>
                </c:pt>
                <c:pt idx="704">
                  <c:v>41.313553727857325</c:v>
                </c:pt>
                <c:pt idx="705">
                  <c:v>41.06437681281718</c:v>
                </c:pt>
                <c:pt idx="706">
                  <c:v>40.813675673279889</c:v>
                </c:pt>
                <c:pt idx="707">
                  <c:v>40.561546083247727</c:v>
                </c:pt>
                <c:pt idx="708">
                  <c:v>40.308084054455442</c:v>
                </c:pt>
                <c:pt idx="709">
                  <c:v>40.053385731563004</c:v>
                </c:pt>
                <c:pt idx="710">
                  <c:v>39.797547287924694</c:v>
                </c:pt>
                <c:pt idx="711">
                  <c:v>39.54066482217344</c:v>
                </c:pt>
                <c:pt idx="712">
                  <c:v>39.282834255854908</c:v>
                </c:pt>
                <c:pt idx="713">
                  <c:v>39.02415123234011</c:v>
                </c:pt>
                <c:pt idx="714">
                  <c:v>38.764711017239115</c:v>
                </c:pt>
                <c:pt idx="715">
                  <c:v>38.504608400531076</c:v>
                </c:pt>
                <c:pt idx="716">
                  <c:v>38.243937600617969</c:v>
                </c:pt>
                <c:pt idx="717">
                  <c:v>37.982792170500545</c:v>
                </c:pt>
                <c:pt idx="718">
                  <c:v>37.721264906265745</c:v>
                </c:pt>
                <c:pt idx="719">
                  <c:v>37.459447758064655</c:v>
                </c:pt>
                <c:pt idx="720">
                  <c:v>37.197431743749696</c:v>
                </c:pt>
                <c:pt idx="721">
                  <c:v>36.935306865328478</c:v>
                </c:pt>
                <c:pt idx="722">
                  <c:v>36.673162028380425</c:v>
                </c:pt>
                <c:pt idx="723">
                  <c:v>36.411084964570286</c:v>
                </c:pt>
                <c:pt idx="724">
                  <c:v>36.149162157380573</c:v>
                </c:pt>
                <c:pt idx="725">
                  <c:v>35.887478771172582</c:v>
                </c:pt>
                <c:pt idx="726">
                  <c:v>35.62611858367309</c:v>
                </c:pt>
                <c:pt idx="727">
                  <c:v>35.365163921971195</c:v>
                </c:pt>
                <c:pt idx="728">
                  <c:v>35.104695602097131</c:v>
                </c:pt>
                <c:pt idx="729">
                  <c:v>34.844792872242273</c:v>
                </c:pt>
                <c:pt idx="730">
                  <c:v>34.585533359666954</c:v>
                </c:pt>
                <c:pt idx="731">
                  <c:v>34.326993021330431</c:v>
                </c:pt>
                <c:pt idx="732">
                  <c:v>34.069246098265133</c:v>
                </c:pt>
                <c:pt idx="733">
                  <c:v>33.812365073705443</c:v>
                </c:pt>
                <c:pt idx="734">
                  <c:v>33.556420634969683</c:v>
                </c:pt>
                <c:pt idx="735">
                  <c:v>33.301481639082766</c:v>
                </c:pt>
                <c:pt idx="736">
                  <c:v>33.047615082116138</c:v>
                </c:pt>
                <c:pt idx="737">
                  <c:v>32.794886072211291</c:v>
                </c:pt>
                <c:pt idx="738">
                  <c:v>32.54335780624325</c:v>
                </c:pt>
                <c:pt idx="739">
                  <c:v>32.293091550070919</c:v>
                </c:pt>
                <c:pt idx="740">
                  <c:v>32.044146622312503</c:v>
                </c:pt>
                <c:pt idx="741">
                  <c:v>31.79658038157574</c:v>
                </c:pt>
                <c:pt idx="742">
                  <c:v>31.550448217065064</c:v>
                </c:pt>
                <c:pt idx="743">
                  <c:v>31.305803542480547</c:v>
                </c:pt>
                <c:pt idx="744">
                  <c:v>31.062697793117035</c:v>
                </c:pt>
                <c:pt idx="745">
                  <c:v>30.821180426065805</c:v>
                </c:pt>
                <c:pt idx="746">
                  <c:v>30.581298923415805</c:v>
                </c:pt>
                <c:pt idx="747">
                  <c:v>30.343098798346716</c:v>
                </c:pt>
                <c:pt idx="748">
                  <c:v>30.106623604001932</c:v>
                </c:pt>
                <c:pt idx="749">
                  <c:v>29.871914945025953</c:v>
                </c:pt>
                <c:pt idx="750">
                  <c:v>29.639012491647708</c:v>
                </c:pt>
                <c:pt idx="751">
                  <c:v>29.407953996188834</c:v>
                </c:pt>
                <c:pt idx="752">
                  <c:v>29.178775311874091</c:v>
                </c:pt>
                <c:pt idx="753">
                  <c:v>28.951510413819673</c:v>
                </c:pt>
                <c:pt idx="754">
                  <c:v>28.726191422074344</c:v>
                </c:pt>
                <c:pt idx="755">
                  <c:v>28.502848626587923</c:v>
                </c:pt>
                <c:pt idx="756">
                  <c:v>28.28151051398175</c:v>
                </c:pt>
                <c:pt idx="757">
                  <c:v>28.062203795996286</c:v>
                </c:pt>
                <c:pt idx="758">
                  <c:v>27.844953439491896</c:v>
                </c:pt>
                <c:pt idx="759">
                  <c:v>27.629782697880266</c:v>
                </c:pt>
                <c:pt idx="760">
                  <c:v>27.416713143865486</c:v>
                </c:pt>
                <c:pt idx="761">
                  <c:v>27.205764703375944</c:v>
                </c:pt>
                <c:pt idx="762">
                  <c:v>26.996955690570431</c:v>
                </c:pt>
                <c:pt idx="763">
                  <c:v>26.790302843804472</c:v>
                </c:pt>
                <c:pt idx="764">
                  <c:v>26.585821362445795</c:v>
                </c:pt>
                <c:pt idx="765">
                  <c:v>26.383524944430853</c:v>
                </c:pt>
                <c:pt idx="766">
                  <c:v>26.183425824457636</c:v>
                </c:pt>
                <c:pt idx="767">
                  <c:v>25.985534812713471</c:v>
                </c:pt>
                <c:pt idx="768">
                  <c:v>25.78986133404009</c:v>
                </c:pt>
                <c:pt idx="769">
                  <c:v>25.596413467441945</c:v>
                </c:pt>
                <c:pt idx="770">
                  <c:v>25.405197985847636</c:v>
                </c:pt>
                <c:pt idx="771">
                  <c:v>25.216220396038196</c:v>
                </c:pt>
                <c:pt idx="772">
                  <c:v>25.029484978659926</c:v>
                </c:pt>
                <c:pt idx="773">
                  <c:v>24.844994828243514</c:v>
                </c:pt>
                <c:pt idx="774">
                  <c:v>24.662751893155203</c:v>
                </c:pt>
                <c:pt idx="775">
                  <c:v>24.482757015409781</c:v>
                </c:pt>
                <c:pt idx="776">
                  <c:v>24.305009970279201</c:v>
                </c:pt>
                <c:pt idx="777">
                  <c:v>24.129509505634665</c:v>
                </c:pt>
                <c:pt idx="778">
                  <c:v>23.956253380963894</c:v>
                </c:pt>
                <c:pt idx="779">
                  <c:v>23.78523840600927</c:v>
                </c:pt>
                <c:pt idx="780">
                  <c:v>23.61646047897635</c:v>
                </c:pt>
                <c:pt idx="781">
                  <c:v>23.449914624265976</c:v>
                </c:pt>
                <c:pt idx="782">
                  <c:v>23.285595029686956</c:v>
                </c:pt>
                <c:pt idx="783">
                  <c:v>23.123495083109788</c:v>
                </c:pt>
                <c:pt idx="784">
                  <c:v>22.96360740852543</c:v>
                </c:pt>
                <c:pt idx="785">
                  <c:v>22.805923901476497</c:v>
                </c:pt>
                <c:pt idx="786">
                  <c:v>22.650435763831485</c:v>
                </c:pt>
                <c:pt idx="787">
                  <c:v>22.497133537875808</c:v>
                </c:pt>
                <c:pt idx="788">
                  <c:v>22.346007139696454</c:v>
                </c:pt>
                <c:pt idx="789">
                  <c:v>22.197045891839931</c:v>
                </c:pt>
                <c:pt idx="790">
                  <c:v>22.050238555226002</c:v>
                </c:pt>
                <c:pt idx="791">
                  <c:v>21.905573360302338</c:v>
                </c:pt>
                <c:pt idx="792">
                  <c:v>21.763038037427737</c:v>
                </c:pt>
                <c:pt idx="793">
                  <c:v>21.622619846473956</c:v>
                </c:pt>
                <c:pt idx="794">
                  <c:v>21.48430560563849</c:v>
                </c:pt>
                <c:pt idx="795">
                  <c:v>21.34808171946278</c:v>
                </c:pt>
                <c:pt idx="796">
                  <c:v>21.213934206052315</c:v>
                </c:pt>
                <c:pt idx="797">
                  <c:v>21.08184872349706</c:v>
                </c:pt>
                <c:pt idx="798">
                  <c:v>20.951810595492375</c:v>
                </c:pt>
                <c:pt idx="799">
                  <c:v>20.823804836162264</c:v>
                </c:pt>
                <c:pt idx="800">
                  <c:v>20.697816174088359</c:v>
                </c:pt>
                <c:pt idx="801">
                  <c:v>20.573829075549483</c:v>
                </c:pt>
                <c:pt idx="802">
                  <c:v>20.451827766977935</c:v>
                </c:pt>
                <c:pt idx="803">
                  <c:v>20.331796256639922</c:v>
                </c:pt>
                <c:pt idx="804">
                  <c:v>20.213718355548632</c:v>
                </c:pt>
                <c:pt idx="805">
                  <c:v>20.097577697619528</c:v>
                </c:pt>
                <c:pt idx="806">
                  <c:v>19.983357759078316</c:v>
                </c:pt>
                <c:pt idx="807">
                  <c:v>19.871041877132967</c:v>
                </c:pt>
                <c:pt idx="808">
                  <c:v>19.760613267921844</c:v>
                </c:pt>
                <c:pt idx="809">
                  <c:v>19.652055043750739</c:v>
                </c:pt>
                <c:pt idx="810">
                  <c:v>19.545350229632191</c:v>
                </c:pt>
                <c:pt idx="811">
                  <c:v>19.440481779140988</c:v>
                </c:pt>
                <c:pt idx="812">
                  <c:v>19.337432589600212</c:v>
                </c:pt>
                <c:pt idx="813">
                  <c:v>19.236185516612611</c:v>
                </c:pt>
                <c:pt idx="814">
                  <c:v>19.136723387952358</c:v>
                </c:pt>
                <c:pt idx="815">
                  <c:v>19.039029016832554</c:v>
                </c:pt>
                <c:pt idx="816">
                  <c:v>18.943085214564071</c:v>
                </c:pt>
                <c:pt idx="817">
                  <c:v>18.848874802621467</c:v>
                </c:pt>
                <c:pt idx="818">
                  <c:v>18.756380624131797</c:v>
                </c:pt>
                <c:pt idx="819">
                  <c:v>18.665585554802306</c:v>
                </c:pt>
                <c:pt idx="820">
                  <c:v>18.576472513302903</c:v>
                </c:pt>
                <c:pt idx="821">
                  <c:v>18.489024471119382</c:v>
                </c:pt>
                <c:pt idx="822">
                  <c:v>18.403224461893299</c:v>
                </c:pt>
                <c:pt idx="823">
                  <c:v>18.319055590264327</c:v>
                </c:pt>
                <c:pt idx="824">
                  <c:v>18.236501040230781</c:v>
                </c:pt>
                <c:pt idx="825">
                  <c:v>18.155544083043914</c:v>
                </c:pt>
                <c:pt idx="826">
                  <c:v>18.076168084651393</c:v>
                </c:pt>
                <c:pt idx="827">
                  <c:v>17.99835651270519</c:v>
                </c:pt>
                <c:pt idx="828">
                  <c:v>17.922092943148911</c:v>
                </c:pt>
                <c:pt idx="829">
                  <c:v>17.847361066399365</c:v>
                </c:pt>
                <c:pt idx="830">
                  <c:v>17.774144693136954</c:v>
                </c:pt>
                <c:pt idx="831">
                  <c:v>17.702427759719175</c:v>
                </c:pt>
                <c:pt idx="832">
                  <c:v>17.63219433323129</c:v>
                </c:pt>
                <c:pt idx="833">
                  <c:v>17.563428616187938</c:v>
                </c:pt>
                <c:pt idx="834">
                  <c:v>17.49611495089913</c:v>
                </c:pt>
                <c:pt idx="835">
                  <c:v>17.430237823513863</c:v>
                </c:pt>
                <c:pt idx="836">
                  <c:v>17.36578186775418</c:v>
                </c:pt>
                <c:pt idx="837">
                  <c:v>17.302731868352293</c:v>
                </c:pt>
                <c:pt idx="838">
                  <c:v>17.24107276420299</c:v>
                </c:pt>
                <c:pt idx="839">
                  <c:v>17.180789651243295</c:v>
                </c:pt>
                <c:pt idx="840">
                  <c:v>17.121867785070993</c:v>
                </c:pt>
                <c:pt idx="841">
                  <c:v>17.064292583313339</c:v>
                </c:pt>
                <c:pt idx="842">
                  <c:v>17.008049627756932</c:v>
                </c:pt>
                <c:pt idx="843">
                  <c:v>16.95312466624943</c:v>
                </c:pt>
                <c:pt idx="844">
                  <c:v>16.899503614383445</c:v>
                </c:pt>
                <c:pt idx="845">
                  <c:v>16.847172556972687</c:v>
                </c:pt>
                <c:pt idx="846">
                  <c:v>16.79611774933004</c:v>
                </c:pt>
                <c:pt idx="847">
                  <c:v>16.746325618357016</c:v>
                </c:pt>
                <c:pt idx="848">
                  <c:v>16.697782763453695</c:v>
                </c:pt>
                <c:pt idx="849">
                  <c:v>16.650475957257949</c:v>
                </c:pt>
                <c:pt idx="850">
                  <c:v>16.604392146222448</c:v>
                </c:pt>
                <c:pt idx="851">
                  <c:v>16.559518451037693</c:v>
                </c:pt>
                <c:pt idx="852">
                  <c:v>16.515842166908996</c:v>
                </c:pt>
                <c:pt idx="853">
                  <c:v>16.473350763695031</c:v>
                </c:pt>
                <c:pt idx="854">
                  <c:v>16.432031885915347</c:v>
                </c:pt>
                <c:pt idx="855">
                  <c:v>16.391873352633954</c:v>
                </c:pt>
                <c:pt idx="856">
                  <c:v>16.352863157225769</c:v>
                </c:pt>
                <c:pt idx="857">
                  <c:v>16.314989467032554</c:v>
                </c:pt>
                <c:pt idx="858">
                  <c:v>16.278240622914609</c:v>
                </c:pt>
                <c:pt idx="859">
                  <c:v>16.242605138704345</c:v>
                </c:pt>
                <c:pt idx="860">
                  <c:v>16.20807170056754</c:v>
                </c:pt>
                <c:pt idx="861">
                  <c:v>16.174629166277882</c:v>
                </c:pt>
                <c:pt idx="862">
                  <c:v>16.142266564410175</c:v>
                </c:pt>
                <c:pt idx="863">
                  <c:v>16.110973093457368</c:v>
                </c:pt>
                <c:pt idx="864">
                  <c:v>16.080738120876315</c:v>
                </c:pt>
                <c:pt idx="865">
                  <c:v>16.051551182067033</c:v>
                </c:pt>
                <c:pt idx="866">
                  <c:v>16.023401979289936</c:v>
                </c:pt>
                <c:pt idx="867">
                  <c:v>15.996280380525427</c:v>
                </c:pt>
                <c:pt idx="868">
                  <c:v>15.97017641827993</c:v>
                </c:pt>
                <c:pt idx="869">
                  <c:v>15.945080288342368</c:v>
                </c:pt>
                <c:pt idx="870">
                  <c:v>15.920982348494826</c:v>
                </c:pt>
                <c:pt idx="871">
                  <c:v>15.897873117181037</c:v>
                </c:pt>
                <c:pt idx="872">
                  <c:v>15.875743272136093</c:v>
                </c:pt>
                <c:pt idx="873">
                  <c:v>15.854583648980704</c:v>
                </c:pt>
                <c:pt idx="874">
                  <c:v>15.834385239783085</c:v>
                </c:pt>
                <c:pt idx="875">
                  <c:v>15.81513919159149</c:v>
                </c:pt>
                <c:pt idx="876">
                  <c:v>15.796836804940178</c:v>
                </c:pt>
                <c:pt idx="877">
                  <c:v>15.77946953233155</c:v>
                </c:pt>
                <c:pt idx="878">
                  <c:v>15.763028976696983</c:v>
                </c:pt>
                <c:pt idx="879">
                  <c:v>15.747506889838796</c:v>
                </c:pt>
                <c:pt idx="880">
                  <c:v>15.732895170855683</c:v>
                </c:pt>
                <c:pt idx="881">
                  <c:v>15.719185864553753</c:v>
                </c:pt>
                <c:pt idx="882">
                  <c:v>15.706371159845304</c:v>
                </c:pt>
                <c:pt idx="883">
                  <c:v>15.69444338813725</c:v>
                </c:pt>
                <c:pt idx="884">
                  <c:v>15.683395021711089</c:v>
                </c:pt>
                <c:pt idx="885">
                  <c:v>15.673218672096151</c:v>
                </c:pt>
                <c:pt idx="886">
                  <c:v>15.663907088437808</c:v>
                </c:pt>
                <c:pt idx="887">
                  <c:v>15.65545315586218</c:v>
                </c:pt>
                <c:pt idx="888">
                  <c:v>15.647849893838854</c:v>
                </c:pt>
                <c:pt idx="889">
                  <c:v>15.641090454542983</c:v>
                </c:pt>
                <c:pt idx="890">
                  <c:v>15.635168121218069</c:v>
                </c:pt>
                <c:pt idx="891">
                  <c:v>15.630076306540694</c:v>
                </c:pt>
                <c:pt idx="892">
                  <c:v>15.625808550988328</c:v>
                </c:pt>
                <c:pt idx="893">
                  <c:v>15.622358521211302</c:v>
                </c:pt>
                <c:pt idx="894">
                  <c:v>15.619720008409979</c:v>
                </c:pt>
                <c:pt idx="895">
                  <c:v>15.617886926718057</c:v>
                </c:pt>
                <c:pt idx="896">
                  <c:v>15.6168533115929</c:v>
                </c:pt>
                <c:pt idx="897">
                  <c:v>15.616613318213716</c:v>
                </c:pt>
                <c:pt idx="898">
                  <c:v>15.617161219888379</c:v>
                </c:pt>
                <c:pt idx="899">
                  <c:v>15.618491406469573</c:v>
                </c:pt>
                <c:pt idx="900">
                  <c:v>15.620598382780955</c:v>
                </c:pt>
                <c:pt idx="901">
                  <c:v>15.623476767053932</c:v>
                </c:pt>
                <c:pt idx="902">
                  <c:v>15.627121289375635</c:v>
                </c:pt>
                <c:pt idx="903">
                  <c:v>15.631526790148598</c:v>
                </c:pt>
                <c:pt idx="904">
                  <c:v>15.636688218562632</c:v>
                </c:pt>
                <c:pt idx="905">
                  <c:v>15.642600631079331</c:v>
                </c:pt>
                <c:pt idx="906">
                  <c:v>15.649259189929602</c:v>
                </c:pt>
                <c:pt idx="907">
                  <c:v>15.656659161624596</c:v>
                </c:pt>
                <c:pt idx="908">
                  <c:v>15.664795915480356</c:v>
                </c:pt>
                <c:pt idx="909">
                  <c:v>15.673664922156492</c:v>
                </c:pt>
                <c:pt idx="910">
                  <c:v>15.683261752209116</c:v>
                </c:pt>
                <c:pt idx="911">
                  <c:v>15.693582074658313</c:v>
                </c:pt>
                <c:pt idx="912">
                  <c:v>15.704621655570312</c:v>
                </c:pt>
                <c:pt idx="913">
                  <c:v>15.716376356654569</c:v>
                </c:pt>
                <c:pt idx="914">
                  <c:v>15.728842133875881</c:v>
                </c:pt>
                <c:pt idx="915">
                  <c:v>15.742015036081691</c:v>
                </c:pt>
                <c:pt idx="916">
                  <c:v>15.75589120364466</c:v>
                </c:pt>
                <c:pt idx="917">
                  <c:v>15.770466867120616</c:v>
                </c:pt>
                <c:pt idx="918">
                  <c:v>15.785738345921922</c:v>
                </c:pt>
                <c:pt idx="919">
                  <c:v>15.801702047006318</c:v>
                </c:pt>
                <c:pt idx="920">
                  <c:v>15.818354463581255</c:v>
                </c:pt>
                <c:pt idx="921">
                  <c:v>15.835692173823734</c:v>
                </c:pt>
                <c:pt idx="922">
                  <c:v>15.853711839615647</c:v>
                </c:pt>
                <c:pt idx="923">
                  <c:v>15.872410205294576</c:v>
                </c:pt>
                <c:pt idx="924">
                  <c:v>15.891784096420039</c:v>
                </c:pt>
                <c:pt idx="925">
                  <c:v>15.911830418555107</c:v>
                </c:pt>
                <c:pt idx="926">
                  <c:v>15.932546156063347</c:v>
                </c:pt>
                <c:pt idx="927">
                  <c:v>15.953928370921</c:v>
                </c:pt>
                <c:pt idx="928">
                  <c:v>15.975974201544313</c:v>
                </c:pt>
                <c:pt idx="929">
                  <c:v>15.998680861631929</c:v>
                </c:pt>
                <c:pt idx="930">
                  <c:v>16.022045639022224</c:v>
                </c:pt>
                <c:pt idx="931">
                  <c:v>16.046065894565469</c:v>
                </c:pt>
                <c:pt idx="932">
                  <c:v>16.070739061010702</c:v>
                </c:pt>
                <c:pt idx="933">
                  <c:v>16.09606264190716</c:v>
                </c:pt>
                <c:pt idx="934">
                  <c:v>16.122034210520155</c:v>
                </c:pt>
                <c:pt idx="935">
                  <c:v>16.148651408761214</c:v>
                </c:pt>
                <c:pt idx="936">
                  <c:v>16.175911946132349</c:v>
                </c:pt>
                <c:pt idx="937">
                  <c:v>16.203813598684295</c:v>
                </c:pt>
                <c:pt idx="938">
                  <c:v>16.232354207988546</c:v>
                </c:pt>
                <c:pt idx="939">
                  <c:v>16.261531680123007</c:v>
                </c:pt>
                <c:pt idx="940">
                  <c:v>16.291343984671094</c:v>
                </c:pt>
                <c:pt idx="941">
                  <c:v>16.321789153734123</c:v>
                </c:pt>
                <c:pt idx="942">
                  <c:v>16.352865280956753</c:v>
                </c:pt>
                <c:pt idx="943">
                  <c:v>16.384570520565333</c:v>
                </c:pt>
                <c:pt idx="944">
                  <c:v>16.416903086418969</c:v>
                </c:pt>
                <c:pt idx="945">
                  <c:v>16.449861251073067</c:v>
                </c:pt>
                <c:pt idx="946">
                  <c:v>16.483443344855196</c:v>
                </c:pt>
                <c:pt idx="947">
                  <c:v>16.517647754953074</c:v>
                </c:pt>
                <c:pt idx="948">
                  <c:v>16.552472924514433</c:v>
                </c:pt>
                <c:pt idx="949">
                  <c:v>16.587917351758591</c:v>
                </c:pt>
                <c:pt idx="950">
                  <c:v>16.623979589099534</c:v>
                </c:pt>
                <c:pt idx="951">
                  <c:v>16.660658242280245</c:v>
                </c:pt>
                <c:pt idx="952">
                  <c:v>16.697951969518151</c:v>
                </c:pt>
                <c:pt idx="953">
                  <c:v>16.735859480661382</c:v>
                </c:pt>
                <c:pt idx="954">
                  <c:v>16.774379536355724</c:v>
                </c:pt>
                <c:pt idx="955">
                  <c:v>16.813510947221975</c:v>
                </c:pt>
                <c:pt idx="956">
                  <c:v>16.853252573043534</c:v>
                </c:pt>
                <c:pt idx="957">
                  <c:v>16.893603321964001</c:v>
                </c:pt>
                <c:pt idx="958">
                  <c:v>16.93456214969456</c:v>
                </c:pt>
                <c:pt idx="959">
                  <c:v>16.976128058730925</c:v>
                </c:pt>
                <c:pt idx="960">
                  <c:v>17.018300097579669</c:v>
                </c:pt>
                <c:pt idx="961">
                  <c:v>17.061077359993664</c:v>
                </c:pt>
                <c:pt idx="962">
                  <c:v>17.104458984216468</c:v>
                </c:pt>
                <c:pt idx="963">
                  <c:v>17.148444152235403</c:v>
                </c:pt>
                <c:pt idx="964">
                  <c:v>17.193032089043122</c:v>
                </c:pt>
                <c:pt idx="965">
                  <c:v>17.238222061907457</c:v>
                </c:pt>
                <c:pt idx="966">
                  <c:v>17.28401337964932</c:v>
                </c:pt>
                <c:pt idx="967">
                  <c:v>17.33040539192843</c:v>
                </c:pt>
                <c:pt idx="968">
                  <c:v>17.377397488536673</c:v>
                </c:pt>
                <c:pt idx="969">
                  <c:v>17.424989098698862</c:v>
                </c:pt>
                <c:pt idx="970">
                  <c:v>17.47317969038069</c:v>
                </c:pt>
                <c:pt idx="971">
                  <c:v>17.521968769603653</c:v>
                </c:pt>
                <c:pt idx="972">
                  <c:v>17.571355879766724</c:v>
                </c:pt>
                <c:pt idx="973">
                  <c:v>17.621340600974587</c:v>
                </c:pt>
                <c:pt idx="974">
                  <c:v>17.67192254937218</c:v>
                </c:pt>
                <c:pt idx="975">
                  <c:v>17.72310137648536</c:v>
                </c:pt>
                <c:pt idx="976">
                  <c:v>17.77487676856747</c:v>
                </c:pt>
                <c:pt idx="977">
                  <c:v>17.827248445951589</c:v>
                </c:pt>
                <c:pt idx="978">
                  <c:v>17.880216162408264</c:v>
                </c:pt>
                <c:pt idx="979">
                  <c:v>17.933779704508471</c:v>
                </c:pt>
                <c:pt idx="980">
                  <c:v>17.987938890991675</c:v>
                </c:pt>
                <c:pt idx="981">
                  <c:v>18.042693572138678</c:v>
                </c:pt>
                <c:pt idx="982">
                  <c:v>18.098043629149124</c:v>
                </c:pt>
                <c:pt idx="983">
                  <c:v>18.153988973523401</c:v>
                </c:pt>
                <c:pt idx="984">
                  <c:v>18.210529546448747</c:v>
                </c:pt>
                <c:pt idx="985">
                  <c:v>18.267665318189358</c:v>
                </c:pt>
                <c:pt idx="986">
                  <c:v>18.325396287480267</c:v>
                </c:pt>
                <c:pt idx="987">
                  <c:v>18.383722480924796</c:v>
                </c:pt>
                <c:pt idx="988">
                  <c:v>18.442643952395375</c:v>
                </c:pt>
                <c:pt idx="989">
                  <c:v>18.50216078243751</c:v>
                </c:pt>
                <c:pt idx="990">
                  <c:v>18.562273077676696</c:v>
                </c:pt>
                <c:pt idx="991">
                  <c:v>18.622980970228056</c:v>
                </c:pt>
                <c:pt idx="992">
                  <c:v>18.68428461710851</c:v>
                </c:pt>
                <c:pt idx="993">
                  <c:v>18.746184199651264</c:v>
                </c:pt>
                <c:pt idx="994">
                  <c:v>18.808679922922394</c:v>
                </c:pt>
                <c:pt idx="995">
                  <c:v>18.871772015139332</c:v>
                </c:pt>
                <c:pt idx="996">
                  <c:v>18.93546072709103</c:v>
                </c:pt>
                <c:pt idx="997">
                  <c:v>18.999746331559624</c:v>
                </c:pt>
                <c:pt idx="998">
                  <c:v>19.064629122743344</c:v>
                </c:pt>
                <c:pt idx="999">
                  <c:v>19.130109415680479</c:v>
                </c:pt>
                <c:pt idx="1000">
                  <c:v>19.196187545674213</c:v>
                </c:pt>
                <c:pt idx="1001">
                  <c:v>19.262863867718082</c:v>
                </c:pt>
                <c:pt idx="1002">
                  <c:v>19.330138755921844</c:v>
                </c:pt>
                <c:pt idx="1003">
                  <c:v>19.398012602937598</c:v>
                </c:pt>
                <c:pt idx="1004">
                  <c:v>19.466485819385873</c:v>
                </c:pt>
                <c:pt idx="1005">
                  <c:v>19.535558833281527</c:v>
                </c:pt>
                <c:pt idx="1006">
                  <c:v>19.605232089459207</c:v>
                </c:pt>
                <c:pt idx="1007">
                  <c:v>19.675506048998191</c:v>
                </c:pt>
                <c:pt idx="1008">
                  <c:v>19.746381188646353</c:v>
                </c:pt>
                <c:pt idx="1009">
                  <c:v>19.817858000243099</c:v>
                </c:pt>
                <c:pt idx="1010">
                  <c:v>19.889936990140971</c:v>
                </c:pt>
                <c:pt idx="1011">
                  <c:v>19.962618678625791</c:v>
                </c:pt>
                <c:pt idx="1012">
                  <c:v>20.035903599335068</c:v>
                </c:pt>
                <c:pt idx="1013">
                  <c:v>20.109792298674471</c:v>
                </c:pt>
                <c:pt idx="1014">
                  <c:v>20.184285335232136</c:v>
                </c:pt>
                <c:pt idx="1015">
                  <c:v>20.259383279190608</c:v>
                </c:pt>
                <c:pt idx="1016">
                  <c:v>20.335086711736157</c:v>
                </c:pt>
                <c:pt idx="1017">
                  <c:v>20.411396224465289</c:v>
                </c:pt>
                <c:pt idx="1018">
                  <c:v>20.488312418788187</c:v>
                </c:pt>
                <c:pt idx="1019">
                  <c:v>20.565835905328878</c:v>
                </c:pt>
                <c:pt idx="1020">
                  <c:v>20.643967303321894</c:v>
                </c:pt>
                <c:pt idx="1021">
                  <c:v>20.722707240005178</c:v>
                </c:pt>
                <c:pt idx="1022">
                  <c:v>20.802056350009035</c:v>
                </c:pt>
                <c:pt idx="1023">
                  <c:v>20.882015274740855</c:v>
                </c:pt>
                <c:pt idx="1024">
                  <c:v>20.962584661765412</c:v>
                </c:pt>
                <c:pt idx="1025">
                  <c:v>21.043765164180474</c:v>
                </c:pt>
                <c:pt idx="1026">
                  <c:v>21.125557439987485</c:v>
                </c:pt>
                <c:pt idx="1027">
                  <c:v>21.2079621514571</c:v>
                </c:pt>
                <c:pt idx="1028">
                  <c:v>21.290979964489289</c:v>
                </c:pt>
                <c:pt idx="1029">
                  <c:v>21.374611547967806</c:v>
                </c:pt>
                <c:pt idx="1030">
                  <c:v>21.458857573108748</c:v>
                </c:pt>
                <c:pt idx="1031">
                  <c:v>21.543718712802949</c:v>
                </c:pt>
                <c:pt idx="1032">
                  <c:v>21.629195640951984</c:v>
                </c:pt>
                <c:pt idx="1033">
                  <c:v>21.715289031797479</c:v>
                </c:pt>
                <c:pt idx="1034">
                  <c:v>21.80199955924353</c:v>
                </c:pt>
                <c:pt idx="1035">
                  <c:v>21.889327896171896</c:v>
                </c:pt>
                <c:pt idx="1036">
                  <c:v>21.977274713749765</c:v>
                </c:pt>
                <c:pt idx="1037">
                  <c:v>22.065840680729792</c:v>
                </c:pt>
                <c:pt idx="1038">
                  <c:v>22.155026462742136</c:v>
                </c:pt>
                <c:pt idx="1039">
                  <c:v>22.244832721578238</c:v>
                </c:pt>
                <c:pt idx="1040">
                  <c:v>22.335260114466053</c:v>
                </c:pt>
                <c:pt idx="1041">
                  <c:v>22.426309293336448</c:v>
                </c:pt>
                <c:pt idx="1042">
                  <c:v>22.517980904080499</c:v>
                </c:pt>
                <c:pt idx="1043">
                  <c:v>22.610275585797375</c:v>
                </c:pt>
                <c:pt idx="1044">
                  <c:v>22.703193970032554</c:v>
                </c:pt>
                <c:pt idx="1045">
                  <c:v>22.796736680006035</c:v>
                </c:pt>
                <c:pt idx="1046">
                  <c:v>22.890904329830256</c:v>
                </c:pt>
                <c:pt idx="1047">
                  <c:v>22.985697523717459</c:v>
                </c:pt>
                <c:pt idx="1048">
                  <c:v>23.081116855176113</c:v>
                </c:pt>
                <c:pt idx="1049">
                  <c:v>23.177162906196173</c:v>
                </c:pt>
                <c:pt idx="1050">
                  <c:v>23.273836246422782</c:v>
                </c:pt>
                <c:pt idx="1051">
                  <c:v>23.371137432318154</c:v>
                </c:pt>
                <c:pt idx="1052">
                  <c:v>23.469067006311274</c:v>
                </c:pt>
                <c:pt idx="1053">
                  <c:v>23.567625495935118</c:v>
                </c:pt>
                <c:pt idx="1054">
                  <c:v>23.666813412951033</c:v>
                </c:pt>
                <c:pt idx="1055">
                  <c:v>23.766631252459952</c:v>
                </c:pt>
                <c:pt idx="1056">
                  <c:v>23.867079492000094</c:v>
                </c:pt>
                <c:pt idx="1057">
                  <c:v>23.968158590630832</c:v>
                </c:pt>
                <c:pt idx="1058">
                  <c:v>24.069868988002316</c:v>
                </c:pt>
                <c:pt idx="1059">
                  <c:v>24.172211103410547</c:v>
                </c:pt>
                <c:pt idx="1060">
                  <c:v>24.27518533483752</c:v>
                </c:pt>
                <c:pt idx="1061">
                  <c:v>24.378792057976067</c:v>
                </c:pt>
                <c:pt idx="1062">
                  <c:v>24.483031625239029</c:v>
                </c:pt>
                <c:pt idx="1063">
                  <c:v>24.587904364752355</c:v>
                </c:pt>
                <c:pt idx="1064">
                  <c:v>24.6934105793318</c:v>
                </c:pt>
                <c:pt idx="1065">
                  <c:v>24.799550545442774</c:v>
                </c:pt>
                <c:pt idx="1066">
                  <c:v>24.906324512142959</c:v>
                </c:pt>
                <c:pt idx="1067">
                  <c:v>25.013732700007324</c:v>
                </c:pt>
                <c:pt idx="1068">
                  <c:v>25.12177530003509</c:v>
                </c:pt>
                <c:pt idx="1069">
                  <c:v>25.23045247253825</c:v>
                </c:pt>
                <c:pt idx="1070">
                  <c:v>25.339764346011229</c:v>
                </c:pt>
                <c:pt idx="1071">
                  <c:v>25.449711015981233</c:v>
                </c:pt>
                <c:pt idx="1072">
                  <c:v>25.560292543838891</c:v>
                </c:pt>
                <c:pt idx="1073">
                  <c:v>25.671508955648715</c:v>
                </c:pt>
                <c:pt idx="1074">
                  <c:v>25.783360240938951</c:v>
                </c:pt>
                <c:pt idx="1075">
                  <c:v>25.895846351470368</c:v>
                </c:pt>
                <c:pt idx="1076">
                  <c:v>26.00896719998353</c:v>
                </c:pt>
                <c:pt idx="1077">
                  <c:v>26.122722658924058</c:v>
                </c:pt>
                <c:pt idx="1078">
                  <c:v>26.237112559145455</c:v>
                </c:pt>
                <c:pt idx="1079">
                  <c:v>26.352136688588971</c:v>
                </c:pt>
                <c:pt idx="1080">
                  <c:v>26.467794790940051</c:v>
                </c:pt>
                <c:pt idx="1081">
                  <c:v>26.584086564260858</c:v>
                </c:pt>
                <c:pt idx="1082">
                  <c:v>26.701011659598375</c:v>
                </c:pt>
                <c:pt idx="1083">
                  <c:v>26.818569679567581</c:v>
                </c:pt>
                <c:pt idx="1084">
                  <c:v>26.936760176909171</c:v>
                </c:pt>
                <c:pt idx="1085">
                  <c:v>27.055582653021339</c:v>
                </c:pt>
                <c:pt idx="1086">
                  <c:v>27.175036556465027</c:v>
                </c:pt>
                <c:pt idx="1087">
                  <c:v>27.295121281442178</c:v>
                </c:pt>
                <c:pt idx="1088">
                  <c:v>27.415836166246393</c:v>
                </c:pt>
                <c:pt idx="1089">
                  <c:v>27.537180491685472</c:v>
                </c:pt>
                <c:pt idx="1090">
                  <c:v>27.659153479475265</c:v>
                </c:pt>
                <c:pt idx="1091">
                  <c:v>27.781754290604272</c:v>
                </c:pt>
                <c:pt idx="1092">
                  <c:v>27.904982023668428</c:v>
                </c:pt>
                <c:pt idx="1093">
                  <c:v>28.028835713175468</c:v>
                </c:pt>
                <c:pt idx="1094">
                  <c:v>28.153314327818318</c:v>
                </c:pt>
                <c:pt idx="1095">
                  <c:v>28.278416768716891</c:v>
                </c:pt>
                <c:pt idx="1096">
                  <c:v>28.404141867627683</c:v>
                </c:pt>
                <c:pt idx="1097">
                  <c:v>28.530488385120588</c:v>
                </c:pt>
                <c:pt idx="1098">
                  <c:v>28.657455008722287</c:v>
                </c:pt>
                <c:pt idx="1099">
                  <c:v>28.785040351025593</c:v>
                </c:pt>
                <c:pt idx="1100">
                  <c:v>28.913242947764132</c:v>
                </c:pt>
                <c:pt idx="1101">
                  <c:v>29.042061255851724</c:v>
                </c:pt>
                <c:pt idx="1102">
                  <c:v>29.171493651385788</c:v>
                </c:pt>
                <c:pt idx="1103">
                  <c:v>29.301538427614165</c:v>
                </c:pt>
                <c:pt idx="1104">
                  <c:v>29.432193792864673</c:v>
                </c:pt>
                <c:pt idx="1105">
                  <c:v>29.563457868436728</c:v>
                </c:pt>
                <c:pt idx="1106">
                  <c:v>29.695328686454392</c:v>
                </c:pt>
                <c:pt idx="1107">
                  <c:v>29.827804187680123</c:v>
                </c:pt>
                <c:pt idx="1108">
                  <c:v>29.960882219288589</c:v>
                </c:pt>
                <c:pt idx="1109">
                  <c:v>30.094560532599854</c:v>
                </c:pt>
                <c:pt idx="1110">
                  <c:v>30.228836780771211</c:v>
                </c:pt>
                <c:pt idx="1111">
                  <c:v>30.363708516446994</c:v>
                </c:pt>
                <c:pt idx="1112">
                  <c:v>30.499173189365674</c:v>
                </c:pt>
                <c:pt idx="1113">
                  <c:v>30.635228143923509</c:v>
                </c:pt>
                <c:pt idx="1114">
                  <c:v>30.771870616694056</c:v>
                </c:pt>
                <c:pt idx="1115">
                  <c:v>30.909097733902826</c:v>
                </c:pt>
                <c:pt idx="1116">
                  <c:v>31.04690650885636</c:v>
                </c:pt>
                <c:pt idx="1117">
                  <c:v>31.185293839325038</c:v>
                </c:pt>
                <c:pt idx="1118">
                  <c:v>31.324256504878853</c:v>
                </c:pt>
                <c:pt idx="1119">
                  <c:v>31.463791164175479</c:v>
                </c:pt>
                <c:pt idx="1120">
                  <c:v>31.603894352199866</c:v>
                </c:pt>
                <c:pt idx="1121">
                  <c:v>31.744562477454679</c:v>
                </c:pt>
                <c:pt idx="1122">
                  <c:v>31.885791819100831</c:v>
                </c:pt>
                <c:pt idx="1123">
                  <c:v>32.027578524047406</c:v>
                </c:pt>
                <c:pt idx="1124">
                  <c:v>32.169918603990247</c:v>
                </c:pt>
                <c:pt idx="1125">
                  <c:v>32.312807932398492</c:v>
                </c:pt>
                <c:pt idx="1126">
                  <c:v>32.456242241448358</c:v>
                </c:pt>
                <c:pt idx="1127">
                  <c:v>32.600217118903437</c:v>
                </c:pt>
                <c:pt idx="1128">
                  <c:v>32.744728004940853</c:v>
                </c:pt>
                <c:pt idx="1129">
                  <c:v>32.889770188922526</c:v>
                </c:pt>
                <c:pt idx="1130">
                  <c:v>33.035338806110907</c:v>
                </c:pt>
                <c:pt idx="1131">
                  <c:v>33.181428834328464</c:v>
                </c:pt>
                <c:pt idx="1132">
                  <c:v>33.328035090560292</c:v>
                </c:pt>
                <c:pt idx="1133">
                  <c:v>33.475152227499144</c:v>
                </c:pt>
                <c:pt idx="1134">
                  <c:v>33.622774730032276</c:v>
                </c:pt>
                <c:pt idx="1135">
                  <c:v>33.770896911669482</c:v>
                </c:pt>
                <c:pt idx="1136">
                  <c:v>33.919512910911649</c:v>
                </c:pt>
                <c:pt idx="1137">
                  <c:v>34.06861668755932</c:v>
                </c:pt>
                <c:pt idx="1138">
                  <c:v>34.218202018960596</c:v>
                </c:pt>
                <c:pt idx="1139">
                  <c:v>34.3682624961979</c:v>
                </c:pt>
                <c:pt idx="1140">
                  <c:v>34.518791520213028</c:v>
                </c:pt>
                <c:pt idx="1141">
                  <c:v>34.669782297869986</c:v>
                </c:pt>
                <c:pt idx="1142">
                  <c:v>34.821227837955128</c:v>
                </c:pt>
                <c:pt idx="1143">
                  <c:v>34.973120947114161</c:v>
                </c:pt>
                <c:pt idx="1144">
                  <c:v>35.125454225725569</c:v>
                </c:pt>
                <c:pt idx="1145">
                  <c:v>35.278220063710101</c:v>
                </c:pt>
                <c:pt idx="1146">
                  <c:v>35.43141063627592</c:v>
                </c:pt>
                <c:pt idx="1147">
                  <c:v>35.585017899599187</c:v>
                </c:pt>
                <c:pt idx="1148">
                  <c:v>35.739033586439703</c:v>
                </c:pt>
                <c:pt idx="1149">
                  <c:v>35.89344920169151</c:v>
                </c:pt>
                <c:pt idx="1150">
                  <c:v>36.048256017868134</c:v>
                </c:pt>
                <c:pt idx="1151">
                  <c:v>36.20344507052247</c:v>
                </c:pt>
                <c:pt idx="1152">
                  <c:v>36.359007153601169</c:v>
                </c:pt>
                <c:pt idx="1153">
                  <c:v>36.514932814733541</c:v>
                </c:pt>
                <c:pt idx="1154">
                  <c:v>36.671212350455008</c:v>
                </c:pt>
                <c:pt idx="1155">
                  <c:v>36.827835801365218</c:v>
                </c:pt>
                <c:pt idx="1156">
                  <c:v>36.984792947221067</c:v>
                </c:pt>
                <c:pt idx="1157">
                  <c:v>37.142073301964786</c:v>
                </c:pt>
                <c:pt idx="1158">
                  <c:v>37.299666108687518</c:v>
                </c:pt>
                <c:pt idx="1159">
                  <c:v>37.457560334528772</c:v>
                </c:pt>
                <c:pt idx="1160">
                  <c:v>37.615744665512267</c:v>
                </c:pt>
                <c:pt idx="1161">
                  <c:v>37.774207501318763</c:v>
                </c:pt>
                <c:pt idx="1162">
                  <c:v>37.932936949996595</c:v>
                </c:pt>
                <c:pt idx="1163">
                  <c:v>38.091920822610703</c:v>
                </c:pt>
                <c:pt idx="1164">
                  <c:v>38.251146627831083</c:v>
                </c:pt>
                <c:pt idx="1165">
                  <c:v>38.410601566461658</c:v>
                </c:pt>
                <c:pt idx="1166">
                  <c:v>38.570272525910759</c:v>
                </c:pt>
                <c:pt idx="1167">
                  <c:v>38.730146074604498</c:v>
                </c:pt>
                <c:pt idx="1168">
                  <c:v>38.890208456344382</c:v>
                </c:pt>
                <c:pt idx="1169">
                  <c:v>39.050445584610792</c:v>
                </c:pt>
                <c:pt idx="1170">
                  <c:v>39.210843036813998</c:v>
                </c:pt>
                <c:pt idx="1171">
                  <c:v>39.371386048494564</c:v>
                </c:pt>
                <c:pt idx="1172">
                  <c:v>39.532059507475168</c:v>
                </c:pt>
                <c:pt idx="1173">
                  <c:v>39.692847947966037</c:v>
                </c:pt>
                <c:pt idx="1174">
                  <c:v>39.853735544626375</c:v>
                </c:pt>
                <c:pt idx="1175">
                  <c:v>40.014706106584285</c:v>
                </c:pt>
                <c:pt idx="1176">
                  <c:v>40.175743071418019</c:v>
                </c:pt>
                <c:pt idx="1177">
                  <c:v>40.336829499101469</c:v>
                </c:pt>
                <c:pt idx="1178">
                  <c:v>40.497948065917079</c:v>
                </c:pt>
                <c:pt idx="1179">
                  <c:v>40.659081058339567</c:v>
                </c:pt>
                <c:pt idx="1180">
                  <c:v>40.820210366894138</c:v>
                </c:pt>
                <c:pt idx="1181">
                  <c:v>40.981317479992981</c:v>
                </c:pt>
                <c:pt idx="1182">
                  <c:v>41.142383477754258</c:v>
                </c:pt>
                <c:pt idx="1183">
                  <c:v>41.303389025807931</c:v>
                </c:pt>
                <c:pt idx="1184">
                  <c:v>41.464314369093117</c:v>
                </c:pt>
                <c:pt idx="1185">
                  <c:v>41.625139325651944</c:v>
                </c:pt>
                <c:pt idx="1186">
                  <c:v>41.785843280425127</c:v>
                </c:pt>
                <c:pt idx="1187">
                  <c:v>41.946405179054835</c:v>
                </c:pt>
                <c:pt idx="1188">
                  <c:v>42.106803521700812</c:v>
                </c:pt>
                <c:pt idx="1189">
                  <c:v>42.267016356875843</c:v>
                </c:pt>
                <c:pt idx="1190">
                  <c:v>42.427021275307268</c:v>
                </c:pt>
                <c:pt idx="1191">
                  <c:v>42.586795403831395</c:v>
                </c:pt>
                <c:pt idx="1192">
                  <c:v>42.746315399328125</c:v>
                </c:pt>
                <c:pt idx="1193">
                  <c:v>42.905557442703497</c:v>
                </c:pt>
                <c:pt idx="1194">
                  <c:v>43.064497232928225</c:v>
                </c:pt>
                <c:pt idx="1195">
                  <c:v>43.223109981140745</c:v>
                </c:pt>
                <c:pt idx="1196">
                  <c:v>43.381370404823649</c:v>
                </c:pt>
                <c:pt idx="1197">
                  <c:v>43.539252722062947</c:v>
                </c:pt>
                <c:pt idx="1198">
                  <c:v>43.696730645899891</c:v>
                </c:pt>
                <c:pt idx="1199">
                  <c:v>43.853777378785665</c:v>
                </c:pt>
                <c:pt idx="1200">
                  <c:v>44.01036560714978</c:v>
                </c:pt>
                <c:pt idx="1201">
                  <c:v>44.166467496093297</c:v>
                </c:pt>
                <c:pt idx="1202">
                  <c:v>44.322054684218756</c:v>
                </c:pt>
                <c:pt idx="1203">
                  <c:v>44.477098278609027</c:v>
                </c:pt>
                <c:pt idx="1204">
                  <c:v>44.63156884996792</c:v>
                </c:pt>
                <c:pt idx="1205">
                  <c:v>44.78543642793592</c:v>
                </c:pt>
                <c:pt idx="1206">
                  <c:v>44.938670496594959</c:v>
                </c:pt>
                <c:pt idx="1207">
                  <c:v>45.091239990176724</c:v>
                </c:pt>
                <c:pt idx="1208">
                  <c:v>45.243113288989569</c:v>
                </c:pt>
                <c:pt idx="1209">
                  <c:v>45.394258215579718</c:v>
                </c:pt>
                <c:pt idx="1210">
                  <c:v>45.544642031143006</c:v>
                </c:pt>
                <c:pt idx="1211">
                  <c:v>45.694231432204042</c:v>
                </c:pt>
                <c:pt idx="1212">
                  <c:v>45.84299254758038</c:v>
                </c:pt>
                <c:pt idx="1213">
                  <c:v>45.990890935649709</c:v>
                </c:pt>
                <c:pt idx="1214">
                  <c:v>46.13789158193898</c:v>
                </c:pt>
                <c:pt idx="1215">
                  <c:v>46.283958897054831</c:v>
                </c:pt>
                <c:pt idx="1216">
                  <c:v>46.42905671497536</c:v>
                </c:pt>
                <c:pt idx="1217">
                  <c:v>46.573148291724081</c:v>
                </c:pt>
                <c:pt idx="1218">
                  <c:v>46.716196304447351</c:v>
                </c:pt>
                <c:pt idx="1219">
                  <c:v>46.85816285091736</c:v>
                </c:pt>
                <c:pt idx="1220">
                  <c:v>46.99900944948341</c:v>
                </c:pt>
                <c:pt idx="1221">
                  <c:v>47.138697039494815</c:v>
                </c:pt>
                <c:pt idx="1222">
                  <c:v>47.277185982219422</c:v>
                </c:pt>
                <c:pt idx="1223">
                  <c:v>47.414436062282419</c:v>
                </c:pt>
                <c:pt idx="1224">
                  <c:v>47.550406489650719</c:v>
                </c:pt>
                <c:pt idx="1225">
                  <c:v>47.6850559021888</c:v>
                </c:pt>
                <c:pt idx="1226">
                  <c:v>47.818342368812516</c:v>
                </c:pt>
                <c:pt idx="1227">
                  <c:v>47.95022339326799</c:v>
                </c:pt>
                <c:pt idx="1228">
                  <c:v>48.080655918563245</c:v>
                </c:pt>
                <c:pt idx="1229">
                  <c:v>48.20959633208075</c:v>
                </c:pt>
                <c:pt idx="1230">
                  <c:v>48.337000471399662</c:v>
                </c:pt>
                <c:pt idx="1231">
                  <c:v>48.462823630856931</c:v>
                </c:pt>
                <c:pt idx="1232">
                  <c:v>48.587020568876952</c:v>
                </c:pt>
                <c:pt idx="1233">
                  <c:v>48.709545516099823</c:v>
                </c:pt>
                <c:pt idx="1234">
                  <c:v>48.830352184338665</c:v>
                </c:pt>
                <c:pt idx="1235">
                  <c:v>48.949393776396761</c:v>
                </c:pt>
                <c:pt idx="1236">
                  <c:v>49.066622996775543</c:v>
                </c:pt>
                <c:pt idx="1237">
                  <c:v>49.181992063304712</c:v>
                </c:pt>
                <c:pt idx="1238">
                  <c:v>49.295452719725823</c:v>
                </c:pt>
                <c:pt idx="1239">
                  <c:v>49.40695624926088</c:v>
                </c:pt>
                <c:pt idx="1240">
                  <c:v>49.516453489197367</c:v>
                </c:pt>
                <c:pt idx="1241">
                  <c:v>49.62389484652121</c:v>
                </c:pt>
                <c:pt idx="1242">
                  <c:v>49.729230314628872</c:v>
                </c:pt>
                <c:pt idx="1243">
                  <c:v>49.83240949114964</c:v>
                </c:pt>
                <c:pt idx="1244">
                  <c:v>49.933381596908767</c:v>
                </c:pt>
                <c:pt idx="1245">
                  <c:v>50.032095496061729</c:v>
                </c:pt>
                <c:pt idx="1246">
                  <c:v>50.128499717429271</c:v>
                </c:pt>
                <c:pt idx="1247">
                  <c:v>50.222542477062255</c:v>
                </c:pt>
                <c:pt idx="1248">
                  <c:v>50.31417170206457</c:v>
                </c:pt>
                <c:pt idx="1249">
                  <c:v>50.403335055701334</c:v>
                </c:pt>
                <c:pt idx="1250">
                  <c:v>50.489979963818762</c:v>
                </c:pt>
                <c:pt idx="1251">
                  <c:v>50.574053642600624</c:v>
                </c:pt>
                <c:pt idx="1252">
                  <c:v>50.655503127685122</c:v>
                </c:pt>
                <c:pt idx="1253">
                  <c:v>50.734275304664287</c:v>
                </c:pt>
                <c:pt idx="1254">
                  <c:v>50.81031694098651</c:v>
                </c:pt>
                <c:pt idx="1255">
                  <c:v>50.883574719280908</c:v>
                </c:pt>
                <c:pt idx="1256">
                  <c:v>50.953995272120217</c:v>
                </c:pt>
                <c:pt idx="1257">
                  <c:v>51.021525218236782</c:v>
                </c:pt>
                <c:pt idx="1258">
                  <c:v>51.086111200203725</c:v>
                </c:pt>
                <c:pt idx="1259">
                  <c:v>51.14769992359102</c:v>
                </c:pt>
                <c:pt idx="1260">
                  <c:v>51.206238197603206</c:v>
                </c:pt>
                <c:pt idx="1261">
                  <c:v>51.261672977202721</c:v>
                </c:pt>
                <c:pt idx="1262">
                  <c:v>51.313951406719617</c:v>
                </c:pt>
                <c:pt idx="1263">
                  <c:v>51.363020864945028</c:v>
                </c:pt>
                <c:pt idx="1264">
                  <c:v>51.408829011702295</c:v>
                </c:pt>
                <c:pt idx="1265">
                  <c:v>51.451323835885795</c:v>
                </c:pt>
                <c:pt idx="1266">
                  <c:v>51.490453704953637</c:v>
                </c:pt>
                <c:pt idx="1267">
                  <c:v>51.526167415856143</c:v>
                </c:pt>
                <c:pt idx="1268">
                  <c:v>51.558414247377712</c:v>
                </c:pt>
                <c:pt idx="1269">
                  <c:v>51.587144013865057</c:v>
                </c:pt>
                <c:pt idx="1270">
                  <c:v>51.612307120309993</c:v>
                </c:pt>
                <c:pt idx="1271">
                  <c:v>51.633854618750107</c:v>
                </c:pt>
                <c:pt idx="1272">
                  <c:v>51.651738265945326</c:v>
                </c:pt>
                <c:pt idx="1273">
                  <c:v>51.665910582283225</c:v>
                </c:pt>
                <c:pt idx="1274">
                  <c:v>51.676324911860291</c:v>
                </c:pt>
                <c:pt idx="1275">
                  <c:v>51.682935483680858</c:v>
                </c:pt>
                <c:pt idx="1276">
                  <c:v>51.685697473909471</c:v>
                </c:pt>
                <c:pt idx="1277">
                  <c:v>51.684567069106677</c:v>
                </c:pt>
                <c:pt idx="1278">
                  <c:v>51.679501530372072</c:v>
                </c:pt>
                <c:pt idx="1279">
                  <c:v>51.670459258312441</c:v>
                </c:pt>
                <c:pt idx="1280">
                  <c:v>51.65739985874653</c:v>
                </c:pt>
                <c:pt idx="1281">
                  <c:v>51.640284209051806</c:v>
                </c:pt>
                <c:pt idx="1282">
                  <c:v>51.619074525052277</c:v>
                </c:pt>
                <c:pt idx="1283">
                  <c:v>51.593734428340085</c:v>
                </c:pt>
                <c:pt idx="1284">
                  <c:v>51.564229013917519</c:v>
                </c:pt>
                <c:pt idx="1285">
                  <c:v>51.530524918039681</c:v>
                </c:pt>
                <c:pt idx="1286">
                  <c:v>51.492590386132044</c:v>
                </c:pt>
                <c:pt idx="1287">
                  <c:v>51.450395340651163</c:v>
                </c:pt>
                <c:pt idx="1288">
                  <c:v>51.403911448750847</c:v>
                </c:pt>
                <c:pt idx="1289">
                  <c:v>51.353112189610485</c:v>
                </c:pt>
                <c:pt idx="1290">
                  <c:v>51.297972921276852</c:v>
                </c:pt>
                <c:pt idx="1291">
                  <c:v>51.23847094686532</c:v>
                </c:pt>
                <c:pt idx="1292">
                  <c:v>51.174585579961771</c:v>
                </c:pt>
                <c:pt idx="1293">
                  <c:v>51.106298209061706</c:v>
                </c:pt>
                <c:pt idx="1294">
                  <c:v>51.033592360879005</c:v>
                </c:pt>
                <c:pt idx="1295">
                  <c:v>50.956453762353007</c:v>
                </c:pt>
                <c:pt idx="1296">
                  <c:v>50.874870401179123</c:v>
                </c:pt>
                <c:pt idx="1297">
                  <c:v>50.788832584685601</c:v>
                </c:pt>
                <c:pt idx="1298">
                  <c:v>50.698332996876523</c:v>
                </c:pt>
                <c:pt idx="1299">
                  <c:v>50.603366753459547</c:v>
                </c:pt>
                <c:pt idx="1300">
                  <c:v>50.503931454675694</c:v>
                </c:pt>
                <c:pt idx="1301">
                  <c:v>50.400027235748126</c:v>
                </c:pt>
                <c:pt idx="1302">
                  <c:v>50.291656814766831</c:v>
                </c:pt>
                <c:pt idx="1303">
                  <c:v>50.178825537827308</c:v>
                </c:pt>
                <c:pt idx="1304">
                  <c:v>50.061541421242737</c:v>
                </c:pt>
                <c:pt idx="1305">
                  <c:v>49.939815190651736</c:v>
                </c:pt>
                <c:pt idx="1306">
                  <c:v>49.813660316846793</c:v>
                </c:pt>
                <c:pt idx="1307">
                  <c:v>49.683093048152578</c:v>
                </c:pt>
                <c:pt idx="1308">
                  <c:v>49.548132439188151</c:v>
                </c:pt>
                <c:pt idx="1309">
                  <c:v>49.408800375852636</c:v>
                </c:pt>
                <c:pt idx="1310">
                  <c:v>49.265121596380439</c:v>
                </c:pt>
                <c:pt idx="1311">
                  <c:v>49.117123708319511</c:v>
                </c:pt>
                <c:pt idx="1312">
                  <c:v>48.964837201294102</c:v>
                </c:pt>
                <c:pt idx="1313">
                  <c:v>48.808295455422574</c:v>
                </c:pt>
                <c:pt idx="1314">
                  <c:v>48.647534745270647</c:v>
                </c:pt>
                <c:pt idx="1315">
                  <c:v>48.482594239230899</c:v>
                </c:pt>
                <c:pt idx="1316">
                  <c:v>48.313515994230798</c:v>
                </c:pt>
                <c:pt idx="1317">
                  <c:v>48.140344945683587</c:v>
                </c:pt>
                <c:pt idx="1318">
                  <c:v>47.963128892609141</c:v>
                </c:pt>
                <c:pt idx="1319">
                  <c:v>47.781918477865347</c:v>
                </c:pt>
                <c:pt idx="1320">
                  <c:v>47.59676716344454</c:v>
                </c:pt>
                <c:pt idx="1321">
                  <c:v>47.407731200804243</c:v>
                </c:pt>
                <c:pt idx="1322">
                  <c:v>47.214869596216452</c:v>
                </c:pt>
                <c:pt idx="1323">
                  <c:v>47.018244071135257</c:v>
                </c:pt>
                <c:pt idx="1324">
                  <c:v>46.817919017598463</c:v>
                </c:pt>
                <c:pt idx="1325">
                  <c:v>46.613961448695086</c:v>
                </c:pt>
                <c:pt idx="1326">
                  <c:v>46.406440944146865</c:v>
                </c:pt>
                <c:pt idx="1327">
                  <c:v>46.195429591068553</c:v>
                </c:pt>
                <c:pt idx="1328">
                  <c:v>45.981001919988252</c:v>
                </c:pt>
                <c:pt idx="1329">
                  <c:v>45.7632348362255</c:v>
                </c:pt>
                <c:pt idx="1330">
                  <c:v>45.542207546741309</c:v>
                </c:pt>
                <c:pt idx="1331">
                  <c:v>45.318001482590418</c:v>
                </c:pt>
                <c:pt idx="1332">
                  <c:v>45.09070021712192</c:v>
                </c:pt>
                <c:pt idx="1333">
                  <c:v>44.860389380089856</c:v>
                </c:pt>
                <c:pt idx="1334">
                  <c:v>44.627156567850349</c:v>
                </c:pt>
                <c:pt idx="1335">
                  <c:v>44.391091249836251</c:v>
                </c:pt>
                <c:pt idx="1336">
                  <c:v>44.152284671513954</c:v>
                </c:pt>
                <c:pt idx="1337">
                  <c:v>43.910829754040151</c:v>
                </c:pt>
                <c:pt idx="1338">
                  <c:v>43.666820990848372</c:v>
                </c:pt>
                <c:pt idx="1339">
                  <c:v>43.420354341406558</c:v>
                </c:pt>
                <c:pt idx="1340">
                  <c:v>43.171527122397137</c:v>
                </c:pt>
                <c:pt idx="1341">
                  <c:v>42.920437896580587</c:v>
                </c:pt>
                <c:pt idx="1342">
                  <c:v>42.667186359611541</c:v>
                </c:pt>
                <c:pt idx="1343">
                  <c:v>42.411873225083731</c:v>
                </c:pt>
                <c:pt idx="1344">
                  <c:v>42.154600108086065</c:v>
                </c:pt>
                <c:pt idx="1345">
                  <c:v>41.895469407556831</c:v>
                </c:pt>
                <c:pt idx="1346">
                  <c:v>41.634584187726603</c:v>
                </c:pt>
                <c:pt idx="1347">
                  <c:v>41.372048058942774</c:v>
                </c:pt>
                <c:pt idx="1348">
                  <c:v>41.107965058169647</c:v>
                </c:pt>
                <c:pt idx="1349">
                  <c:v>40.842439529457806</c:v>
                </c:pt>
                <c:pt idx="1350">
                  <c:v>40.575576004675099</c:v>
                </c:pt>
                <c:pt idx="1351">
                  <c:v>40.30747908478881</c:v>
                </c:pt>
                <c:pt idx="1352">
                  <c:v>40.038253321984747</c:v>
                </c:pt>
                <c:pt idx="1353">
                  <c:v>39.768003102903812</c:v>
                </c:pt>
                <c:pt idx="1354">
                  <c:v>39.496832533270513</c:v>
                </c:pt>
                <c:pt idx="1355">
                  <c:v>39.224845324180372</c:v>
                </c:pt>
                <c:pt idx="1356">
                  <c:v>38.95214468030499</c:v>
                </c:pt>
                <c:pt idx="1357">
                  <c:v>38.678833190263973</c:v>
                </c:pt>
                <c:pt idx="1358">
                  <c:v>38.40501271940272</c:v>
                </c:pt>
                <c:pt idx="1359">
                  <c:v>38.130784305203889</c:v>
                </c:pt>
                <c:pt idx="1360">
                  <c:v>37.856248055548392</c:v>
                </c:pt>
                <c:pt idx="1361">
                  <c:v>37.581503050029021</c:v>
                </c:pt>
                <c:pt idx="1362">
                  <c:v>37.306647244506685</c:v>
                </c:pt>
                <c:pt idx="1363">
                  <c:v>37.031777379085177</c:v>
                </c:pt>
                <c:pt idx="1364">
                  <c:v>36.756988889666232</c:v>
                </c:pt>
                <c:pt idx="1365">
                  <c:v>36.482375823231791</c:v>
                </c:pt>
                <c:pt idx="1366">
                  <c:v>36.208030756985572</c:v>
                </c:pt>
                <c:pt idx="1367">
                  <c:v>35.93404472147067</c:v>
                </c:pt>
                <c:pt idx="1368">
                  <c:v>35.660507127764639</c:v>
                </c:pt>
                <c:pt idx="1369">
                  <c:v>35.387505698838204</c:v>
                </c:pt>
                <c:pt idx="1370">
                  <c:v>35.115126405148303</c:v>
                </c:pt>
                <c:pt idx="1371">
                  <c:v>34.843453404521</c:v>
                </c:pt>
                <c:pt idx="1372">
                  <c:v>34.5725689863648</c:v>
                </c:pt>
                <c:pt idx="1373">
                  <c:v>34.302553520240075</c:v>
                </c:pt>
                <c:pt idx="1374">
                  <c:v>34.033485408795926</c:v>
                </c:pt>
                <c:pt idx="1375">
                  <c:v>33.765441045071739</c:v>
                </c:pt>
                <c:pt idx="1376">
                  <c:v>33.49849477414709</c:v>
                </c:pt>
                <c:pt idx="1377">
                  <c:v>33.232718859110612</c:v>
                </c:pt>
                <c:pt idx="1378">
                  <c:v>32.968183451305862</c:v>
                </c:pt>
                <c:pt idx="1379">
                  <c:v>32.70495656480027</c:v>
                </c:pt>
                <c:pt idx="1380">
                  <c:v>32.443104055012022</c:v>
                </c:pt>
                <c:pt idx="1381">
                  <c:v>32.182689601418986</c:v>
                </c:pt>
                <c:pt idx="1382">
                  <c:v>31.923774694263919</c:v>
                </c:pt>
                <c:pt idx="1383">
                  <c:v>31.66641862516094</c:v>
                </c:pt>
                <c:pt idx="1384">
                  <c:v>31.410678481499666</c:v>
                </c:pt>
                <c:pt idx="1385">
                  <c:v>31.156609144535746</c:v>
                </c:pt>
                <c:pt idx="1386">
                  <c:v>30.904263291049457</c:v>
                </c:pt>
                <c:pt idx="1387">
                  <c:v>30.65369139844768</c:v>
                </c:pt>
                <c:pt idx="1388">
                  <c:v>30.404941753179187</c:v>
                </c:pt>
                <c:pt idx="1389">
                  <c:v>30.158060462328184</c:v>
                </c:pt>
                <c:pt idx="1390">
                  <c:v>29.913091468247128</c:v>
                </c:pt>
                <c:pt idx="1391">
                  <c:v>29.670076566086419</c:v>
                </c:pt>
                <c:pt idx="1392">
                  <c:v>29.429055424075813</c:v>
                </c:pt>
                <c:pt idx="1393">
                  <c:v>29.190065606410538</c:v>
                </c:pt>
                <c:pt idx="1394">
                  <c:v>28.953142598593598</c:v>
                </c:pt>
                <c:pt idx="1395">
                  <c:v>28.718319835085076</c:v>
                </c:pt>
                <c:pt idx="1396">
                  <c:v>28.485628729109081</c:v>
                </c:pt>
                <c:pt idx="1397">
                  <c:v>28.255098704469351</c:v>
                </c:pt>
                <c:pt idx="1398">
                  <c:v>28.026757229225513</c:v>
                </c:pt>
                <c:pt idx="1399">
                  <c:v>27.800629851083357</c:v>
                </c:pt>
                <c:pt idx="1400">
                  <c:v>27.576740234354446</c:v>
                </c:pt>
                <c:pt idx="1401">
                  <c:v>27.355110198342608</c:v>
                </c:pt>
                <c:pt idx="1402">
                  <c:v>27.135759757017659</c:v>
                </c:pt>
                <c:pt idx="1403">
                  <c:v>26.918707159839681</c:v>
                </c:pt>
                <c:pt idx="1404">
                  <c:v>26.703968933600621</c:v>
                </c:pt>
                <c:pt idx="1405">
                  <c:v>26.491559925153656</c:v>
                </c:pt>
                <c:pt idx="1406">
                  <c:v>26.281493344904653</c:v>
                </c:pt>
                <c:pt idx="1407">
                  <c:v>26.073780810944278</c:v>
                </c:pt>
                <c:pt idx="1408">
                  <c:v>25.8684323937036</c:v>
                </c:pt>
                <c:pt idx="1409">
                  <c:v>25.665456661020599</c:v>
                </c:pt>
                <c:pt idx="1410">
                  <c:v>25.464860723509592</c:v>
                </c:pt>
                <c:pt idx="1411">
                  <c:v>25.266650280130349</c:v>
                </c:pt>
                <c:pt idx="1412">
                  <c:v>25.070829663858529</c:v>
                </c:pt>
                <c:pt idx="1413">
                  <c:v>24.877401887363909</c:v>
                </c:pt>
                <c:pt idx="1414">
                  <c:v>24.686368688607793</c:v>
                </c:pt>
                <c:pt idx="1415">
                  <c:v>24.49773057627592</c:v>
                </c:pt>
                <c:pt idx="1416">
                  <c:v>24.311486874968089</c:v>
                </c:pt>
                <c:pt idx="1417">
                  <c:v>24.127635770070555</c:v>
                </c:pt>
                <c:pt idx="1418">
                  <c:v>23.946174352242117</c:v>
                </c:pt>
                <c:pt idx="1419">
                  <c:v>23.767098661449506</c:v>
                </c:pt>
                <c:pt idx="1420">
                  <c:v>23.590403730492412</c:v>
                </c:pt>
                <c:pt idx="1421">
                  <c:v>23.416083627962994</c:v>
                </c:pt>
                <c:pt idx="1422">
                  <c:v>23.244131500589251</c:v>
                </c:pt>
                <c:pt idx="1423">
                  <c:v>23.074539614915906</c:v>
                </c:pt>
                <c:pt idx="1424">
                  <c:v>22.90729939828072</c:v>
                </c:pt>
                <c:pt idx="1425">
                  <c:v>22.742401479048247</c:v>
                </c:pt>
                <c:pt idx="1426">
                  <c:v>22.579835726066943</c:v>
                </c:pt>
                <c:pt idx="1427">
                  <c:v>22.419591287319374</c:v>
                </c:pt>
                <c:pt idx="1428">
                  <c:v>22.261656627738915</c:v>
                </c:pt>
                <c:pt idx="1429">
                  <c:v>22.106019566169799</c:v>
                </c:pt>
                <c:pt idx="1430">
                  <c:v>21.952667311450764</c:v>
                </c:pt>
                <c:pt idx="1431">
                  <c:v>21.801586497605673</c:v>
                </c:pt>
                <c:pt idx="1432">
                  <c:v>21.652763218127539</c:v>
                </c:pt>
                <c:pt idx="1433">
                  <c:v>21.506183059345268</c:v>
                </c:pt>
                <c:pt idx="1434">
                  <c:v>21.361831132865067</c:v>
                </c:pt>
                <c:pt idx="1435">
                  <c:v>21.21969210708113</c:v>
                </c:pt>
                <c:pt idx="1436">
                  <c:v>21.079750237752513</c:v>
                </c:pt>
                <c:pt idx="1437">
                  <c:v>20.94198939764544</c:v>
                </c:pt>
                <c:pt idx="1438">
                  <c:v>20.8063931052423</c:v>
                </c:pt>
                <c:pt idx="1439">
                  <c:v>20.672944552520654</c:v>
                </c:pt>
                <c:pt idx="1440">
                  <c:v>20.54162663180729</c:v>
                </c:pt>
                <c:pt idx="1441">
                  <c:v>20.412421961714113</c:v>
                </c:pt>
                <c:pt idx="1442">
                  <c:v>20.285312912164187</c:v>
                </c:pt>
                <c:pt idx="1443">
                  <c:v>20.160281628517644</c:v>
                </c:pt>
                <c:pt idx="1444">
                  <c:v>20.037310054808515</c:v>
                </c:pt>
                <c:pt idx="1445">
                  <c:v>19.916379956104677</c:v>
                </c:pt>
                <c:pt idx="1446">
                  <c:v>19.797472940004219</c:v>
                </c:pt>
                <c:pt idx="1447">
                  <c:v>19.680570477282458</c:v>
                </c:pt>
                <c:pt idx="1448">
                  <c:v>19.56565392170468</c:v>
                </c:pt>
                <c:pt idx="1449">
                  <c:v>19.452704529020512</c:v>
                </c:pt>
                <c:pt idx="1450">
                  <c:v>19.341703475156375</c:v>
                </c:pt>
                <c:pt idx="1451">
                  <c:v>19.232631873623188</c:v>
                </c:pt>
                <c:pt idx="1452">
                  <c:v>19.125470792156836</c:v>
                </c:pt>
                <c:pt idx="1453">
                  <c:v>19.020201268609455</c:v>
                </c:pt>
                <c:pt idx="1454">
                  <c:v>18.916804326109855</c:v>
                </c:pt>
                <c:pt idx="1455">
                  <c:v>18.815260987511689</c:v>
                </c:pt>
                <c:pt idx="1456">
                  <c:v>18.715552289148178</c:v>
                </c:pt>
                <c:pt idx="1457">
                  <c:v>18.617659293912389</c:v>
                </c:pt>
                <c:pt idx="1458">
                  <c:v>18.521563103682045</c:v>
                </c:pt>
                <c:pt idx="1459">
                  <c:v>18.427244871108037</c:v>
                </c:pt>
                <c:pt idx="1460">
                  <c:v>18.33468581078564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01-472D-8B4F-C34D4CEE1D9A}"/>
            </c:ext>
          </c:extLst>
        </c:ser>
        <c:ser>
          <c:idx val="0"/>
          <c:order val="1"/>
          <c:tx>
            <c:v>Predators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Sheet1!$B$18:$BDF$18</c:f>
              <c:numCache>
                <c:formatCode>0.000</c:formatCode>
                <c:ptCount val="1461"/>
                <c:pt idx="0">
                  <c:v>20</c:v>
                </c:pt>
                <c:pt idx="1">
                  <c:v>20.2</c:v>
                </c:pt>
                <c:pt idx="2">
                  <c:v>20.401747541916052</c:v>
                </c:pt>
                <c:pt idx="3">
                  <c:v>20.605216951631458</c:v>
                </c:pt>
                <c:pt idx="4">
                  <c:v>20.810380820024335</c:v>
                </c:pt>
                <c:pt idx="5">
                  <c:v>21.017209971713395</c:v>
                </c:pt>
                <c:pt idx="6">
                  <c:v>21.225673435206225</c:v>
                </c:pt>
                <c:pt idx="7">
                  <c:v>21.435738414571574</c:v>
                </c:pt>
                <c:pt idx="8">
                  <c:v>21.647370262758887</c:v>
                </c:pt>
                <c:pt idx="9">
                  <c:v>21.860532456689704</c:v>
                </c:pt>
                <c:pt idx="10">
                  <c:v>22.075186574246494</c:v>
                </c:pt>
                <c:pt idx="11">
                  <c:v>22.29129227328518</c:v>
                </c:pt>
                <c:pt idx="12">
                  <c:v>22.508807272797732</c:v>
                </c:pt>
                <c:pt idx="13">
                  <c:v>22.727687336350996</c:v>
                </c:pt>
                <c:pt idx="14">
                  <c:v>22.947886257927223</c:v>
                </c:pt>
                <c:pt idx="15">
                  <c:v>23.169355850290543</c:v>
                </c:pt>
                <c:pt idx="16">
                  <c:v>23.392045936001903</c:v>
                </c:pt>
                <c:pt idx="17">
                  <c:v>23.615904341202846</c:v>
                </c:pt>
                <c:pt idx="18">
                  <c:v>23.840876892285596</c:v>
                </c:pt>
                <c:pt idx="19">
                  <c:v>24.06690741556373</c:v>
                </c:pt>
                <c:pt idx="20">
                  <c:v>24.293937740053664</c:v>
                </c:pt>
                <c:pt idx="21">
                  <c:v>24.52190770347282</c:v>
                </c:pt>
                <c:pt idx="22">
                  <c:v>24.750755161555173</c:v>
                </c:pt>
                <c:pt idx="23">
                  <c:v>24.980416000779222</c:v>
                </c:pt>
                <c:pt idx="24">
                  <c:v>25.21082415459718</c:v>
                </c:pt>
                <c:pt idx="25">
                  <c:v>25.441911623247275</c:v>
                </c:pt>
                <c:pt idx="26">
                  <c:v>25.673608497223615</c:v>
                </c:pt>
                <c:pt idx="27">
                  <c:v>25.905842984469977</c:v>
                </c:pt>
                <c:pt idx="28">
                  <c:v>26.138541441355361</c:v>
                </c:pt>
                <c:pt idx="29">
                  <c:v>26.371628407479843</c:v>
                </c:pt>
                <c:pt idx="30">
                  <c:v>26.605026644349689</c:v>
                </c:pt>
                <c:pt idx="31">
                  <c:v>26.838657177950374</c:v>
                </c:pt>
                <c:pt idx="32">
                  <c:v>27.072439345235516</c:v>
                </c:pt>
                <c:pt idx="33">
                  <c:v>27.306290844538562</c:v>
                </c:pt>
                <c:pt idx="34">
                  <c:v>27.540127789902488</c:v>
                </c:pt>
                <c:pt idx="35">
                  <c:v>27.773864769310876</c:v>
                </c:pt>
                <c:pt idx="36">
                  <c:v>28.007414906791446</c:v>
                </c:pt>
                <c:pt idx="37">
                  <c:v>28.240689928350566</c:v>
                </c:pt>
                <c:pt idx="38">
                  <c:v>28.473600231684511</c:v>
                </c:pt>
                <c:pt idx="39">
                  <c:v>28.706054959600266</c:v>
                </c:pt>
                <c:pt idx="40">
                  <c:v>28.937962077065649</c:v>
                </c:pt>
                <c:pt idx="41">
                  <c:v>29.169228451795295</c:v>
                </c:pt>
                <c:pt idx="42">
                  <c:v>29.399759938266065</c:v>
                </c:pt>
                <c:pt idx="43">
                  <c:v>29.629461465042255</c:v>
                </c:pt>
                <c:pt idx="44">
                  <c:v>29.85823712527813</c:v>
                </c:pt>
                <c:pt idx="45">
                  <c:v>30.085990270252587</c:v>
                </c:pt>
                <c:pt idx="46">
                  <c:v>30.312623605778278</c:v>
                </c:pt>
                <c:pt idx="47">
                  <c:v>30.538039291315425</c:v>
                </c:pt>
                <c:pt idx="48">
                  <c:v>30.762139041608854</c:v>
                </c:pt>
                <c:pt idx="49">
                  <c:v>30.984824230655576</c:v>
                </c:pt>
                <c:pt idx="50">
                  <c:v>31.205995997799477</c:v>
                </c:pt>
                <c:pt idx="51">
                  <c:v>31.425555355739693</c:v>
                </c:pt>
                <c:pt idx="52">
                  <c:v>31.643403300229757</c:v>
                </c:pt>
                <c:pt idx="53">
                  <c:v>31.859440921235922</c:v>
                </c:pt>
                <c:pt idx="54">
                  <c:v>32.073569515315214</c:v>
                </c:pt>
                <c:pt idx="55">
                  <c:v>32.28569069896659</c:v>
                </c:pt>
                <c:pt idx="56">
                  <c:v>32.495706522702513</c:v>
                </c:pt>
                <c:pt idx="57">
                  <c:v>32.703519585582839</c:v>
                </c:pt>
                <c:pt idx="58">
                  <c:v>32.909033149948783</c:v>
                </c:pt>
                <c:pt idx="59">
                  <c:v>33.112151256091273</c:v>
                </c:pt>
                <c:pt idx="60">
                  <c:v>33.312778836585835</c:v>
                </c:pt>
                <c:pt idx="61">
                  <c:v>33.510821830024874</c:v>
                </c:pt>
                <c:pt idx="62">
                  <c:v>33.706187293878024</c:v>
                </c:pt>
                <c:pt idx="63">
                  <c:v>33.898783516212276</c:v>
                </c:pt>
                <c:pt idx="64">
                  <c:v>34.088520126005399</c:v>
                </c:pt>
                <c:pt idx="65">
                  <c:v>34.275308201789329</c:v>
                </c:pt>
                <c:pt idx="66">
                  <c:v>34.459060378364342</c:v>
                </c:pt>
                <c:pt idx="67">
                  <c:v>34.639690951329889</c:v>
                </c:pt>
                <c:pt idx="68">
                  <c:v>34.817115979184223</c:v>
                </c:pt>
                <c:pt idx="69">
                  <c:v>34.991253382752085</c:v>
                </c:pt>
                <c:pt idx="70">
                  <c:v>35.162023041707855</c:v>
                </c:pt>
                <c:pt idx="71">
                  <c:v>35.329346887970623</c:v>
                </c:pt>
                <c:pt idx="72">
                  <c:v>35.493148995757458</c:v>
                </c:pt>
                <c:pt idx="73">
                  <c:v>35.653355668092047</c:v>
                </c:pt>
                <c:pt idx="74">
                  <c:v>35.809895519577132</c:v>
                </c:pt>
                <c:pt idx="75">
                  <c:v>35.962699555251554</c:v>
                </c:pt>
                <c:pt idx="76">
                  <c:v>36.111701245365374</c:v>
                </c:pt>
                <c:pt idx="77">
                  <c:v>36.256836595920035</c:v>
                </c:pt>
                <c:pt idx="78">
                  <c:v>36.398044214834265</c:v>
                </c:pt>
                <c:pt idx="79">
                  <c:v>36.535265373610862</c:v>
                </c:pt>
                <c:pt idx="80">
                  <c:v>36.668444064394059</c:v>
                </c:pt>
                <c:pt idx="81">
                  <c:v>36.79752705232206</c:v>
                </c:pt>
                <c:pt idx="82">
                  <c:v>36.922463923094526</c:v>
                </c:pt>
                <c:pt idx="83">
                  <c:v>37.043207125689975</c:v>
                </c:pt>
                <c:pt idx="84">
                  <c:v>37.159712010183313</c:v>
                </c:pt>
                <c:pt idx="85">
                  <c:v>37.271936860629019</c:v>
                </c:pt>
                <c:pt idx="86">
                  <c:v>37.37984292299064</c:v>
                </c:pt>
                <c:pt idx="87">
                  <c:v>37.483394428112142</c:v>
                </c:pt>
                <c:pt idx="88">
                  <c:v>37.582558609741525</c:v>
                </c:pt>
                <c:pt idx="89">
                  <c:v>37.677305717631477</c:v>
                </c:pt>
                <c:pt idx="90">
                  <c:v>37.767609025755789</c:v>
                </c:pt>
                <c:pt idx="91">
                  <c:v>37.853444835694155</c:v>
                </c:pt>
                <c:pt idx="92">
                  <c:v>37.934792475250809</c:v>
                </c:pt>
                <c:pt idx="93">
                  <c:v>38.011634292385324</c:v>
                </c:pt>
                <c:pt idx="94">
                  <c:v>38.083955644545789</c:v>
                </c:pt>
                <c:pt idx="95">
                  <c:v>38.151744883506083</c:v>
                </c:pt>
                <c:pt idx="96">
                  <c:v>38.21499333581972</c:v>
                </c:pt>
                <c:pt idx="97">
                  <c:v>38.273695279012756</c:v>
                </c:pt>
                <c:pt idx="98">
                  <c:v>38.327847913647751</c:v>
                </c:pt>
                <c:pt idx="99">
                  <c:v>38.377451331399307</c:v>
                </c:pt>
                <c:pt idx="100">
                  <c:v>38.422508479289611</c:v>
                </c:pt>
                <c:pt idx="101">
                  <c:v>38.463025120239614</c:v>
                </c:pt>
                <c:pt idx="102">
                  <c:v>38.49900979009773</c:v>
                </c:pt>
                <c:pt idx="103">
                  <c:v>38.530473751313572</c:v>
                </c:pt>
                <c:pt idx="104">
                  <c:v>38.557430943429033</c:v>
                </c:pt>
                <c:pt idx="105">
                  <c:v>38.579897930563142</c:v>
                </c:pt>
                <c:pt idx="106">
                  <c:v>38.597893846070264</c:v>
                </c:pt>
                <c:pt idx="107">
                  <c:v>38.611440334553905</c:v>
                </c:pt>
                <c:pt idx="108">
                  <c:v>38.620561491420119</c:v>
                </c:pt>
                <c:pt idx="109">
                  <c:v>38.625283800155657</c:v>
                </c:pt>
                <c:pt idx="110">
                  <c:v>38.625636067516403</c:v>
                </c:pt>
                <c:pt idx="111">
                  <c:v>38.621649356811496</c:v>
                </c:pt>
                <c:pt idx="112">
                  <c:v>38.613356919467556</c:v>
                </c:pt>
                <c:pt idx="113">
                  <c:v>38.600794125056055</c:v>
                </c:pt>
                <c:pt idx="114">
                  <c:v>38.58399838996489</c:v>
                </c:pt>
                <c:pt idx="115">
                  <c:v>38.563009104892537</c:v>
                </c:pt>
                <c:pt idx="116">
                  <c:v>38.537867561340207</c:v>
                </c:pt>
                <c:pt idx="117">
                  <c:v>38.50861687727388</c:v>
                </c:pt>
                <c:pt idx="118">
                  <c:v>38.475301922124103</c:v>
                </c:pt>
                <c:pt idx="119">
                  <c:v>38.437969241287107</c:v>
                </c:pt>
                <c:pt idx="120">
                  <c:v>38.396666980286184</c:v>
                </c:pt>
                <c:pt idx="121">
                  <c:v>38.351444808747033</c:v>
                </c:pt>
                <c:pt idx="122">
                  <c:v>38.302353844335748</c:v>
                </c:pt>
                <c:pt idx="123">
                  <c:v>38.249446576802278</c:v>
                </c:pt>
                <c:pt idx="124">
                  <c:v>38.192776792266713</c:v>
                </c:pt>
                <c:pt idx="125">
                  <c:v>38.132399497879483</c:v>
                </c:pt>
                <c:pt idx="126">
                  <c:v>38.068370846980756</c:v>
                </c:pt>
                <c:pt idx="127">
                  <c:v>38.000748064877889</c:v>
                </c:pt>
                <c:pt idx="128">
                  <c:v>37.929589375353601</c:v>
                </c:pt>
                <c:pt idx="129">
                  <c:v>37.854953928011078</c:v>
                </c:pt>
                <c:pt idx="130">
                  <c:v>37.776901726555991</c:v>
                </c:pt>
                <c:pt idx="131">
                  <c:v>37.695493558108858</c:v>
                </c:pt>
                <c:pt idx="132">
                  <c:v>37.610790923634866</c:v>
                </c:pt>
                <c:pt idx="133">
                  <c:v>37.522855969572049</c:v>
                </c:pt>
                <c:pt idx="134">
                  <c:v>37.431751420732247</c:v>
                </c:pt>
                <c:pt idx="135">
                  <c:v>37.337540514543349</c:v>
                </c:pt>
                <c:pt idx="136">
                  <c:v>37.240286936695078</c:v>
                </c:pt>
                <c:pt idx="137">
                  <c:v>37.140054758244716</c:v>
                </c:pt>
                <c:pt idx="138">
                  <c:v>37.036908374233334</c:v>
                </c:pt>
                <c:pt idx="139">
                  <c:v>36.930912443857437</c:v>
                </c:pt>
                <c:pt idx="140">
                  <c:v>36.822131832235513</c:v>
                </c:pt>
                <c:pt idx="141">
                  <c:v>36.710631553803495</c:v>
                </c:pt>
                <c:pt idx="142">
                  <c:v>36.596476717368148</c:v>
                </c:pt>
                <c:pt idx="143">
                  <c:v>36.479732472842414</c:v>
                </c:pt>
                <c:pt idx="144">
                  <c:v>36.360463959681944</c:v>
                </c:pt>
                <c:pt idx="145">
                  <c:v>36.238736257037488</c:v>
                </c:pt>
                <c:pt idx="146">
                  <c:v>36.114614335633554</c:v>
                </c:pt>
                <c:pt idx="147">
                  <c:v>35.988163011379498</c:v>
                </c:pt>
                <c:pt idx="148">
                  <c:v>35.859446900715298</c:v>
                </c:pt>
                <c:pt idx="149">
                  <c:v>35.728530377690582</c:v>
                </c:pt>
                <c:pt idx="150">
                  <c:v>35.595477532771916</c:v>
                </c:pt>
                <c:pt idx="151">
                  <c:v>35.460352133370044</c:v>
                </c:pt>
                <c:pt idx="152">
                  <c:v>35.323217586075685</c:v>
                </c:pt>
                <c:pt idx="153">
                  <c:v>35.1841369005896</c:v>
                </c:pt>
                <c:pt idx="154">
                  <c:v>35.043172655329897</c:v>
                </c:pt>
                <c:pt idx="155">
                  <c:v>34.900386964697098</c:v>
                </c:pt>
                <c:pt idx="156">
                  <c:v>34.755841447975079</c:v>
                </c:pt>
                <c:pt idx="157">
                  <c:v>34.609597199843996</c:v>
                </c:pt>
                <c:pt idx="158">
                  <c:v>34.461714762479275</c:v>
                </c:pt>
                <c:pt idx="159">
                  <c:v>34.312254099208943</c:v>
                </c:pt>
                <c:pt idx="160">
                  <c:v>34.16127456970014</c:v>
                </c:pt>
                <c:pt idx="161">
                  <c:v>34.008834906643983</c:v>
                </c:pt>
                <c:pt idx="162">
                  <c:v>33.8549931939069</c:v>
                </c:pt>
                <c:pt idx="163">
                  <c:v>33.69980684611528</c:v>
                </c:pt>
                <c:pt idx="164">
                  <c:v>33.543332589639391</c:v>
                </c:pt>
                <c:pt idx="165">
                  <c:v>33.385626444941579</c:v>
                </c:pt>
                <c:pt idx="166">
                  <c:v>33.226743710253203</c:v>
                </c:pt>
                <c:pt idx="167">
                  <c:v>33.066738946544028</c:v>
                </c:pt>
                <c:pt idx="168">
                  <c:v>32.905665963747438</c:v>
                </c:pt>
                <c:pt idx="169">
                  <c:v>32.7435778082044</c:v>
                </c:pt>
                <c:pt idx="170">
                  <c:v>32.58052675128895</c:v>
                </c:pt>
                <c:pt idx="171">
                  <c:v>32.416564279177784</c:v>
                </c:pt>
                <c:pt idx="172">
                  <c:v>32.251741083726422</c:v>
                </c:pt>
                <c:pt idx="173">
                  <c:v>32.08610705441459</c:v>
                </c:pt>
                <c:pt idx="174">
                  <c:v>31.919711271323479</c:v>
                </c:pt>
                <c:pt idx="175">
                  <c:v>31.752601999107711</c:v>
                </c:pt>
                <c:pt idx="176">
                  <c:v>31.584826681925225</c:v>
                </c:pt>
                <c:pt idx="177">
                  <c:v>31.416431939288493</c:v>
                </c:pt>
                <c:pt idx="178">
                  <c:v>31.247463562800942</c:v>
                </c:pt>
                <c:pt idx="179">
                  <c:v>31.077966513742869</c:v>
                </c:pt>
                <c:pt idx="180">
                  <c:v>30.90798492147163</c:v>
                </c:pt>
                <c:pt idx="181">
                  <c:v>30.737562082601439</c:v>
                </c:pt>
                <c:pt idx="182">
                  <c:v>30.566740460928621</c:v>
                </c:pt>
                <c:pt idx="183">
                  <c:v>30.395561688068877</c:v>
                </c:pt>
                <c:pt idx="184">
                  <c:v>30.224066564773679</c:v>
                </c:pt>
                <c:pt idx="185">
                  <c:v>30.052295062893613</c:v>
                </c:pt>
                <c:pt idx="186">
                  <c:v>29.880286327957183</c:v>
                </c:pt>
                <c:pt idx="187">
                  <c:v>29.708078682334314</c:v>
                </c:pt>
                <c:pt idx="188">
                  <c:v>29.5357096289545</c:v>
                </c:pt>
                <c:pt idx="189">
                  <c:v>29.363215855550337</c:v>
                </c:pt>
                <c:pt idx="190">
                  <c:v>29.190633239397886</c:v>
                </c:pt>
                <c:pt idx="191">
                  <c:v>29.017996852526132</c:v>
                </c:pt>
                <c:pt idx="192">
                  <c:v>28.845340967368536</c:v>
                </c:pt>
                <c:pt idx="193">
                  <c:v>28.672699062830524</c:v>
                </c:pt>
                <c:pt idx="194">
                  <c:v>28.500103830747459</c:v>
                </c:pt>
                <c:pt idx="195">
                  <c:v>28.327587182708481</c:v>
                </c:pt>
                <c:pt idx="196">
                  <c:v>28.155180257222369</c:v>
                </c:pt>
                <c:pt idx="197">
                  <c:v>27.982913427202377</c:v>
                </c:pt>
                <c:pt idx="198">
                  <c:v>27.8108163077477</c:v>
                </c:pt>
                <c:pt idx="199">
                  <c:v>27.638917764200091</c:v>
                </c:pt>
                <c:pt idx="200">
                  <c:v>27.46724592045484</c:v>
                </c:pt>
                <c:pt idx="201">
                  <c:v>27.295828167506087</c:v>
                </c:pt>
                <c:pt idx="202">
                  <c:v>27.124691172207235</c:v>
                </c:pt>
                <c:pt idx="203">
                  <c:v>26.953860886227861</c:v>
                </c:pt>
                <c:pt idx="204">
                  <c:v>26.783362555189338</c:v>
                </c:pt>
                <c:pt idx="205">
                  <c:v>26.613220727962027</c:v>
                </c:pt>
                <c:pt idx="206">
                  <c:v>26.443459266107613</c:v>
                </c:pt>
                <c:pt idx="207">
                  <c:v>26.274101353450831</c:v>
                </c:pt>
                <c:pt idx="208">
                  <c:v>26.105169505765495</c:v>
                </c:pt>
                <c:pt idx="209">
                  <c:v>25.936685580560379</c:v>
                </c:pt>
                <c:pt idx="210">
                  <c:v>25.768670786951155</c:v>
                </c:pt>
                <c:pt idx="211">
                  <c:v>25.601145695605211</c:v>
                </c:pt>
                <c:pt idx="212">
                  <c:v>25.434130248746726</c:v>
                </c:pt>
                <c:pt idx="213">
                  <c:v>25.267643770210036</c:v>
                </c:pt>
                <c:pt idx="214">
                  <c:v>25.101704975529852</c:v>
                </c:pt>
                <c:pt idx="215">
                  <c:v>24.936331982057464</c:v>
                </c:pt>
                <c:pt idx="216">
                  <c:v>24.771542319092571</c:v>
                </c:pt>
                <c:pt idx="217">
                  <c:v>24.607352938020959</c:v>
                </c:pt>
                <c:pt idx="218">
                  <c:v>24.443780222448702</c:v>
                </c:pt>
                <c:pt idx="219">
                  <c:v>24.280839998324055</c:v>
                </c:pt>
                <c:pt idx="220">
                  <c:v>24.118547544038744</c:v>
                </c:pt>
                <c:pt idx="221">
                  <c:v>23.956917600500717</c:v>
                </c:pt>
                <c:pt idx="222">
                  <c:v>23.795964381170965</c:v>
                </c:pt>
                <c:pt idx="223">
                  <c:v>23.635701582057365</c:v>
                </c:pt>
                <c:pt idx="224">
                  <c:v>23.476142391658978</c:v>
                </c:pt>
                <c:pt idx="225">
                  <c:v>23.317299500854585</c:v>
                </c:pt>
                <c:pt idx="226">
                  <c:v>23.159185112729652</c:v>
                </c:pt>
                <c:pt idx="227">
                  <c:v>23.001810952336296</c:v>
                </c:pt>
                <c:pt idx="228">
                  <c:v>22.845188276381112</c:v>
                </c:pt>
                <c:pt idx="229">
                  <c:v>22.689327882836192</c:v>
                </c:pt>
                <c:pt idx="230">
                  <c:v>22.534240120468844</c:v>
                </c:pt>
                <c:pt idx="231">
                  <c:v>22.379934898285939</c:v>
                </c:pt>
                <c:pt idx="232">
                  <c:v>22.226421694889101</c:v>
                </c:pt>
                <c:pt idx="233">
                  <c:v>22.073709567737183</c:v>
                </c:pt>
                <c:pt idx="234">
                  <c:v>21.921807162312842</c:v>
                </c:pt>
                <c:pt idx="235">
                  <c:v>21.770722721190214</c:v>
                </c:pt>
                <c:pt idx="236">
                  <c:v>21.620464093000994</c:v>
                </c:pt>
                <c:pt idx="237">
                  <c:v>21.471038741296422</c:v>
                </c:pt>
                <c:pt idx="238">
                  <c:v>21.322453753302995</c:v>
                </c:pt>
                <c:pt idx="239">
                  <c:v>21.174715848569811</c:v>
                </c:pt>
                <c:pt idx="240">
                  <c:v>21.02783138750581</c:v>
                </c:pt>
                <c:pt idx="241">
                  <c:v>20.881806379805258</c:v>
                </c:pt>
                <c:pt idx="242">
                  <c:v>20.736646492760116</c:v>
                </c:pt>
                <c:pt idx="243">
                  <c:v>20.592357059457989</c:v>
                </c:pt>
                <c:pt idx="244">
                  <c:v>20.448943086864691</c:v>
                </c:pt>
                <c:pt idx="245">
                  <c:v>20.306409263790474</c:v>
                </c:pt>
                <c:pt idx="246">
                  <c:v>20.164759968739205</c:v>
                </c:pt>
                <c:pt idx="247">
                  <c:v>20.023999277639916</c:v>
                </c:pt>
                <c:pt idx="248">
                  <c:v>19.884130971460287</c:v>
                </c:pt>
                <c:pt idx="249">
                  <c:v>19.745158543701734</c:v>
                </c:pt>
                <c:pt idx="250">
                  <c:v>19.607085207775938</c:v>
                </c:pt>
                <c:pt idx="251">
                  <c:v>19.469913904262754</c:v>
                </c:pt>
                <c:pt idx="252">
                  <c:v>19.333647308049532</c:v>
                </c:pt>
                <c:pt idx="253">
                  <c:v>19.198287835352019</c:v>
                </c:pt>
                <c:pt idx="254">
                  <c:v>19.063837650617113</c:v>
                </c:pt>
                <c:pt idx="255">
                  <c:v>18.930298673307782</c:v>
                </c:pt>
                <c:pt idx="256">
                  <c:v>18.797672584570609</c:v>
                </c:pt>
                <c:pt idx="257">
                  <c:v>18.665960833786517</c:v>
                </c:pt>
                <c:pt idx="258">
                  <c:v>18.535164645005203</c:v>
                </c:pt>
                <c:pt idx="259">
                  <c:v>18.405285023264014</c:v>
                </c:pt>
                <c:pt idx="260">
                  <c:v>18.276322760791995</c:v>
                </c:pt>
                <c:pt idx="261">
                  <c:v>18.148278443099883</c:v>
                </c:pt>
                <c:pt idx="262">
                  <c:v>18.021152454956948</c:v>
                </c:pt>
                <c:pt idx="263">
                  <c:v>17.894944986255581</c:v>
                </c:pt>
                <c:pt idx="264">
                  <c:v>17.769656037764612</c:v>
                </c:pt>
                <c:pt idx="265">
                  <c:v>17.645285426772347</c:v>
                </c:pt>
                <c:pt idx="266">
                  <c:v>17.521832792620412</c:v>
                </c:pt>
                <c:pt idx="267">
                  <c:v>17.399297602129501</c:v>
                </c:pt>
                <c:pt idx="268">
                  <c:v>17.277679154918147</c:v>
                </c:pt>
                <c:pt idx="269">
                  <c:v>17.156976588615709</c:v>
                </c:pt>
                <c:pt idx="270">
                  <c:v>17.037188883970753</c:v>
                </c:pt>
                <c:pt idx="271">
                  <c:v>16.918314869856076</c:v>
                </c:pt>
                <c:pt idx="272">
                  <c:v>16.800353228171605</c:v>
                </c:pt>
                <c:pt idx="273">
                  <c:v>16.683302498646473</c:v>
                </c:pt>
                <c:pt idx="274">
                  <c:v>16.567161083541535</c:v>
                </c:pt>
                <c:pt idx="275">
                  <c:v>16.451927252253668</c:v>
                </c:pt>
                <c:pt idx="276">
                  <c:v>16.337599145823148</c:v>
                </c:pt>
                <c:pt idx="277">
                  <c:v>16.224174781345482</c:v>
                </c:pt>
                <c:pt idx="278">
                  <c:v>16.111652056289028</c:v>
                </c:pt>
                <c:pt idx="279">
                  <c:v>16.000028752719754</c:v>
                </c:pt>
                <c:pt idx="280">
                  <c:v>15.889302541434512</c:v>
                </c:pt>
                <c:pt idx="281">
                  <c:v>15.779470986004229</c:v>
                </c:pt>
                <c:pt idx="282">
                  <c:v>15.670531546728347</c:v>
                </c:pt>
                <c:pt idx="283">
                  <c:v>15.562481584501919</c:v>
                </c:pt>
                <c:pt idx="284">
                  <c:v>15.455318364596748</c:v>
                </c:pt>
                <c:pt idx="285">
                  <c:v>15.349039060357937</c:v>
                </c:pt>
                <c:pt idx="286">
                  <c:v>15.243640756817239</c:v>
                </c:pt>
                <c:pt idx="287">
                  <c:v>15.139120454224585</c:v>
                </c:pt>
                <c:pt idx="288">
                  <c:v>15.035475071499162</c:v>
                </c:pt>
                <c:pt idx="289">
                  <c:v>14.932701449601419</c:v>
                </c:pt>
                <c:pt idx="290">
                  <c:v>14.830796354827353</c:v>
                </c:pt>
                <c:pt idx="291">
                  <c:v>14.729756482026449</c:v>
                </c:pt>
                <c:pt idx="292">
                  <c:v>14.629578457744611</c:v>
                </c:pt>
                <c:pt idx="293">
                  <c:v>14.530258843293439</c:v>
                </c:pt>
                <c:pt idx="294">
                  <c:v>14.431794137747175</c:v>
                </c:pt>
                <c:pt idx="295">
                  <c:v>14.334180780868659</c:v>
                </c:pt>
                <c:pt idx="296">
                  <c:v>14.23741515596558</c:v>
                </c:pt>
                <c:pt idx="297">
                  <c:v>14.141493592678369</c:v>
                </c:pt>
                <c:pt idx="298">
                  <c:v>14.046412369700986</c:v>
                </c:pt>
                <c:pt idx="299">
                  <c:v>13.952167717435904</c:v>
                </c:pt>
                <c:pt idx="300">
                  <c:v>13.858755820584554</c:v>
                </c:pt>
                <c:pt idx="301">
                  <c:v>13.766172820674493</c:v>
                </c:pt>
                <c:pt idx="302">
                  <c:v>13.674414818524523</c:v>
                </c:pt>
                <c:pt idx="303">
                  <c:v>13.583477876649004</c:v>
                </c:pt>
                <c:pt idx="304">
                  <c:v>13.493358021602582</c:v>
                </c:pt>
                <c:pt idx="305">
                  <c:v>13.40405124626651</c:v>
                </c:pt>
                <c:pt idx="306">
                  <c:v>13.315553512077795</c:v>
                </c:pt>
                <c:pt idx="307">
                  <c:v>13.227860751202284</c:v>
                </c:pt>
                <c:pt idx="308">
                  <c:v>13.140968868652912</c:v>
                </c:pt>
                <c:pt idx="309">
                  <c:v>13.054873744354213</c:v>
                </c:pt>
                <c:pt idx="310">
                  <c:v>12.969571235154241</c:v>
                </c:pt>
                <c:pt idx="311">
                  <c:v>12.885057176785022</c:v>
                </c:pt>
                <c:pt idx="312">
                  <c:v>12.801327385772622</c:v>
                </c:pt>
                <c:pt idx="313">
                  <c:v>12.718377661297927</c:v>
                </c:pt>
                <c:pt idx="314">
                  <c:v>12.63620378700921</c:v>
                </c:pt>
                <c:pt idx="315">
                  <c:v>12.554801532787522</c:v>
                </c:pt>
                <c:pt idx="316">
                  <c:v>12.474166656465972</c:v>
                </c:pt>
                <c:pt idx="317">
                  <c:v>12.394294905503896</c:v>
                </c:pt>
                <c:pt idx="318">
                  <c:v>12.315182018616946</c:v>
                </c:pt>
                <c:pt idx="319">
                  <c:v>12.236823727364076</c:v>
                </c:pt>
                <c:pt idx="320">
                  <c:v>12.159215757692417</c:v>
                </c:pt>
                <c:pt idx="321">
                  <c:v>12.082353831441004</c:v>
                </c:pt>
                <c:pt idx="322">
                  <c:v>12.006233667804299</c:v>
                </c:pt>
                <c:pt idx="323">
                  <c:v>11.930850984756443</c:v>
                </c:pt>
                <c:pt idx="324">
                  <c:v>11.856201500437178</c:v>
                </c:pt>
                <c:pt idx="325">
                  <c:v>11.78228093450031</c:v>
                </c:pt>
                <c:pt idx="326">
                  <c:v>11.709085009425634</c:v>
                </c:pt>
                <c:pt idx="327">
                  <c:v>11.636609451795183</c:v>
                </c:pt>
                <c:pt idx="328">
                  <c:v>11.564849993534665</c:v>
                </c:pt>
                <c:pt idx="329">
                  <c:v>11.493802373120939</c:v>
                </c:pt>
                <c:pt idx="330">
                  <c:v>11.423462336756359</c:v>
                </c:pt>
                <c:pt idx="331">
                  <c:v>11.353825639510806</c:v>
                </c:pt>
                <c:pt idx="332">
                  <c:v>11.284888046432227</c:v>
                </c:pt>
                <c:pt idx="333">
                  <c:v>11.216645333626452</c:v>
                </c:pt>
                <c:pt idx="334">
                  <c:v>11.149093289307084</c:v>
                </c:pt>
                <c:pt idx="335">
                  <c:v>11.082227714816222</c:v>
                </c:pt>
                <c:pt idx="336">
                  <c:v>11.016044425616775</c:v>
                </c:pt>
                <c:pt idx="337">
                  <c:v>10.950539252257089</c:v>
                </c:pt>
                <c:pt idx="338">
                  <c:v>10.885708041308646</c:v>
                </c:pt>
                <c:pt idx="339">
                  <c:v>10.821546656277517</c:v>
                </c:pt>
                <c:pt idx="340">
                  <c:v>10.758050978490285</c:v>
                </c:pt>
                <c:pt idx="341">
                  <c:v>10.695216907955134</c:v>
                </c:pt>
                <c:pt idx="342">
                  <c:v>10.633040364198765</c:v>
                </c:pt>
                <c:pt idx="343">
                  <c:v>10.571517287079823</c:v>
                </c:pt>
                <c:pt idx="344">
                  <c:v>10.510643637579474</c:v>
                </c:pt>
                <c:pt idx="345">
                  <c:v>10.450415398569781</c:v>
                </c:pt>
                <c:pt idx="346">
                  <c:v>10.390828575560514</c:v>
                </c:pt>
                <c:pt idx="347">
                  <c:v>10.331879197425</c:v>
                </c:pt>
                <c:pt idx="348">
                  <c:v>10.273563317105639</c:v>
                </c:pt>
                <c:pt idx="349">
                  <c:v>10.215877012299677</c:v>
                </c:pt>
                <c:pt idx="350">
                  <c:v>10.158816386125816</c:v>
                </c:pt>
                <c:pt idx="351">
                  <c:v>10.102377567772255</c:v>
                </c:pt>
                <c:pt idx="352">
                  <c:v>10.046556713126712</c:v>
                </c:pt>
                <c:pt idx="353">
                  <c:v>9.9913500053889948</c:v>
                </c:pt>
                <c:pt idx="354">
                  <c:v>9.9367536556666636</c:v>
                </c:pt>
                <c:pt idx="355">
                  <c:v>9.8827639035543307</c:v>
                </c:pt>
                <c:pt idx="356">
                  <c:v>9.8293770176971069</c:v>
                </c:pt>
                <c:pt idx="357">
                  <c:v>9.776589296338738</c:v>
                </c:pt>
                <c:pt idx="358">
                  <c:v>9.7243970678549214</c:v>
                </c:pt>
                <c:pt idx="359">
                  <c:v>9.6727966912723193</c:v>
                </c:pt>
                <c:pt idx="360">
                  <c:v>9.6217845567737452</c:v>
                </c:pt>
                <c:pt idx="361">
                  <c:v>9.5713570861900177</c:v>
                </c:pt>
                <c:pt idx="362">
                  <c:v>9.5215107334789622</c:v>
                </c:pt>
                <c:pt idx="363">
                  <c:v>9.4722419851920119</c:v>
                </c:pt>
                <c:pt idx="364">
                  <c:v>9.4235473609288807</c:v>
                </c:pt>
                <c:pt idx="365">
                  <c:v>9.3754234137807568</c:v>
                </c:pt>
                <c:pt idx="366">
                  <c:v>9.3278667307624605</c:v>
                </c:pt>
                <c:pt idx="367">
                  <c:v>9.2808739332339947</c:v>
                </c:pt>
                <c:pt idx="368">
                  <c:v>9.2344416773119349</c:v>
                </c:pt>
                <c:pt idx="369">
                  <c:v>9.1885666542710673</c:v>
                </c:pt>
                <c:pt idx="370">
                  <c:v>9.1432455909366936</c:v>
                </c:pt>
                <c:pt idx="371">
                  <c:v>9.0984752500680113</c:v>
                </c:pt>
                <c:pt idx="372">
                  <c:v>9.0542524307329746</c:v>
                </c:pt>
                <c:pt idx="373">
                  <c:v>9.010573968675029</c:v>
                </c:pt>
                <c:pt idx="374">
                  <c:v>8.9674367366721093</c:v>
                </c:pt>
                <c:pt idx="375">
                  <c:v>8.9248376448882798</c:v>
                </c:pt>
                <c:pt idx="376">
                  <c:v>8.8827736412184102</c:v>
                </c:pt>
                <c:pt idx="377">
                  <c:v>8.8412417116262354</c:v>
                </c:pt>
                <c:pt idx="378">
                  <c:v>8.8002388804761864</c:v>
                </c:pt>
                <c:pt idx="379">
                  <c:v>8.7597622108593374</c:v>
                </c:pt>
                <c:pt idx="380">
                  <c:v>8.7198088049138374</c:v>
                </c:pt>
                <c:pt idx="381">
                  <c:v>8.6803758041401711</c:v>
                </c:pt>
                <c:pt idx="382">
                  <c:v>8.6414603897115878</c:v>
                </c:pt>
                <c:pt idx="383">
                  <c:v>8.6030597827800506</c:v>
                </c:pt>
                <c:pt idx="384">
                  <c:v>8.5651712447780319</c:v>
                </c:pt>
                <c:pt idx="385">
                  <c:v>8.5277920777164997</c:v>
                </c:pt>
                <c:pt idx="386">
                  <c:v>8.4909196244794014</c:v>
                </c:pt>
                <c:pt idx="387">
                  <c:v>8.4545512691149884</c:v>
                </c:pt>
                <c:pt idx="388">
                  <c:v>8.4186844371242877</c:v>
                </c:pt>
                <c:pt idx="389">
                  <c:v>8.3833165957470328</c:v>
                </c:pt>
                <c:pt idx="390">
                  <c:v>8.3484452542453838</c:v>
                </c:pt>
                <c:pt idx="391">
                  <c:v>8.3140679641857176</c:v>
                </c:pt>
                <c:pt idx="392">
                  <c:v>8.2801823197188131</c:v>
                </c:pt>
                <c:pt idx="393">
                  <c:v>8.2467859578587177</c:v>
                </c:pt>
                <c:pt idx="394">
                  <c:v>8.2138765587605977</c:v>
                </c:pt>
                <c:pt idx="395">
                  <c:v>8.1814518459978736</c:v>
                </c:pt>
                <c:pt idx="396">
                  <c:v>8.14950958683891</c:v>
                </c:pt>
                <c:pt idx="397">
                  <c:v>8.1180475925235722</c:v>
                </c:pt>
                <c:pt idx="398">
                  <c:v>8.0870637185399232</c:v>
                </c:pt>
                <c:pt idx="399">
                  <c:v>8.0565558649013305</c:v>
                </c:pt>
                <c:pt idx="400">
                  <c:v>8.026521976424295</c:v>
                </c:pt>
                <c:pt idx="401">
                  <c:v>7.9969600430072454</c:v>
                </c:pt>
                <c:pt idx="402">
                  <c:v>7.9678680999105893</c:v>
                </c:pt>
                <c:pt idx="403">
                  <c:v>7.939244228038298</c:v>
                </c:pt>
                <c:pt idx="404">
                  <c:v>7.9110865542212849</c:v>
                </c:pt>
                <c:pt idx="405">
                  <c:v>7.8833932515028495</c:v>
                </c:pt>
                <c:pt idx="406">
                  <c:v>7.8561625394264585</c:v>
                </c:pt>
                <c:pt idx="407">
                  <c:v>7.829392684326125</c:v>
                </c:pt>
                <c:pt idx="408">
                  <c:v>7.8030819996196463</c:v>
                </c:pt>
                <c:pt idx="409">
                  <c:v>7.7772288461049675</c:v>
                </c:pt>
                <c:pt idx="410">
                  <c:v>7.7518316322599299</c:v>
                </c:pt>
                <c:pt idx="411">
                  <c:v>7.72688881454566</c:v>
                </c:pt>
                <c:pt idx="412">
                  <c:v>7.7023988977138602</c:v>
                </c:pt>
                <c:pt idx="413">
                  <c:v>7.6783604351182548</c:v>
                </c:pt>
                <c:pt idx="414">
                  <c:v>7.6547720290304468</c:v>
                </c:pt>
                <c:pt idx="415">
                  <c:v>7.6316323309604446</c:v>
                </c:pt>
                <c:pt idx="416">
                  <c:v>7.6089400419821027</c:v>
                </c:pt>
                <c:pt idx="417">
                  <c:v>7.5866939130637379</c:v>
                </c:pt>
                <c:pt idx="418">
                  <c:v>7.5648927454041672</c:v>
                </c:pt>
                <c:pt idx="419">
                  <c:v>7.5435353907744185</c:v>
                </c:pt>
                <c:pt idx="420">
                  <c:v>7.5226207518653672</c:v>
                </c:pt>
                <c:pt idx="421">
                  <c:v>7.5021477826415461</c:v>
                </c:pt>
                <c:pt idx="422">
                  <c:v>7.4821154887013774</c:v>
                </c:pt>
                <c:pt idx="423">
                  <c:v>7.4625229276440788</c:v>
                </c:pt>
                <c:pt idx="424">
                  <c:v>7.4433692094434862</c:v>
                </c:pt>
                <c:pt idx="425">
                  <c:v>7.4246534968290465</c:v>
                </c:pt>
                <c:pt idx="426">
                  <c:v>7.4063750056742252</c:v>
                </c:pt>
                <c:pt idx="427">
                  <c:v>7.3885330053925786</c:v>
                </c:pt>
                <c:pt idx="428">
                  <c:v>7.3711268193417334</c:v>
                </c:pt>
                <c:pt idx="429">
                  <c:v>7.3541558252355257</c:v>
                </c:pt>
                <c:pt idx="430">
                  <c:v>7.3376194555645435</c:v>
                </c:pt>
                <c:pt idx="431">
                  <c:v>7.3215171980253233</c:v>
                </c:pt>
                <c:pt idx="432">
                  <c:v>7.3058485959584392</c:v>
                </c:pt>
                <c:pt idx="433">
                  <c:v>7.2906132487957436</c:v>
                </c:pt>
                <c:pt idx="434">
                  <c:v>7.2758108125169931</c:v>
                </c:pt>
                <c:pt idx="435">
                  <c:v>7.2614410001161183</c:v>
                </c:pt>
                <c:pt idx="436">
                  <c:v>7.2475035820773765</c:v>
                </c:pt>
                <c:pt idx="437">
                  <c:v>7.2339983868616367</c:v>
                </c:pt>
                <c:pt idx="438">
                  <c:v>7.2209253014030441</c:v>
                </c:pt>
                <c:pt idx="439">
                  <c:v>7.2082842716163089</c:v>
                </c:pt>
                <c:pt idx="440">
                  <c:v>7.1960753029148705</c:v>
                </c:pt>
                <c:pt idx="441">
                  <c:v>7.1842984607401768</c:v>
                </c:pt>
                <c:pt idx="442">
                  <c:v>7.1729538711023331</c:v>
                </c:pt>
                <c:pt idx="443">
                  <c:v>7.1620417211323604</c:v>
                </c:pt>
                <c:pt idx="444">
                  <c:v>7.1515622596463144</c:v>
                </c:pt>
                <c:pt idx="445">
                  <c:v>7.1415157977215076</c:v>
                </c:pt>
                <c:pt idx="446">
                  <c:v>7.1319027092850806</c:v>
                </c:pt>
                <c:pt idx="447">
                  <c:v>7.1227234317151735</c:v>
                </c:pt>
                <c:pt idx="448">
                  <c:v>7.113978466454931</c:v>
                </c:pt>
                <c:pt idx="449">
                  <c:v>7.1056683796395994</c:v>
                </c:pt>
                <c:pt idx="450">
                  <c:v>7.0977938027369474</c:v>
                </c:pt>
                <c:pt idx="451">
                  <c:v>7.0903554332012622</c:v>
                </c:pt>
                <c:pt idx="452">
                  <c:v>7.0833540351411557</c:v>
                </c:pt>
                <c:pt idx="453">
                  <c:v>7.0767904400014281</c:v>
                </c:pt>
                <c:pt idx="454">
                  <c:v>7.0706655472592255</c:v>
                </c:pt>
                <c:pt idx="455">
                  <c:v>7.064980325134731</c:v>
                </c:pt>
                <c:pt idx="456">
                  <c:v>7.0597358113166244</c:v>
                </c:pt>
                <c:pt idx="457">
                  <c:v>7.0549331137025515</c:v>
                </c:pt>
                <c:pt idx="458">
                  <c:v>7.0505734111548257</c:v>
                </c:pt>
                <c:pt idx="459">
                  <c:v>7.046657954271609</c:v>
                </c:pt>
                <c:pt idx="460">
                  <c:v>7.0431880661737836</c:v>
                </c:pt>
                <c:pt idx="461">
                  <c:v>7.040165143307755</c:v>
                </c:pt>
                <c:pt idx="462">
                  <c:v>7.0375906562644008</c:v>
                </c:pt>
                <c:pt idx="463">
                  <c:v>7.0354661506143925</c:v>
                </c:pt>
                <c:pt idx="464">
                  <c:v>7.033793247760098</c:v>
                </c:pt>
                <c:pt idx="465">
                  <c:v>7.0325736458042911</c:v>
                </c:pt>
                <c:pt idx="466">
                  <c:v>7.0318091204358595</c:v>
                </c:pt>
                <c:pt idx="467">
                  <c:v>7.0315015258327342</c:v>
                </c:pt>
                <c:pt idx="468">
                  <c:v>7.0316527955822234</c:v>
                </c:pt>
                <c:pt idx="469">
                  <c:v>7.0322649436189568</c:v>
                </c:pt>
                <c:pt idx="470">
                  <c:v>7.0333400651806217</c:v>
                </c:pt>
                <c:pt idx="471">
                  <c:v>7.034880337781674</c:v>
                </c:pt>
                <c:pt idx="472">
                  <c:v>7.0368880222052015</c:v>
                </c:pt>
                <c:pt idx="473">
                  <c:v>7.0393654635131062</c:v>
                </c:pt>
                <c:pt idx="474">
                  <c:v>7.0423150920747641</c:v>
                </c:pt>
                <c:pt idx="475">
                  <c:v>7.0457394246143155</c:v>
                </c:pt>
                <c:pt idx="476">
                  <c:v>7.0496410652767274</c:v>
                </c:pt>
                <c:pt idx="477">
                  <c:v>7.0540227067127645</c:v>
                </c:pt>
                <c:pt idx="478">
                  <c:v>7.0588871311829831</c:v>
                </c:pt>
                <c:pt idx="479">
                  <c:v>7.064237211680866</c:v>
                </c:pt>
                <c:pt idx="480">
                  <c:v>7.0700759130751987</c:v>
                </c:pt>
                <c:pt idx="481">
                  <c:v>7.0764062932717646</c:v>
                </c:pt>
                <c:pt idx="482">
                  <c:v>7.0832315043944387</c:v>
                </c:pt>
                <c:pt idx="483">
                  <c:v>7.0905547939857421</c:v>
                </c:pt>
                <c:pt idx="484">
                  <c:v>7.0983795062268893</c:v>
                </c:pt>
                <c:pt idx="485">
                  <c:v>7.1067090831773641</c:v>
                </c:pt>
                <c:pt idx="486">
                  <c:v>7.1155470660340274</c:v>
                </c:pt>
                <c:pt idx="487">
                  <c:v>7.1248970964097538</c:v>
                </c:pt>
                <c:pt idx="488">
                  <c:v>7.1347629176315621</c:v>
                </c:pt>
                <c:pt idx="489">
                  <c:v>7.1451483760581889</c:v>
                </c:pt>
                <c:pt idx="490">
                  <c:v>7.1560574224170423</c:v>
                </c:pt>
                <c:pt idx="491">
                  <c:v>7.1674941131604282</c:v>
                </c:pt>
                <c:pt idx="492">
                  <c:v>7.1794626118409379</c:v>
                </c:pt>
                <c:pt idx="493">
                  <c:v>7.191967190505844</c:v>
                </c:pt>
                <c:pt idx="494">
                  <c:v>7.2050122311103371</c:v>
                </c:pt>
                <c:pt idx="495">
                  <c:v>7.2186022269493897</c:v>
                </c:pt>
                <c:pt idx="496">
                  <c:v>7.2327417841080264</c:v>
                </c:pt>
                <c:pt idx="497">
                  <c:v>7.2474356229297143</c:v>
                </c:pt>
                <c:pt idx="498">
                  <c:v>7.2626885795025933</c:v>
                </c:pt>
                <c:pt idx="499">
                  <c:v>7.2785056071631864</c:v>
                </c:pt>
                <c:pt idx="500">
                  <c:v>7.29489177801723</c:v>
                </c:pt>
                <c:pt idx="501">
                  <c:v>7.3118522844771991</c:v>
                </c:pt>
                <c:pt idx="502">
                  <c:v>7.3293924408160667</c:v>
                </c:pt>
                <c:pt idx="503">
                  <c:v>7.347517684736796</c:v>
                </c:pt>
                <c:pt idx="504">
                  <c:v>7.3662335789570168</c:v>
                </c:pt>
                <c:pt idx="505">
                  <c:v>7.3855458128082727</c:v>
                </c:pt>
                <c:pt idx="506">
                  <c:v>7.4054602038492039</c:v>
                </c:pt>
                <c:pt idx="507">
                  <c:v>7.425982699491942</c:v>
                </c:pt>
                <c:pt idx="508">
                  <c:v>7.4471193786409602</c:v>
                </c:pt>
                <c:pt idx="509">
                  <c:v>7.4688764533435528</c:v>
                </c:pt>
                <c:pt idx="510">
                  <c:v>7.4912602704510522</c:v>
                </c:pt>
                <c:pt idx="511">
                  <c:v>7.5142773132898331</c:v>
                </c:pt>
                <c:pt idx="512">
                  <c:v>7.537934203341079</c:v>
                </c:pt>
                <c:pt idx="513">
                  <c:v>7.5622377019282103</c:v>
                </c:pt>
                <c:pt idx="514">
                  <c:v>7.5871947119108087</c:v>
                </c:pt>
                <c:pt idx="515">
                  <c:v>7.6128122793837836</c:v>
                </c:pt>
                <c:pt idx="516">
                  <c:v>7.6390975953804388</c:v>
                </c:pt>
                <c:pt idx="517">
                  <c:v>7.6660579975780268</c:v>
                </c:pt>
                <c:pt idx="518">
                  <c:v>7.6937009720042742</c:v>
                </c:pt>
                <c:pt idx="519">
                  <c:v>7.722034154743266</c:v>
                </c:pt>
                <c:pt idx="520">
                  <c:v>7.7510653336389872</c:v>
                </c:pt>
                <c:pt idx="521">
                  <c:v>7.7808024499947077</c:v>
                </c:pt>
                <c:pt idx="522">
                  <c:v>7.8112536002662951</c:v>
                </c:pt>
                <c:pt idx="523">
                  <c:v>7.8424270377474148</c:v>
                </c:pt>
                <c:pt idx="524">
                  <c:v>7.8743311742444844</c:v>
                </c:pt>
                <c:pt idx="525">
                  <c:v>7.9069745817390933</c:v>
                </c:pt>
                <c:pt idx="526">
                  <c:v>7.9403659940355027</c:v>
                </c:pt>
                <c:pt idx="527">
                  <c:v>7.9745143083906891</c:v>
                </c:pt>
                <c:pt idx="528">
                  <c:v>8.0094285871242636</c:v>
                </c:pt>
                <c:pt idx="529">
                  <c:v>8.0451180592054499</c:v>
                </c:pt>
                <c:pt idx="530">
                  <c:v>8.08159212181417</c:v>
                </c:pt>
                <c:pt idx="531">
                  <c:v>8.1188603418731109</c:v>
                </c:pt>
                <c:pt idx="532">
                  <c:v>8.1569324575475033</c:v>
                </c:pt>
                <c:pt idx="533">
                  <c:v>8.1958183797091593</c:v>
                </c:pt>
                <c:pt idx="534">
                  <c:v>8.2355281933611657</c:v>
                </c:pt>
                <c:pt idx="535">
                  <c:v>8.2760721590194173</c:v>
                </c:pt>
                <c:pt idx="536">
                  <c:v>8.3174607140470318</c:v>
                </c:pt>
                <c:pt idx="537">
                  <c:v>8.3597044739374535</c:v>
                </c:pt>
                <c:pt idx="538">
                  <c:v>8.4028142335418767</c:v>
                </c:pt>
                <c:pt idx="539">
                  <c:v>8.4468009682364169</c:v>
                </c:pt>
                <c:pt idx="540">
                  <c:v>8.4916758350242283</c:v>
                </c:pt>
                <c:pt idx="541">
                  <c:v>8.5374501735675619</c:v>
                </c:pt>
                <c:pt idx="542">
                  <c:v>8.5841355071445147</c:v>
                </c:pt>
                <c:pt idx="543">
                  <c:v>8.6317435435250154</c:v>
                </c:pt>
                <c:pt idx="544">
                  <c:v>8.6802861757603189</c:v>
                </c:pt>
                <c:pt idx="545">
                  <c:v>8.7297754828800453</c:v>
                </c:pt>
                <c:pt idx="546">
                  <c:v>8.780223730490551</c:v>
                </c:pt>
                <c:pt idx="547">
                  <c:v>8.8316433712681537</c:v>
                </c:pt>
                <c:pt idx="548">
                  <c:v>8.8840470453404468</c:v>
                </c:pt>
                <c:pt idx="549">
                  <c:v>8.9374475805486906</c:v>
                </c:pt>
                <c:pt idx="550">
                  <c:v>8.991857992583947</c:v>
                </c:pt>
                <c:pt idx="551">
                  <c:v>9.0472914849893691</c:v>
                </c:pt>
                <c:pt idx="552">
                  <c:v>9.1037614490207321</c:v>
                </c:pt>
                <c:pt idx="553">
                  <c:v>9.1612814633569943</c:v>
                </c:pt>
                <c:pt idx="554">
                  <c:v>9.2198652936523704</c:v>
                </c:pt>
                <c:pt idx="555">
                  <c:v>9.2795268919210745</c:v>
                </c:pt>
                <c:pt idx="556">
                  <c:v>9.3402803957455625</c:v>
                </c:pt>
                <c:pt idx="557">
                  <c:v>9.4021401272987823</c:v>
                </c:pt>
                <c:pt idx="558">
                  <c:v>9.4651205921705959</c:v>
                </c:pt>
                <c:pt idx="559">
                  <c:v>9.5292364779881975</c:v>
                </c:pt>
                <c:pt idx="560">
                  <c:v>9.5945026528200028</c:v>
                </c:pt>
                <c:pt idx="561">
                  <c:v>9.6609341633521488</c:v>
                </c:pt>
                <c:pt idx="562">
                  <c:v>9.7285462328263623</c:v>
                </c:pt>
                <c:pt idx="563">
                  <c:v>9.7973542587276228</c:v>
                </c:pt>
                <c:pt idx="564">
                  <c:v>9.8673738102096671</c:v>
                </c:pt>
                <c:pt idx="565">
                  <c:v>9.9386206252460347</c:v>
                </c:pt>
                <c:pt idx="566">
                  <c:v>10.011110607493984</c:v>
                </c:pt>
                <c:pt idx="567">
                  <c:v>10.084859822858238</c:v>
                </c:pt>
                <c:pt idx="568">
                  <c:v>10.159884495741169</c:v>
                </c:pt>
                <c:pt idx="569">
                  <c:v>10.236201004965672</c:v>
                </c:pt>
                <c:pt idx="570">
                  <c:v>10.3138258793566</c:v>
                </c:pt>
                <c:pt idx="571">
                  <c:v>10.392775792966296</c:v>
                </c:pt>
                <c:pt idx="572">
                  <c:v>10.473067559929417</c:v>
                </c:pt>
                <c:pt idx="573">
                  <c:v>10.554718128931885</c:v>
                </c:pt>
                <c:pt idx="574">
                  <c:v>10.637744577278466</c:v>
                </c:pt>
                <c:pt idx="575">
                  <c:v>10.722164104543181</c:v>
                </c:pt>
                <c:pt idx="576">
                  <c:v>10.807994025786414</c:v>
                </c:pt>
                <c:pt idx="577">
                  <c:v>10.8952517643223</c:v>
                </c:pt>
                <c:pt idx="578">
                  <c:v>10.983954844019689</c:v>
                </c:pt>
                <c:pt idx="579">
                  <c:v>11.074120881119708</c:v>
                </c:pt>
                <c:pt idx="580">
                  <c:v>11.165767575552726</c:v>
                </c:pt>
                <c:pt idx="581">
                  <c:v>11.258912701737266</c:v>
                </c:pt>
                <c:pt idx="582">
                  <c:v>11.353574098843241</c:v>
                </c:pt>
                <c:pt idx="583">
                  <c:v>11.449769660501707</c:v>
                </c:pt>
                <c:pt idx="584">
                  <c:v>11.547517323943184</c:v>
                </c:pt>
                <c:pt idx="585">
                  <c:v>11.646835058546493</c:v>
                </c:pt>
                <c:pt idx="586">
                  <c:v>11.747740853779966</c:v>
                </c:pt>
                <c:pt idx="587">
                  <c:v>11.850252706516892</c:v>
                </c:pt>
                <c:pt idx="588">
                  <c:v>11.954388607707028</c:v>
                </c:pt>
                <c:pt idx="589">
                  <c:v>12.060166528386072</c:v>
                </c:pt>
                <c:pt idx="590">
                  <c:v>12.167604405005116</c:v>
                </c:pt>
                <c:pt idx="591">
                  <c:v>12.276720124062228</c:v>
                </c:pt>
                <c:pt idx="592">
                  <c:v>12.387531506018524</c:v>
                </c:pt>
                <c:pt idx="593">
                  <c:v>12.500056288481401</c:v>
                </c:pt>
                <c:pt idx="594">
                  <c:v>12.614312108637881</c:v>
                </c:pt>
                <c:pt idx="595">
                  <c:v>12.730316484921476</c:v>
                </c:pt>
                <c:pt idx="596">
                  <c:v>12.84808679789643</c:v>
                </c:pt>
                <c:pt idx="597">
                  <c:v>12.967640270343759</c:v>
                </c:pt>
                <c:pt idx="598">
                  <c:v>13.088993946534156</c:v>
                </c:pt>
                <c:pt idx="599">
                  <c:v>13.212164670673534</c:v>
                </c:pt>
                <c:pt idx="600">
                  <c:v>13.337169064507819</c:v>
                </c:pt>
                <c:pt idx="601">
                  <c:v>13.464023504074493</c:v>
                </c:pt>
                <c:pt idx="602">
                  <c:v>13.592744095589403</c:v>
                </c:pt>
                <c:pt idx="603">
                  <c:v>13.723346650458469</c:v>
                </c:pt>
                <c:pt idx="604">
                  <c:v>13.855846659405152</c:v>
                </c:pt>
                <c:pt idx="605">
                  <c:v>13.990259265705864</c:v>
                </c:pt>
                <c:pt idx="606">
                  <c:v>14.12659923752695</c:v>
                </c:pt>
                <c:pt idx="607">
                  <c:v>14.264880939358479</c:v>
                </c:pt>
                <c:pt idx="608">
                  <c:v>14.405118302541752</c:v>
                </c:pt>
                <c:pt idx="609">
                  <c:v>14.547324794889262</c:v>
                </c:pt>
                <c:pt idx="610">
                  <c:v>14.691513389397825</c:v>
                </c:pt>
                <c:pt idx="611">
                  <c:v>14.837696532057686</c:v>
                </c:pt>
                <c:pt idx="612">
                  <c:v>14.985886108762644</c:v>
                </c:pt>
                <c:pt idx="613">
                  <c:v>15.13609341132862</c:v>
                </c:pt>
                <c:pt idx="614">
                  <c:v>15.288329102630623</c:v>
                </c:pt>
                <c:pt idx="615">
                  <c:v>15.442603180870734</c:v>
                </c:pt>
                <c:pt idx="616">
                  <c:v>15.598924942992547</c:v>
                </c:pt>
                <c:pt idx="617">
                  <c:v>15.757302947260472</c:v>
                </c:pt>
                <c:pt idx="618">
                  <c:v>15.917744975025441</c:v>
                </c:pt>
                <c:pt idx="619">
                  <c:v>16.080257991701767</c:v>
                </c:pt>
                <c:pt idx="620">
                  <c:v>16.244848106983387</c:v>
                </c:pt>
                <c:pt idx="621">
                  <c:v>16.411520534331217</c:v>
                </c:pt>
                <c:pt idx="622">
                  <c:v>16.58027954976707</c:v>
                </c:pt>
                <c:pt idx="623">
                  <c:v>16.751128450013404</c:v>
                </c:pt>
                <c:pt idx="624">
                  <c:v>16.924069510022157</c:v>
                </c:pt>
                <c:pt idx="625">
                  <c:v>17.09910393993998</c:v>
                </c:pt>
                <c:pt idx="626">
                  <c:v>17.27623184156144</c:v>
                </c:pt>
                <c:pt idx="627">
                  <c:v>17.455452164326033</c:v>
                </c:pt>
                <c:pt idx="628">
                  <c:v>17.63676266091932</c:v>
                </c:pt>
                <c:pt idx="629">
                  <c:v>17.820159842542999</c:v>
                </c:pt>
                <c:pt idx="630">
                  <c:v>18.005638933923297</c:v>
                </c:pt>
                <c:pt idx="631">
                  <c:v>18.1931938281318</c:v>
                </c:pt>
                <c:pt idx="632">
                  <c:v>18.382817041297479</c:v>
                </c:pt>
                <c:pt idx="633">
                  <c:v>18.574499667293473</c:v>
                </c:pt>
                <c:pt idx="634">
                  <c:v>18.768231332486952</c:v>
                </c:pt>
                <c:pt idx="635">
                  <c:v>18.964000150645152</c:v>
                </c:pt>
                <c:pt idx="636">
                  <c:v>19.16179267809542</c:v>
                </c:pt>
                <c:pt idx="637">
                  <c:v>19.361593869241872</c:v>
                </c:pt>
                <c:pt idx="638">
                  <c:v>19.563387032545837</c:v>
                </c:pt>
                <c:pt idx="639">
                  <c:v>19.767153787081881</c:v>
                </c:pt>
                <c:pt idx="640">
                  <c:v>19.972874019785657</c:v>
                </c:pt>
                <c:pt idx="641">
                  <c:v>20.180525843514083</c:v>
                </c:pt>
                <c:pt idx="642">
                  <c:v>20.390085556042546</c:v>
                </c:pt>
                <c:pt idx="643">
                  <c:v>20.601527600127763</c:v>
                </c:pt>
                <c:pt idx="644">
                  <c:v>20.814824524768593</c:v>
                </c:pt>
                <c:pt idx="645">
                  <c:v>21.029946947800635</c:v>
                </c:pt>
                <c:pt idx="646">
                  <c:v>21.246863519963565</c:v>
                </c:pt>
                <c:pt idx="647">
                  <c:v>21.465540890582982</c:v>
                </c:pt>
                <c:pt idx="648">
                  <c:v>21.685943675011121</c:v>
                </c:pt>
                <c:pt idx="649">
                  <c:v>21.908034423972769</c:v>
                </c:pt>
                <c:pt idx="650">
                  <c:v>22.131773594964514</c:v>
                </c:pt>
                <c:pt idx="651">
                  <c:v>22.357119525856614</c:v>
                </c:pt>
                <c:pt idx="652">
                  <c:v>22.584028410847552</c:v>
                </c:pt>
                <c:pt idx="653">
                  <c:v>22.812454278921528</c:v>
                </c:pt>
                <c:pt idx="654">
                  <c:v>23.042348974958909</c:v>
                </c:pt>
                <c:pt idx="655">
                  <c:v>23.273662143648629</c:v>
                </c:pt>
                <c:pt idx="656">
                  <c:v>23.506341216350144</c:v>
                </c:pt>
                <c:pt idx="657">
                  <c:v>23.740331401050348</c:v>
                </c:pt>
                <c:pt idx="658">
                  <c:v>23.975575675558087</c:v>
                </c:pt>
                <c:pt idx="659">
                  <c:v>24.212014784075418</c:v>
                </c:pt>
                <c:pt idx="660">
                  <c:v>24.44958723728066</c:v>
                </c:pt>
                <c:pt idx="661">
                  <c:v>24.688229316053306</c:v>
                </c:pt>
                <c:pt idx="662">
                  <c:v>24.927875078965368</c:v>
                </c:pt>
                <c:pt idx="663">
                  <c:v>25.168456373657332</c:v>
                </c:pt>
                <c:pt idx="664">
                  <c:v>25.409902852209825</c:v>
                </c:pt>
                <c:pt idx="665">
                  <c:v>25.652141990614336</c:v>
                </c:pt>
                <c:pt idx="666">
                  <c:v>25.895099112437691</c:v>
                </c:pt>
                <c:pt idx="667">
                  <c:v>26.138697416765797</c:v>
                </c:pt>
                <c:pt idx="668">
                  <c:v>26.382858010502101</c:v>
                </c:pt>
                <c:pt idx="669">
                  <c:v>26.627499945085546</c:v>
                </c:pt>
                <c:pt idx="670">
                  <c:v>26.872540257681401</c:v>
                </c:pt>
                <c:pt idx="671">
                  <c:v>27.117894016886329</c:v>
                </c:pt>
                <c:pt idx="672">
                  <c:v>27.363474372976444</c:v>
                </c:pt>
                <c:pt idx="673">
                  <c:v>27.609192612713809</c:v>
                </c:pt>
                <c:pt idx="674">
                  <c:v>27.854958218713129</c:v>
                </c:pt>
                <c:pt idx="675">
                  <c:v>28.100678933356118</c:v>
                </c:pt>
                <c:pt idx="676">
                  <c:v>28.346260827226349</c:v>
                </c:pt>
                <c:pt idx="677">
                  <c:v>28.591608372022307</c:v>
                </c:pt>
                <c:pt idx="678">
                  <c:v>28.836624517891035</c:v>
                </c:pt>
                <c:pt idx="679">
                  <c:v>29.081210775109106</c:v>
                </c:pt>
                <c:pt idx="680">
                  <c:v>29.325267300021871</c:v>
                </c:pt>
                <c:pt idx="681">
                  <c:v>29.56869298513605</c:v>
                </c:pt>
                <c:pt idx="682">
                  <c:v>29.811385553244801</c:v>
                </c:pt>
                <c:pt idx="683">
                  <c:v>30.053241655448531</c:v>
                </c:pt>
                <c:pt idx="684">
                  <c:v>30.294156972919033</c:v>
                </c:pt>
                <c:pt idx="685">
                  <c:v>30.534026322239008</c:v>
                </c:pt>
                <c:pt idx="686">
                  <c:v>30.772743764133835</c:v>
                </c:pt>
                <c:pt idx="687">
                  <c:v>31.010202715397764</c:v>
                </c:pt>
                <c:pt idx="688">
                  <c:v>31.246296063802252</c:v>
                </c:pt>
                <c:pt idx="689">
                  <c:v>31.4809162857606</c:v>
                </c:pt>
                <c:pt idx="690">
                  <c:v>31.71395556650986</c:v>
                </c:pt>
                <c:pt idx="691">
                  <c:v>31.945305922558703</c:v>
                </c:pt>
                <c:pt idx="692">
                  <c:v>32.174859326138375</c:v>
                </c:pt>
                <c:pt idx="693">
                  <c:v>32.402507831383296</c:v>
                </c:pt>
                <c:pt idx="694">
                  <c:v>32.628143701958109</c:v>
                </c:pt>
                <c:pt idx="695">
                  <c:v>32.85165953983941</c:v>
                </c:pt>
                <c:pt idx="696">
                  <c:v>33.072948414952798</c:v>
                </c:pt>
                <c:pt idx="697">
                  <c:v>33.29190399535949</c:v>
                </c:pt>
                <c:pt idx="698">
                  <c:v>33.508420677681542</c:v>
                </c:pt>
                <c:pt idx="699">
                  <c:v>33.722393717450707</c:v>
                </c:pt>
                <c:pt idx="700">
                  <c:v>33.933719359063296</c:v>
                </c:pt>
                <c:pt idx="701">
                  <c:v>34.142294965021932</c:v>
                </c:pt>
                <c:pt idx="702">
                  <c:v>34.348019144145098</c:v>
                </c:pt>
                <c:pt idx="703">
                  <c:v>34.55079187842648</c:v>
                </c:pt>
                <c:pt idx="704">
                  <c:v>34.75051464822878</c:v>
                </c:pt>
                <c:pt idx="705">
                  <c:v>34.947090555500495</c:v>
                </c:pt>
                <c:pt idx="706">
                  <c:v>35.140424444709346</c:v>
                </c:pt>
                <c:pt idx="707">
                  <c:v>35.330423021192587</c:v>
                </c:pt>
                <c:pt idx="708">
                  <c:v>35.516994966632069</c:v>
                </c:pt>
                <c:pt idx="709">
                  <c:v>35.700051051370927</c:v>
                </c:pt>
                <c:pt idx="710">
                  <c:v>35.879504243298889</c:v>
                </c:pt>
                <c:pt idx="711">
                  <c:v>36.055269813044397</c:v>
                </c:pt>
                <c:pt idx="712">
                  <c:v>36.227265435224041</c:v>
                </c:pt>
                <c:pt idx="713">
                  <c:v>36.395411285513063</c:v>
                </c:pt>
                <c:pt idx="714">
                  <c:v>36.559630133314904</c:v>
                </c:pt>
                <c:pt idx="715">
                  <c:v>36.719847429822728</c:v>
                </c:pt>
                <c:pt idx="716">
                  <c:v>36.875991391281673</c:v>
                </c:pt>
                <c:pt idx="717">
                  <c:v>37.027993077276996</c:v>
                </c:pt>
                <c:pt idx="718">
                  <c:v>37.175786463890311</c:v>
                </c:pt>
                <c:pt idx="719">
                  <c:v>37.319308511583543</c:v>
                </c:pt>
                <c:pt idx="720">
                  <c:v>37.458499227688172</c:v>
                </c:pt>
                <c:pt idx="721">
                  <c:v>37.593301723395463</c:v>
                </c:pt>
                <c:pt idx="722">
                  <c:v>37.723662265161778</c:v>
                </c:pt>
                <c:pt idx="723">
                  <c:v>37.84953032046144</c:v>
                </c:pt>
                <c:pt idx="724">
                  <c:v>37.970858597838216</c:v>
                </c:pt>
                <c:pt idx="725">
                  <c:v>38.087603081224756</c:v>
                </c:pt>
                <c:pt idx="726">
                  <c:v>38.199723058517534</c:v>
                </c:pt>
                <c:pt idx="727">
                  <c:v>38.30718114441288</c:v>
                </c:pt>
                <c:pt idx="728">
                  <c:v>38.409943297527093</c:v>
                </c:pt>
                <c:pt idx="729">
                  <c:v>38.507978831840937</c:v>
                </c:pt>
                <c:pt idx="730">
                  <c:v>38.601260422525414</c:v>
                </c:pt>
                <c:pt idx="731">
                  <c:v>38.689764106221752</c:v>
                </c:pt>
                <c:pt idx="732">
                  <c:v>38.773469275864024</c:v>
                </c:pt>
                <c:pt idx="733">
                  <c:v>38.852358670147531</c:v>
                </c:pt>
                <c:pt idx="734">
                  <c:v>38.926418357760106</c:v>
                </c:pt>
                <c:pt idx="735">
                  <c:v>38.995637716506607</c:v>
                </c:pt>
                <c:pt idx="736">
                  <c:v>39.060009407469295</c:v>
                </c:pt>
                <c:pt idx="737">
                  <c:v>39.119529344358199</c:v>
                </c:pt>
                <c:pt idx="738">
                  <c:v>39.174196658216204</c:v>
                </c:pt>
                <c:pt idx="739">
                  <c:v>39.224013657653195</c:v>
                </c:pt>
                <c:pt idx="740">
                  <c:v>39.268985784792314</c:v>
                </c:pt>
                <c:pt idx="741">
                  <c:v>39.309121567119121</c:v>
                </c:pt>
                <c:pt idx="742">
                  <c:v>39.344432565431354</c:v>
                </c:pt>
                <c:pt idx="743">
                  <c:v>39.374933318092609</c:v>
                </c:pt>
                <c:pt idx="744">
                  <c:v>39.400641281798457</c:v>
                </c:pt>
                <c:pt idx="745">
                  <c:v>39.421576769067237</c:v>
                </c:pt>
                <c:pt idx="746">
                  <c:v>39.437762882670938</c:v>
                </c:pt>
                <c:pt idx="747">
                  <c:v>39.449225447223753</c:v>
                </c:pt>
                <c:pt idx="748">
                  <c:v>39.455992938147077</c:v>
                </c:pt>
                <c:pt idx="749">
                  <c:v>39.458096408230347</c:v>
                </c:pt>
                <c:pt idx="750">
                  <c:v>39.45556941200654</c:v>
                </c:pt>
                <c:pt idx="751">
                  <c:v>39.448447928160206</c:v>
                </c:pt>
                <c:pt idx="752">
                  <c:v>39.436770280184</c:v>
                </c:pt>
                <c:pt idx="753">
                  <c:v>39.420577055496985</c:v>
                </c:pt>
                <c:pt idx="754">
                  <c:v>39.399911023235028</c:v>
                </c:pt>
                <c:pt idx="755">
                  <c:v>39.374817050919575</c:v>
                </c:pt>
                <c:pt idx="756">
                  <c:v>39.345342020206758</c:v>
                </c:pt>
                <c:pt idx="757">
                  <c:v>39.311534741914002</c:v>
                </c:pt>
                <c:pt idx="758">
                  <c:v>39.273445870515779</c:v>
                </c:pt>
                <c:pt idx="759">
                  <c:v>39.231127818294503</c:v>
                </c:pt>
                <c:pt idx="760">
                  <c:v>39.184634669326208</c:v>
                </c:pt>
                <c:pt idx="761">
                  <c:v>39.134022093474357</c:v>
                </c:pt>
                <c:pt idx="762">
                  <c:v>39.07934726055813</c:v>
                </c:pt>
                <c:pt idx="763">
                  <c:v>39.020668754854611</c:v>
                </c:pt>
                <c:pt idx="764">
                  <c:v>38.958046490086957</c:v>
                </c:pt>
                <c:pt idx="765">
                  <c:v>38.89154162504331</c:v>
                </c:pt>
                <c:pt idx="766">
                  <c:v>38.82121647996351</c:v>
                </c:pt>
                <c:pt idx="767">
                  <c:v>38.747134453823229</c:v>
                </c:pt>
                <c:pt idx="768">
                  <c:v>38.669359942637236</c:v>
                </c:pt>
                <c:pt idx="769">
                  <c:v>38.587958258896023</c:v>
                </c:pt>
                <c:pt idx="770">
                  <c:v>38.502995552242133</c:v>
                </c:pt>
                <c:pt idx="771">
                  <c:v>38.41453873148496</c:v>
                </c:pt>
                <c:pt idx="772">
                  <c:v>38.32265538804532</c:v>
                </c:pt>
                <c:pt idx="773">
                  <c:v>38.227413720913361</c:v>
                </c:pt>
                <c:pt idx="774">
                  <c:v>38.12888246319627</c:v>
                </c:pt>
                <c:pt idx="775">
                  <c:v>38.02713081032487</c:v>
                </c:pt>
                <c:pt idx="776">
                  <c:v>37.922228349981189</c:v>
                </c:pt>
                <c:pt idx="777">
                  <c:v>37.81424499380222</c:v>
                </c:pt>
                <c:pt idx="778">
                  <c:v>37.703250910908359</c:v>
                </c:pt>
                <c:pt idx="779">
                  <c:v>37.589316463298623</c:v>
                </c:pt>
                <c:pt idx="780">
                  <c:v>37.472512143148386</c:v>
                </c:pt>
                <c:pt idx="781">
                  <c:v>37.35290851203947</c:v>
                </c:pt>
                <c:pt idx="782">
                  <c:v>37.230576142146546</c:v>
                </c:pt>
                <c:pt idx="783">
                  <c:v>37.105585559398321</c:v>
                </c:pt>
                <c:pt idx="784">
                  <c:v>36.978007188626677</c:v>
                </c:pt>
                <c:pt idx="785">
                  <c:v>36.847911300711907</c:v>
                </c:pt>
                <c:pt idx="786">
                  <c:v>36.715367961727424</c:v>
                </c:pt>
                <c:pt idx="787">
                  <c:v>36.580446984082784</c:v>
                </c:pt>
                <c:pt idx="788">
                  <c:v>36.443217879659592</c:v>
                </c:pt>
                <c:pt idx="789">
                  <c:v>36.303749814930889</c:v>
                </c:pt>
                <c:pt idx="790">
                  <c:v>36.162111568050875</c:v>
                </c:pt>
                <c:pt idx="791">
                  <c:v>36.018371487898222</c:v>
                </c:pt>
                <c:pt idx="792">
                  <c:v>35.872597455053139</c:v>
                </c:pt>
                <c:pt idx="793">
                  <c:v>35.724856844685171</c:v>
                </c:pt>
                <c:pt idx="794">
                  <c:v>35.57521649132606</c:v>
                </c:pt>
                <c:pt idx="795">
                  <c:v>35.423742655499368</c:v>
                </c:pt>
                <c:pt idx="796">
                  <c:v>35.270500992176288</c:v>
                </c:pt>
                <c:pt idx="797">
                  <c:v>35.115556521024907</c:v>
                </c:pt>
                <c:pt idx="798">
                  <c:v>34.95897359841836</c:v>
                </c:pt>
                <c:pt idx="799">
                  <c:v>34.800815891165527</c:v>
                </c:pt>
                <c:pt idx="800">
                  <c:v>34.641146351926466</c:v>
                </c:pt>
                <c:pt idx="801">
                  <c:v>34.480027196273504</c:v>
                </c:pt>
                <c:pt idx="802">
                  <c:v>34.317519881357619</c:v>
                </c:pt>
                <c:pt idx="803">
                  <c:v>34.153685086138935</c:v>
                </c:pt>
                <c:pt idx="804">
                  <c:v>33.988582693139257</c:v>
                </c:pt>
                <c:pt idx="805">
                  <c:v>33.822271771673861</c:v>
                </c:pt>
                <c:pt idx="806">
                  <c:v>33.654810562519366</c:v>
                </c:pt>
                <c:pt idx="807">
                  <c:v>33.486256463973994</c:v>
                </c:pt>
                <c:pt idx="808">
                  <c:v>33.316666019266407</c:v>
                </c:pt>
                <c:pt idx="809">
                  <c:v>33.146094905269031</c:v>
                </c:pt>
                <c:pt idx="810">
                  <c:v>32.974597922471865</c:v>
                </c:pt>
                <c:pt idx="811">
                  <c:v>32.802228986172793</c:v>
                </c:pt>
                <c:pt idx="812">
                  <c:v>32.629041118840654</c:v>
                </c:pt>
                <c:pt idx="813">
                  <c:v>32.455086443607485</c:v>
                </c:pt>
                <c:pt idx="814">
                  <c:v>32.280416178846842</c:v>
                </c:pt>
                <c:pt idx="815">
                  <c:v>32.105080633795424</c:v>
                </c:pt>
                <c:pt idx="816">
                  <c:v>31.929129205175784</c:v>
                </c:pt>
                <c:pt idx="817">
                  <c:v>31.752610374778381</c:v>
                </c:pt>
                <c:pt idx="818">
                  <c:v>31.575571707962013</c:v>
                </c:pt>
                <c:pt idx="819">
                  <c:v>31.398059853032134</c:v>
                </c:pt>
                <c:pt idx="820">
                  <c:v>31.22012054145744</c:v>
                </c:pt>
                <c:pt idx="821">
                  <c:v>31.041798588885772</c:v>
                </c:pt>
                <c:pt idx="822">
                  <c:v>30.86313789692122</c:v>
                </c:pt>
                <c:pt idx="823">
                  <c:v>30.684181455625104</c:v>
                </c:pt>
                <c:pt idx="824">
                  <c:v>30.504971346704405</c:v>
                </c:pt>
                <c:pt idx="825">
                  <c:v>30.32554874735203</c:v>
                </c:pt>
                <c:pt idx="826">
                  <c:v>30.145953934704274</c:v>
                </c:pt>
                <c:pt idx="827">
                  <c:v>29.966226290881647</c:v>
                </c:pt>
                <c:pt idx="828">
                  <c:v>29.786404308580266</c:v>
                </c:pt>
                <c:pt idx="829">
                  <c:v>29.606525597181857</c:v>
                </c:pt>
                <c:pt idx="830">
                  <c:v>29.426626889351379</c:v>
                </c:pt>
                <c:pt idx="831">
                  <c:v>29.24674404809225</c:v>
                </c:pt>
                <c:pt idx="832">
                  <c:v>29.066912074230039</c:v>
                </c:pt>
                <c:pt idx="833">
                  <c:v>28.887165114296476</c:v>
                </c:pt>
                <c:pt idx="834">
                  <c:v>28.707536468786518</c:v>
                </c:pt>
                <c:pt idx="835">
                  <c:v>28.528058600762229</c:v>
                </c:pt>
                <c:pt idx="836">
                  <c:v>28.348763144778008</c:v>
                </c:pt>
                <c:pt idx="837">
                  <c:v>28.169680916102759</c:v>
                </c:pt>
                <c:pt idx="838">
                  <c:v>27.990841920215402</c:v>
                </c:pt>
                <c:pt idx="839">
                  <c:v>27.812275362551041</c:v>
                </c:pt>
                <c:pt idx="840">
                  <c:v>27.634009658476</c:v>
                </c:pt>
                <c:pt idx="841">
                  <c:v>27.456072443470759</c:v>
                </c:pt>
                <c:pt idx="842">
                  <c:v>27.278490583500712</c:v>
                </c:pt>
                <c:pt idx="843">
                  <c:v>27.101290185555442</c:v>
                </c:pt>
                <c:pt idx="844">
                  <c:v>26.924496608338071</c:v>
                </c:pt>
                <c:pt idx="845">
                  <c:v>26.748134473087031</c:v>
                </c:pt>
                <c:pt idx="846">
                  <c:v>26.572227674513329</c:v>
                </c:pt>
                <c:pt idx="847">
                  <c:v>26.396799391837195</c:v>
                </c:pt>
                <c:pt idx="848">
                  <c:v>26.221872099908715</c:v>
                </c:pt>
                <c:pt idx="849">
                  <c:v>26.047467580397758</c:v>
                </c:pt>
                <c:pt idx="850">
                  <c:v>25.873606933039227</c:v>
                </c:pt>
                <c:pt idx="851">
                  <c:v>25.700310586920342</c:v>
                </c:pt>
                <c:pt idx="852">
                  <c:v>25.527598311797291</c:v>
                </c:pt>
                <c:pt idx="853">
                  <c:v>25.355489229429281</c:v>
                </c:pt>
                <c:pt idx="854">
                  <c:v>25.184001824918582</c:v>
                </c:pt>
                <c:pt idx="855">
                  <c:v>25.013153958045809</c:v>
                </c:pt>
                <c:pt idx="856">
                  <c:v>24.842962874590231</c:v>
                </c:pt>
                <c:pt idx="857">
                  <c:v>24.673445217625485</c:v>
                </c:pt>
                <c:pt idx="858">
                  <c:v>24.504617038781586</c:v>
                </c:pt>
                <c:pt idx="859">
                  <c:v>24.336493809464692</c:v>
                </c:pt>
                <c:pt idx="860">
                  <c:v>24.16909043202655</c:v>
                </c:pt>
                <c:pt idx="861">
                  <c:v>24.002421250876047</c:v>
                </c:pt>
                <c:pt idx="862">
                  <c:v>23.836500063525762</c:v>
                </c:pt>
                <c:pt idx="863">
                  <c:v>23.671340131566883</c:v>
                </c:pt>
                <c:pt idx="864">
                  <c:v>23.506954191566255</c:v>
                </c:pt>
                <c:pt idx="865">
                  <c:v>23.343354465879766</c:v>
                </c:pt>
                <c:pt idx="866">
                  <c:v>23.18055267337667</c:v>
                </c:pt>
                <c:pt idx="867">
                  <c:v>23.018560040069829</c:v>
                </c:pt>
                <c:pt idx="868">
                  <c:v>22.85738730964724</c:v>
                </c:pt>
                <c:pt idx="869">
                  <c:v>22.697044753900542</c:v>
                </c:pt>
                <c:pt idx="870">
                  <c:v>22.537542183046558</c:v>
                </c:pt>
                <c:pt idx="871">
                  <c:v>22.37888895593823</c:v>
                </c:pt>
                <c:pt idx="872">
                  <c:v>22.221093990161652</c:v>
                </c:pt>
                <c:pt idx="873">
                  <c:v>22.064165772016132</c:v>
                </c:pt>
                <c:pt idx="874">
                  <c:v>21.908112366374592</c:v>
                </c:pt>
                <c:pt idx="875">
                  <c:v>21.752941426421788</c:v>
                </c:pt>
                <c:pt idx="876">
                  <c:v>21.59866020326816</c:v>
                </c:pt>
                <c:pt idx="877">
                  <c:v>21.44527555543733</c:v>
                </c:pt>
                <c:pt idx="878">
                  <c:v>21.292793958225509</c:v>
                </c:pt>
                <c:pt idx="879">
                  <c:v>21.141221512931299</c:v>
                </c:pt>
                <c:pt idx="880">
                  <c:v>20.990563955954578</c:v>
                </c:pt>
                <c:pt idx="881">
                  <c:v>20.840826667763345</c:v>
                </c:pt>
                <c:pt idx="882">
                  <c:v>20.692014681727656</c:v>
                </c:pt>
                <c:pt idx="883">
                  <c:v>20.544132692819833</c:v>
                </c:pt>
                <c:pt idx="884">
                  <c:v>20.397185066180455</c:v>
                </c:pt>
                <c:pt idx="885">
                  <c:v>20.251175845549675</c:v>
                </c:pt>
                <c:pt idx="886">
                  <c:v>20.106108761563615</c:v>
                </c:pt>
                <c:pt idx="887">
                  <c:v>19.961987239915739</c:v>
                </c:pt>
                <c:pt idx="888">
                  <c:v>19.818814409383211</c:v>
                </c:pt>
                <c:pt idx="889">
                  <c:v>19.676593109718404</c:v>
                </c:pt>
                <c:pt idx="890">
                  <c:v>19.535325899405798</c:v>
                </c:pt>
                <c:pt idx="891">
                  <c:v>19.39501506328471</c:v>
                </c:pt>
                <c:pt idx="892">
                  <c:v>19.255662620038262</c:v>
                </c:pt>
                <c:pt idx="893">
                  <c:v>19.117270329549257</c:v>
                </c:pt>
                <c:pt idx="894">
                  <c:v>18.979839700123584</c:v>
                </c:pt>
                <c:pt idx="895">
                  <c:v>18.843371995581947</c:v>
                </c:pt>
                <c:pt idx="896">
                  <c:v>18.707868242220759</c:v>
                </c:pt>
                <c:pt idx="897">
                  <c:v>18.573329235643133</c:v>
                </c:pt>
                <c:pt idx="898">
                  <c:v>18.43975554746094</c:v>
                </c:pt>
                <c:pt idx="899">
                  <c:v>18.307147531869042</c:v>
                </c:pt>
                <c:pt idx="900">
                  <c:v>18.17550533209274</c:v>
                </c:pt>
                <c:pt idx="901">
                  <c:v>18.044828886709706</c:v>
                </c:pt>
                <c:pt idx="902">
                  <c:v>17.915117935847547</c:v>
                </c:pt>
                <c:pt idx="903">
                  <c:v>17.786372027258313</c:v>
                </c:pt>
                <c:pt idx="904">
                  <c:v>17.658590522271258</c:v>
                </c:pt>
                <c:pt idx="905">
                  <c:v>17.5317726016252</c:v>
                </c:pt>
                <c:pt idx="906">
                  <c:v>17.405917271181881</c:v>
                </c:pt>
                <c:pt idx="907">
                  <c:v>17.281023367521751</c:v>
                </c:pt>
                <c:pt idx="908">
                  <c:v>17.157089563423604</c:v>
                </c:pt>
                <c:pt idx="909">
                  <c:v>17.034114373229574</c:v>
                </c:pt>
                <c:pt idx="910">
                  <c:v>16.912096158096976</c:v>
                </c:pt>
                <c:pt idx="911">
                  <c:v>16.791033131138505</c:v>
                </c:pt>
                <c:pt idx="912">
                  <c:v>16.670923362452342</c:v>
                </c:pt>
                <c:pt idx="913">
                  <c:v>16.551764784043719</c:v>
                </c:pt>
                <c:pt idx="914">
                  <c:v>16.433555194639489</c:v>
                </c:pt>
                <c:pt idx="915">
                  <c:v>16.316292264397308</c:v>
                </c:pt>
                <c:pt idx="916">
                  <c:v>16.199973539510971</c:v>
                </c:pt>
                <c:pt idx="917">
                  <c:v>16.084596446713537</c:v>
                </c:pt>
                <c:pt idx="918">
                  <c:v>15.970158297679784</c:v>
                </c:pt>
                <c:pt idx="919">
                  <c:v>15.856656293329651</c:v>
                </c:pt>
                <c:pt idx="920">
                  <c:v>15.744087528034198</c:v>
                </c:pt>
                <c:pt idx="921">
                  <c:v>15.632448993725731</c:v>
                </c:pt>
                <c:pt idx="922">
                  <c:v>15.521737583913666</c:v>
                </c:pt>
                <c:pt idx="923">
                  <c:v>15.411950097607711</c:v>
                </c:pt>
                <c:pt idx="924">
                  <c:v>15.303083243149976</c:v>
                </c:pt>
                <c:pt idx="925">
                  <c:v>15.195133641957568</c:v>
                </c:pt>
                <c:pt idx="926">
                  <c:v>15.08809783217726</c:v>
                </c:pt>
                <c:pt idx="927">
                  <c:v>14.981972272253783</c:v>
                </c:pt>
                <c:pt idx="928">
                  <c:v>14.876753344413308</c:v>
                </c:pt>
                <c:pt idx="929">
                  <c:v>14.77243735806365</c:v>
                </c:pt>
                <c:pt idx="930">
                  <c:v>14.66902055311275</c:v>
                </c:pt>
                <c:pt idx="931">
                  <c:v>14.566499103206922</c:v>
                </c:pt>
                <c:pt idx="932">
                  <c:v>14.464869118890412</c:v>
                </c:pt>
                <c:pt idx="933">
                  <c:v>14.364126650687735</c:v>
                </c:pt>
                <c:pt idx="934">
                  <c:v>14.264267692110298</c:v>
                </c:pt>
                <c:pt idx="935">
                  <c:v>14.165288182588753</c:v>
                </c:pt>
                <c:pt idx="936">
                  <c:v>14.067184010332557</c:v>
                </c:pt>
                <c:pt idx="937">
                  <c:v>13.969951015118159</c:v>
                </c:pt>
                <c:pt idx="938">
                  <c:v>13.873584991007249</c:v>
                </c:pt>
                <c:pt idx="939">
                  <c:v>13.778081688996473</c:v>
                </c:pt>
                <c:pt idx="940">
                  <c:v>13.683436819599995</c:v>
                </c:pt>
                <c:pt idx="941">
                  <c:v>13.589646055366304</c:v>
                </c:pt>
                <c:pt idx="942">
                  <c:v>13.49670503333059</c:v>
                </c:pt>
                <c:pt idx="943">
                  <c:v>13.404609357404064</c:v>
                </c:pt>
                <c:pt idx="944">
                  <c:v>13.313354600701512</c:v>
                </c:pt>
                <c:pt idx="945">
                  <c:v>13.222936307808412</c:v>
                </c:pt>
                <c:pt idx="946">
                  <c:v>13.133349996988899</c:v>
                </c:pt>
                <c:pt idx="947">
                  <c:v>13.044591162335827</c:v>
                </c:pt>
                <c:pt idx="948">
                  <c:v>12.956655275864208</c:v>
                </c:pt>
                <c:pt idx="949">
                  <c:v>12.869537789549248</c:v>
                </c:pt>
                <c:pt idx="950">
                  <c:v>12.783234137310199</c:v>
                </c:pt>
                <c:pt idx="951">
                  <c:v>12.697739736941209</c:v>
                </c:pt>
                <c:pt idx="952">
                  <c:v>12.61304999199039</c:v>
                </c:pt>
                <c:pt idx="953">
                  <c:v>12.529160293588228</c:v>
                </c:pt>
                <c:pt idx="954">
                  <c:v>12.446066022226493</c:v>
                </c:pt>
                <c:pt idx="955">
                  <c:v>12.363762549488779</c:v>
                </c:pt>
                <c:pt idx="956">
                  <c:v>12.28224523973379</c:v>
                </c:pt>
                <c:pt idx="957">
                  <c:v>12.201509451732431</c:v>
                </c:pt>
                <c:pt idx="958">
                  <c:v>12.121550540259825</c:v>
                </c:pt>
                <c:pt idx="959">
                  <c:v>12.042363857643275</c:v>
                </c:pt>
                <c:pt idx="960">
                  <c:v>11.963944755267219</c:v>
                </c:pt>
                <c:pt idx="961">
                  <c:v>11.886288585036212</c:v>
                </c:pt>
                <c:pt idx="962">
                  <c:v>11.809390700796925</c:v>
                </c:pt>
                <c:pt idx="963">
                  <c:v>11.733246459720155</c:v>
                </c:pt>
                <c:pt idx="964">
                  <c:v>11.657851223643815</c:v>
                </c:pt>
                <c:pt idx="965">
                  <c:v>11.583200360377857</c:v>
                </c:pt>
                <c:pt idx="966">
                  <c:v>11.50928924497207</c:v>
                </c:pt>
                <c:pt idx="967">
                  <c:v>11.436113260947664</c:v>
                </c:pt>
                <c:pt idx="968">
                  <c:v>11.363667801493564</c:v>
                </c:pt>
                <c:pt idx="969">
                  <c:v>11.29194827062828</c:v>
                </c:pt>
                <c:pt idx="970">
                  <c:v>11.220950084328241</c:v>
                </c:pt>
                <c:pt idx="971">
                  <c:v>11.150668671623446</c:v>
                </c:pt>
                <c:pt idx="972">
                  <c:v>11.081099475661286</c:v>
                </c:pt>
                <c:pt idx="973">
                  <c:v>11.012237954739337</c:v>
                </c:pt>
                <c:pt idx="974">
                  <c:v>10.944079583307968</c:v>
                </c:pt>
                <c:pt idx="975">
                  <c:v>10.87661985294354</c:v>
                </c:pt>
                <c:pt idx="976">
                  <c:v>10.809854273292993</c:v>
                </c:pt>
                <c:pt idx="977">
                  <c:v>10.743778372990576</c:v>
                </c:pt>
                <c:pt idx="978">
                  <c:v>10.678387700547489</c:v>
                </c:pt>
                <c:pt idx="979">
                  <c:v>10.613677825215172</c:v>
                </c:pt>
                <c:pt idx="980">
                  <c:v>10.549644337822961</c:v>
                </c:pt>
                <c:pt idx="981">
                  <c:v>10.486282851590845</c:v>
                </c:pt>
                <c:pt idx="982">
                  <c:v>10.423589002917996</c:v>
                </c:pt>
                <c:pt idx="983">
                  <c:v>10.36155845214779</c:v>
                </c:pt>
                <c:pt idx="984">
                  <c:v>10.300186884309978</c:v>
                </c:pt>
                <c:pt idx="985">
                  <c:v>10.239470009840664</c:v>
                </c:pt>
                <c:pt idx="986">
                  <c:v>10.179403565280758</c:v>
                </c:pt>
                <c:pt idx="987">
                  <c:v>10.119983313953526</c:v>
                </c:pt>
                <c:pt idx="988">
                  <c:v>10.061205046621879</c:v>
                </c:pt>
                <c:pt idx="989">
                  <c:v>10.003064582125996</c:v>
                </c:pt>
                <c:pt idx="990">
                  <c:v>9.9455577680019065</c:v>
                </c:pt>
                <c:pt idx="991">
                  <c:v>9.8886804810816074</c:v>
                </c:pt>
                <c:pt idx="992">
                  <c:v>9.8324286280753075</c:v>
                </c:pt>
                <c:pt idx="993">
                  <c:v>9.7767981461363611</c:v>
                </c:pt>
                <c:pt idx="994">
                  <c:v>9.7217850034094564</c:v>
                </c:pt>
                <c:pt idx="995">
                  <c:v>9.667385199562613</c:v>
                </c:pt>
                <c:pt idx="996">
                  <c:v>9.6135947663035122</c:v>
                </c:pt>
                <c:pt idx="997">
                  <c:v>9.5604097678807136</c:v>
                </c:pt>
                <c:pt idx="998">
                  <c:v>9.5078263015702529</c:v>
                </c:pt>
                <c:pt idx="999">
                  <c:v>9.4558404981481505</c:v>
                </c:pt>
                <c:pt idx="1000">
                  <c:v>9.4044485223493268</c:v>
                </c:pt>
                <c:pt idx="1001">
                  <c:v>9.3536465733134158</c:v>
                </c:pt>
                <c:pt idx="1002">
                  <c:v>9.3034308850179563</c:v>
                </c:pt>
                <c:pt idx="1003">
                  <c:v>9.2537977266994496</c:v>
                </c:pt>
                <c:pt idx="1004">
                  <c:v>9.204743403262734</c:v>
                </c:pt>
                <c:pt idx="1005">
                  <c:v>9.156264255679142</c:v>
                </c:pt>
                <c:pt idx="1006">
                  <c:v>9.108356661373902</c:v>
                </c:pt>
                <c:pt idx="1007">
                  <c:v>9.0610170346031964</c:v>
                </c:pt>
                <c:pt idx="1008">
                  <c:v>9.0142418268213547</c:v>
                </c:pt>
                <c:pt idx="1009">
                  <c:v>8.9680275270385614</c:v>
                </c:pt>
                <c:pt idx="1010">
                  <c:v>8.9223706621695431</c:v>
                </c:pt>
                <c:pt idx="1011">
                  <c:v>8.8772677973736176</c:v>
                </c:pt>
                <c:pt idx="1012">
                  <c:v>8.8327155363865195</c:v>
                </c:pt>
                <c:pt idx="1013">
                  <c:v>8.7887105218444166</c:v>
                </c:pt>
                <c:pt idx="1014">
                  <c:v>8.7452494356004831</c:v>
                </c:pt>
                <c:pt idx="1015">
                  <c:v>8.7023289990344441</c:v>
                </c:pt>
                <c:pt idx="1016">
                  <c:v>8.6599459733554536</c:v>
                </c:pt>
                <c:pt idx="1017">
                  <c:v>8.6180971598986886</c:v>
                </c:pt>
                <c:pt idx="1018">
                  <c:v>8.576779400416024</c:v>
                </c:pt>
                <c:pt idx="1019">
                  <c:v>8.5359895773611587</c:v>
                </c:pt>
                <c:pt idx="1020">
                  <c:v>8.4957246141695446</c:v>
                </c:pt>
                <c:pt idx="1021">
                  <c:v>8.4559814755334735</c:v>
                </c:pt>
                <c:pt idx="1022">
                  <c:v>8.4167571676726656</c:v>
                </c:pt>
                <c:pt idx="1023">
                  <c:v>8.378048738600711</c:v>
                </c:pt>
                <c:pt idx="1024">
                  <c:v>8.3398532783876913</c:v>
                </c:pt>
                <c:pt idx="1025">
                  <c:v>8.3021679194193272</c:v>
                </c:pt>
                <c:pt idx="1026">
                  <c:v>8.2649898366529637</c:v>
                </c:pt>
                <c:pt idx="1027">
                  <c:v>8.2283162478707315</c:v>
                </c:pt>
                <c:pt idx="1028">
                  <c:v>8.1921444139302011</c:v>
                </c:pt>
                <c:pt idx="1029">
                  <c:v>8.1564716390128442</c:v>
                </c:pt>
                <c:pt idx="1030">
                  <c:v>8.1212952708706094</c:v>
                </c:pt>
                <c:pt idx="1031">
                  <c:v>8.086612701070937</c:v>
                </c:pt>
                <c:pt idx="1032">
                  <c:v>8.0524213652404981</c:v>
                </c:pt>
                <c:pt idx="1033">
                  <c:v>8.018718743307975</c:v>
                </c:pt>
                <c:pt idx="1034">
                  <c:v>7.9855023597461674</c:v>
                </c:pt>
                <c:pt idx="1035">
                  <c:v>7.9527697838137366</c:v>
                </c:pt>
                <c:pt idx="1036">
                  <c:v>7.9205186297968639</c:v>
                </c:pt>
                <c:pt idx="1037">
                  <c:v>7.8887465572511202</c:v>
                </c:pt>
                <c:pt idx="1038">
                  <c:v>7.8574512712438329</c:v>
                </c:pt>
                <c:pt idx="1039">
                  <c:v>7.8266305225972328</c:v>
                </c:pt>
                <c:pt idx="1040">
                  <c:v>7.7962821081326616</c:v>
                </c:pt>
                <c:pt idx="1041">
                  <c:v>7.7664038709161218</c:v>
                </c:pt>
                <c:pt idx="1042">
                  <c:v>7.7369937005054457</c:v>
                </c:pt>
                <c:pt idx="1043">
                  <c:v>7.7080495331993504</c:v>
                </c:pt>
                <c:pt idx="1044">
                  <c:v>7.6795693522886674</c:v>
                </c:pt>
                <c:pt idx="1045">
                  <c:v>7.6515511883100009</c:v>
                </c:pt>
                <c:pt idx="1046">
                  <c:v>7.6239931193020958</c:v>
                </c:pt>
                <c:pt idx="1047">
                  <c:v>7.5968932710651789</c:v>
                </c:pt>
                <c:pt idx="1048">
                  <c:v>7.5702498174235355</c:v>
                </c:pt>
                <c:pt idx="1049">
                  <c:v>7.5440609804915963</c:v>
                </c:pt>
                <c:pt idx="1050">
                  <c:v>7.5183250309437879</c:v>
                </c:pt>
                <c:pt idx="1051">
                  <c:v>7.4930402882884151</c:v>
                </c:pt>
                <c:pt idx="1052">
                  <c:v>7.4682051211458313</c:v>
                </c:pt>
                <c:pt idx="1053">
                  <c:v>7.4438179475311683</c:v>
                </c:pt>
                <c:pt idx="1054">
                  <c:v>7.4198772351418683</c:v>
                </c:pt>
                <c:pt idx="1055">
                  <c:v>7.3963815016502927</c:v>
                </c:pt>
                <c:pt idx="1056">
                  <c:v>7.3733293150016577</c:v>
                </c:pt>
                <c:pt idx="1057">
                  <c:v>7.3507192937175523</c:v>
                </c:pt>
                <c:pt idx="1058">
                  <c:v>7.328550107205305</c:v>
                </c:pt>
                <c:pt idx="1059">
                  <c:v>7.3068204760734465</c:v>
                </c:pt>
                <c:pt idx="1060">
                  <c:v>7.28552917245353</c:v>
                </c:pt>
                <c:pt idx="1061">
                  <c:v>7.2646750203285642</c:v>
                </c:pt>
                <c:pt idx="1062">
                  <c:v>7.2442568958683173</c:v>
                </c:pt>
                <c:pt idx="1063">
                  <c:v>7.2242737277717426</c:v>
                </c:pt>
                <c:pt idx="1064">
                  <c:v>7.2047244976167883</c:v>
                </c:pt>
                <c:pt idx="1065">
                  <c:v>7.1856082402178476</c:v>
                </c:pt>
                <c:pt idx="1066">
                  <c:v>7.1669240439910959</c:v>
                </c:pt>
                <c:pt idx="1067">
                  <c:v>7.148671051327991</c:v>
                </c:pt>
                <c:pt idx="1068">
                  <c:v>7.1308484589771703</c:v>
                </c:pt>
                <c:pt idx="1069">
                  <c:v>7.1134555184350257</c:v>
                </c:pt>
                <c:pt idx="1070">
                  <c:v>7.0964915363451953</c:v>
                </c:pt>
                <c:pt idx="1071">
                  <c:v>7.0799558749072427</c:v>
                </c:pt>
                <c:pt idx="1072">
                  <c:v>7.0638479522947781</c:v>
                </c:pt>
                <c:pt idx="1073">
                  <c:v>7.0481672430832827</c:v>
                </c:pt>
                <c:pt idx="1074">
                  <c:v>7.0329132786878947</c:v>
                </c:pt>
                <c:pt idx="1075">
                  <c:v>7.0180856478114224</c:v>
                </c:pt>
                <c:pt idx="1076">
                  <c:v>7.0036839969028435</c:v>
                </c:pt>
                <c:pt idx="1077">
                  <c:v>6.9897080306265487</c:v>
                </c:pt>
                <c:pt idx="1078">
                  <c:v>6.9761575123426063</c:v>
                </c:pt>
                <c:pt idx="1079">
                  <c:v>6.963032264598298</c:v>
                </c:pt>
                <c:pt idx="1080">
                  <c:v>6.9503321696311984</c:v>
                </c:pt>
                <c:pt idx="1081">
                  <c:v>6.9380571698840638</c:v>
                </c:pt>
                <c:pt idx="1082">
                  <c:v>6.9262072685317975</c:v>
                </c:pt>
                <c:pt idx="1083">
                  <c:v>6.9147825300207515</c:v>
                </c:pt>
                <c:pt idx="1084">
                  <c:v>6.9037830806206495</c:v>
                </c:pt>
                <c:pt idx="1085">
                  <c:v>6.8932091089893808</c:v>
                </c:pt>
                <c:pt idx="1086">
                  <c:v>6.8830608667509505</c:v>
                </c:pt>
                <c:pt idx="1087">
                  <c:v>6.8733386690868521</c:v>
                </c:pt>
                <c:pt idx="1088">
                  <c:v>6.8640428953411252</c:v>
                </c:pt>
                <c:pt idx="1089">
                  <c:v>6.855173989639388</c:v>
                </c:pt>
                <c:pt idx="1090">
                  <c:v>6.8467324615221008</c:v>
                </c:pt>
                <c:pt idx="1091">
                  <c:v>6.8387188865923418</c:v>
                </c:pt>
                <c:pt idx="1092">
                  <c:v>6.8311339071783683</c:v>
                </c:pt>
                <c:pt idx="1093">
                  <c:v>6.8239782330112346</c:v>
                </c:pt>
                <c:pt idx="1094">
                  <c:v>6.8172526419177446</c:v>
                </c:pt>
                <c:pt idx="1095">
                  <c:v>6.8109579805290084</c:v>
                </c:pt>
                <c:pt idx="1096">
                  <c:v>6.8050951650048823</c:v>
                </c:pt>
                <c:pt idx="1097">
                  <c:v>6.7996651817745617</c:v>
                </c:pt>
                <c:pt idx="1098">
                  <c:v>6.7946690882936069</c:v>
                </c:pt>
                <c:pt idx="1099">
                  <c:v>6.7901080138176679</c:v>
                </c:pt>
                <c:pt idx="1100">
                  <c:v>6.7859831601931848</c:v>
                </c:pt>
                <c:pt idx="1101">
                  <c:v>6.7822958026653382</c:v>
                </c:pt>
                <c:pt idx="1102">
                  <c:v>6.7790472907035149</c:v>
                </c:pt>
                <c:pt idx="1103">
                  <c:v>6.7762390488445625</c:v>
                </c:pt>
                <c:pt idx="1104">
                  <c:v>6.7738725775541031</c:v>
                </c:pt>
                <c:pt idx="1105">
                  <c:v>6.7719494541061636</c:v>
                </c:pt>
                <c:pt idx="1106">
                  <c:v>6.7704713334813968</c:v>
                </c:pt>
                <c:pt idx="1107">
                  <c:v>6.7694399492841493</c:v>
                </c:pt>
                <c:pt idx="1108">
                  <c:v>6.7688571146786405</c:v>
                </c:pt>
                <c:pt idx="1109">
                  <c:v>6.7687247233445014</c:v>
                </c:pt>
                <c:pt idx="1110">
                  <c:v>6.7690447504519318</c:v>
                </c:pt>
                <c:pt idx="1111">
                  <c:v>6.7698192536567268</c:v>
                </c:pt>
                <c:pt idx="1112">
                  <c:v>6.7710503741154078</c:v>
                </c:pt>
                <c:pt idx="1113">
                  <c:v>6.7727403375207089</c:v>
                </c:pt>
                <c:pt idx="1114">
                  <c:v>6.7748914551576487</c:v>
                </c:pt>
                <c:pt idx="1115">
                  <c:v>6.7775061249804125</c:v>
                </c:pt>
                <c:pt idx="1116">
                  <c:v>6.780586832710279</c:v>
                </c:pt>
                <c:pt idx="1117">
                  <c:v>6.7841361529547939</c:v>
                </c:pt>
                <c:pt idx="1118">
                  <c:v>6.7881567503484135</c:v>
                </c:pt>
                <c:pt idx="1119">
                  <c:v>6.7926513807148066</c:v>
                </c:pt>
                <c:pt idx="1120">
                  <c:v>6.797622892251014</c:v>
                </c:pt>
                <c:pt idx="1121">
                  <c:v>6.8030742267336466</c:v>
                </c:pt>
                <c:pt idx="1122">
                  <c:v>6.8090084207472961</c:v>
                </c:pt>
                <c:pt idx="1123">
                  <c:v>6.8154286069353134</c:v>
                </c:pt>
                <c:pt idx="1124">
                  <c:v>6.8223380152731137</c:v>
                </c:pt>
                <c:pt idx="1125">
                  <c:v>6.8297399743641396</c:v>
                </c:pt>
                <c:pt idx="1126">
                  <c:v>6.8376379127586038</c:v>
                </c:pt>
                <c:pt idx="1127">
                  <c:v>6.8460353602951267</c:v>
                </c:pt>
                <c:pt idx="1128">
                  <c:v>6.8549359494653554</c:v>
                </c:pt>
                <c:pt idx="1129">
                  <c:v>6.864343416801642</c:v>
                </c:pt>
                <c:pt idx="1130">
                  <c:v>6.8742616042878417</c:v>
                </c:pt>
                <c:pt idx="1131">
                  <c:v>6.8846944607932681</c:v>
                </c:pt>
                <c:pt idx="1132">
                  <c:v>6.8956460435298226</c:v>
                </c:pt>
                <c:pt idx="1133">
                  <c:v>6.907120519532298</c:v>
                </c:pt>
                <c:pt idx="1134">
                  <c:v>6.9191221671618273</c:v>
                </c:pt>
                <c:pt idx="1135">
                  <c:v>6.9316553776324277</c:v>
                </c:pt>
                <c:pt idx="1136">
                  <c:v>6.9447246565605631</c:v>
                </c:pt>
                <c:pt idx="1137">
                  <c:v>6.9583346255376206</c:v>
                </c:pt>
                <c:pt idx="1138">
                  <c:v>6.9724900237251628</c:v>
                </c:pt>
                <c:pt idx="1139">
                  <c:v>6.9871957094727932</c:v>
                </c:pt>
                <c:pt idx="1140">
                  <c:v>7.0024566619584361</c:v>
                </c:pt>
                <c:pt idx="1141">
                  <c:v>7.0182779828507948</c:v>
                </c:pt>
                <c:pt idx="1142">
                  <c:v>7.0346648979937187</c:v>
                </c:pt>
                <c:pt idx="1143">
                  <c:v>7.0516227591121652</c:v>
                </c:pt>
                <c:pt idx="1144">
                  <c:v>7.0691570455394093</c:v>
                </c:pt>
                <c:pt idx="1145">
                  <c:v>7.0872733659650979</c:v>
                </c:pt>
                <c:pt idx="1146">
                  <c:v>7.1059774602037153</c:v>
                </c:pt>
                <c:pt idx="1147">
                  <c:v>7.1252752009829594</c:v>
                </c:pt>
                <c:pt idx="1148">
                  <c:v>7.1451725957514896</c:v>
                </c:pt>
                <c:pt idx="1149">
                  <c:v>7.1656757885054532</c:v>
                </c:pt>
                <c:pt idx="1150">
                  <c:v>7.1867910616331274</c:v>
                </c:pt>
                <c:pt idx="1151">
                  <c:v>7.2085248377769693</c:v>
                </c:pt>
                <c:pt idx="1152">
                  <c:v>7.2308836817122923</c:v>
                </c:pt>
                <c:pt idx="1153">
                  <c:v>7.2538743022417256</c:v>
                </c:pt>
                <c:pt idx="1154">
                  <c:v>7.2775035541045394</c:v>
                </c:pt>
                <c:pt idx="1155">
                  <c:v>7.3017784398998504</c:v>
                </c:pt>
                <c:pt idx="1156">
                  <c:v>7.3267061120226424</c:v>
                </c:pt>
                <c:pt idx="1157">
                  <c:v>7.3522938746114512</c:v>
                </c:pt>
                <c:pt idx="1158">
                  <c:v>7.3785491855064818</c:v>
                </c:pt>
                <c:pt idx="1159">
                  <c:v>7.4054796582168443</c:v>
                </c:pt>
                <c:pt idx="1160">
                  <c:v>7.4330930638954831</c:v>
                </c:pt>
                <c:pt idx="1161">
                  <c:v>7.4613973333202921</c:v>
                </c:pt>
                <c:pt idx="1162">
                  <c:v>7.4904005588798013</c:v>
                </c:pt>
                <c:pt idx="1163">
                  <c:v>7.5201109965617077</c:v>
                </c:pt>
                <c:pt idx="1164">
                  <c:v>7.5505370679424182</c:v>
                </c:pt>
                <c:pt idx="1165">
                  <c:v>7.5816873621756518</c:v>
                </c:pt>
                <c:pt idx="1166">
                  <c:v>7.6135706379780199</c:v>
                </c:pt>
                <c:pt idx="1167">
                  <c:v>7.646195825609392</c:v>
                </c:pt>
                <c:pt idx="1168">
                  <c:v>7.6795720288456923</c:v>
                </c:pt>
                <c:pt idx="1169">
                  <c:v>7.7137085269416676</c:v>
                </c:pt>
                <c:pt idx="1170">
                  <c:v>7.7486147765809843</c:v>
                </c:pt>
                <c:pt idx="1171">
                  <c:v>7.7843004138108967</c:v>
                </c:pt>
                <c:pt idx="1172">
                  <c:v>7.8207752559585355</c:v>
                </c:pt>
                <c:pt idx="1173">
                  <c:v>7.8580493035257284</c:v>
                </c:pt>
                <c:pt idx="1174">
                  <c:v>7.8961327420590761</c:v>
                </c:pt>
                <c:pt idx="1175">
                  <c:v>7.9350359439918341</c:v>
                </c:pt>
                <c:pt idx="1176">
                  <c:v>7.9747694704539649</c:v>
                </c:pt>
                <c:pt idx="1177">
                  <c:v>8.0153440730465295</c:v>
                </c:pt>
                <c:pt idx="1178">
                  <c:v>8.0567706955763878</c:v>
                </c:pt>
                <c:pt idx="1179">
                  <c:v>8.0990604757469704</c:v>
                </c:pt>
                <c:pt idx="1180">
                  <c:v>8.142224746800661</c:v>
                </c:pt>
                <c:pt idx="1181">
                  <c:v>8.1862750391081178</c:v>
                </c:pt>
                <c:pt idx="1182">
                  <c:v>8.2312230816996124</c:v>
                </c:pt>
                <c:pt idx="1183">
                  <c:v>8.2770808037332326</c:v>
                </c:pt>
                <c:pt idx="1184">
                  <c:v>8.3238603358945547</c:v>
                </c:pt>
                <c:pt idx="1185">
                  <c:v>8.3715740117221156</c:v>
                </c:pt>
                <c:pt idx="1186">
                  <c:v>8.4202343688527534</c:v>
                </c:pt>
                <c:pt idx="1187">
                  <c:v>8.4698541501806268</c:v>
                </c:pt>
                <c:pt idx="1188">
                  <c:v>8.5204463049234054</c:v>
                </c:pt>
                <c:pt idx="1189">
                  <c:v>8.5720239895888604</c:v>
                </c:pt>
                <c:pt idx="1190">
                  <c:v>8.6246005688347704</c:v>
                </c:pt>
                <c:pt idx="1191">
                  <c:v>8.6781896162147394</c:v>
                </c:pt>
                <c:pt idx="1192">
                  <c:v>8.7328049148022142</c:v>
                </c:pt>
                <c:pt idx="1193">
                  <c:v>8.7884604576846499</c:v>
                </c:pt>
                <c:pt idx="1194">
                  <c:v>8.845170448319438</c:v>
                </c:pt>
                <c:pt idx="1195">
                  <c:v>8.9029493007428613</c:v>
                </c:pt>
                <c:pt idx="1196">
                  <c:v>8.961811639622983</c:v>
                </c:pt>
                <c:pt idx="1197">
                  <c:v>9.0217723001470098</c:v>
                </c:pt>
                <c:pt idx="1198">
                  <c:v>9.0828463277333089</c:v>
                </c:pt>
                <c:pt idx="1199">
                  <c:v>9.1450489775578419</c:v>
                </c:pt>
                <c:pt idx="1200">
                  <c:v>9.2083957138844301</c:v>
                </c:pt>
                <c:pt idx="1201">
                  <c:v>9.2729022091878459</c:v>
                </c:pt>
                <c:pt idx="1202">
                  <c:v>9.3385843430583009</c:v>
                </c:pt>
                <c:pt idx="1203">
                  <c:v>9.4054582008755361</c:v>
                </c:pt>
                <c:pt idx="1204">
                  <c:v>9.4735400722402474</c:v>
                </c:pt>
                <c:pt idx="1205">
                  <c:v>9.5428464491502041</c:v>
                </c:pt>
                <c:pt idx="1206">
                  <c:v>9.6133940239079365</c:v>
                </c:pt>
                <c:pt idx="1207">
                  <c:v>9.6851996867464845</c:v>
                </c:pt>
                <c:pt idx="1208">
                  <c:v>9.7582805231592218</c:v>
                </c:pt>
                <c:pt idx="1209">
                  <c:v>9.83265381091935</c:v>
                </c:pt>
                <c:pt idx="1210">
                  <c:v>9.9083370167741975</c:v>
                </c:pt>
                <c:pt idx="1211">
                  <c:v>9.9853477927990362</c:v>
                </c:pt>
                <c:pt idx="1212">
                  <c:v>10.063703972394654</c:v>
                </c:pt>
                <c:pt idx="1213">
                  <c:v>10.143423565912506</c:v>
                </c:pt>
                <c:pt idx="1214">
                  <c:v>10.22452475589081</c:v>
                </c:pt>
                <c:pt idx="1215">
                  <c:v>10.307025891884519</c:v>
                </c:pt>
                <c:pt idx="1216">
                  <c:v>10.390945484871683</c:v>
                </c:pt>
                <c:pt idx="1217">
                  <c:v>10.476302201218269</c:v>
                </c:pt>
                <c:pt idx="1218">
                  <c:v>10.563114856183121</c:v>
                </c:pt>
                <c:pt idx="1219">
                  <c:v>10.651402406944312</c:v>
                </c:pt>
                <c:pt idx="1220">
                  <c:v>10.741183945127773</c:v>
                </c:pt>
                <c:pt idx="1221">
                  <c:v>10.832478688818705</c:v>
                </c:pt>
                <c:pt idx="1222">
                  <c:v>10.925305974035929</c:v>
                </c:pt>
                <c:pt idx="1223">
                  <c:v>11.019685245648965</c:v>
                </c:pt>
                <c:pt idx="1224">
                  <c:v>11.115636047717381</c:v>
                </c:pt>
                <c:pt idx="1225">
                  <c:v>11.213178013231607</c:v>
                </c:pt>
                <c:pt idx="1226">
                  <c:v>11.312330853234204</c:v>
                </c:pt>
                <c:pt idx="1227">
                  <c:v>11.413114345300308</c:v>
                </c:pt>
                <c:pt idx="1228">
                  <c:v>11.515548321355833</c:v>
                </c:pt>
                <c:pt idx="1229">
                  <c:v>11.619652654811846</c:v>
                </c:pt>
                <c:pt idx="1230">
                  <c:v>11.725447246993403</c:v>
                </c:pt>
                <c:pt idx="1231">
                  <c:v>11.832952012841147</c:v>
                </c:pt>
                <c:pt idx="1232">
                  <c:v>11.942186865863887</c:v>
                </c:pt>
                <c:pt idx="1233">
                  <c:v>12.053171702320478</c:v>
                </c:pt>
                <c:pt idx="1234">
                  <c:v>12.165926384609444</c:v>
                </c:pt>
                <c:pt idx="1235">
                  <c:v>12.28047072384491</c:v>
                </c:pt>
                <c:pt idx="1236">
                  <c:v>12.396824461597735</c:v>
                </c:pt>
                <c:pt idx="1237">
                  <c:v>12.515007250780979</c:v>
                </c:pt>
                <c:pt idx="1238">
                  <c:v>12.635038635659321</c:v>
                </c:pt>
                <c:pt idx="1239">
                  <c:v>12.756938030962457</c:v>
                </c:pt>
                <c:pt idx="1240">
                  <c:v>12.880724700083167</c:v>
                </c:pt>
                <c:pt idx="1241">
                  <c:v>13.006417732341331</c:v>
                </c:pt>
                <c:pt idx="1242">
                  <c:v>13.13403601929603</c:v>
                </c:pt>
                <c:pt idx="1243">
                  <c:v>13.263598230088691</c:v>
                </c:pt>
                <c:pt idx="1244">
                  <c:v>13.395122785801295</c:v>
                </c:pt>
                <c:pt idx="1245">
                  <c:v>13.528627832814708</c:v>
                </c:pt>
                <c:pt idx="1246">
                  <c:v>13.664131215153519</c:v>
                </c:pt>
                <c:pt idx="1247">
                  <c:v>13.801650445805086</c:v>
                </c:pt>
                <c:pt idx="1248">
                  <c:v>13.941202677002016</c:v>
                </c:pt>
                <c:pt idx="1249">
                  <c:v>14.082804669458966</c:v>
                </c:pt>
                <c:pt idx="1250">
                  <c:v>14.226472760556449</c:v>
                </c:pt>
                <c:pt idx="1251">
                  <c:v>14.372222831466257</c:v>
                </c:pt>
                <c:pt idx="1252">
                  <c:v>14.520070273215255</c:v>
                </c:pt>
                <c:pt idx="1253">
                  <c:v>14.670029951686558</c:v>
                </c:pt>
                <c:pt idx="1254">
                  <c:v>14.822116171559529</c:v>
                </c:pt>
                <c:pt idx="1255">
                  <c:v>14.976342639192666</c:v>
                </c:pt>
                <c:pt idx="1256">
                  <c:v>15.132722424456231</c:v>
                </c:pt>
                <c:pt idx="1257">
                  <c:v>15.291267921524414</c:v>
                </c:pt>
                <c:pt idx="1258">
                  <c:v>15.451990808639984</c:v>
                </c:pt>
                <c:pt idx="1259">
                  <c:v>15.614902006867737</c:v>
                </c:pt>
                <c:pt idx="1260">
                  <c:v>15.780011637856497</c:v>
                </c:pt>
                <c:pt idx="1261">
                  <c:v>15.947328980633165</c:v>
                </c:pt>
                <c:pt idx="1262">
                  <c:v>16.116862427456208</c:v>
                </c:pt>
                <c:pt idx="1263">
                  <c:v>16.288619438760001</c:v>
                </c:pt>
                <c:pt idx="1264">
                  <c:v>16.462606497225693</c:v>
                </c:pt>
                <c:pt idx="1265">
                  <c:v>16.638829061018715</c:v>
                </c:pt>
                <c:pt idx="1266">
                  <c:v>16.817291516237646</c:v>
                </c:pt>
                <c:pt idx="1267">
                  <c:v>16.997997128623854</c:v>
                </c:pt>
                <c:pt idx="1268">
                  <c:v>17.180947994586354</c:v>
                </c:pt>
                <c:pt idx="1269">
                  <c:v>17.366144991601328</c:v>
                </c:pt>
                <c:pt idx="1270">
                  <c:v>17.553587728051006</c:v>
                </c:pt>
                <c:pt idx="1271">
                  <c:v>17.743274492571977</c:v>
                </c:pt>
                <c:pt idx="1272">
                  <c:v>17.935202202988417</c:v>
                </c:pt>
                <c:pt idx="1273">
                  <c:v>18.129366354911372</c:v>
                </c:pt>
                <c:pt idx="1274">
                  <c:v>18.325760970090855</c:v>
                </c:pt>
                <c:pt idx="1275">
                  <c:v>18.524378544613242</c:v>
                </c:pt>
                <c:pt idx="1276">
                  <c:v>18.725209997042306</c:v>
                </c:pt>
                <c:pt idx="1277">
                  <c:v>18.928244616607948</c:v>
                </c:pt>
                <c:pt idx="1278">
                  <c:v>19.133470011552593</c:v>
                </c:pt>
                <c:pt idx="1279">
                  <c:v>19.340872057750985</c:v>
                </c:pt>
                <c:pt idx="1280">
                  <c:v>19.550434847724848</c:v>
                </c:pt>
                <c:pt idx="1281">
                  <c:v>19.762140640179624</c:v>
                </c:pt>
                <c:pt idx="1282">
                  <c:v>19.975969810195995</c:v>
                </c:pt>
                <c:pt idx="1283">
                  <c:v>20.191900800214405</c:v>
                </c:pt>
                <c:pt idx="1284">
                  <c:v>20.409910071956013</c:v>
                </c:pt>
                <c:pt idx="1285">
                  <c:v>20.629972059428574</c:v>
                </c:pt>
                <c:pt idx="1286">
                  <c:v>20.852059123170569</c:v>
                </c:pt>
                <c:pt idx="1287">
                  <c:v>21.076141505891425</c:v>
                </c:pt>
                <c:pt idx="1288">
                  <c:v>21.302187289669863</c:v>
                </c:pt>
                <c:pt idx="1289">
                  <c:v>21.530162354876264</c:v>
                </c:pt>
                <c:pt idx="1290">
                  <c:v>21.760030340988365</c:v>
                </c:pt>
                <c:pt idx="1291">
                  <c:v>21.991752609472631</c:v>
                </c:pt>
                <c:pt idx="1292">
                  <c:v>22.225288208906097</c:v>
                </c:pt>
                <c:pt idx="1293">
                  <c:v>22.460593842515497</c:v>
                </c:pt>
                <c:pt idx="1294">
                  <c:v>22.69762383831187</c:v>
                </c:pt>
                <c:pt idx="1295">
                  <c:v>22.936330121999681</c:v>
                </c:pt>
                <c:pt idx="1296">
                  <c:v>23.176662192839558</c:v>
                </c:pt>
                <c:pt idx="1297">
                  <c:v>23.418567102643276</c:v>
                </c:pt>
                <c:pt idx="1298">
                  <c:v>23.661989438078315</c:v>
                </c:pt>
                <c:pt idx="1299">
                  <c:v>23.906871306457276</c:v>
                </c:pt>
                <c:pt idx="1300">
                  <c:v>24.153152325184625</c:v>
                </c:pt>
                <c:pt idx="1301">
                  <c:v>24.400769615029589</c:v>
                </c:pt>
                <c:pt idx="1302">
                  <c:v>24.649657797389498</c:v>
                </c:pt>
                <c:pt idx="1303">
                  <c:v>24.899748995702531</c:v>
                </c:pt>
                <c:pt idx="1304">
                  <c:v>25.150972841162517</c:v>
                </c:pt>
                <c:pt idx="1305">
                  <c:v>25.403256482881282</c:v>
                </c:pt>
                <c:pt idx="1306">
                  <c:v>25.656524602635972</c:v>
                </c:pt>
                <c:pt idx="1307">
                  <c:v>25.910699434329697</c:v>
                </c:pt>
                <c:pt idx="1308">
                  <c:v>26.16570078828401</c:v>
                </c:pt>
                <c:pt idx="1309">
                  <c:v>26.421446080470783</c:v>
                </c:pt>
                <c:pt idx="1310">
                  <c:v>26.677850366779388</c:v>
                </c:pt>
                <c:pt idx="1311">
                  <c:v>26.934826382402413</c:v>
                </c:pt>
                <c:pt idx="1312">
                  <c:v>27.192284586409659</c:v>
                </c:pt>
                <c:pt idx="1313">
                  <c:v>27.45013321156592</c:v>
                </c:pt>
                <c:pt idx="1314">
                  <c:v>27.708278319432839</c:v>
                </c:pt>
                <c:pt idx="1315">
                  <c:v>27.966623860779467</c:v>
                </c:pt>
                <c:pt idx="1316">
                  <c:v>28.225071741309456</c:v>
                </c:pt>
                <c:pt idx="1317">
                  <c:v>28.483521892695848</c:v>
                </c:pt>
                <c:pt idx="1318">
                  <c:v>28.741872348896564</c:v>
                </c:pt>
                <c:pt idx="1319">
                  <c:v>29.000019327705637</c:v>
                </c:pt>
                <c:pt idx="1320">
                  <c:v>29.257857317476528</c:v>
                </c:pt>
                <c:pt idx="1321">
                  <c:v>29.515279168934988</c:v>
                </c:pt>
                <c:pt idx="1322">
                  <c:v>29.772176191979746</c:v>
                </c:pt>
                <c:pt idx="1323">
                  <c:v>30.02843825735</c:v>
                </c:pt>
                <c:pt idx="1324">
                  <c:v>30.283953903019299</c:v>
                </c:pt>
                <c:pt idx="1325">
                  <c:v>30.538610445156131</c:v>
                </c:pt>
                <c:pt idx="1326">
                  <c:v>30.792294093472403</c:v>
                </c:pt>
                <c:pt idx="1327">
                  <c:v>31.044890070762083</c:v>
                </c:pt>
                <c:pt idx="1328">
                  <c:v>31.296282736413829</c:v>
                </c:pt>
                <c:pt idx="1329">
                  <c:v>31.546355713663392</c:v>
                </c:pt>
                <c:pt idx="1330">
                  <c:v>31.794992020334181</c:v>
                </c:pt>
                <c:pt idx="1331">
                  <c:v>32.042074202797693</c:v>
                </c:pt>
                <c:pt idx="1332">
                  <c:v>32.287484472869558</c:v>
                </c:pt>
                <c:pt idx="1333">
                  <c:v>32.531104847342085</c:v>
                </c:pt>
                <c:pt idx="1334">
                  <c:v>32.772817289840098</c:v>
                </c:pt>
                <c:pt idx="1335">
                  <c:v>33.012503854674122</c:v>
                </c:pt>
                <c:pt idx="1336">
                  <c:v>33.250046832353213</c:v>
                </c:pt>
                <c:pt idx="1337">
                  <c:v>33.485328896409527</c:v>
                </c:pt>
                <c:pt idx="1338">
                  <c:v>33.718233251177523</c:v>
                </c:pt>
                <c:pt idx="1339">
                  <c:v>33.94864378016328</c:v>
                </c:pt>
                <c:pt idx="1340">
                  <c:v>34.176445194633267</c:v>
                </c:pt>
                <c:pt idx="1341">
                  <c:v>34.401523182047384</c:v>
                </c:pt>
                <c:pt idx="1342">
                  <c:v>34.623764553958097</c:v>
                </c:pt>
                <c:pt idx="1343">
                  <c:v>34.843057392996243</c:v>
                </c:pt>
                <c:pt idx="1344">
                  <c:v>35.059291198564338</c:v>
                </c:pt>
                <c:pt idx="1345">
                  <c:v>35.272357030860086</c:v>
                </c:pt>
                <c:pt idx="1346">
                  <c:v>35.482147652856597</c:v>
                </c:pt>
                <c:pt idx="1347">
                  <c:v>35.688557669870846</c:v>
                </c:pt>
                <c:pt idx="1348">
                  <c:v>35.891483666358909</c:v>
                </c:pt>
                <c:pt idx="1349">
                  <c:v>36.090824339584799</c:v>
                </c:pt>
                <c:pt idx="1350">
                  <c:v>36.286480629819913</c:v>
                </c:pt>
                <c:pt idx="1351">
                  <c:v>36.47835584674133</c:v>
                </c:pt>
                <c:pt idx="1352">
                  <c:v>36.666355791710217</c:v>
                </c:pt>
                <c:pt idx="1353">
                  <c:v>36.850388875625825</c:v>
                </c:pt>
                <c:pt idx="1354">
                  <c:v>37.030366232065987</c:v>
                </c:pt>
                <c:pt idx="1355">
                  <c:v>37.206201825441788</c:v>
                </c:pt>
                <c:pt idx="1356">
                  <c:v>37.37781255391176</c:v>
                </c:pt>
                <c:pt idx="1357">
                  <c:v>37.545118346819727</c:v>
                </c:pt>
                <c:pt idx="1358">
                  <c:v>37.708042256440109</c:v>
                </c:pt>
                <c:pt idx="1359">
                  <c:v>37.866510543834686</c:v>
                </c:pt>
                <c:pt idx="1360">
                  <c:v>38.020452758646009</c:v>
                </c:pt>
                <c:pt idx="1361">
                  <c:v>38.169801812674102</c:v>
                </c:pt>
                <c:pt idx="1362">
                  <c:v>38.314494047105001</c:v>
                </c:pt>
                <c:pt idx="1363">
                  <c:v>38.454469293281974</c:v>
                </c:pt>
                <c:pt idx="1364">
                  <c:v>38.589670926932584</c:v>
                </c:pt>
                <c:pt idx="1365">
                  <c:v>38.720045915787161</c:v>
                </c:pt>
                <c:pt idx="1366">
                  <c:v>38.845544860546624</c:v>
                </c:pt>
                <c:pt idx="1367">
                  <c:v>38.966122029179694</c:v>
                </c:pt>
                <c:pt idx="1368">
                  <c:v>39.081735384551415</c:v>
                </c:pt>
                <c:pt idx="1369">
                  <c:v>39.19234660540625</c:v>
                </c:pt>
                <c:pt idx="1370">
                  <c:v>39.297921100749981</c:v>
                </c:pt>
                <c:pt idx="1371">
                  <c:v>39.398428017694918</c:v>
                </c:pt>
                <c:pt idx="1372">
                  <c:v>39.493840242852457</c:v>
                </c:pt>
                <c:pt idx="1373">
                  <c:v>39.584134397375912</c:v>
                </c:pt>
                <c:pt idx="1374">
                  <c:v>39.669290825774453</c:v>
                </c:pt>
                <c:pt idx="1375">
                  <c:v>39.749293578635978</c:v>
                </c:pt>
                <c:pt idx="1376">
                  <c:v>39.82413038941278</c:v>
                </c:pt>
                <c:pt idx="1377">
                  <c:v>39.893792645438936</c:v>
                </c:pt>
                <c:pt idx="1378">
                  <c:v>39.958275353362112</c:v>
                </c:pt>
                <c:pt idx="1379">
                  <c:v>40.017577099185395</c:v>
                </c:pt>
                <c:pt idx="1380">
                  <c:v>40.071700003126317</c:v>
                </c:pt>
                <c:pt idx="1381">
                  <c:v>40.120649669510748</c:v>
                </c:pt>
                <c:pt idx="1382">
                  <c:v>40.164435131928656</c:v>
                </c:pt>
                <c:pt idx="1383">
                  <c:v>40.203068793886757</c:v>
                </c:pt>
                <c:pt idx="1384">
                  <c:v>40.23656636520014</c:v>
                </c:pt>
                <c:pt idx="1385">
                  <c:v>40.264946794370552</c:v>
                </c:pt>
                <c:pt idx="1386">
                  <c:v>40.288232197203861</c:v>
                </c:pt>
                <c:pt idx="1387">
                  <c:v>40.306447781922465</c:v>
                </c:pt>
                <c:pt idx="1388">
                  <c:v>40.319621771030974</c:v>
                </c:pt>
                <c:pt idx="1389">
                  <c:v>40.327785320194714</c:v>
                </c:pt>
                <c:pt idx="1390">
                  <c:v>40.330972434390908</c:v>
                </c:pt>
                <c:pt idx="1391">
                  <c:v>40.32921988159169</c:v>
                </c:pt>
                <c:pt idx="1392">
                  <c:v>40.322567104236498</c:v>
                </c:pt>
                <c:pt idx="1393">
                  <c:v>40.311056128748746</c:v>
                </c:pt>
                <c:pt idx="1394">
                  <c:v>40.294731473348449</c:v>
                </c:pt>
                <c:pt idx="1395">
                  <c:v>40.273640054408169</c:v>
                </c:pt>
                <c:pt idx="1396">
                  <c:v>40.24783109159484</c:v>
                </c:pt>
                <c:pt idx="1397">
                  <c:v>40.21735601203445</c:v>
                </c:pt>
                <c:pt idx="1398">
                  <c:v>40.182268353730343</c:v>
                </c:pt>
                <c:pt idx="1399">
                  <c:v>40.142623668459187</c:v>
                </c:pt>
                <c:pt idx="1400">
                  <c:v>40.098479424361386</c:v>
                </c:pt>
                <c:pt idx="1401">
                  <c:v>40.049894908435078</c:v>
                </c:pt>
                <c:pt idx="1402">
                  <c:v>39.996931129134694</c:v>
                </c:pt>
                <c:pt idx="1403">
                  <c:v>39.939650719266766</c:v>
                </c:pt>
                <c:pt idx="1404">
                  <c:v>39.878117839366872</c:v>
                </c:pt>
                <c:pt idx="1405">
                  <c:v>39.81239808173283</c:v>
                </c:pt>
                <c:pt idx="1406">
                  <c:v>39.742558375279984</c:v>
                </c:pt>
                <c:pt idx="1407">
                  <c:v>39.668666891375487</c:v>
                </c:pt>
                <c:pt idx="1408">
                  <c:v>39.5907929507989</c:v>
                </c:pt>
                <c:pt idx="1409">
                  <c:v>39.509006931967349</c:v>
                </c:pt>
                <c:pt idx="1410">
                  <c:v>39.423380180554027</c:v>
                </c:pt>
                <c:pt idx="1411">
                  <c:v>39.333984920619606</c:v>
                </c:pt>
                <c:pt idx="1412">
                  <c:v>39.240894167366918</c:v>
                </c:pt>
                <c:pt idx="1413">
                  <c:v>39.144181641620193</c:v>
                </c:pt>
                <c:pt idx="1414">
                  <c:v>39.043921686121166</c:v>
                </c:pt>
                <c:pt idx="1415">
                  <c:v>38.940189183725707</c:v>
                </c:pt>
                <c:pt idx="1416">
                  <c:v>38.833059477575887</c:v>
                </c:pt>
                <c:pt idx="1417">
                  <c:v>38.722608293314217</c:v>
                </c:pt>
                <c:pt idx="1418">
                  <c:v>38.608911663398601</c:v>
                </c:pt>
                <c:pt idx="1419">
                  <c:v>38.492045853568648</c:v>
                </c:pt>
                <c:pt idx="1420">
                  <c:v>38.372087291506517</c:v>
                </c:pt>
                <c:pt idx="1421">
                  <c:v>38.249112497728085</c:v>
                </c:pt>
                <c:pt idx="1422">
                  <c:v>38.123198018733248</c:v>
                </c:pt>
                <c:pt idx="1423">
                  <c:v>37.994420362437467</c:v>
                </c:pt>
                <c:pt idx="1424">
                  <c:v>37.862855935900321</c:v>
                </c:pt>
                <c:pt idx="1425">
                  <c:v>37.728580985360637</c:v>
                </c:pt>
                <c:pt idx="1426">
                  <c:v>37.591671538582155</c:v>
                </c:pt>
                <c:pt idx="1427">
                  <c:v>37.452203349508146</c:v>
                </c:pt>
                <c:pt idx="1428">
                  <c:v>37.310251845218296</c:v>
                </c:pt>
                <c:pt idx="1429">
                  <c:v>37.16589207517638</c:v>
                </c:pt>
                <c:pt idx="1430">
                  <c:v>37.019198662752736</c:v>
                </c:pt>
                <c:pt idx="1431">
                  <c:v>36.870245759001399</c:v>
                </c:pt>
                <c:pt idx="1432">
                  <c:v>36.719106998667804</c:v>
                </c:pt>
                <c:pt idx="1433">
                  <c:v>36.565855458399412</c:v>
                </c:pt>
                <c:pt idx="1434">
                  <c:v>36.410563617128368</c:v>
                </c:pt>
                <c:pt idx="1435">
                  <c:v>36.253303318592209</c:v>
                </c:pt>
                <c:pt idx="1436">
                  <c:v>36.094145735955898</c:v>
                </c:pt>
                <c:pt idx="1437">
                  <c:v>35.933161338496056</c:v>
                </c:pt>
                <c:pt idx="1438">
                  <c:v>35.77041986030595</c:v>
                </c:pt>
                <c:pt idx="1439">
                  <c:v>35.605990270977905</c:v>
                </c:pt>
                <c:pt idx="1440">
                  <c:v>35.439940748217992</c:v>
                </c:pt>
                <c:pt idx="1441">
                  <c:v>35.272338652346356</c:v>
                </c:pt>
                <c:pt idx="1442">
                  <c:v>35.103250502635248</c:v>
                </c:pt>
                <c:pt idx="1443">
                  <c:v>34.932741955435738</c:v>
                </c:pt>
                <c:pt idx="1444">
                  <c:v>34.76087778404316</c:v>
                </c:pt>
                <c:pt idx="1445">
                  <c:v>34.587721860250603</c:v>
                </c:pt>
                <c:pt idx="1446">
                  <c:v>34.413337137539251</c:v>
                </c:pt>
                <c:pt idx="1447">
                  <c:v>34.237785635854003</c:v>
                </c:pt>
                <c:pt idx="1448">
                  <c:v>34.06112842791245</c:v>
                </c:pt>
                <c:pt idx="1449">
                  <c:v>33.883425626995397</c:v>
                </c:pt>
                <c:pt idx="1450">
                  <c:v>33.704736376166956</c:v>
                </c:pt>
                <c:pt idx="1451">
                  <c:v>33.525118838872523</c:v>
                </c:pt>
                <c:pt idx="1452">
                  <c:v>33.344630190863185</c:v>
                </c:pt>
                <c:pt idx="1453">
                  <c:v>33.163326613395547</c:v>
                </c:pt>
                <c:pt idx="1454">
                  <c:v>32.981263287656319</c:v>
                </c:pt>
                <c:pt idx="1455">
                  <c:v>32.798494390361725</c:v>
                </c:pt>
                <c:pt idx="1456">
                  <c:v>32.615073090482348</c:v>
                </c:pt>
                <c:pt idx="1457">
                  <c:v>32.431051547044767</c:v>
                </c:pt>
                <c:pt idx="1458">
                  <c:v>32.246480907962187</c:v>
                </c:pt>
                <c:pt idx="1459">
                  <c:v>32.061411309847003</c:v>
                </c:pt>
                <c:pt idx="1460">
                  <c:v>31.87589187875923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01-472D-8B4F-C34D4CEE1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56224"/>
        <c:axId val="129158144"/>
      </c:scatterChart>
      <c:valAx>
        <c:axId val="12915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158144"/>
        <c:crosses val="autoZero"/>
        <c:crossBetween val="midCat"/>
      </c:valAx>
      <c:valAx>
        <c:axId val="12915814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9156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</xdr:rowOff>
    </xdr:from>
    <xdr:to>
      <xdr:col>12</xdr:col>
      <xdr:colOff>1</xdr:colOff>
      <xdr:row>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1</xdr:row>
      <xdr:rowOff>295275</xdr:rowOff>
    </xdr:from>
    <xdr:to>
      <xdr:col>2</xdr:col>
      <xdr:colOff>110059</xdr:colOff>
      <xdr:row>1</xdr:row>
      <xdr:rowOff>1209676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638175"/>
          <a:ext cx="1996009" cy="914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F1475"/>
  <sheetViews>
    <sheetView tabSelected="1" workbookViewId="0">
      <selection activeCell="C4" sqref="C4"/>
    </sheetView>
  </sheetViews>
  <sheetFormatPr defaultColWidth="9.08984375" defaultRowHeight="13" x14ac:dyDescent="0.3"/>
  <cols>
    <col min="1" max="1" width="20" style="1" customWidth="1"/>
    <col min="2" max="16384" width="9.08984375" style="1"/>
  </cols>
  <sheetData>
    <row r="1" spans="1:1462" ht="27" customHeight="1" x14ac:dyDescent="0.3">
      <c r="A1" s="6" t="s">
        <v>0</v>
      </c>
    </row>
    <row r="2" spans="1:1462" ht="120.75" customHeight="1" x14ac:dyDescent="0.3"/>
    <row r="3" spans="1:1462" x14ac:dyDescent="0.3">
      <c r="A3" s="3" t="s">
        <v>6</v>
      </c>
      <c r="B3" s="2">
        <v>2.8000332008351177E-2</v>
      </c>
    </row>
    <row r="4" spans="1:1462" x14ac:dyDescent="0.3">
      <c r="A4" s="3" t="s">
        <v>3</v>
      </c>
      <c r="B4" s="2">
        <v>1.5E-3</v>
      </c>
    </row>
    <row r="5" spans="1:1462" x14ac:dyDescent="0.3">
      <c r="A5" s="3" t="s">
        <v>4</v>
      </c>
      <c r="B5" s="2">
        <v>2E-3</v>
      </c>
    </row>
    <row r="6" spans="1:1462" x14ac:dyDescent="0.3">
      <c r="A6" s="3" t="s">
        <v>5</v>
      </c>
      <c r="B6" s="2">
        <v>0.06</v>
      </c>
    </row>
    <row r="7" spans="1:1462" x14ac:dyDescent="0.3">
      <c r="A7" s="3" t="s">
        <v>2</v>
      </c>
      <c r="B7" s="2">
        <v>50</v>
      </c>
    </row>
    <row r="8" spans="1:1462" x14ac:dyDescent="0.3">
      <c r="A8" s="3" t="s">
        <v>1</v>
      </c>
      <c r="B8" s="2">
        <v>20</v>
      </c>
    </row>
    <row r="9" spans="1:1462" x14ac:dyDescent="0.3">
      <c r="A9" s="3" t="s">
        <v>12</v>
      </c>
      <c r="B9" s="2">
        <v>0.25</v>
      </c>
    </row>
    <row r="14" spans="1:1462" x14ac:dyDescent="0.3">
      <c r="A14" s="4" t="s">
        <v>7</v>
      </c>
      <c r="B14" s="7">
        <v>0</v>
      </c>
      <c r="C14" s="7">
        <f t="shared" ref="C14:BN14" si="0">B14+dt</f>
        <v>0.25</v>
      </c>
      <c r="D14" s="7">
        <f t="shared" si="0"/>
        <v>0.5</v>
      </c>
      <c r="E14" s="7">
        <f t="shared" si="0"/>
        <v>0.75</v>
      </c>
      <c r="F14" s="7">
        <f t="shared" si="0"/>
        <v>1</v>
      </c>
      <c r="G14" s="7">
        <f t="shared" si="0"/>
        <v>1.25</v>
      </c>
      <c r="H14" s="7">
        <f t="shared" si="0"/>
        <v>1.5</v>
      </c>
      <c r="I14" s="7">
        <f t="shared" si="0"/>
        <v>1.75</v>
      </c>
      <c r="J14" s="7">
        <f t="shared" si="0"/>
        <v>2</v>
      </c>
      <c r="K14" s="7">
        <f t="shared" si="0"/>
        <v>2.25</v>
      </c>
      <c r="L14" s="7">
        <f t="shared" si="0"/>
        <v>2.5</v>
      </c>
      <c r="M14" s="7">
        <f t="shared" si="0"/>
        <v>2.75</v>
      </c>
      <c r="N14" s="7">
        <f t="shared" si="0"/>
        <v>3</v>
      </c>
      <c r="O14" s="7">
        <f t="shared" si="0"/>
        <v>3.25</v>
      </c>
      <c r="P14" s="7">
        <f t="shared" si="0"/>
        <v>3.5</v>
      </c>
      <c r="Q14" s="7">
        <f t="shared" si="0"/>
        <v>3.75</v>
      </c>
      <c r="R14" s="7">
        <f t="shared" si="0"/>
        <v>4</v>
      </c>
      <c r="S14" s="7">
        <f t="shared" si="0"/>
        <v>4.25</v>
      </c>
      <c r="T14" s="7">
        <f t="shared" si="0"/>
        <v>4.5</v>
      </c>
      <c r="U14" s="7">
        <f t="shared" si="0"/>
        <v>4.75</v>
      </c>
      <c r="V14" s="7">
        <f t="shared" si="0"/>
        <v>5</v>
      </c>
      <c r="W14" s="7">
        <f t="shared" si="0"/>
        <v>5.25</v>
      </c>
      <c r="X14" s="7">
        <f t="shared" si="0"/>
        <v>5.5</v>
      </c>
      <c r="Y14" s="7">
        <f t="shared" si="0"/>
        <v>5.75</v>
      </c>
      <c r="Z14" s="7">
        <f t="shared" si="0"/>
        <v>6</v>
      </c>
      <c r="AA14" s="7">
        <f t="shared" si="0"/>
        <v>6.25</v>
      </c>
      <c r="AB14" s="7">
        <f t="shared" si="0"/>
        <v>6.5</v>
      </c>
      <c r="AC14" s="7">
        <f t="shared" si="0"/>
        <v>6.75</v>
      </c>
      <c r="AD14" s="7">
        <f t="shared" si="0"/>
        <v>7</v>
      </c>
      <c r="AE14" s="7">
        <f t="shared" si="0"/>
        <v>7.25</v>
      </c>
      <c r="AF14" s="7">
        <f t="shared" si="0"/>
        <v>7.5</v>
      </c>
      <c r="AG14" s="7">
        <f t="shared" si="0"/>
        <v>7.75</v>
      </c>
      <c r="AH14" s="7">
        <f t="shared" si="0"/>
        <v>8</v>
      </c>
      <c r="AI14" s="7">
        <f t="shared" si="0"/>
        <v>8.25</v>
      </c>
      <c r="AJ14" s="7">
        <f t="shared" si="0"/>
        <v>8.5</v>
      </c>
      <c r="AK14" s="7">
        <f t="shared" si="0"/>
        <v>8.75</v>
      </c>
      <c r="AL14" s="7">
        <f t="shared" si="0"/>
        <v>9</v>
      </c>
      <c r="AM14" s="7">
        <f t="shared" si="0"/>
        <v>9.25</v>
      </c>
      <c r="AN14" s="7">
        <f t="shared" si="0"/>
        <v>9.5</v>
      </c>
      <c r="AO14" s="7">
        <f t="shared" si="0"/>
        <v>9.75</v>
      </c>
      <c r="AP14" s="7">
        <f t="shared" si="0"/>
        <v>10</v>
      </c>
      <c r="AQ14" s="7">
        <f t="shared" si="0"/>
        <v>10.25</v>
      </c>
      <c r="AR14" s="7">
        <f t="shared" si="0"/>
        <v>10.5</v>
      </c>
      <c r="AS14" s="7">
        <f t="shared" si="0"/>
        <v>10.75</v>
      </c>
      <c r="AT14" s="7">
        <f t="shared" si="0"/>
        <v>11</v>
      </c>
      <c r="AU14" s="7">
        <f t="shared" si="0"/>
        <v>11.25</v>
      </c>
      <c r="AV14" s="7">
        <f t="shared" si="0"/>
        <v>11.5</v>
      </c>
      <c r="AW14" s="7">
        <f t="shared" si="0"/>
        <v>11.75</v>
      </c>
      <c r="AX14" s="7">
        <f t="shared" si="0"/>
        <v>12</v>
      </c>
      <c r="AY14" s="7">
        <f t="shared" si="0"/>
        <v>12.25</v>
      </c>
      <c r="AZ14" s="7">
        <f t="shared" si="0"/>
        <v>12.5</v>
      </c>
      <c r="BA14" s="7">
        <f t="shared" si="0"/>
        <v>12.75</v>
      </c>
      <c r="BB14" s="7">
        <f t="shared" si="0"/>
        <v>13</v>
      </c>
      <c r="BC14" s="7">
        <f t="shared" si="0"/>
        <v>13.25</v>
      </c>
      <c r="BD14" s="7">
        <f t="shared" si="0"/>
        <v>13.5</v>
      </c>
      <c r="BE14" s="7">
        <f t="shared" si="0"/>
        <v>13.75</v>
      </c>
      <c r="BF14" s="7">
        <f t="shared" si="0"/>
        <v>14</v>
      </c>
      <c r="BG14" s="7">
        <f t="shared" si="0"/>
        <v>14.25</v>
      </c>
      <c r="BH14" s="7">
        <f t="shared" si="0"/>
        <v>14.5</v>
      </c>
      <c r="BI14" s="7">
        <f t="shared" si="0"/>
        <v>14.75</v>
      </c>
      <c r="BJ14" s="7">
        <f t="shared" si="0"/>
        <v>15</v>
      </c>
      <c r="BK14" s="7">
        <f t="shared" si="0"/>
        <v>15.25</v>
      </c>
      <c r="BL14" s="7">
        <f t="shared" si="0"/>
        <v>15.5</v>
      </c>
      <c r="BM14" s="7">
        <f t="shared" si="0"/>
        <v>15.75</v>
      </c>
      <c r="BN14" s="7">
        <f t="shared" si="0"/>
        <v>16</v>
      </c>
      <c r="BO14" s="7">
        <f t="shared" ref="BO14:DZ14" si="1">BN14+dt</f>
        <v>16.25</v>
      </c>
      <c r="BP14" s="7">
        <f t="shared" si="1"/>
        <v>16.5</v>
      </c>
      <c r="BQ14" s="7">
        <f t="shared" si="1"/>
        <v>16.75</v>
      </c>
      <c r="BR14" s="7">
        <f t="shared" si="1"/>
        <v>17</v>
      </c>
      <c r="BS14" s="7">
        <f t="shared" si="1"/>
        <v>17.25</v>
      </c>
      <c r="BT14" s="7">
        <f t="shared" si="1"/>
        <v>17.5</v>
      </c>
      <c r="BU14" s="7">
        <f t="shared" si="1"/>
        <v>17.75</v>
      </c>
      <c r="BV14" s="7">
        <f t="shared" si="1"/>
        <v>18</v>
      </c>
      <c r="BW14" s="7">
        <f t="shared" si="1"/>
        <v>18.25</v>
      </c>
      <c r="BX14" s="7">
        <f t="shared" si="1"/>
        <v>18.5</v>
      </c>
      <c r="BY14" s="7">
        <f t="shared" si="1"/>
        <v>18.75</v>
      </c>
      <c r="BZ14" s="7">
        <f t="shared" si="1"/>
        <v>19</v>
      </c>
      <c r="CA14" s="7">
        <f t="shared" si="1"/>
        <v>19.25</v>
      </c>
      <c r="CB14" s="7">
        <f t="shared" si="1"/>
        <v>19.5</v>
      </c>
      <c r="CC14" s="7">
        <f t="shared" si="1"/>
        <v>19.75</v>
      </c>
      <c r="CD14" s="7">
        <f t="shared" si="1"/>
        <v>20</v>
      </c>
      <c r="CE14" s="7">
        <f t="shared" si="1"/>
        <v>20.25</v>
      </c>
      <c r="CF14" s="7">
        <f t="shared" si="1"/>
        <v>20.5</v>
      </c>
      <c r="CG14" s="7">
        <f t="shared" si="1"/>
        <v>20.75</v>
      </c>
      <c r="CH14" s="7">
        <f t="shared" si="1"/>
        <v>21</v>
      </c>
      <c r="CI14" s="7">
        <f t="shared" si="1"/>
        <v>21.25</v>
      </c>
      <c r="CJ14" s="7">
        <f t="shared" si="1"/>
        <v>21.5</v>
      </c>
      <c r="CK14" s="7">
        <f t="shared" si="1"/>
        <v>21.75</v>
      </c>
      <c r="CL14" s="7">
        <f t="shared" si="1"/>
        <v>22</v>
      </c>
      <c r="CM14" s="7">
        <f t="shared" si="1"/>
        <v>22.25</v>
      </c>
      <c r="CN14" s="7">
        <f t="shared" si="1"/>
        <v>22.5</v>
      </c>
      <c r="CO14" s="7">
        <f t="shared" si="1"/>
        <v>22.75</v>
      </c>
      <c r="CP14" s="7">
        <f t="shared" si="1"/>
        <v>23</v>
      </c>
      <c r="CQ14" s="7">
        <f t="shared" si="1"/>
        <v>23.25</v>
      </c>
      <c r="CR14" s="7">
        <f t="shared" si="1"/>
        <v>23.5</v>
      </c>
      <c r="CS14" s="7">
        <f t="shared" si="1"/>
        <v>23.75</v>
      </c>
      <c r="CT14" s="7">
        <f t="shared" si="1"/>
        <v>24</v>
      </c>
      <c r="CU14" s="7">
        <f t="shared" si="1"/>
        <v>24.25</v>
      </c>
      <c r="CV14" s="7">
        <f t="shared" si="1"/>
        <v>24.5</v>
      </c>
      <c r="CW14" s="7">
        <f t="shared" si="1"/>
        <v>24.75</v>
      </c>
      <c r="CX14" s="7">
        <f t="shared" si="1"/>
        <v>25</v>
      </c>
      <c r="CY14" s="7">
        <f t="shared" si="1"/>
        <v>25.25</v>
      </c>
      <c r="CZ14" s="7">
        <f t="shared" si="1"/>
        <v>25.5</v>
      </c>
      <c r="DA14" s="7">
        <f t="shared" si="1"/>
        <v>25.75</v>
      </c>
      <c r="DB14" s="7">
        <f t="shared" si="1"/>
        <v>26</v>
      </c>
      <c r="DC14" s="7">
        <f t="shared" si="1"/>
        <v>26.25</v>
      </c>
      <c r="DD14" s="7">
        <f t="shared" si="1"/>
        <v>26.5</v>
      </c>
      <c r="DE14" s="7">
        <f t="shared" si="1"/>
        <v>26.75</v>
      </c>
      <c r="DF14" s="7">
        <f t="shared" si="1"/>
        <v>27</v>
      </c>
      <c r="DG14" s="7">
        <f t="shared" si="1"/>
        <v>27.25</v>
      </c>
      <c r="DH14" s="7">
        <f t="shared" si="1"/>
        <v>27.5</v>
      </c>
      <c r="DI14" s="7">
        <f t="shared" si="1"/>
        <v>27.75</v>
      </c>
      <c r="DJ14" s="7">
        <f t="shared" si="1"/>
        <v>28</v>
      </c>
      <c r="DK14" s="7">
        <f t="shared" si="1"/>
        <v>28.25</v>
      </c>
      <c r="DL14" s="7">
        <f t="shared" si="1"/>
        <v>28.5</v>
      </c>
      <c r="DM14" s="7">
        <f t="shared" si="1"/>
        <v>28.75</v>
      </c>
      <c r="DN14" s="7">
        <f t="shared" si="1"/>
        <v>29</v>
      </c>
      <c r="DO14" s="7">
        <f t="shared" si="1"/>
        <v>29.25</v>
      </c>
      <c r="DP14" s="7">
        <f t="shared" si="1"/>
        <v>29.5</v>
      </c>
      <c r="DQ14" s="7">
        <f t="shared" si="1"/>
        <v>29.75</v>
      </c>
      <c r="DR14" s="7">
        <f t="shared" si="1"/>
        <v>30</v>
      </c>
      <c r="DS14" s="7">
        <f t="shared" si="1"/>
        <v>30.25</v>
      </c>
      <c r="DT14" s="7">
        <f t="shared" si="1"/>
        <v>30.5</v>
      </c>
      <c r="DU14" s="7">
        <f t="shared" si="1"/>
        <v>30.75</v>
      </c>
      <c r="DV14" s="7">
        <f t="shared" si="1"/>
        <v>31</v>
      </c>
      <c r="DW14" s="7">
        <f t="shared" si="1"/>
        <v>31.25</v>
      </c>
      <c r="DX14" s="7">
        <f t="shared" si="1"/>
        <v>31.5</v>
      </c>
      <c r="DY14" s="7">
        <f t="shared" si="1"/>
        <v>31.75</v>
      </c>
      <c r="DZ14" s="7">
        <f t="shared" si="1"/>
        <v>32</v>
      </c>
      <c r="EA14" s="7">
        <f t="shared" ref="EA14:GL14" si="2">DZ14+dt</f>
        <v>32.25</v>
      </c>
      <c r="EB14" s="7">
        <f t="shared" si="2"/>
        <v>32.5</v>
      </c>
      <c r="EC14" s="7">
        <f t="shared" si="2"/>
        <v>32.75</v>
      </c>
      <c r="ED14" s="7">
        <f t="shared" si="2"/>
        <v>33</v>
      </c>
      <c r="EE14" s="7">
        <f t="shared" si="2"/>
        <v>33.25</v>
      </c>
      <c r="EF14" s="7">
        <f t="shared" si="2"/>
        <v>33.5</v>
      </c>
      <c r="EG14" s="7">
        <f t="shared" si="2"/>
        <v>33.75</v>
      </c>
      <c r="EH14" s="7">
        <f t="shared" si="2"/>
        <v>34</v>
      </c>
      <c r="EI14" s="7">
        <f t="shared" si="2"/>
        <v>34.25</v>
      </c>
      <c r="EJ14" s="7">
        <f t="shared" si="2"/>
        <v>34.5</v>
      </c>
      <c r="EK14" s="7">
        <f t="shared" si="2"/>
        <v>34.75</v>
      </c>
      <c r="EL14" s="7">
        <f t="shared" si="2"/>
        <v>35</v>
      </c>
      <c r="EM14" s="7">
        <f t="shared" si="2"/>
        <v>35.25</v>
      </c>
      <c r="EN14" s="7">
        <f t="shared" si="2"/>
        <v>35.5</v>
      </c>
      <c r="EO14" s="7">
        <f t="shared" si="2"/>
        <v>35.75</v>
      </c>
      <c r="EP14" s="7">
        <f t="shared" si="2"/>
        <v>36</v>
      </c>
      <c r="EQ14" s="7">
        <f t="shared" si="2"/>
        <v>36.25</v>
      </c>
      <c r="ER14" s="7">
        <f t="shared" si="2"/>
        <v>36.5</v>
      </c>
      <c r="ES14" s="7">
        <f t="shared" si="2"/>
        <v>36.75</v>
      </c>
      <c r="ET14" s="7">
        <f t="shared" si="2"/>
        <v>37</v>
      </c>
      <c r="EU14" s="7">
        <f t="shared" si="2"/>
        <v>37.25</v>
      </c>
      <c r="EV14" s="7">
        <f t="shared" si="2"/>
        <v>37.5</v>
      </c>
      <c r="EW14" s="7">
        <f t="shared" si="2"/>
        <v>37.75</v>
      </c>
      <c r="EX14" s="7">
        <f t="shared" si="2"/>
        <v>38</v>
      </c>
      <c r="EY14" s="7">
        <f t="shared" si="2"/>
        <v>38.25</v>
      </c>
      <c r="EZ14" s="7">
        <f t="shared" si="2"/>
        <v>38.5</v>
      </c>
      <c r="FA14" s="7">
        <f t="shared" si="2"/>
        <v>38.75</v>
      </c>
      <c r="FB14" s="7">
        <f t="shared" si="2"/>
        <v>39</v>
      </c>
      <c r="FC14" s="7">
        <f t="shared" si="2"/>
        <v>39.25</v>
      </c>
      <c r="FD14" s="7">
        <f t="shared" si="2"/>
        <v>39.5</v>
      </c>
      <c r="FE14" s="7">
        <f t="shared" si="2"/>
        <v>39.75</v>
      </c>
      <c r="FF14" s="7">
        <f t="shared" si="2"/>
        <v>40</v>
      </c>
      <c r="FG14" s="7">
        <f t="shared" si="2"/>
        <v>40.25</v>
      </c>
      <c r="FH14" s="7">
        <f t="shared" si="2"/>
        <v>40.5</v>
      </c>
      <c r="FI14" s="7">
        <f t="shared" si="2"/>
        <v>40.75</v>
      </c>
      <c r="FJ14" s="7">
        <f t="shared" si="2"/>
        <v>41</v>
      </c>
      <c r="FK14" s="7">
        <f t="shared" si="2"/>
        <v>41.25</v>
      </c>
      <c r="FL14" s="7">
        <f t="shared" si="2"/>
        <v>41.5</v>
      </c>
      <c r="FM14" s="7">
        <f t="shared" si="2"/>
        <v>41.75</v>
      </c>
      <c r="FN14" s="7">
        <f t="shared" si="2"/>
        <v>42</v>
      </c>
      <c r="FO14" s="7">
        <f t="shared" si="2"/>
        <v>42.25</v>
      </c>
      <c r="FP14" s="7">
        <f t="shared" si="2"/>
        <v>42.5</v>
      </c>
      <c r="FQ14" s="7">
        <f t="shared" si="2"/>
        <v>42.75</v>
      </c>
      <c r="FR14" s="7">
        <f t="shared" si="2"/>
        <v>43</v>
      </c>
      <c r="FS14" s="7">
        <f t="shared" si="2"/>
        <v>43.25</v>
      </c>
      <c r="FT14" s="7">
        <f t="shared" si="2"/>
        <v>43.5</v>
      </c>
      <c r="FU14" s="7">
        <f t="shared" si="2"/>
        <v>43.75</v>
      </c>
      <c r="FV14" s="7">
        <f t="shared" si="2"/>
        <v>44</v>
      </c>
      <c r="FW14" s="7">
        <f t="shared" si="2"/>
        <v>44.25</v>
      </c>
      <c r="FX14" s="7">
        <f t="shared" si="2"/>
        <v>44.5</v>
      </c>
      <c r="FY14" s="7">
        <f t="shared" si="2"/>
        <v>44.75</v>
      </c>
      <c r="FZ14" s="7">
        <f t="shared" si="2"/>
        <v>45</v>
      </c>
      <c r="GA14" s="7">
        <f t="shared" si="2"/>
        <v>45.25</v>
      </c>
      <c r="GB14" s="7">
        <f t="shared" si="2"/>
        <v>45.5</v>
      </c>
      <c r="GC14" s="7">
        <f t="shared" si="2"/>
        <v>45.75</v>
      </c>
      <c r="GD14" s="7">
        <f t="shared" si="2"/>
        <v>46</v>
      </c>
      <c r="GE14" s="7">
        <f t="shared" si="2"/>
        <v>46.25</v>
      </c>
      <c r="GF14" s="7">
        <f t="shared" si="2"/>
        <v>46.5</v>
      </c>
      <c r="GG14" s="7">
        <f t="shared" si="2"/>
        <v>46.75</v>
      </c>
      <c r="GH14" s="7">
        <f t="shared" si="2"/>
        <v>47</v>
      </c>
      <c r="GI14" s="7">
        <f t="shared" si="2"/>
        <v>47.25</v>
      </c>
      <c r="GJ14" s="7">
        <f t="shared" si="2"/>
        <v>47.5</v>
      </c>
      <c r="GK14" s="7">
        <f t="shared" si="2"/>
        <v>47.75</v>
      </c>
      <c r="GL14" s="7">
        <f t="shared" si="2"/>
        <v>48</v>
      </c>
      <c r="GM14" s="7">
        <f t="shared" ref="GM14:IX14" si="3">GL14+dt</f>
        <v>48.25</v>
      </c>
      <c r="GN14" s="7">
        <f t="shared" si="3"/>
        <v>48.5</v>
      </c>
      <c r="GO14" s="7">
        <f t="shared" si="3"/>
        <v>48.75</v>
      </c>
      <c r="GP14" s="7">
        <f t="shared" si="3"/>
        <v>49</v>
      </c>
      <c r="GQ14" s="7">
        <f t="shared" si="3"/>
        <v>49.25</v>
      </c>
      <c r="GR14" s="7">
        <f t="shared" si="3"/>
        <v>49.5</v>
      </c>
      <c r="GS14" s="7">
        <f t="shared" si="3"/>
        <v>49.75</v>
      </c>
      <c r="GT14" s="7">
        <f t="shared" si="3"/>
        <v>50</v>
      </c>
      <c r="GU14" s="7">
        <f t="shared" si="3"/>
        <v>50.25</v>
      </c>
      <c r="GV14" s="7">
        <f t="shared" si="3"/>
        <v>50.5</v>
      </c>
      <c r="GW14" s="7">
        <f t="shared" si="3"/>
        <v>50.75</v>
      </c>
      <c r="GX14" s="7">
        <f t="shared" si="3"/>
        <v>51</v>
      </c>
      <c r="GY14" s="7">
        <f t="shared" si="3"/>
        <v>51.25</v>
      </c>
      <c r="GZ14" s="7">
        <f t="shared" si="3"/>
        <v>51.5</v>
      </c>
      <c r="HA14" s="7">
        <f t="shared" si="3"/>
        <v>51.75</v>
      </c>
      <c r="HB14" s="7">
        <f t="shared" si="3"/>
        <v>52</v>
      </c>
      <c r="HC14" s="7">
        <f t="shared" si="3"/>
        <v>52.25</v>
      </c>
      <c r="HD14" s="7">
        <f t="shared" si="3"/>
        <v>52.5</v>
      </c>
      <c r="HE14" s="7">
        <f t="shared" si="3"/>
        <v>52.75</v>
      </c>
      <c r="HF14" s="7">
        <f t="shared" si="3"/>
        <v>53</v>
      </c>
      <c r="HG14" s="7">
        <f t="shared" si="3"/>
        <v>53.25</v>
      </c>
      <c r="HH14" s="7">
        <f t="shared" si="3"/>
        <v>53.5</v>
      </c>
      <c r="HI14" s="7">
        <f t="shared" si="3"/>
        <v>53.75</v>
      </c>
      <c r="HJ14" s="7">
        <f t="shared" si="3"/>
        <v>54</v>
      </c>
      <c r="HK14" s="7">
        <f t="shared" si="3"/>
        <v>54.25</v>
      </c>
      <c r="HL14" s="7">
        <f t="shared" si="3"/>
        <v>54.5</v>
      </c>
      <c r="HM14" s="7">
        <f t="shared" si="3"/>
        <v>54.75</v>
      </c>
      <c r="HN14" s="7">
        <f t="shared" si="3"/>
        <v>55</v>
      </c>
      <c r="HO14" s="7">
        <f t="shared" si="3"/>
        <v>55.25</v>
      </c>
      <c r="HP14" s="7">
        <f t="shared" si="3"/>
        <v>55.5</v>
      </c>
      <c r="HQ14" s="7">
        <f t="shared" si="3"/>
        <v>55.75</v>
      </c>
      <c r="HR14" s="7">
        <f t="shared" si="3"/>
        <v>56</v>
      </c>
      <c r="HS14" s="7">
        <f t="shared" si="3"/>
        <v>56.25</v>
      </c>
      <c r="HT14" s="7">
        <f t="shared" si="3"/>
        <v>56.5</v>
      </c>
      <c r="HU14" s="7">
        <f t="shared" si="3"/>
        <v>56.75</v>
      </c>
      <c r="HV14" s="7">
        <f t="shared" si="3"/>
        <v>57</v>
      </c>
      <c r="HW14" s="7">
        <f t="shared" si="3"/>
        <v>57.25</v>
      </c>
      <c r="HX14" s="7">
        <f t="shared" si="3"/>
        <v>57.5</v>
      </c>
      <c r="HY14" s="7">
        <f t="shared" si="3"/>
        <v>57.75</v>
      </c>
      <c r="HZ14" s="7">
        <f t="shared" si="3"/>
        <v>58</v>
      </c>
      <c r="IA14" s="7">
        <f t="shared" si="3"/>
        <v>58.25</v>
      </c>
      <c r="IB14" s="7">
        <f t="shared" si="3"/>
        <v>58.5</v>
      </c>
      <c r="IC14" s="7">
        <f t="shared" si="3"/>
        <v>58.75</v>
      </c>
      <c r="ID14" s="7">
        <f t="shared" si="3"/>
        <v>59</v>
      </c>
      <c r="IE14" s="7">
        <f t="shared" si="3"/>
        <v>59.25</v>
      </c>
      <c r="IF14" s="7">
        <f t="shared" si="3"/>
        <v>59.5</v>
      </c>
      <c r="IG14" s="7">
        <f t="shared" si="3"/>
        <v>59.75</v>
      </c>
      <c r="IH14" s="7">
        <f t="shared" si="3"/>
        <v>60</v>
      </c>
      <c r="II14" s="7">
        <f t="shared" si="3"/>
        <v>60.25</v>
      </c>
      <c r="IJ14" s="7">
        <f t="shared" si="3"/>
        <v>60.5</v>
      </c>
      <c r="IK14" s="7">
        <f t="shared" si="3"/>
        <v>60.75</v>
      </c>
      <c r="IL14" s="7">
        <f t="shared" si="3"/>
        <v>61</v>
      </c>
      <c r="IM14" s="7">
        <f t="shared" si="3"/>
        <v>61.25</v>
      </c>
      <c r="IN14" s="7">
        <f t="shared" si="3"/>
        <v>61.5</v>
      </c>
      <c r="IO14" s="7">
        <f t="shared" si="3"/>
        <v>61.75</v>
      </c>
      <c r="IP14" s="7">
        <f t="shared" si="3"/>
        <v>62</v>
      </c>
      <c r="IQ14" s="7">
        <f t="shared" si="3"/>
        <v>62.25</v>
      </c>
      <c r="IR14" s="7">
        <f t="shared" si="3"/>
        <v>62.5</v>
      </c>
      <c r="IS14" s="7">
        <f t="shared" si="3"/>
        <v>62.75</v>
      </c>
      <c r="IT14" s="7">
        <f t="shared" si="3"/>
        <v>63</v>
      </c>
      <c r="IU14" s="7">
        <f t="shared" si="3"/>
        <v>63.25</v>
      </c>
      <c r="IV14" s="7">
        <f t="shared" si="3"/>
        <v>63.5</v>
      </c>
      <c r="IW14" s="7">
        <f t="shared" si="3"/>
        <v>63.75</v>
      </c>
      <c r="IX14" s="7">
        <f t="shared" si="3"/>
        <v>64</v>
      </c>
      <c r="IY14" s="7">
        <f t="shared" ref="IY14:LJ14" si="4">IX14+dt</f>
        <v>64.25</v>
      </c>
      <c r="IZ14" s="7">
        <f t="shared" si="4"/>
        <v>64.5</v>
      </c>
      <c r="JA14" s="7">
        <f t="shared" si="4"/>
        <v>64.75</v>
      </c>
      <c r="JB14" s="7">
        <f t="shared" si="4"/>
        <v>65</v>
      </c>
      <c r="JC14" s="7">
        <f t="shared" si="4"/>
        <v>65.25</v>
      </c>
      <c r="JD14" s="7">
        <f t="shared" si="4"/>
        <v>65.5</v>
      </c>
      <c r="JE14" s="7">
        <f t="shared" si="4"/>
        <v>65.75</v>
      </c>
      <c r="JF14" s="7">
        <f t="shared" si="4"/>
        <v>66</v>
      </c>
      <c r="JG14" s="7">
        <f t="shared" si="4"/>
        <v>66.25</v>
      </c>
      <c r="JH14" s="7">
        <f t="shared" si="4"/>
        <v>66.5</v>
      </c>
      <c r="JI14" s="7">
        <f t="shared" si="4"/>
        <v>66.75</v>
      </c>
      <c r="JJ14" s="7">
        <f t="shared" si="4"/>
        <v>67</v>
      </c>
      <c r="JK14" s="7">
        <f t="shared" si="4"/>
        <v>67.25</v>
      </c>
      <c r="JL14" s="7">
        <f t="shared" si="4"/>
        <v>67.5</v>
      </c>
      <c r="JM14" s="7">
        <f t="shared" si="4"/>
        <v>67.75</v>
      </c>
      <c r="JN14" s="7">
        <f t="shared" si="4"/>
        <v>68</v>
      </c>
      <c r="JO14" s="7">
        <f t="shared" si="4"/>
        <v>68.25</v>
      </c>
      <c r="JP14" s="7">
        <f t="shared" si="4"/>
        <v>68.5</v>
      </c>
      <c r="JQ14" s="7">
        <f t="shared" si="4"/>
        <v>68.75</v>
      </c>
      <c r="JR14" s="7">
        <f t="shared" si="4"/>
        <v>69</v>
      </c>
      <c r="JS14" s="7">
        <f t="shared" si="4"/>
        <v>69.25</v>
      </c>
      <c r="JT14" s="7">
        <f t="shared" si="4"/>
        <v>69.5</v>
      </c>
      <c r="JU14" s="7">
        <f t="shared" si="4"/>
        <v>69.75</v>
      </c>
      <c r="JV14" s="7">
        <f t="shared" si="4"/>
        <v>70</v>
      </c>
      <c r="JW14" s="7">
        <f t="shared" si="4"/>
        <v>70.25</v>
      </c>
      <c r="JX14" s="7">
        <f t="shared" si="4"/>
        <v>70.5</v>
      </c>
      <c r="JY14" s="7">
        <f t="shared" si="4"/>
        <v>70.75</v>
      </c>
      <c r="JZ14" s="7">
        <f t="shared" si="4"/>
        <v>71</v>
      </c>
      <c r="KA14" s="7">
        <f t="shared" si="4"/>
        <v>71.25</v>
      </c>
      <c r="KB14" s="7">
        <f t="shared" si="4"/>
        <v>71.5</v>
      </c>
      <c r="KC14" s="7">
        <f t="shared" si="4"/>
        <v>71.75</v>
      </c>
      <c r="KD14" s="7">
        <f t="shared" si="4"/>
        <v>72</v>
      </c>
      <c r="KE14" s="7">
        <f t="shared" si="4"/>
        <v>72.25</v>
      </c>
      <c r="KF14" s="7">
        <f t="shared" si="4"/>
        <v>72.5</v>
      </c>
      <c r="KG14" s="7">
        <f t="shared" si="4"/>
        <v>72.75</v>
      </c>
      <c r="KH14" s="7">
        <f t="shared" si="4"/>
        <v>73</v>
      </c>
      <c r="KI14" s="7">
        <f t="shared" si="4"/>
        <v>73.25</v>
      </c>
      <c r="KJ14" s="7">
        <f t="shared" si="4"/>
        <v>73.5</v>
      </c>
      <c r="KK14" s="7">
        <f t="shared" si="4"/>
        <v>73.75</v>
      </c>
      <c r="KL14" s="7">
        <f t="shared" si="4"/>
        <v>74</v>
      </c>
      <c r="KM14" s="7">
        <f t="shared" si="4"/>
        <v>74.25</v>
      </c>
      <c r="KN14" s="7">
        <f t="shared" si="4"/>
        <v>74.5</v>
      </c>
      <c r="KO14" s="7">
        <f t="shared" si="4"/>
        <v>74.75</v>
      </c>
      <c r="KP14" s="7">
        <f t="shared" si="4"/>
        <v>75</v>
      </c>
      <c r="KQ14" s="7">
        <f t="shared" si="4"/>
        <v>75.25</v>
      </c>
      <c r="KR14" s="7">
        <f t="shared" si="4"/>
        <v>75.5</v>
      </c>
      <c r="KS14" s="7">
        <f t="shared" si="4"/>
        <v>75.75</v>
      </c>
      <c r="KT14" s="7">
        <f t="shared" si="4"/>
        <v>76</v>
      </c>
      <c r="KU14" s="7">
        <f t="shared" si="4"/>
        <v>76.25</v>
      </c>
      <c r="KV14" s="7">
        <f t="shared" si="4"/>
        <v>76.5</v>
      </c>
      <c r="KW14" s="7">
        <f t="shared" si="4"/>
        <v>76.75</v>
      </c>
      <c r="KX14" s="7">
        <f t="shared" si="4"/>
        <v>77</v>
      </c>
      <c r="KY14" s="7">
        <f t="shared" si="4"/>
        <v>77.25</v>
      </c>
      <c r="KZ14" s="7">
        <f t="shared" si="4"/>
        <v>77.5</v>
      </c>
      <c r="LA14" s="7">
        <f t="shared" si="4"/>
        <v>77.75</v>
      </c>
      <c r="LB14" s="7">
        <f t="shared" si="4"/>
        <v>78</v>
      </c>
      <c r="LC14" s="7">
        <f t="shared" si="4"/>
        <v>78.25</v>
      </c>
      <c r="LD14" s="7">
        <f t="shared" si="4"/>
        <v>78.5</v>
      </c>
      <c r="LE14" s="7">
        <f t="shared" si="4"/>
        <v>78.75</v>
      </c>
      <c r="LF14" s="7">
        <f t="shared" si="4"/>
        <v>79</v>
      </c>
      <c r="LG14" s="7">
        <f t="shared" si="4"/>
        <v>79.25</v>
      </c>
      <c r="LH14" s="7">
        <f t="shared" si="4"/>
        <v>79.5</v>
      </c>
      <c r="LI14" s="7">
        <f t="shared" si="4"/>
        <v>79.75</v>
      </c>
      <c r="LJ14" s="7">
        <f t="shared" si="4"/>
        <v>80</v>
      </c>
      <c r="LK14" s="7">
        <f t="shared" ref="LK14:NV14" si="5">LJ14+dt</f>
        <v>80.25</v>
      </c>
      <c r="LL14" s="7">
        <f t="shared" si="5"/>
        <v>80.5</v>
      </c>
      <c r="LM14" s="7">
        <f t="shared" si="5"/>
        <v>80.75</v>
      </c>
      <c r="LN14" s="7">
        <f t="shared" si="5"/>
        <v>81</v>
      </c>
      <c r="LO14" s="7">
        <f t="shared" si="5"/>
        <v>81.25</v>
      </c>
      <c r="LP14" s="7">
        <f t="shared" si="5"/>
        <v>81.5</v>
      </c>
      <c r="LQ14" s="7">
        <f t="shared" si="5"/>
        <v>81.75</v>
      </c>
      <c r="LR14" s="7">
        <f t="shared" si="5"/>
        <v>82</v>
      </c>
      <c r="LS14" s="7">
        <f t="shared" si="5"/>
        <v>82.25</v>
      </c>
      <c r="LT14" s="7">
        <f t="shared" si="5"/>
        <v>82.5</v>
      </c>
      <c r="LU14" s="7">
        <f t="shared" si="5"/>
        <v>82.75</v>
      </c>
      <c r="LV14" s="7">
        <f t="shared" si="5"/>
        <v>83</v>
      </c>
      <c r="LW14" s="7">
        <f t="shared" si="5"/>
        <v>83.25</v>
      </c>
      <c r="LX14" s="7">
        <f t="shared" si="5"/>
        <v>83.5</v>
      </c>
      <c r="LY14" s="7">
        <f t="shared" si="5"/>
        <v>83.75</v>
      </c>
      <c r="LZ14" s="7">
        <f t="shared" si="5"/>
        <v>84</v>
      </c>
      <c r="MA14" s="7">
        <f t="shared" si="5"/>
        <v>84.25</v>
      </c>
      <c r="MB14" s="7">
        <f t="shared" si="5"/>
        <v>84.5</v>
      </c>
      <c r="MC14" s="7">
        <f t="shared" si="5"/>
        <v>84.75</v>
      </c>
      <c r="MD14" s="7">
        <f t="shared" si="5"/>
        <v>85</v>
      </c>
      <c r="ME14" s="7">
        <f t="shared" si="5"/>
        <v>85.25</v>
      </c>
      <c r="MF14" s="7">
        <f t="shared" si="5"/>
        <v>85.5</v>
      </c>
      <c r="MG14" s="7">
        <f t="shared" si="5"/>
        <v>85.75</v>
      </c>
      <c r="MH14" s="7">
        <f t="shared" si="5"/>
        <v>86</v>
      </c>
      <c r="MI14" s="7">
        <f t="shared" si="5"/>
        <v>86.25</v>
      </c>
      <c r="MJ14" s="7">
        <f t="shared" si="5"/>
        <v>86.5</v>
      </c>
      <c r="MK14" s="7">
        <f t="shared" si="5"/>
        <v>86.75</v>
      </c>
      <c r="ML14" s="7">
        <f t="shared" si="5"/>
        <v>87</v>
      </c>
      <c r="MM14" s="7">
        <f t="shared" si="5"/>
        <v>87.25</v>
      </c>
      <c r="MN14" s="7">
        <f t="shared" si="5"/>
        <v>87.5</v>
      </c>
      <c r="MO14" s="7">
        <f t="shared" si="5"/>
        <v>87.75</v>
      </c>
      <c r="MP14" s="7">
        <f t="shared" si="5"/>
        <v>88</v>
      </c>
      <c r="MQ14" s="7">
        <f t="shared" si="5"/>
        <v>88.25</v>
      </c>
      <c r="MR14" s="7">
        <f t="shared" si="5"/>
        <v>88.5</v>
      </c>
      <c r="MS14" s="7">
        <f t="shared" si="5"/>
        <v>88.75</v>
      </c>
      <c r="MT14" s="7">
        <f t="shared" si="5"/>
        <v>89</v>
      </c>
      <c r="MU14" s="7">
        <f t="shared" si="5"/>
        <v>89.25</v>
      </c>
      <c r="MV14" s="7">
        <f t="shared" si="5"/>
        <v>89.5</v>
      </c>
      <c r="MW14" s="7">
        <f t="shared" si="5"/>
        <v>89.75</v>
      </c>
      <c r="MX14" s="7">
        <f t="shared" si="5"/>
        <v>90</v>
      </c>
      <c r="MY14" s="7">
        <f t="shared" si="5"/>
        <v>90.25</v>
      </c>
      <c r="MZ14" s="7">
        <f t="shared" si="5"/>
        <v>90.5</v>
      </c>
      <c r="NA14" s="7">
        <f t="shared" si="5"/>
        <v>90.75</v>
      </c>
      <c r="NB14" s="7">
        <f t="shared" si="5"/>
        <v>91</v>
      </c>
      <c r="NC14" s="7">
        <f t="shared" si="5"/>
        <v>91.25</v>
      </c>
      <c r="ND14" s="7">
        <f t="shared" si="5"/>
        <v>91.5</v>
      </c>
      <c r="NE14" s="7">
        <f t="shared" si="5"/>
        <v>91.75</v>
      </c>
      <c r="NF14" s="7">
        <f t="shared" si="5"/>
        <v>92</v>
      </c>
      <c r="NG14" s="7">
        <f t="shared" si="5"/>
        <v>92.25</v>
      </c>
      <c r="NH14" s="7">
        <f t="shared" si="5"/>
        <v>92.5</v>
      </c>
      <c r="NI14" s="7">
        <f t="shared" si="5"/>
        <v>92.75</v>
      </c>
      <c r="NJ14" s="7">
        <f t="shared" si="5"/>
        <v>93</v>
      </c>
      <c r="NK14" s="7">
        <f t="shared" si="5"/>
        <v>93.25</v>
      </c>
      <c r="NL14" s="7">
        <f t="shared" si="5"/>
        <v>93.5</v>
      </c>
      <c r="NM14" s="7">
        <f t="shared" si="5"/>
        <v>93.75</v>
      </c>
      <c r="NN14" s="7">
        <f t="shared" si="5"/>
        <v>94</v>
      </c>
      <c r="NO14" s="7">
        <f t="shared" si="5"/>
        <v>94.25</v>
      </c>
      <c r="NP14" s="7">
        <f t="shared" si="5"/>
        <v>94.5</v>
      </c>
      <c r="NQ14" s="7">
        <f t="shared" si="5"/>
        <v>94.75</v>
      </c>
      <c r="NR14" s="7">
        <f t="shared" si="5"/>
        <v>95</v>
      </c>
      <c r="NS14" s="7">
        <f t="shared" si="5"/>
        <v>95.25</v>
      </c>
      <c r="NT14" s="7">
        <f t="shared" si="5"/>
        <v>95.5</v>
      </c>
      <c r="NU14" s="7">
        <f t="shared" si="5"/>
        <v>95.75</v>
      </c>
      <c r="NV14" s="7">
        <f t="shared" si="5"/>
        <v>96</v>
      </c>
      <c r="NW14" s="7">
        <f t="shared" ref="NW14:QH14" si="6">NV14+dt</f>
        <v>96.25</v>
      </c>
      <c r="NX14" s="7">
        <f t="shared" si="6"/>
        <v>96.5</v>
      </c>
      <c r="NY14" s="7">
        <f t="shared" si="6"/>
        <v>96.75</v>
      </c>
      <c r="NZ14" s="7">
        <f t="shared" si="6"/>
        <v>97</v>
      </c>
      <c r="OA14" s="7">
        <f t="shared" si="6"/>
        <v>97.25</v>
      </c>
      <c r="OB14" s="7">
        <f t="shared" si="6"/>
        <v>97.5</v>
      </c>
      <c r="OC14" s="7">
        <f t="shared" si="6"/>
        <v>97.75</v>
      </c>
      <c r="OD14" s="7">
        <f t="shared" si="6"/>
        <v>98</v>
      </c>
      <c r="OE14" s="7">
        <f t="shared" si="6"/>
        <v>98.25</v>
      </c>
      <c r="OF14" s="7">
        <f t="shared" si="6"/>
        <v>98.5</v>
      </c>
      <c r="OG14" s="7">
        <f t="shared" si="6"/>
        <v>98.75</v>
      </c>
      <c r="OH14" s="7">
        <f t="shared" si="6"/>
        <v>99</v>
      </c>
      <c r="OI14" s="7">
        <f t="shared" si="6"/>
        <v>99.25</v>
      </c>
      <c r="OJ14" s="7">
        <f t="shared" si="6"/>
        <v>99.5</v>
      </c>
      <c r="OK14" s="7">
        <f t="shared" si="6"/>
        <v>99.75</v>
      </c>
      <c r="OL14" s="7">
        <f t="shared" si="6"/>
        <v>100</v>
      </c>
      <c r="OM14" s="7">
        <f t="shared" si="6"/>
        <v>100.25</v>
      </c>
      <c r="ON14" s="7">
        <f t="shared" si="6"/>
        <v>100.5</v>
      </c>
      <c r="OO14" s="7">
        <f t="shared" si="6"/>
        <v>100.75</v>
      </c>
      <c r="OP14" s="7">
        <f t="shared" si="6"/>
        <v>101</v>
      </c>
      <c r="OQ14" s="7">
        <f t="shared" si="6"/>
        <v>101.25</v>
      </c>
      <c r="OR14" s="7">
        <f t="shared" si="6"/>
        <v>101.5</v>
      </c>
      <c r="OS14" s="7">
        <f t="shared" si="6"/>
        <v>101.75</v>
      </c>
      <c r="OT14" s="7">
        <f t="shared" si="6"/>
        <v>102</v>
      </c>
      <c r="OU14" s="7">
        <f t="shared" si="6"/>
        <v>102.25</v>
      </c>
      <c r="OV14" s="7">
        <f t="shared" si="6"/>
        <v>102.5</v>
      </c>
      <c r="OW14" s="7">
        <f t="shared" si="6"/>
        <v>102.75</v>
      </c>
      <c r="OX14" s="7">
        <f t="shared" si="6"/>
        <v>103</v>
      </c>
      <c r="OY14" s="7">
        <f t="shared" si="6"/>
        <v>103.25</v>
      </c>
      <c r="OZ14" s="7">
        <f t="shared" si="6"/>
        <v>103.5</v>
      </c>
      <c r="PA14" s="7">
        <f t="shared" si="6"/>
        <v>103.75</v>
      </c>
      <c r="PB14" s="7">
        <f t="shared" si="6"/>
        <v>104</v>
      </c>
      <c r="PC14" s="7">
        <f t="shared" si="6"/>
        <v>104.25</v>
      </c>
      <c r="PD14" s="7">
        <f t="shared" si="6"/>
        <v>104.5</v>
      </c>
      <c r="PE14" s="7">
        <f t="shared" si="6"/>
        <v>104.75</v>
      </c>
      <c r="PF14" s="7">
        <f t="shared" si="6"/>
        <v>105</v>
      </c>
      <c r="PG14" s="7">
        <f t="shared" si="6"/>
        <v>105.25</v>
      </c>
      <c r="PH14" s="7">
        <f t="shared" si="6"/>
        <v>105.5</v>
      </c>
      <c r="PI14" s="7">
        <f t="shared" si="6"/>
        <v>105.75</v>
      </c>
      <c r="PJ14" s="7">
        <f t="shared" si="6"/>
        <v>106</v>
      </c>
      <c r="PK14" s="7">
        <f t="shared" si="6"/>
        <v>106.25</v>
      </c>
      <c r="PL14" s="7">
        <f t="shared" si="6"/>
        <v>106.5</v>
      </c>
      <c r="PM14" s="7">
        <f t="shared" si="6"/>
        <v>106.75</v>
      </c>
      <c r="PN14" s="7">
        <f t="shared" si="6"/>
        <v>107</v>
      </c>
      <c r="PO14" s="7">
        <f t="shared" si="6"/>
        <v>107.25</v>
      </c>
      <c r="PP14" s="7">
        <f t="shared" si="6"/>
        <v>107.5</v>
      </c>
      <c r="PQ14" s="7">
        <f t="shared" si="6"/>
        <v>107.75</v>
      </c>
      <c r="PR14" s="7">
        <f t="shared" si="6"/>
        <v>108</v>
      </c>
      <c r="PS14" s="7">
        <f t="shared" si="6"/>
        <v>108.25</v>
      </c>
      <c r="PT14" s="7">
        <f t="shared" si="6"/>
        <v>108.5</v>
      </c>
      <c r="PU14" s="7">
        <f t="shared" si="6"/>
        <v>108.75</v>
      </c>
      <c r="PV14" s="7">
        <f t="shared" si="6"/>
        <v>109</v>
      </c>
      <c r="PW14" s="7">
        <f t="shared" si="6"/>
        <v>109.25</v>
      </c>
      <c r="PX14" s="7">
        <f t="shared" si="6"/>
        <v>109.5</v>
      </c>
      <c r="PY14" s="7">
        <f t="shared" si="6"/>
        <v>109.75</v>
      </c>
      <c r="PZ14" s="7">
        <f t="shared" si="6"/>
        <v>110</v>
      </c>
      <c r="QA14" s="7">
        <f t="shared" si="6"/>
        <v>110.25</v>
      </c>
      <c r="QB14" s="7">
        <f t="shared" si="6"/>
        <v>110.5</v>
      </c>
      <c r="QC14" s="7">
        <f t="shared" si="6"/>
        <v>110.75</v>
      </c>
      <c r="QD14" s="7">
        <f t="shared" si="6"/>
        <v>111</v>
      </c>
      <c r="QE14" s="7">
        <f t="shared" si="6"/>
        <v>111.25</v>
      </c>
      <c r="QF14" s="7">
        <f t="shared" si="6"/>
        <v>111.5</v>
      </c>
      <c r="QG14" s="7">
        <f t="shared" si="6"/>
        <v>111.75</v>
      </c>
      <c r="QH14" s="7">
        <f t="shared" si="6"/>
        <v>112</v>
      </c>
      <c r="QI14" s="7">
        <f t="shared" ref="QI14:ST14" si="7">QH14+dt</f>
        <v>112.25</v>
      </c>
      <c r="QJ14" s="7">
        <f t="shared" si="7"/>
        <v>112.5</v>
      </c>
      <c r="QK14" s="7">
        <f t="shared" si="7"/>
        <v>112.75</v>
      </c>
      <c r="QL14" s="7">
        <f t="shared" si="7"/>
        <v>113</v>
      </c>
      <c r="QM14" s="7">
        <f t="shared" si="7"/>
        <v>113.25</v>
      </c>
      <c r="QN14" s="7">
        <f t="shared" si="7"/>
        <v>113.5</v>
      </c>
      <c r="QO14" s="7">
        <f t="shared" si="7"/>
        <v>113.75</v>
      </c>
      <c r="QP14" s="7">
        <f t="shared" si="7"/>
        <v>114</v>
      </c>
      <c r="QQ14" s="7">
        <f t="shared" si="7"/>
        <v>114.25</v>
      </c>
      <c r="QR14" s="7">
        <f t="shared" si="7"/>
        <v>114.5</v>
      </c>
      <c r="QS14" s="7">
        <f t="shared" si="7"/>
        <v>114.75</v>
      </c>
      <c r="QT14" s="7">
        <f t="shared" si="7"/>
        <v>115</v>
      </c>
      <c r="QU14" s="7">
        <f t="shared" si="7"/>
        <v>115.25</v>
      </c>
      <c r="QV14" s="7">
        <f t="shared" si="7"/>
        <v>115.5</v>
      </c>
      <c r="QW14" s="7">
        <f t="shared" si="7"/>
        <v>115.75</v>
      </c>
      <c r="QX14" s="7">
        <f t="shared" si="7"/>
        <v>116</v>
      </c>
      <c r="QY14" s="7">
        <f t="shared" si="7"/>
        <v>116.25</v>
      </c>
      <c r="QZ14" s="7">
        <f t="shared" si="7"/>
        <v>116.5</v>
      </c>
      <c r="RA14" s="7">
        <f t="shared" si="7"/>
        <v>116.75</v>
      </c>
      <c r="RB14" s="7">
        <f t="shared" si="7"/>
        <v>117</v>
      </c>
      <c r="RC14" s="7">
        <f t="shared" si="7"/>
        <v>117.25</v>
      </c>
      <c r="RD14" s="7">
        <f t="shared" si="7"/>
        <v>117.5</v>
      </c>
      <c r="RE14" s="7">
        <f t="shared" si="7"/>
        <v>117.75</v>
      </c>
      <c r="RF14" s="7">
        <f t="shared" si="7"/>
        <v>118</v>
      </c>
      <c r="RG14" s="7">
        <f t="shared" si="7"/>
        <v>118.25</v>
      </c>
      <c r="RH14" s="7">
        <f t="shared" si="7"/>
        <v>118.5</v>
      </c>
      <c r="RI14" s="7">
        <f t="shared" si="7"/>
        <v>118.75</v>
      </c>
      <c r="RJ14" s="7">
        <f t="shared" si="7"/>
        <v>119</v>
      </c>
      <c r="RK14" s="7">
        <f t="shared" si="7"/>
        <v>119.25</v>
      </c>
      <c r="RL14" s="7">
        <f t="shared" si="7"/>
        <v>119.5</v>
      </c>
      <c r="RM14" s="7">
        <f t="shared" si="7"/>
        <v>119.75</v>
      </c>
      <c r="RN14" s="7">
        <f t="shared" si="7"/>
        <v>120</v>
      </c>
      <c r="RO14" s="7">
        <f t="shared" si="7"/>
        <v>120.25</v>
      </c>
      <c r="RP14" s="7">
        <f t="shared" si="7"/>
        <v>120.5</v>
      </c>
      <c r="RQ14" s="7">
        <f t="shared" si="7"/>
        <v>120.75</v>
      </c>
      <c r="RR14" s="7">
        <f t="shared" si="7"/>
        <v>121</v>
      </c>
      <c r="RS14" s="7">
        <f t="shared" si="7"/>
        <v>121.25</v>
      </c>
      <c r="RT14" s="7">
        <f t="shared" si="7"/>
        <v>121.5</v>
      </c>
      <c r="RU14" s="7">
        <f t="shared" si="7"/>
        <v>121.75</v>
      </c>
      <c r="RV14" s="7">
        <f t="shared" si="7"/>
        <v>122</v>
      </c>
      <c r="RW14" s="7">
        <f t="shared" si="7"/>
        <v>122.25</v>
      </c>
      <c r="RX14" s="7">
        <f t="shared" si="7"/>
        <v>122.5</v>
      </c>
      <c r="RY14" s="7">
        <f t="shared" si="7"/>
        <v>122.75</v>
      </c>
      <c r="RZ14" s="7">
        <f t="shared" si="7"/>
        <v>123</v>
      </c>
      <c r="SA14" s="7">
        <f t="shared" si="7"/>
        <v>123.25</v>
      </c>
      <c r="SB14" s="7">
        <f t="shared" si="7"/>
        <v>123.5</v>
      </c>
      <c r="SC14" s="7">
        <f t="shared" si="7"/>
        <v>123.75</v>
      </c>
      <c r="SD14" s="7">
        <f t="shared" si="7"/>
        <v>124</v>
      </c>
      <c r="SE14" s="7">
        <f t="shared" si="7"/>
        <v>124.25</v>
      </c>
      <c r="SF14" s="7">
        <f t="shared" si="7"/>
        <v>124.5</v>
      </c>
      <c r="SG14" s="7">
        <f t="shared" si="7"/>
        <v>124.75</v>
      </c>
      <c r="SH14" s="7">
        <f t="shared" si="7"/>
        <v>125</v>
      </c>
      <c r="SI14" s="7">
        <f t="shared" si="7"/>
        <v>125.25</v>
      </c>
      <c r="SJ14" s="7">
        <f t="shared" si="7"/>
        <v>125.5</v>
      </c>
      <c r="SK14" s="7">
        <f t="shared" si="7"/>
        <v>125.75</v>
      </c>
      <c r="SL14" s="7">
        <f t="shared" si="7"/>
        <v>126</v>
      </c>
      <c r="SM14" s="7">
        <f t="shared" si="7"/>
        <v>126.25</v>
      </c>
      <c r="SN14" s="7">
        <f t="shared" si="7"/>
        <v>126.5</v>
      </c>
      <c r="SO14" s="7">
        <f t="shared" si="7"/>
        <v>126.75</v>
      </c>
      <c r="SP14" s="7">
        <f t="shared" si="7"/>
        <v>127</v>
      </c>
      <c r="SQ14" s="7">
        <f t="shared" si="7"/>
        <v>127.25</v>
      </c>
      <c r="SR14" s="7">
        <f t="shared" si="7"/>
        <v>127.5</v>
      </c>
      <c r="SS14" s="7">
        <f t="shared" si="7"/>
        <v>127.75</v>
      </c>
      <c r="ST14" s="7">
        <f t="shared" si="7"/>
        <v>128</v>
      </c>
      <c r="SU14" s="7">
        <f t="shared" ref="SU14:VF14" si="8">ST14+dt</f>
        <v>128.25</v>
      </c>
      <c r="SV14" s="7">
        <f t="shared" si="8"/>
        <v>128.5</v>
      </c>
      <c r="SW14" s="7">
        <f t="shared" si="8"/>
        <v>128.75</v>
      </c>
      <c r="SX14" s="7">
        <f t="shared" si="8"/>
        <v>129</v>
      </c>
      <c r="SY14" s="7">
        <f t="shared" si="8"/>
        <v>129.25</v>
      </c>
      <c r="SZ14" s="7">
        <f t="shared" si="8"/>
        <v>129.5</v>
      </c>
      <c r="TA14" s="7">
        <f t="shared" si="8"/>
        <v>129.75</v>
      </c>
      <c r="TB14" s="7">
        <f t="shared" si="8"/>
        <v>130</v>
      </c>
      <c r="TC14" s="7">
        <f t="shared" si="8"/>
        <v>130.25</v>
      </c>
      <c r="TD14" s="7">
        <f t="shared" si="8"/>
        <v>130.5</v>
      </c>
      <c r="TE14" s="7">
        <f t="shared" si="8"/>
        <v>130.75</v>
      </c>
      <c r="TF14" s="7">
        <f t="shared" si="8"/>
        <v>131</v>
      </c>
      <c r="TG14" s="7">
        <f t="shared" si="8"/>
        <v>131.25</v>
      </c>
      <c r="TH14" s="7">
        <f t="shared" si="8"/>
        <v>131.5</v>
      </c>
      <c r="TI14" s="7">
        <f t="shared" si="8"/>
        <v>131.75</v>
      </c>
      <c r="TJ14" s="7">
        <f t="shared" si="8"/>
        <v>132</v>
      </c>
      <c r="TK14" s="7">
        <f t="shared" si="8"/>
        <v>132.25</v>
      </c>
      <c r="TL14" s="7">
        <f t="shared" si="8"/>
        <v>132.5</v>
      </c>
      <c r="TM14" s="7">
        <f t="shared" si="8"/>
        <v>132.75</v>
      </c>
      <c r="TN14" s="7">
        <f t="shared" si="8"/>
        <v>133</v>
      </c>
      <c r="TO14" s="7">
        <f t="shared" si="8"/>
        <v>133.25</v>
      </c>
      <c r="TP14" s="7">
        <f t="shared" si="8"/>
        <v>133.5</v>
      </c>
      <c r="TQ14" s="7">
        <f t="shared" si="8"/>
        <v>133.75</v>
      </c>
      <c r="TR14" s="7">
        <f t="shared" si="8"/>
        <v>134</v>
      </c>
      <c r="TS14" s="7">
        <f t="shared" si="8"/>
        <v>134.25</v>
      </c>
      <c r="TT14" s="7">
        <f t="shared" si="8"/>
        <v>134.5</v>
      </c>
      <c r="TU14" s="7">
        <f t="shared" si="8"/>
        <v>134.75</v>
      </c>
      <c r="TV14" s="7">
        <f t="shared" si="8"/>
        <v>135</v>
      </c>
      <c r="TW14" s="7">
        <f t="shared" si="8"/>
        <v>135.25</v>
      </c>
      <c r="TX14" s="7">
        <f t="shared" si="8"/>
        <v>135.5</v>
      </c>
      <c r="TY14" s="7">
        <f t="shared" si="8"/>
        <v>135.75</v>
      </c>
      <c r="TZ14" s="7">
        <f t="shared" si="8"/>
        <v>136</v>
      </c>
      <c r="UA14" s="7">
        <f t="shared" si="8"/>
        <v>136.25</v>
      </c>
      <c r="UB14" s="7">
        <f t="shared" si="8"/>
        <v>136.5</v>
      </c>
      <c r="UC14" s="7">
        <f t="shared" si="8"/>
        <v>136.75</v>
      </c>
      <c r="UD14" s="7">
        <f t="shared" si="8"/>
        <v>137</v>
      </c>
      <c r="UE14" s="7">
        <f t="shared" si="8"/>
        <v>137.25</v>
      </c>
      <c r="UF14" s="7">
        <f t="shared" si="8"/>
        <v>137.5</v>
      </c>
      <c r="UG14" s="7">
        <f t="shared" si="8"/>
        <v>137.75</v>
      </c>
      <c r="UH14" s="7">
        <f t="shared" si="8"/>
        <v>138</v>
      </c>
      <c r="UI14" s="7">
        <f t="shared" si="8"/>
        <v>138.25</v>
      </c>
      <c r="UJ14" s="7">
        <f t="shared" si="8"/>
        <v>138.5</v>
      </c>
      <c r="UK14" s="7">
        <f t="shared" si="8"/>
        <v>138.75</v>
      </c>
      <c r="UL14" s="7">
        <f t="shared" si="8"/>
        <v>139</v>
      </c>
      <c r="UM14" s="7">
        <f t="shared" si="8"/>
        <v>139.25</v>
      </c>
      <c r="UN14" s="7">
        <f t="shared" si="8"/>
        <v>139.5</v>
      </c>
      <c r="UO14" s="7">
        <f t="shared" si="8"/>
        <v>139.75</v>
      </c>
      <c r="UP14" s="7">
        <f t="shared" si="8"/>
        <v>140</v>
      </c>
      <c r="UQ14" s="7">
        <f t="shared" si="8"/>
        <v>140.25</v>
      </c>
      <c r="UR14" s="7">
        <f t="shared" si="8"/>
        <v>140.5</v>
      </c>
      <c r="US14" s="7">
        <f t="shared" si="8"/>
        <v>140.75</v>
      </c>
      <c r="UT14" s="7">
        <f t="shared" si="8"/>
        <v>141</v>
      </c>
      <c r="UU14" s="7">
        <f t="shared" si="8"/>
        <v>141.25</v>
      </c>
      <c r="UV14" s="7">
        <f t="shared" si="8"/>
        <v>141.5</v>
      </c>
      <c r="UW14" s="7">
        <f t="shared" si="8"/>
        <v>141.75</v>
      </c>
      <c r="UX14" s="7">
        <f t="shared" si="8"/>
        <v>142</v>
      </c>
      <c r="UY14" s="7">
        <f t="shared" si="8"/>
        <v>142.25</v>
      </c>
      <c r="UZ14" s="7">
        <f t="shared" si="8"/>
        <v>142.5</v>
      </c>
      <c r="VA14" s="7">
        <f t="shared" si="8"/>
        <v>142.75</v>
      </c>
      <c r="VB14" s="7">
        <f t="shared" si="8"/>
        <v>143</v>
      </c>
      <c r="VC14" s="7">
        <f t="shared" si="8"/>
        <v>143.25</v>
      </c>
      <c r="VD14" s="7">
        <f t="shared" si="8"/>
        <v>143.5</v>
      </c>
      <c r="VE14" s="7">
        <f t="shared" si="8"/>
        <v>143.75</v>
      </c>
      <c r="VF14" s="7">
        <f t="shared" si="8"/>
        <v>144</v>
      </c>
      <c r="VG14" s="7">
        <f t="shared" ref="VG14:XR14" si="9">VF14+dt</f>
        <v>144.25</v>
      </c>
      <c r="VH14" s="7">
        <f t="shared" si="9"/>
        <v>144.5</v>
      </c>
      <c r="VI14" s="7">
        <f t="shared" si="9"/>
        <v>144.75</v>
      </c>
      <c r="VJ14" s="7">
        <f t="shared" si="9"/>
        <v>145</v>
      </c>
      <c r="VK14" s="7">
        <f t="shared" si="9"/>
        <v>145.25</v>
      </c>
      <c r="VL14" s="7">
        <f t="shared" si="9"/>
        <v>145.5</v>
      </c>
      <c r="VM14" s="7">
        <f t="shared" si="9"/>
        <v>145.75</v>
      </c>
      <c r="VN14" s="7">
        <f t="shared" si="9"/>
        <v>146</v>
      </c>
      <c r="VO14" s="7">
        <f t="shared" si="9"/>
        <v>146.25</v>
      </c>
      <c r="VP14" s="7">
        <f t="shared" si="9"/>
        <v>146.5</v>
      </c>
      <c r="VQ14" s="7">
        <f t="shared" si="9"/>
        <v>146.75</v>
      </c>
      <c r="VR14" s="7">
        <f t="shared" si="9"/>
        <v>147</v>
      </c>
      <c r="VS14" s="7">
        <f t="shared" si="9"/>
        <v>147.25</v>
      </c>
      <c r="VT14" s="7">
        <f t="shared" si="9"/>
        <v>147.5</v>
      </c>
      <c r="VU14" s="7">
        <f t="shared" si="9"/>
        <v>147.75</v>
      </c>
      <c r="VV14" s="7">
        <f t="shared" si="9"/>
        <v>148</v>
      </c>
      <c r="VW14" s="7">
        <f t="shared" si="9"/>
        <v>148.25</v>
      </c>
      <c r="VX14" s="7">
        <f t="shared" si="9"/>
        <v>148.5</v>
      </c>
      <c r="VY14" s="7">
        <f t="shared" si="9"/>
        <v>148.75</v>
      </c>
      <c r="VZ14" s="7">
        <f t="shared" si="9"/>
        <v>149</v>
      </c>
      <c r="WA14" s="7">
        <f t="shared" si="9"/>
        <v>149.25</v>
      </c>
      <c r="WB14" s="7">
        <f t="shared" si="9"/>
        <v>149.5</v>
      </c>
      <c r="WC14" s="7">
        <f t="shared" si="9"/>
        <v>149.75</v>
      </c>
      <c r="WD14" s="7">
        <f t="shared" si="9"/>
        <v>150</v>
      </c>
      <c r="WE14" s="7">
        <f t="shared" si="9"/>
        <v>150.25</v>
      </c>
      <c r="WF14" s="7">
        <f t="shared" si="9"/>
        <v>150.5</v>
      </c>
      <c r="WG14" s="7">
        <f t="shared" si="9"/>
        <v>150.75</v>
      </c>
      <c r="WH14" s="7">
        <f t="shared" si="9"/>
        <v>151</v>
      </c>
      <c r="WI14" s="7">
        <f t="shared" si="9"/>
        <v>151.25</v>
      </c>
      <c r="WJ14" s="7">
        <f t="shared" si="9"/>
        <v>151.5</v>
      </c>
      <c r="WK14" s="7">
        <f t="shared" si="9"/>
        <v>151.75</v>
      </c>
      <c r="WL14" s="7">
        <f t="shared" si="9"/>
        <v>152</v>
      </c>
      <c r="WM14" s="7">
        <f t="shared" si="9"/>
        <v>152.25</v>
      </c>
      <c r="WN14" s="7">
        <f t="shared" si="9"/>
        <v>152.5</v>
      </c>
      <c r="WO14" s="7">
        <f t="shared" si="9"/>
        <v>152.75</v>
      </c>
      <c r="WP14" s="7">
        <f t="shared" si="9"/>
        <v>153</v>
      </c>
      <c r="WQ14" s="7">
        <f t="shared" si="9"/>
        <v>153.25</v>
      </c>
      <c r="WR14" s="7">
        <f t="shared" si="9"/>
        <v>153.5</v>
      </c>
      <c r="WS14" s="7">
        <f t="shared" si="9"/>
        <v>153.75</v>
      </c>
      <c r="WT14" s="7">
        <f t="shared" si="9"/>
        <v>154</v>
      </c>
      <c r="WU14" s="7">
        <f t="shared" si="9"/>
        <v>154.25</v>
      </c>
      <c r="WV14" s="7">
        <f t="shared" si="9"/>
        <v>154.5</v>
      </c>
      <c r="WW14" s="7">
        <f t="shared" si="9"/>
        <v>154.75</v>
      </c>
      <c r="WX14" s="7">
        <f t="shared" si="9"/>
        <v>155</v>
      </c>
      <c r="WY14" s="7">
        <f t="shared" si="9"/>
        <v>155.25</v>
      </c>
      <c r="WZ14" s="7">
        <f t="shared" si="9"/>
        <v>155.5</v>
      </c>
      <c r="XA14" s="7">
        <f t="shared" si="9"/>
        <v>155.75</v>
      </c>
      <c r="XB14" s="7">
        <f t="shared" si="9"/>
        <v>156</v>
      </c>
      <c r="XC14" s="7">
        <f t="shared" si="9"/>
        <v>156.25</v>
      </c>
      <c r="XD14" s="7">
        <f t="shared" si="9"/>
        <v>156.5</v>
      </c>
      <c r="XE14" s="7">
        <f t="shared" si="9"/>
        <v>156.75</v>
      </c>
      <c r="XF14" s="7">
        <f t="shared" si="9"/>
        <v>157</v>
      </c>
      <c r="XG14" s="7">
        <f t="shared" si="9"/>
        <v>157.25</v>
      </c>
      <c r="XH14" s="7">
        <f t="shared" si="9"/>
        <v>157.5</v>
      </c>
      <c r="XI14" s="7">
        <f t="shared" si="9"/>
        <v>157.75</v>
      </c>
      <c r="XJ14" s="7">
        <f t="shared" si="9"/>
        <v>158</v>
      </c>
      <c r="XK14" s="7">
        <f t="shared" si="9"/>
        <v>158.25</v>
      </c>
      <c r="XL14" s="7">
        <f t="shared" si="9"/>
        <v>158.5</v>
      </c>
      <c r="XM14" s="7">
        <f t="shared" si="9"/>
        <v>158.75</v>
      </c>
      <c r="XN14" s="7">
        <f t="shared" si="9"/>
        <v>159</v>
      </c>
      <c r="XO14" s="7">
        <f t="shared" si="9"/>
        <v>159.25</v>
      </c>
      <c r="XP14" s="7">
        <f t="shared" si="9"/>
        <v>159.5</v>
      </c>
      <c r="XQ14" s="7">
        <f t="shared" si="9"/>
        <v>159.75</v>
      </c>
      <c r="XR14" s="7">
        <f t="shared" si="9"/>
        <v>160</v>
      </c>
      <c r="XS14" s="7">
        <f t="shared" ref="XS14:AAD14" si="10">XR14+dt</f>
        <v>160.25</v>
      </c>
      <c r="XT14" s="7">
        <f t="shared" si="10"/>
        <v>160.5</v>
      </c>
      <c r="XU14" s="7">
        <f t="shared" si="10"/>
        <v>160.75</v>
      </c>
      <c r="XV14" s="7">
        <f t="shared" si="10"/>
        <v>161</v>
      </c>
      <c r="XW14" s="7">
        <f t="shared" si="10"/>
        <v>161.25</v>
      </c>
      <c r="XX14" s="7">
        <f t="shared" si="10"/>
        <v>161.5</v>
      </c>
      <c r="XY14" s="7">
        <f t="shared" si="10"/>
        <v>161.75</v>
      </c>
      <c r="XZ14" s="7">
        <f t="shared" si="10"/>
        <v>162</v>
      </c>
      <c r="YA14" s="7">
        <f t="shared" si="10"/>
        <v>162.25</v>
      </c>
      <c r="YB14" s="7">
        <f t="shared" si="10"/>
        <v>162.5</v>
      </c>
      <c r="YC14" s="7">
        <f t="shared" si="10"/>
        <v>162.75</v>
      </c>
      <c r="YD14" s="7">
        <f t="shared" si="10"/>
        <v>163</v>
      </c>
      <c r="YE14" s="7">
        <f t="shared" si="10"/>
        <v>163.25</v>
      </c>
      <c r="YF14" s="7">
        <f t="shared" si="10"/>
        <v>163.5</v>
      </c>
      <c r="YG14" s="7">
        <f t="shared" si="10"/>
        <v>163.75</v>
      </c>
      <c r="YH14" s="7">
        <f t="shared" si="10"/>
        <v>164</v>
      </c>
      <c r="YI14" s="7">
        <f t="shared" si="10"/>
        <v>164.25</v>
      </c>
      <c r="YJ14" s="7">
        <f t="shared" si="10"/>
        <v>164.5</v>
      </c>
      <c r="YK14" s="7">
        <f t="shared" si="10"/>
        <v>164.75</v>
      </c>
      <c r="YL14" s="7">
        <f t="shared" si="10"/>
        <v>165</v>
      </c>
      <c r="YM14" s="7">
        <f t="shared" si="10"/>
        <v>165.25</v>
      </c>
      <c r="YN14" s="7">
        <f t="shared" si="10"/>
        <v>165.5</v>
      </c>
      <c r="YO14" s="7">
        <f t="shared" si="10"/>
        <v>165.75</v>
      </c>
      <c r="YP14" s="7">
        <f t="shared" si="10"/>
        <v>166</v>
      </c>
      <c r="YQ14" s="7">
        <f t="shared" si="10"/>
        <v>166.25</v>
      </c>
      <c r="YR14" s="7">
        <f t="shared" si="10"/>
        <v>166.5</v>
      </c>
      <c r="YS14" s="7">
        <f t="shared" si="10"/>
        <v>166.75</v>
      </c>
      <c r="YT14" s="7">
        <f t="shared" si="10"/>
        <v>167</v>
      </c>
      <c r="YU14" s="7">
        <f t="shared" si="10"/>
        <v>167.25</v>
      </c>
      <c r="YV14" s="7">
        <f t="shared" si="10"/>
        <v>167.5</v>
      </c>
      <c r="YW14" s="7">
        <f t="shared" si="10"/>
        <v>167.75</v>
      </c>
      <c r="YX14" s="7">
        <f t="shared" si="10"/>
        <v>168</v>
      </c>
      <c r="YY14" s="7">
        <f t="shared" si="10"/>
        <v>168.25</v>
      </c>
      <c r="YZ14" s="7">
        <f t="shared" si="10"/>
        <v>168.5</v>
      </c>
      <c r="ZA14" s="7">
        <f t="shared" si="10"/>
        <v>168.75</v>
      </c>
      <c r="ZB14" s="7">
        <f t="shared" si="10"/>
        <v>169</v>
      </c>
      <c r="ZC14" s="7">
        <f t="shared" si="10"/>
        <v>169.25</v>
      </c>
      <c r="ZD14" s="7">
        <f t="shared" si="10"/>
        <v>169.5</v>
      </c>
      <c r="ZE14" s="7">
        <f t="shared" si="10"/>
        <v>169.75</v>
      </c>
      <c r="ZF14" s="7">
        <f t="shared" si="10"/>
        <v>170</v>
      </c>
      <c r="ZG14" s="7">
        <f t="shared" si="10"/>
        <v>170.25</v>
      </c>
      <c r="ZH14" s="7">
        <f t="shared" si="10"/>
        <v>170.5</v>
      </c>
      <c r="ZI14" s="7">
        <f t="shared" si="10"/>
        <v>170.75</v>
      </c>
      <c r="ZJ14" s="7">
        <f t="shared" si="10"/>
        <v>171</v>
      </c>
      <c r="ZK14" s="7">
        <f t="shared" si="10"/>
        <v>171.25</v>
      </c>
      <c r="ZL14" s="7">
        <f t="shared" si="10"/>
        <v>171.5</v>
      </c>
      <c r="ZM14" s="7">
        <f t="shared" si="10"/>
        <v>171.75</v>
      </c>
      <c r="ZN14" s="7">
        <f t="shared" si="10"/>
        <v>172</v>
      </c>
      <c r="ZO14" s="7">
        <f t="shared" si="10"/>
        <v>172.25</v>
      </c>
      <c r="ZP14" s="7">
        <f t="shared" si="10"/>
        <v>172.5</v>
      </c>
      <c r="ZQ14" s="7">
        <f t="shared" si="10"/>
        <v>172.75</v>
      </c>
      <c r="ZR14" s="7">
        <f t="shared" si="10"/>
        <v>173</v>
      </c>
      <c r="ZS14" s="7">
        <f t="shared" si="10"/>
        <v>173.25</v>
      </c>
      <c r="ZT14" s="7">
        <f t="shared" si="10"/>
        <v>173.5</v>
      </c>
      <c r="ZU14" s="7">
        <f t="shared" si="10"/>
        <v>173.75</v>
      </c>
      <c r="ZV14" s="7">
        <f t="shared" si="10"/>
        <v>174</v>
      </c>
      <c r="ZW14" s="7">
        <f t="shared" si="10"/>
        <v>174.25</v>
      </c>
      <c r="ZX14" s="7">
        <f t="shared" si="10"/>
        <v>174.5</v>
      </c>
      <c r="ZY14" s="7">
        <f t="shared" si="10"/>
        <v>174.75</v>
      </c>
      <c r="ZZ14" s="7">
        <f t="shared" si="10"/>
        <v>175</v>
      </c>
      <c r="AAA14" s="7">
        <f t="shared" si="10"/>
        <v>175.25</v>
      </c>
      <c r="AAB14" s="7">
        <f t="shared" si="10"/>
        <v>175.5</v>
      </c>
      <c r="AAC14" s="7">
        <f t="shared" si="10"/>
        <v>175.75</v>
      </c>
      <c r="AAD14" s="7">
        <f t="shared" si="10"/>
        <v>176</v>
      </c>
      <c r="AAE14" s="7">
        <f t="shared" ref="AAE14:ACP14" si="11">AAD14+dt</f>
        <v>176.25</v>
      </c>
      <c r="AAF14" s="7">
        <f t="shared" si="11"/>
        <v>176.5</v>
      </c>
      <c r="AAG14" s="7">
        <f t="shared" si="11"/>
        <v>176.75</v>
      </c>
      <c r="AAH14" s="7">
        <f t="shared" si="11"/>
        <v>177</v>
      </c>
      <c r="AAI14" s="7">
        <f t="shared" si="11"/>
        <v>177.25</v>
      </c>
      <c r="AAJ14" s="7">
        <f t="shared" si="11"/>
        <v>177.5</v>
      </c>
      <c r="AAK14" s="7">
        <f t="shared" si="11"/>
        <v>177.75</v>
      </c>
      <c r="AAL14" s="7">
        <f t="shared" si="11"/>
        <v>178</v>
      </c>
      <c r="AAM14" s="7">
        <f t="shared" si="11"/>
        <v>178.25</v>
      </c>
      <c r="AAN14" s="7">
        <f t="shared" si="11"/>
        <v>178.5</v>
      </c>
      <c r="AAO14" s="7">
        <f t="shared" si="11"/>
        <v>178.75</v>
      </c>
      <c r="AAP14" s="7">
        <f t="shared" si="11"/>
        <v>179</v>
      </c>
      <c r="AAQ14" s="7">
        <f t="shared" si="11"/>
        <v>179.25</v>
      </c>
      <c r="AAR14" s="7">
        <f t="shared" si="11"/>
        <v>179.5</v>
      </c>
      <c r="AAS14" s="7">
        <f t="shared" si="11"/>
        <v>179.75</v>
      </c>
      <c r="AAT14" s="7">
        <f t="shared" si="11"/>
        <v>180</v>
      </c>
      <c r="AAU14" s="7">
        <f t="shared" si="11"/>
        <v>180.25</v>
      </c>
      <c r="AAV14" s="7">
        <f t="shared" si="11"/>
        <v>180.5</v>
      </c>
      <c r="AAW14" s="7">
        <f t="shared" si="11"/>
        <v>180.75</v>
      </c>
      <c r="AAX14" s="7">
        <f t="shared" si="11"/>
        <v>181</v>
      </c>
      <c r="AAY14" s="7">
        <f t="shared" si="11"/>
        <v>181.25</v>
      </c>
      <c r="AAZ14" s="7">
        <f t="shared" si="11"/>
        <v>181.5</v>
      </c>
      <c r="ABA14" s="7">
        <f t="shared" si="11"/>
        <v>181.75</v>
      </c>
      <c r="ABB14" s="7">
        <f t="shared" si="11"/>
        <v>182</v>
      </c>
      <c r="ABC14" s="7">
        <f t="shared" si="11"/>
        <v>182.25</v>
      </c>
      <c r="ABD14" s="7">
        <f t="shared" si="11"/>
        <v>182.5</v>
      </c>
      <c r="ABE14" s="7">
        <f t="shared" si="11"/>
        <v>182.75</v>
      </c>
      <c r="ABF14" s="7">
        <f t="shared" si="11"/>
        <v>183</v>
      </c>
      <c r="ABG14" s="7">
        <f t="shared" si="11"/>
        <v>183.25</v>
      </c>
      <c r="ABH14" s="7">
        <f t="shared" si="11"/>
        <v>183.5</v>
      </c>
      <c r="ABI14" s="7">
        <f t="shared" si="11"/>
        <v>183.75</v>
      </c>
      <c r="ABJ14" s="7">
        <f t="shared" si="11"/>
        <v>184</v>
      </c>
      <c r="ABK14" s="7">
        <f t="shared" si="11"/>
        <v>184.25</v>
      </c>
      <c r="ABL14" s="7">
        <f t="shared" si="11"/>
        <v>184.5</v>
      </c>
      <c r="ABM14" s="7">
        <f t="shared" si="11"/>
        <v>184.75</v>
      </c>
      <c r="ABN14" s="7">
        <f t="shared" si="11"/>
        <v>185</v>
      </c>
      <c r="ABO14" s="7">
        <f t="shared" si="11"/>
        <v>185.25</v>
      </c>
      <c r="ABP14" s="7">
        <f t="shared" si="11"/>
        <v>185.5</v>
      </c>
      <c r="ABQ14" s="7">
        <f t="shared" si="11"/>
        <v>185.75</v>
      </c>
      <c r="ABR14" s="7">
        <f t="shared" si="11"/>
        <v>186</v>
      </c>
      <c r="ABS14" s="7">
        <f t="shared" si="11"/>
        <v>186.25</v>
      </c>
      <c r="ABT14" s="7">
        <f t="shared" si="11"/>
        <v>186.5</v>
      </c>
      <c r="ABU14" s="7">
        <f t="shared" si="11"/>
        <v>186.75</v>
      </c>
      <c r="ABV14" s="7">
        <f t="shared" si="11"/>
        <v>187</v>
      </c>
      <c r="ABW14" s="7">
        <f t="shared" si="11"/>
        <v>187.25</v>
      </c>
      <c r="ABX14" s="7">
        <f t="shared" si="11"/>
        <v>187.5</v>
      </c>
      <c r="ABY14" s="7">
        <f t="shared" si="11"/>
        <v>187.75</v>
      </c>
      <c r="ABZ14" s="7">
        <f t="shared" si="11"/>
        <v>188</v>
      </c>
      <c r="ACA14" s="7">
        <f t="shared" si="11"/>
        <v>188.25</v>
      </c>
      <c r="ACB14" s="7">
        <f t="shared" si="11"/>
        <v>188.5</v>
      </c>
      <c r="ACC14" s="7">
        <f t="shared" si="11"/>
        <v>188.75</v>
      </c>
      <c r="ACD14" s="7">
        <f t="shared" si="11"/>
        <v>189</v>
      </c>
      <c r="ACE14" s="7">
        <f t="shared" si="11"/>
        <v>189.25</v>
      </c>
      <c r="ACF14" s="7">
        <f t="shared" si="11"/>
        <v>189.5</v>
      </c>
      <c r="ACG14" s="7">
        <f t="shared" si="11"/>
        <v>189.75</v>
      </c>
      <c r="ACH14" s="7">
        <f t="shared" si="11"/>
        <v>190</v>
      </c>
      <c r="ACI14" s="7">
        <f t="shared" si="11"/>
        <v>190.25</v>
      </c>
      <c r="ACJ14" s="7">
        <f t="shared" si="11"/>
        <v>190.5</v>
      </c>
      <c r="ACK14" s="7">
        <f t="shared" si="11"/>
        <v>190.75</v>
      </c>
      <c r="ACL14" s="7">
        <f t="shared" si="11"/>
        <v>191</v>
      </c>
      <c r="ACM14" s="7">
        <f t="shared" si="11"/>
        <v>191.25</v>
      </c>
      <c r="ACN14" s="7">
        <f t="shared" si="11"/>
        <v>191.5</v>
      </c>
      <c r="ACO14" s="7">
        <f t="shared" si="11"/>
        <v>191.75</v>
      </c>
      <c r="ACP14" s="7">
        <f t="shared" si="11"/>
        <v>192</v>
      </c>
      <c r="ACQ14" s="7">
        <f t="shared" ref="ACQ14:AFB14" si="12">ACP14+dt</f>
        <v>192.25</v>
      </c>
      <c r="ACR14" s="7">
        <f t="shared" si="12"/>
        <v>192.5</v>
      </c>
      <c r="ACS14" s="7">
        <f t="shared" si="12"/>
        <v>192.75</v>
      </c>
      <c r="ACT14" s="7">
        <f t="shared" si="12"/>
        <v>193</v>
      </c>
      <c r="ACU14" s="7">
        <f t="shared" si="12"/>
        <v>193.25</v>
      </c>
      <c r="ACV14" s="7">
        <f t="shared" si="12"/>
        <v>193.5</v>
      </c>
      <c r="ACW14" s="7">
        <f t="shared" si="12"/>
        <v>193.75</v>
      </c>
      <c r="ACX14" s="7">
        <f t="shared" si="12"/>
        <v>194</v>
      </c>
      <c r="ACY14" s="7">
        <f t="shared" si="12"/>
        <v>194.25</v>
      </c>
      <c r="ACZ14" s="7">
        <f t="shared" si="12"/>
        <v>194.5</v>
      </c>
      <c r="ADA14" s="7">
        <f t="shared" si="12"/>
        <v>194.75</v>
      </c>
      <c r="ADB14" s="7">
        <f t="shared" si="12"/>
        <v>195</v>
      </c>
      <c r="ADC14" s="7">
        <f t="shared" si="12"/>
        <v>195.25</v>
      </c>
      <c r="ADD14" s="7">
        <f t="shared" si="12"/>
        <v>195.5</v>
      </c>
      <c r="ADE14" s="7">
        <f t="shared" si="12"/>
        <v>195.75</v>
      </c>
      <c r="ADF14" s="7">
        <f t="shared" si="12"/>
        <v>196</v>
      </c>
      <c r="ADG14" s="7">
        <f t="shared" si="12"/>
        <v>196.25</v>
      </c>
      <c r="ADH14" s="7">
        <f t="shared" si="12"/>
        <v>196.5</v>
      </c>
      <c r="ADI14" s="7">
        <f t="shared" si="12"/>
        <v>196.75</v>
      </c>
      <c r="ADJ14" s="7">
        <f t="shared" si="12"/>
        <v>197</v>
      </c>
      <c r="ADK14" s="7">
        <f t="shared" si="12"/>
        <v>197.25</v>
      </c>
      <c r="ADL14" s="7">
        <f t="shared" si="12"/>
        <v>197.5</v>
      </c>
      <c r="ADM14" s="7">
        <f t="shared" si="12"/>
        <v>197.75</v>
      </c>
      <c r="ADN14" s="7">
        <f t="shared" si="12"/>
        <v>198</v>
      </c>
      <c r="ADO14" s="7">
        <f t="shared" si="12"/>
        <v>198.25</v>
      </c>
      <c r="ADP14" s="7">
        <f t="shared" si="12"/>
        <v>198.5</v>
      </c>
      <c r="ADQ14" s="7">
        <f t="shared" si="12"/>
        <v>198.75</v>
      </c>
      <c r="ADR14" s="7">
        <f t="shared" si="12"/>
        <v>199</v>
      </c>
      <c r="ADS14" s="7">
        <f t="shared" si="12"/>
        <v>199.25</v>
      </c>
      <c r="ADT14" s="7">
        <f t="shared" si="12"/>
        <v>199.5</v>
      </c>
      <c r="ADU14" s="7">
        <f t="shared" si="12"/>
        <v>199.75</v>
      </c>
      <c r="ADV14" s="7">
        <f t="shared" si="12"/>
        <v>200</v>
      </c>
      <c r="ADW14" s="7">
        <f t="shared" si="12"/>
        <v>200.25</v>
      </c>
      <c r="ADX14" s="7">
        <f t="shared" si="12"/>
        <v>200.5</v>
      </c>
      <c r="ADY14" s="7">
        <f t="shared" si="12"/>
        <v>200.75</v>
      </c>
      <c r="ADZ14" s="7">
        <f t="shared" si="12"/>
        <v>201</v>
      </c>
      <c r="AEA14" s="7">
        <f t="shared" si="12"/>
        <v>201.25</v>
      </c>
      <c r="AEB14" s="7">
        <f t="shared" si="12"/>
        <v>201.5</v>
      </c>
      <c r="AEC14" s="7">
        <f t="shared" si="12"/>
        <v>201.75</v>
      </c>
      <c r="AED14" s="7">
        <f t="shared" si="12"/>
        <v>202</v>
      </c>
      <c r="AEE14" s="7">
        <f t="shared" si="12"/>
        <v>202.25</v>
      </c>
      <c r="AEF14" s="7">
        <f t="shared" si="12"/>
        <v>202.5</v>
      </c>
      <c r="AEG14" s="7">
        <f t="shared" si="12"/>
        <v>202.75</v>
      </c>
      <c r="AEH14" s="7">
        <f t="shared" si="12"/>
        <v>203</v>
      </c>
      <c r="AEI14" s="7">
        <f t="shared" si="12"/>
        <v>203.25</v>
      </c>
      <c r="AEJ14" s="7">
        <f t="shared" si="12"/>
        <v>203.5</v>
      </c>
      <c r="AEK14" s="7">
        <f t="shared" si="12"/>
        <v>203.75</v>
      </c>
      <c r="AEL14" s="7">
        <f t="shared" si="12"/>
        <v>204</v>
      </c>
      <c r="AEM14" s="7">
        <f t="shared" si="12"/>
        <v>204.25</v>
      </c>
      <c r="AEN14" s="7">
        <f t="shared" si="12"/>
        <v>204.5</v>
      </c>
      <c r="AEO14" s="7">
        <f t="shared" si="12"/>
        <v>204.75</v>
      </c>
      <c r="AEP14" s="7">
        <f t="shared" si="12"/>
        <v>205</v>
      </c>
      <c r="AEQ14" s="7">
        <f t="shared" si="12"/>
        <v>205.25</v>
      </c>
      <c r="AER14" s="7">
        <f t="shared" si="12"/>
        <v>205.5</v>
      </c>
      <c r="AES14" s="7">
        <f t="shared" si="12"/>
        <v>205.75</v>
      </c>
      <c r="AET14" s="7">
        <f t="shared" si="12"/>
        <v>206</v>
      </c>
      <c r="AEU14" s="7">
        <f t="shared" si="12"/>
        <v>206.25</v>
      </c>
      <c r="AEV14" s="7">
        <f t="shared" si="12"/>
        <v>206.5</v>
      </c>
      <c r="AEW14" s="7">
        <f t="shared" si="12"/>
        <v>206.75</v>
      </c>
      <c r="AEX14" s="7">
        <f t="shared" si="12"/>
        <v>207</v>
      </c>
      <c r="AEY14" s="7">
        <f t="shared" si="12"/>
        <v>207.25</v>
      </c>
      <c r="AEZ14" s="7">
        <f t="shared" si="12"/>
        <v>207.5</v>
      </c>
      <c r="AFA14" s="7">
        <f t="shared" si="12"/>
        <v>207.75</v>
      </c>
      <c r="AFB14" s="7">
        <f t="shared" si="12"/>
        <v>208</v>
      </c>
      <c r="AFC14" s="7">
        <f t="shared" ref="AFC14:AHN14" si="13">AFB14+dt</f>
        <v>208.25</v>
      </c>
      <c r="AFD14" s="7">
        <f t="shared" si="13"/>
        <v>208.5</v>
      </c>
      <c r="AFE14" s="7">
        <f t="shared" si="13"/>
        <v>208.75</v>
      </c>
      <c r="AFF14" s="7">
        <f t="shared" si="13"/>
        <v>209</v>
      </c>
      <c r="AFG14" s="7">
        <f t="shared" si="13"/>
        <v>209.25</v>
      </c>
      <c r="AFH14" s="7">
        <f t="shared" si="13"/>
        <v>209.5</v>
      </c>
      <c r="AFI14" s="7">
        <f t="shared" si="13"/>
        <v>209.75</v>
      </c>
      <c r="AFJ14" s="7">
        <f t="shared" si="13"/>
        <v>210</v>
      </c>
      <c r="AFK14" s="7">
        <f t="shared" si="13"/>
        <v>210.25</v>
      </c>
      <c r="AFL14" s="7">
        <f t="shared" si="13"/>
        <v>210.5</v>
      </c>
      <c r="AFM14" s="7">
        <f t="shared" si="13"/>
        <v>210.75</v>
      </c>
      <c r="AFN14" s="7">
        <f t="shared" si="13"/>
        <v>211</v>
      </c>
      <c r="AFO14" s="7">
        <f t="shared" si="13"/>
        <v>211.25</v>
      </c>
      <c r="AFP14" s="7">
        <f t="shared" si="13"/>
        <v>211.5</v>
      </c>
      <c r="AFQ14" s="7">
        <f t="shared" si="13"/>
        <v>211.75</v>
      </c>
      <c r="AFR14" s="7">
        <f t="shared" si="13"/>
        <v>212</v>
      </c>
      <c r="AFS14" s="7">
        <f t="shared" si="13"/>
        <v>212.25</v>
      </c>
      <c r="AFT14" s="7">
        <f t="shared" si="13"/>
        <v>212.5</v>
      </c>
      <c r="AFU14" s="7">
        <f t="shared" si="13"/>
        <v>212.75</v>
      </c>
      <c r="AFV14" s="7">
        <f t="shared" si="13"/>
        <v>213</v>
      </c>
      <c r="AFW14" s="7">
        <f t="shared" si="13"/>
        <v>213.25</v>
      </c>
      <c r="AFX14" s="7">
        <f t="shared" si="13"/>
        <v>213.5</v>
      </c>
      <c r="AFY14" s="7">
        <f t="shared" si="13"/>
        <v>213.75</v>
      </c>
      <c r="AFZ14" s="7">
        <f t="shared" si="13"/>
        <v>214</v>
      </c>
      <c r="AGA14" s="7">
        <f t="shared" si="13"/>
        <v>214.25</v>
      </c>
      <c r="AGB14" s="7">
        <f t="shared" si="13"/>
        <v>214.5</v>
      </c>
      <c r="AGC14" s="7">
        <f t="shared" si="13"/>
        <v>214.75</v>
      </c>
      <c r="AGD14" s="7">
        <f t="shared" si="13"/>
        <v>215</v>
      </c>
      <c r="AGE14" s="7">
        <f t="shared" si="13"/>
        <v>215.25</v>
      </c>
      <c r="AGF14" s="7">
        <f t="shared" si="13"/>
        <v>215.5</v>
      </c>
      <c r="AGG14" s="7">
        <f t="shared" si="13"/>
        <v>215.75</v>
      </c>
      <c r="AGH14" s="7">
        <f t="shared" si="13"/>
        <v>216</v>
      </c>
      <c r="AGI14" s="7">
        <f t="shared" si="13"/>
        <v>216.25</v>
      </c>
      <c r="AGJ14" s="7">
        <f t="shared" si="13"/>
        <v>216.5</v>
      </c>
      <c r="AGK14" s="7">
        <f t="shared" si="13"/>
        <v>216.75</v>
      </c>
      <c r="AGL14" s="7">
        <f t="shared" si="13"/>
        <v>217</v>
      </c>
      <c r="AGM14" s="7">
        <f t="shared" si="13"/>
        <v>217.25</v>
      </c>
      <c r="AGN14" s="7">
        <f t="shared" si="13"/>
        <v>217.5</v>
      </c>
      <c r="AGO14" s="7">
        <f t="shared" si="13"/>
        <v>217.75</v>
      </c>
      <c r="AGP14" s="7">
        <f t="shared" si="13"/>
        <v>218</v>
      </c>
      <c r="AGQ14" s="7">
        <f t="shared" si="13"/>
        <v>218.25</v>
      </c>
      <c r="AGR14" s="7">
        <f t="shared" si="13"/>
        <v>218.5</v>
      </c>
      <c r="AGS14" s="7">
        <f t="shared" si="13"/>
        <v>218.75</v>
      </c>
      <c r="AGT14" s="7">
        <f t="shared" si="13"/>
        <v>219</v>
      </c>
      <c r="AGU14" s="7">
        <f t="shared" si="13"/>
        <v>219.25</v>
      </c>
      <c r="AGV14" s="7">
        <f t="shared" si="13"/>
        <v>219.5</v>
      </c>
      <c r="AGW14" s="7">
        <f t="shared" si="13"/>
        <v>219.75</v>
      </c>
      <c r="AGX14" s="7">
        <f t="shared" si="13"/>
        <v>220</v>
      </c>
      <c r="AGY14" s="7">
        <f t="shared" si="13"/>
        <v>220.25</v>
      </c>
      <c r="AGZ14" s="7">
        <f t="shared" si="13"/>
        <v>220.5</v>
      </c>
      <c r="AHA14" s="7">
        <f t="shared" si="13"/>
        <v>220.75</v>
      </c>
      <c r="AHB14" s="7">
        <f t="shared" si="13"/>
        <v>221</v>
      </c>
      <c r="AHC14" s="7">
        <f t="shared" si="13"/>
        <v>221.25</v>
      </c>
      <c r="AHD14" s="7">
        <f t="shared" si="13"/>
        <v>221.5</v>
      </c>
      <c r="AHE14" s="7">
        <f t="shared" si="13"/>
        <v>221.75</v>
      </c>
      <c r="AHF14" s="7">
        <f t="shared" si="13"/>
        <v>222</v>
      </c>
      <c r="AHG14" s="7">
        <f t="shared" si="13"/>
        <v>222.25</v>
      </c>
      <c r="AHH14" s="7">
        <f t="shared" si="13"/>
        <v>222.5</v>
      </c>
      <c r="AHI14" s="7">
        <f t="shared" si="13"/>
        <v>222.75</v>
      </c>
      <c r="AHJ14" s="7">
        <f t="shared" si="13"/>
        <v>223</v>
      </c>
      <c r="AHK14" s="7">
        <f t="shared" si="13"/>
        <v>223.25</v>
      </c>
      <c r="AHL14" s="7">
        <f t="shared" si="13"/>
        <v>223.5</v>
      </c>
      <c r="AHM14" s="7">
        <f t="shared" si="13"/>
        <v>223.75</v>
      </c>
      <c r="AHN14" s="7">
        <f t="shared" si="13"/>
        <v>224</v>
      </c>
      <c r="AHO14" s="7">
        <f t="shared" ref="AHO14:AJZ14" si="14">AHN14+dt</f>
        <v>224.25</v>
      </c>
      <c r="AHP14" s="7">
        <f t="shared" si="14"/>
        <v>224.5</v>
      </c>
      <c r="AHQ14" s="7">
        <f t="shared" si="14"/>
        <v>224.75</v>
      </c>
      <c r="AHR14" s="7">
        <f t="shared" si="14"/>
        <v>225</v>
      </c>
      <c r="AHS14" s="7">
        <f t="shared" si="14"/>
        <v>225.25</v>
      </c>
      <c r="AHT14" s="7">
        <f t="shared" si="14"/>
        <v>225.5</v>
      </c>
      <c r="AHU14" s="7">
        <f t="shared" si="14"/>
        <v>225.75</v>
      </c>
      <c r="AHV14" s="7">
        <f t="shared" si="14"/>
        <v>226</v>
      </c>
      <c r="AHW14" s="7">
        <f t="shared" si="14"/>
        <v>226.25</v>
      </c>
      <c r="AHX14" s="7">
        <f t="shared" si="14"/>
        <v>226.5</v>
      </c>
      <c r="AHY14" s="7">
        <f t="shared" si="14"/>
        <v>226.75</v>
      </c>
      <c r="AHZ14" s="7">
        <f t="shared" si="14"/>
        <v>227</v>
      </c>
      <c r="AIA14" s="7">
        <f t="shared" si="14"/>
        <v>227.25</v>
      </c>
      <c r="AIB14" s="7">
        <f t="shared" si="14"/>
        <v>227.5</v>
      </c>
      <c r="AIC14" s="7">
        <f t="shared" si="14"/>
        <v>227.75</v>
      </c>
      <c r="AID14" s="7">
        <f t="shared" si="14"/>
        <v>228</v>
      </c>
      <c r="AIE14" s="7">
        <f t="shared" si="14"/>
        <v>228.25</v>
      </c>
      <c r="AIF14" s="7">
        <f t="shared" si="14"/>
        <v>228.5</v>
      </c>
      <c r="AIG14" s="7">
        <f t="shared" si="14"/>
        <v>228.75</v>
      </c>
      <c r="AIH14" s="7">
        <f t="shared" si="14"/>
        <v>229</v>
      </c>
      <c r="AII14" s="7">
        <f t="shared" si="14"/>
        <v>229.25</v>
      </c>
      <c r="AIJ14" s="7">
        <f t="shared" si="14"/>
        <v>229.5</v>
      </c>
      <c r="AIK14" s="7">
        <f t="shared" si="14"/>
        <v>229.75</v>
      </c>
      <c r="AIL14" s="7">
        <f t="shared" si="14"/>
        <v>230</v>
      </c>
      <c r="AIM14" s="7">
        <f t="shared" si="14"/>
        <v>230.25</v>
      </c>
      <c r="AIN14" s="7">
        <f t="shared" si="14"/>
        <v>230.5</v>
      </c>
      <c r="AIO14" s="7">
        <f t="shared" si="14"/>
        <v>230.75</v>
      </c>
      <c r="AIP14" s="7">
        <f t="shared" si="14"/>
        <v>231</v>
      </c>
      <c r="AIQ14" s="7">
        <f t="shared" si="14"/>
        <v>231.25</v>
      </c>
      <c r="AIR14" s="7">
        <f t="shared" si="14"/>
        <v>231.5</v>
      </c>
      <c r="AIS14" s="7">
        <f t="shared" si="14"/>
        <v>231.75</v>
      </c>
      <c r="AIT14" s="7">
        <f t="shared" si="14"/>
        <v>232</v>
      </c>
      <c r="AIU14" s="7">
        <f t="shared" si="14"/>
        <v>232.25</v>
      </c>
      <c r="AIV14" s="7">
        <f t="shared" si="14"/>
        <v>232.5</v>
      </c>
      <c r="AIW14" s="7">
        <f t="shared" si="14"/>
        <v>232.75</v>
      </c>
      <c r="AIX14" s="7">
        <f t="shared" si="14"/>
        <v>233</v>
      </c>
      <c r="AIY14" s="7">
        <f t="shared" si="14"/>
        <v>233.25</v>
      </c>
      <c r="AIZ14" s="7">
        <f t="shared" si="14"/>
        <v>233.5</v>
      </c>
      <c r="AJA14" s="7">
        <f t="shared" si="14"/>
        <v>233.75</v>
      </c>
      <c r="AJB14" s="7">
        <f t="shared" si="14"/>
        <v>234</v>
      </c>
      <c r="AJC14" s="7">
        <f t="shared" si="14"/>
        <v>234.25</v>
      </c>
      <c r="AJD14" s="7">
        <f t="shared" si="14"/>
        <v>234.5</v>
      </c>
      <c r="AJE14" s="7">
        <f t="shared" si="14"/>
        <v>234.75</v>
      </c>
      <c r="AJF14" s="7">
        <f t="shared" si="14"/>
        <v>235</v>
      </c>
      <c r="AJG14" s="7">
        <f t="shared" si="14"/>
        <v>235.25</v>
      </c>
      <c r="AJH14" s="7">
        <f t="shared" si="14"/>
        <v>235.5</v>
      </c>
      <c r="AJI14" s="7">
        <f t="shared" si="14"/>
        <v>235.75</v>
      </c>
      <c r="AJJ14" s="7">
        <f t="shared" si="14"/>
        <v>236</v>
      </c>
      <c r="AJK14" s="7">
        <f t="shared" si="14"/>
        <v>236.25</v>
      </c>
      <c r="AJL14" s="7">
        <f t="shared" si="14"/>
        <v>236.5</v>
      </c>
      <c r="AJM14" s="7">
        <f t="shared" si="14"/>
        <v>236.75</v>
      </c>
      <c r="AJN14" s="7">
        <f t="shared" si="14"/>
        <v>237</v>
      </c>
      <c r="AJO14" s="7">
        <f t="shared" si="14"/>
        <v>237.25</v>
      </c>
      <c r="AJP14" s="7">
        <f t="shared" si="14"/>
        <v>237.5</v>
      </c>
      <c r="AJQ14" s="7">
        <f t="shared" si="14"/>
        <v>237.75</v>
      </c>
      <c r="AJR14" s="7">
        <f t="shared" si="14"/>
        <v>238</v>
      </c>
      <c r="AJS14" s="7">
        <f t="shared" si="14"/>
        <v>238.25</v>
      </c>
      <c r="AJT14" s="7">
        <f t="shared" si="14"/>
        <v>238.5</v>
      </c>
      <c r="AJU14" s="7">
        <f t="shared" si="14"/>
        <v>238.75</v>
      </c>
      <c r="AJV14" s="7">
        <f t="shared" si="14"/>
        <v>239</v>
      </c>
      <c r="AJW14" s="7">
        <f t="shared" si="14"/>
        <v>239.25</v>
      </c>
      <c r="AJX14" s="7">
        <f t="shared" si="14"/>
        <v>239.5</v>
      </c>
      <c r="AJY14" s="7">
        <f t="shared" si="14"/>
        <v>239.75</v>
      </c>
      <c r="AJZ14" s="7">
        <f t="shared" si="14"/>
        <v>240</v>
      </c>
      <c r="AKA14" s="7">
        <f t="shared" ref="AKA14:AML14" si="15">AJZ14+dt</f>
        <v>240.25</v>
      </c>
      <c r="AKB14" s="7">
        <f t="shared" si="15"/>
        <v>240.5</v>
      </c>
      <c r="AKC14" s="7">
        <f t="shared" si="15"/>
        <v>240.75</v>
      </c>
      <c r="AKD14" s="7">
        <f t="shared" si="15"/>
        <v>241</v>
      </c>
      <c r="AKE14" s="7">
        <f t="shared" si="15"/>
        <v>241.25</v>
      </c>
      <c r="AKF14" s="7">
        <f t="shared" si="15"/>
        <v>241.5</v>
      </c>
      <c r="AKG14" s="7">
        <f t="shared" si="15"/>
        <v>241.75</v>
      </c>
      <c r="AKH14" s="7">
        <f t="shared" si="15"/>
        <v>242</v>
      </c>
      <c r="AKI14" s="7">
        <f t="shared" si="15"/>
        <v>242.25</v>
      </c>
      <c r="AKJ14" s="7">
        <f t="shared" si="15"/>
        <v>242.5</v>
      </c>
      <c r="AKK14" s="7">
        <f t="shared" si="15"/>
        <v>242.75</v>
      </c>
      <c r="AKL14" s="7">
        <f t="shared" si="15"/>
        <v>243</v>
      </c>
      <c r="AKM14" s="7">
        <f t="shared" si="15"/>
        <v>243.25</v>
      </c>
      <c r="AKN14" s="7">
        <f t="shared" si="15"/>
        <v>243.5</v>
      </c>
      <c r="AKO14" s="7">
        <f t="shared" si="15"/>
        <v>243.75</v>
      </c>
      <c r="AKP14" s="7">
        <f t="shared" si="15"/>
        <v>244</v>
      </c>
      <c r="AKQ14" s="7">
        <f t="shared" si="15"/>
        <v>244.25</v>
      </c>
      <c r="AKR14" s="7">
        <f t="shared" si="15"/>
        <v>244.5</v>
      </c>
      <c r="AKS14" s="7">
        <f t="shared" si="15"/>
        <v>244.75</v>
      </c>
      <c r="AKT14" s="7">
        <f t="shared" si="15"/>
        <v>245</v>
      </c>
      <c r="AKU14" s="7">
        <f t="shared" si="15"/>
        <v>245.25</v>
      </c>
      <c r="AKV14" s="7">
        <f t="shared" si="15"/>
        <v>245.5</v>
      </c>
      <c r="AKW14" s="7">
        <f t="shared" si="15"/>
        <v>245.75</v>
      </c>
      <c r="AKX14" s="7">
        <f t="shared" si="15"/>
        <v>246</v>
      </c>
      <c r="AKY14" s="7">
        <f t="shared" si="15"/>
        <v>246.25</v>
      </c>
      <c r="AKZ14" s="7">
        <f t="shared" si="15"/>
        <v>246.5</v>
      </c>
      <c r="ALA14" s="7">
        <f t="shared" si="15"/>
        <v>246.75</v>
      </c>
      <c r="ALB14" s="7">
        <f t="shared" si="15"/>
        <v>247</v>
      </c>
      <c r="ALC14" s="7">
        <f t="shared" si="15"/>
        <v>247.25</v>
      </c>
      <c r="ALD14" s="7">
        <f t="shared" si="15"/>
        <v>247.5</v>
      </c>
      <c r="ALE14" s="7">
        <f t="shared" si="15"/>
        <v>247.75</v>
      </c>
      <c r="ALF14" s="7">
        <f t="shared" si="15"/>
        <v>248</v>
      </c>
      <c r="ALG14" s="7">
        <f t="shared" si="15"/>
        <v>248.25</v>
      </c>
      <c r="ALH14" s="7">
        <f t="shared" si="15"/>
        <v>248.5</v>
      </c>
      <c r="ALI14" s="7">
        <f t="shared" si="15"/>
        <v>248.75</v>
      </c>
      <c r="ALJ14" s="7">
        <f t="shared" si="15"/>
        <v>249</v>
      </c>
      <c r="ALK14" s="7">
        <f t="shared" si="15"/>
        <v>249.25</v>
      </c>
      <c r="ALL14" s="7">
        <f t="shared" si="15"/>
        <v>249.5</v>
      </c>
      <c r="ALM14" s="7">
        <f t="shared" si="15"/>
        <v>249.75</v>
      </c>
      <c r="ALN14" s="7">
        <f t="shared" si="15"/>
        <v>250</v>
      </c>
      <c r="ALO14" s="7">
        <f t="shared" si="15"/>
        <v>250.25</v>
      </c>
      <c r="ALP14" s="7">
        <f t="shared" si="15"/>
        <v>250.5</v>
      </c>
      <c r="ALQ14" s="7">
        <f t="shared" si="15"/>
        <v>250.75</v>
      </c>
      <c r="ALR14" s="7">
        <f t="shared" si="15"/>
        <v>251</v>
      </c>
      <c r="ALS14" s="7">
        <f t="shared" si="15"/>
        <v>251.25</v>
      </c>
      <c r="ALT14" s="7">
        <f t="shared" si="15"/>
        <v>251.5</v>
      </c>
      <c r="ALU14" s="7">
        <f t="shared" si="15"/>
        <v>251.75</v>
      </c>
      <c r="ALV14" s="7">
        <f t="shared" si="15"/>
        <v>252</v>
      </c>
      <c r="ALW14" s="7">
        <f t="shared" si="15"/>
        <v>252.25</v>
      </c>
      <c r="ALX14" s="7">
        <f t="shared" si="15"/>
        <v>252.5</v>
      </c>
      <c r="ALY14" s="7">
        <f t="shared" si="15"/>
        <v>252.75</v>
      </c>
      <c r="ALZ14" s="7">
        <f t="shared" si="15"/>
        <v>253</v>
      </c>
      <c r="AMA14" s="7">
        <f t="shared" si="15"/>
        <v>253.25</v>
      </c>
      <c r="AMB14" s="7">
        <f t="shared" si="15"/>
        <v>253.5</v>
      </c>
      <c r="AMC14" s="7">
        <f t="shared" si="15"/>
        <v>253.75</v>
      </c>
      <c r="AMD14" s="7">
        <f t="shared" si="15"/>
        <v>254</v>
      </c>
      <c r="AME14" s="7">
        <f t="shared" si="15"/>
        <v>254.25</v>
      </c>
      <c r="AMF14" s="7">
        <f t="shared" si="15"/>
        <v>254.5</v>
      </c>
      <c r="AMG14" s="7">
        <f t="shared" si="15"/>
        <v>254.75</v>
      </c>
      <c r="AMH14" s="7">
        <f t="shared" si="15"/>
        <v>255</v>
      </c>
      <c r="AMI14" s="7">
        <f t="shared" si="15"/>
        <v>255.25</v>
      </c>
      <c r="AMJ14" s="7">
        <f t="shared" si="15"/>
        <v>255.5</v>
      </c>
      <c r="AMK14" s="7">
        <f t="shared" si="15"/>
        <v>255.75</v>
      </c>
      <c r="AML14" s="7">
        <f t="shared" si="15"/>
        <v>256</v>
      </c>
      <c r="AMM14" s="7">
        <f t="shared" ref="AMM14:AOX14" si="16">AML14+dt</f>
        <v>256.25</v>
      </c>
      <c r="AMN14" s="7">
        <f t="shared" si="16"/>
        <v>256.5</v>
      </c>
      <c r="AMO14" s="7">
        <f t="shared" si="16"/>
        <v>256.75</v>
      </c>
      <c r="AMP14" s="7">
        <f t="shared" si="16"/>
        <v>257</v>
      </c>
      <c r="AMQ14" s="7">
        <f t="shared" si="16"/>
        <v>257.25</v>
      </c>
      <c r="AMR14" s="7">
        <f t="shared" si="16"/>
        <v>257.5</v>
      </c>
      <c r="AMS14" s="7">
        <f t="shared" si="16"/>
        <v>257.75</v>
      </c>
      <c r="AMT14" s="7">
        <f t="shared" si="16"/>
        <v>258</v>
      </c>
      <c r="AMU14" s="7">
        <f t="shared" si="16"/>
        <v>258.25</v>
      </c>
      <c r="AMV14" s="7">
        <f t="shared" si="16"/>
        <v>258.5</v>
      </c>
      <c r="AMW14" s="7">
        <f t="shared" si="16"/>
        <v>258.75</v>
      </c>
      <c r="AMX14" s="7">
        <f t="shared" si="16"/>
        <v>259</v>
      </c>
      <c r="AMY14" s="7">
        <f t="shared" si="16"/>
        <v>259.25</v>
      </c>
      <c r="AMZ14" s="7">
        <f t="shared" si="16"/>
        <v>259.5</v>
      </c>
      <c r="ANA14" s="7">
        <f t="shared" si="16"/>
        <v>259.75</v>
      </c>
      <c r="ANB14" s="7">
        <f t="shared" si="16"/>
        <v>260</v>
      </c>
      <c r="ANC14" s="7">
        <f t="shared" si="16"/>
        <v>260.25</v>
      </c>
      <c r="AND14" s="7">
        <f t="shared" si="16"/>
        <v>260.5</v>
      </c>
      <c r="ANE14" s="7">
        <f t="shared" si="16"/>
        <v>260.75</v>
      </c>
      <c r="ANF14" s="7">
        <f t="shared" si="16"/>
        <v>261</v>
      </c>
      <c r="ANG14" s="7">
        <f t="shared" si="16"/>
        <v>261.25</v>
      </c>
      <c r="ANH14" s="7">
        <f t="shared" si="16"/>
        <v>261.5</v>
      </c>
      <c r="ANI14" s="7">
        <f t="shared" si="16"/>
        <v>261.75</v>
      </c>
      <c r="ANJ14" s="7">
        <f t="shared" si="16"/>
        <v>262</v>
      </c>
      <c r="ANK14" s="7">
        <f t="shared" si="16"/>
        <v>262.25</v>
      </c>
      <c r="ANL14" s="7">
        <f t="shared" si="16"/>
        <v>262.5</v>
      </c>
      <c r="ANM14" s="7">
        <f t="shared" si="16"/>
        <v>262.75</v>
      </c>
      <c r="ANN14" s="7">
        <f t="shared" si="16"/>
        <v>263</v>
      </c>
      <c r="ANO14" s="7">
        <f t="shared" si="16"/>
        <v>263.25</v>
      </c>
      <c r="ANP14" s="7">
        <f t="shared" si="16"/>
        <v>263.5</v>
      </c>
      <c r="ANQ14" s="7">
        <f t="shared" si="16"/>
        <v>263.75</v>
      </c>
      <c r="ANR14" s="7">
        <f t="shared" si="16"/>
        <v>264</v>
      </c>
      <c r="ANS14" s="7">
        <f t="shared" si="16"/>
        <v>264.25</v>
      </c>
      <c r="ANT14" s="7">
        <f t="shared" si="16"/>
        <v>264.5</v>
      </c>
      <c r="ANU14" s="7">
        <f t="shared" si="16"/>
        <v>264.75</v>
      </c>
      <c r="ANV14" s="7">
        <f t="shared" si="16"/>
        <v>265</v>
      </c>
      <c r="ANW14" s="7">
        <f t="shared" si="16"/>
        <v>265.25</v>
      </c>
      <c r="ANX14" s="7">
        <f t="shared" si="16"/>
        <v>265.5</v>
      </c>
      <c r="ANY14" s="7">
        <f t="shared" si="16"/>
        <v>265.75</v>
      </c>
      <c r="ANZ14" s="7">
        <f t="shared" si="16"/>
        <v>266</v>
      </c>
      <c r="AOA14" s="7">
        <f t="shared" si="16"/>
        <v>266.25</v>
      </c>
      <c r="AOB14" s="7">
        <f t="shared" si="16"/>
        <v>266.5</v>
      </c>
      <c r="AOC14" s="7">
        <f t="shared" si="16"/>
        <v>266.75</v>
      </c>
      <c r="AOD14" s="7">
        <f t="shared" si="16"/>
        <v>267</v>
      </c>
      <c r="AOE14" s="7">
        <f t="shared" si="16"/>
        <v>267.25</v>
      </c>
      <c r="AOF14" s="7">
        <f t="shared" si="16"/>
        <v>267.5</v>
      </c>
      <c r="AOG14" s="7">
        <f t="shared" si="16"/>
        <v>267.75</v>
      </c>
      <c r="AOH14" s="7">
        <f t="shared" si="16"/>
        <v>268</v>
      </c>
      <c r="AOI14" s="7">
        <f t="shared" si="16"/>
        <v>268.25</v>
      </c>
      <c r="AOJ14" s="7">
        <f t="shared" si="16"/>
        <v>268.5</v>
      </c>
      <c r="AOK14" s="7">
        <f t="shared" si="16"/>
        <v>268.75</v>
      </c>
      <c r="AOL14" s="7">
        <f t="shared" si="16"/>
        <v>269</v>
      </c>
      <c r="AOM14" s="7">
        <f t="shared" si="16"/>
        <v>269.25</v>
      </c>
      <c r="AON14" s="7">
        <f t="shared" si="16"/>
        <v>269.5</v>
      </c>
      <c r="AOO14" s="7">
        <f t="shared" si="16"/>
        <v>269.75</v>
      </c>
      <c r="AOP14" s="7">
        <f t="shared" si="16"/>
        <v>270</v>
      </c>
      <c r="AOQ14" s="7">
        <f t="shared" si="16"/>
        <v>270.25</v>
      </c>
      <c r="AOR14" s="7">
        <f t="shared" si="16"/>
        <v>270.5</v>
      </c>
      <c r="AOS14" s="7">
        <f t="shared" si="16"/>
        <v>270.75</v>
      </c>
      <c r="AOT14" s="7">
        <f t="shared" si="16"/>
        <v>271</v>
      </c>
      <c r="AOU14" s="7">
        <f t="shared" si="16"/>
        <v>271.25</v>
      </c>
      <c r="AOV14" s="7">
        <f t="shared" si="16"/>
        <v>271.5</v>
      </c>
      <c r="AOW14" s="7">
        <f t="shared" si="16"/>
        <v>271.75</v>
      </c>
      <c r="AOX14" s="7">
        <f t="shared" si="16"/>
        <v>272</v>
      </c>
      <c r="AOY14" s="7">
        <f t="shared" ref="AOY14:ARJ14" si="17">AOX14+dt</f>
        <v>272.25</v>
      </c>
      <c r="AOZ14" s="7">
        <f t="shared" si="17"/>
        <v>272.5</v>
      </c>
      <c r="APA14" s="7">
        <f t="shared" si="17"/>
        <v>272.75</v>
      </c>
      <c r="APB14" s="7">
        <f t="shared" si="17"/>
        <v>273</v>
      </c>
      <c r="APC14" s="7">
        <f t="shared" si="17"/>
        <v>273.25</v>
      </c>
      <c r="APD14" s="7">
        <f t="shared" si="17"/>
        <v>273.5</v>
      </c>
      <c r="APE14" s="7">
        <f t="shared" si="17"/>
        <v>273.75</v>
      </c>
      <c r="APF14" s="7">
        <f t="shared" si="17"/>
        <v>274</v>
      </c>
      <c r="APG14" s="7">
        <f t="shared" si="17"/>
        <v>274.25</v>
      </c>
      <c r="APH14" s="7">
        <f t="shared" si="17"/>
        <v>274.5</v>
      </c>
      <c r="API14" s="7">
        <f t="shared" si="17"/>
        <v>274.75</v>
      </c>
      <c r="APJ14" s="7">
        <f t="shared" si="17"/>
        <v>275</v>
      </c>
      <c r="APK14" s="7">
        <f t="shared" si="17"/>
        <v>275.25</v>
      </c>
      <c r="APL14" s="7">
        <f t="shared" si="17"/>
        <v>275.5</v>
      </c>
      <c r="APM14" s="7">
        <f t="shared" si="17"/>
        <v>275.75</v>
      </c>
      <c r="APN14" s="7">
        <f t="shared" si="17"/>
        <v>276</v>
      </c>
      <c r="APO14" s="7">
        <f t="shared" si="17"/>
        <v>276.25</v>
      </c>
      <c r="APP14" s="7">
        <f t="shared" si="17"/>
        <v>276.5</v>
      </c>
      <c r="APQ14" s="7">
        <f t="shared" si="17"/>
        <v>276.75</v>
      </c>
      <c r="APR14" s="7">
        <f t="shared" si="17"/>
        <v>277</v>
      </c>
      <c r="APS14" s="7">
        <f t="shared" si="17"/>
        <v>277.25</v>
      </c>
      <c r="APT14" s="7">
        <f t="shared" si="17"/>
        <v>277.5</v>
      </c>
      <c r="APU14" s="7">
        <f t="shared" si="17"/>
        <v>277.75</v>
      </c>
      <c r="APV14" s="7">
        <f t="shared" si="17"/>
        <v>278</v>
      </c>
      <c r="APW14" s="7">
        <f t="shared" si="17"/>
        <v>278.25</v>
      </c>
      <c r="APX14" s="7">
        <f t="shared" si="17"/>
        <v>278.5</v>
      </c>
      <c r="APY14" s="7">
        <f t="shared" si="17"/>
        <v>278.75</v>
      </c>
      <c r="APZ14" s="7">
        <f t="shared" si="17"/>
        <v>279</v>
      </c>
      <c r="AQA14" s="7">
        <f t="shared" si="17"/>
        <v>279.25</v>
      </c>
      <c r="AQB14" s="7">
        <f t="shared" si="17"/>
        <v>279.5</v>
      </c>
      <c r="AQC14" s="7">
        <f t="shared" si="17"/>
        <v>279.75</v>
      </c>
      <c r="AQD14" s="7">
        <f t="shared" si="17"/>
        <v>280</v>
      </c>
      <c r="AQE14" s="7">
        <f t="shared" si="17"/>
        <v>280.25</v>
      </c>
      <c r="AQF14" s="7">
        <f t="shared" si="17"/>
        <v>280.5</v>
      </c>
      <c r="AQG14" s="7">
        <f t="shared" si="17"/>
        <v>280.75</v>
      </c>
      <c r="AQH14" s="7">
        <f t="shared" si="17"/>
        <v>281</v>
      </c>
      <c r="AQI14" s="7">
        <f t="shared" si="17"/>
        <v>281.25</v>
      </c>
      <c r="AQJ14" s="7">
        <f t="shared" si="17"/>
        <v>281.5</v>
      </c>
      <c r="AQK14" s="7">
        <f t="shared" si="17"/>
        <v>281.75</v>
      </c>
      <c r="AQL14" s="7">
        <f t="shared" si="17"/>
        <v>282</v>
      </c>
      <c r="AQM14" s="7">
        <f t="shared" si="17"/>
        <v>282.25</v>
      </c>
      <c r="AQN14" s="7">
        <f t="shared" si="17"/>
        <v>282.5</v>
      </c>
      <c r="AQO14" s="7">
        <f t="shared" si="17"/>
        <v>282.75</v>
      </c>
      <c r="AQP14" s="7">
        <f t="shared" si="17"/>
        <v>283</v>
      </c>
      <c r="AQQ14" s="7">
        <f t="shared" si="17"/>
        <v>283.25</v>
      </c>
      <c r="AQR14" s="7">
        <f t="shared" si="17"/>
        <v>283.5</v>
      </c>
      <c r="AQS14" s="7">
        <f t="shared" si="17"/>
        <v>283.75</v>
      </c>
      <c r="AQT14" s="7">
        <f t="shared" si="17"/>
        <v>284</v>
      </c>
      <c r="AQU14" s="7">
        <f t="shared" si="17"/>
        <v>284.25</v>
      </c>
      <c r="AQV14" s="7">
        <f t="shared" si="17"/>
        <v>284.5</v>
      </c>
      <c r="AQW14" s="7">
        <f t="shared" si="17"/>
        <v>284.75</v>
      </c>
      <c r="AQX14" s="7">
        <f t="shared" si="17"/>
        <v>285</v>
      </c>
      <c r="AQY14" s="7">
        <f t="shared" si="17"/>
        <v>285.25</v>
      </c>
      <c r="AQZ14" s="7">
        <f t="shared" si="17"/>
        <v>285.5</v>
      </c>
      <c r="ARA14" s="7">
        <f t="shared" si="17"/>
        <v>285.75</v>
      </c>
      <c r="ARB14" s="7">
        <f t="shared" si="17"/>
        <v>286</v>
      </c>
      <c r="ARC14" s="7">
        <f t="shared" si="17"/>
        <v>286.25</v>
      </c>
      <c r="ARD14" s="7">
        <f t="shared" si="17"/>
        <v>286.5</v>
      </c>
      <c r="ARE14" s="7">
        <f t="shared" si="17"/>
        <v>286.75</v>
      </c>
      <c r="ARF14" s="7">
        <f t="shared" si="17"/>
        <v>287</v>
      </c>
      <c r="ARG14" s="7">
        <f t="shared" si="17"/>
        <v>287.25</v>
      </c>
      <c r="ARH14" s="7">
        <f t="shared" si="17"/>
        <v>287.5</v>
      </c>
      <c r="ARI14" s="7">
        <f t="shared" si="17"/>
        <v>287.75</v>
      </c>
      <c r="ARJ14" s="7">
        <f t="shared" si="17"/>
        <v>288</v>
      </c>
      <c r="ARK14" s="7">
        <f t="shared" ref="ARK14:ATV14" si="18">ARJ14+dt</f>
        <v>288.25</v>
      </c>
      <c r="ARL14" s="7">
        <f t="shared" si="18"/>
        <v>288.5</v>
      </c>
      <c r="ARM14" s="7">
        <f t="shared" si="18"/>
        <v>288.75</v>
      </c>
      <c r="ARN14" s="7">
        <f t="shared" si="18"/>
        <v>289</v>
      </c>
      <c r="ARO14" s="7">
        <f t="shared" si="18"/>
        <v>289.25</v>
      </c>
      <c r="ARP14" s="7">
        <f t="shared" si="18"/>
        <v>289.5</v>
      </c>
      <c r="ARQ14" s="7">
        <f t="shared" si="18"/>
        <v>289.75</v>
      </c>
      <c r="ARR14" s="7">
        <f t="shared" si="18"/>
        <v>290</v>
      </c>
      <c r="ARS14" s="7">
        <f t="shared" si="18"/>
        <v>290.25</v>
      </c>
      <c r="ART14" s="7">
        <f t="shared" si="18"/>
        <v>290.5</v>
      </c>
      <c r="ARU14" s="7">
        <f t="shared" si="18"/>
        <v>290.75</v>
      </c>
      <c r="ARV14" s="7">
        <f t="shared" si="18"/>
        <v>291</v>
      </c>
      <c r="ARW14" s="7">
        <f t="shared" si="18"/>
        <v>291.25</v>
      </c>
      <c r="ARX14" s="7">
        <f t="shared" si="18"/>
        <v>291.5</v>
      </c>
      <c r="ARY14" s="7">
        <f t="shared" si="18"/>
        <v>291.75</v>
      </c>
      <c r="ARZ14" s="7">
        <f t="shared" si="18"/>
        <v>292</v>
      </c>
      <c r="ASA14" s="7">
        <f t="shared" si="18"/>
        <v>292.25</v>
      </c>
      <c r="ASB14" s="7">
        <f t="shared" si="18"/>
        <v>292.5</v>
      </c>
      <c r="ASC14" s="7">
        <f t="shared" si="18"/>
        <v>292.75</v>
      </c>
      <c r="ASD14" s="7">
        <f t="shared" si="18"/>
        <v>293</v>
      </c>
      <c r="ASE14" s="7">
        <f t="shared" si="18"/>
        <v>293.25</v>
      </c>
      <c r="ASF14" s="7">
        <f t="shared" si="18"/>
        <v>293.5</v>
      </c>
      <c r="ASG14" s="7">
        <f t="shared" si="18"/>
        <v>293.75</v>
      </c>
      <c r="ASH14" s="7">
        <f t="shared" si="18"/>
        <v>294</v>
      </c>
      <c r="ASI14" s="7">
        <f t="shared" si="18"/>
        <v>294.25</v>
      </c>
      <c r="ASJ14" s="7">
        <f t="shared" si="18"/>
        <v>294.5</v>
      </c>
      <c r="ASK14" s="7">
        <f t="shared" si="18"/>
        <v>294.75</v>
      </c>
      <c r="ASL14" s="7">
        <f t="shared" si="18"/>
        <v>295</v>
      </c>
      <c r="ASM14" s="7">
        <f t="shared" si="18"/>
        <v>295.25</v>
      </c>
      <c r="ASN14" s="7">
        <f t="shared" si="18"/>
        <v>295.5</v>
      </c>
      <c r="ASO14" s="7">
        <f t="shared" si="18"/>
        <v>295.75</v>
      </c>
      <c r="ASP14" s="7">
        <f t="shared" si="18"/>
        <v>296</v>
      </c>
      <c r="ASQ14" s="7">
        <f t="shared" si="18"/>
        <v>296.25</v>
      </c>
      <c r="ASR14" s="7">
        <f t="shared" si="18"/>
        <v>296.5</v>
      </c>
      <c r="ASS14" s="7">
        <f t="shared" si="18"/>
        <v>296.75</v>
      </c>
      <c r="AST14" s="7">
        <f t="shared" si="18"/>
        <v>297</v>
      </c>
      <c r="ASU14" s="7">
        <f t="shared" si="18"/>
        <v>297.25</v>
      </c>
      <c r="ASV14" s="7">
        <f t="shared" si="18"/>
        <v>297.5</v>
      </c>
      <c r="ASW14" s="7">
        <f t="shared" si="18"/>
        <v>297.75</v>
      </c>
      <c r="ASX14" s="7">
        <f t="shared" si="18"/>
        <v>298</v>
      </c>
      <c r="ASY14" s="7">
        <f t="shared" si="18"/>
        <v>298.25</v>
      </c>
      <c r="ASZ14" s="7">
        <f t="shared" si="18"/>
        <v>298.5</v>
      </c>
      <c r="ATA14" s="7">
        <f t="shared" si="18"/>
        <v>298.75</v>
      </c>
      <c r="ATB14" s="7">
        <f t="shared" si="18"/>
        <v>299</v>
      </c>
      <c r="ATC14" s="7">
        <f t="shared" si="18"/>
        <v>299.25</v>
      </c>
      <c r="ATD14" s="7">
        <f t="shared" si="18"/>
        <v>299.5</v>
      </c>
      <c r="ATE14" s="7">
        <f t="shared" si="18"/>
        <v>299.75</v>
      </c>
      <c r="ATF14" s="7">
        <f t="shared" si="18"/>
        <v>300</v>
      </c>
      <c r="ATG14" s="7">
        <f t="shared" si="18"/>
        <v>300.25</v>
      </c>
      <c r="ATH14" s="7">
        <f t="shared" si="18"/>
        <v>300.5</v>
      </c>
      <c r="ATI14" s="7">
        <f t="shared" si="18"/>
        <v>300.75</v>
      </c>
      <c r="ATJ14" s="7">
        <f t="shared" si="18"/>
        <v>301</v>
      </c>
      <c r="ATK14" s="7">
        <f t="shared" si="18"/>
        <v>301.25</v>
      </c>
      <c r="ATL14" s="7">
        <f t="shared" si="18"/>
        <v>301.5</v>
      </c>
      <c r="ATM14" s="7">
        <f t="shared" si="18"/>
        <v>301.75</v>
      </c>
      <c r="ATN14" s="7">
        <f t="shared" si="18"/>
        <v>302</v>
      </c>
      <c r="ATO14" s="7">
        <f t="shared" si="18"/>
        <v>302.25</v>
      </c>
      <c r="ATP14" s="7">
        <f t="shared" si="18"/>
        <v>302.5</v>
      </c>
      <c r="ATQ14" s="7">
        <f t="shared" si="18"/>
        <v>302.75</v>
      </c>
      <c r="ATR14" s="7">
        <f t="shared" si="18"/>
        <v>303</v>
      </c>
      <c r="ATS14" s="7">
        <f t="shared" si="18"/>
        <v>303.25</v>
      </c>
      <c r="ATT14" s="7">
        <f t="shared" si="18"/>
        <v>303.5</v>
      </c>
      <c r="ATU14" s="7">
        <f t="shared" si="18"/>
        <v>303.75</v>
      </c>
      <c r="ATV14" s="7">
        <f t="shared" si="18"/>
        <v>304</v>
      </c>
      <c r="ATW14" s="7">
        <f t="shared" ref="ATW14:AWH14" si="19">ATV14+dt</f>
        <v>304.25</v>
      </c>
      <c r="ATX14" s="7">
        <f t="shared" si="19"/>
        <v>304.5</v>
      </c>
      <c r="ATY14" s="7">
        <f t="shared" si="19"/>
        <v>304.75</v>
      </c>
      <c r="ATZ14" s="7">
        <f t="shared" si="19"/>
        <v>305</v>
      </c>
      <c r="AUA14" s="7">
        <f t="shared" si="19"/>
        <v>305.25</v>
      </c>
      <c r="AUB14" s="7">
        <f t="shared" si="19"/>
        <v>305.5</v>
      </c>
      <c r="AUC14" s="7">
        <f t="shared" si="19"/>
        <v>305.75</v>
      </c>
      <c r="AUD14" s="7">
        <f t="shared" si="19"/>
        <v>306</v>
      </c>
      <c r="AUE14" s="7">
        <f t="shared" si="19"/>
        <v>306.25</v>
      </c>
      <c r="AUF14" s="7">
        <f t="shared" si="19"/>
        <v>306.5</v>
      </c>
      <c r="AUG14" s="7">
        <f t="shared" si="19"/>
        <v>306.75</v>
      </c>
      <c r="AUH14" s="7">
        <f t="shared" si="19"/>
        <v>307</v>
      </c>
      <c r="AUI14" s="7">
        <f t="shared" si="19"/>
        <v>307.25</v>
      </c>
      <c r="AUJ14" s="7">
        <f t="shared" si="19"/>
        <v>307.5</v>
      </c>
      <c r="AUK14" s="7">
        <f t="shared" si="19"/>
        <v>307.75</v>
      </c>
      <c r="AUL14" s="7">
        <f t="shared" si="19"/>
        <v>308</v>
      </c>
      <c r="AUM14" s="7">
        <f t="shared" si="19"/>
        <v>308.25</v>
      </c>
      <c r="AUN14" s="7">
        <f t="shared" si="19"/>
        <v>308.5</v>
      </c>
      <c r="AUO14" s="7">
        <f t="shared" si="19"/>
        <v>308.75</v>
      </c>
      <c r="AUP14" s="7">
        <f t="shared" si="19"/>
        <v>309</v>
      </c>
      <c r="AUQ14" s="7">
        <f t="shared" si="19"/>
        <v>309.25</v>
      </c>
      <c r="AUR14" s="7">
        <f t="shared" si="19"/>
        <v>309.5</v>
      </c>
      <c r="AUS14" s="7">
        <f t="shared" si="19"/>
        <v>309.75</v>
      </c>
      <c r="AUT14" s="7">
        <f t="shared" si="19"/>
        <v>310</v>
      </c>
      <c r="AUU14" s="7">
        <f t="shared" si="19"/>
        <v>310.25</v>
      </c>
      <c r="AUV14" s="7">
        <f t="shared" si="19"/>
        <v>310.5</v>
      </c>
      <c r="AUW14" s="7">
        <f t="shared" si="19"/>
        <v>310.75</v>
      </c>
      <c r="AUX14" s="7">
        <f t="shared" si="19"/>
        <v>311</v>
      </c>
      <c r="AUY14" s="7">
        <f t="shared" si="19"/>
        <v>311.25</v>
      </c>
      <c r="AUZ14" s="7">
        <f t="shared" si="19"/>
        <v>311.5</v>
      </c>
      <c r="AVA14" s="7">
        <f t="shared" si="19"/>
        <v>311.75</v>
      </c>
      <c r="AVB14" s="7">
        <f t="shared" si="19"/>
        <v>312</v>
      </c>
      <c r="AVC14" s="7">
        <f t="shared" si="19"/>
        <v>312.25</v>
      </c>
      <c r="AVD14" s="7">
        <f t="shared" si="19"/>
        <v>312.5</v>
      </c>
      <c r="AVE14" s="7">
        <f t="shared" si="19"/>
        <v>312.75</v>
      </c>
      <c r="AVF14" s="7">
        <f t="shared" si="19"/>
        <v>313</v>
      </c>
      <c r="AVG14" s="7">
        <f t="shared" si="19"/>
        <v>313.25</v>
      </c>
      <c r="AVH14" s="7">
        <f t="shared" si="19"/>
        <v>313.5</v>
      </c>
      <c r="AVI14" s="7">
        <f t="shared" si="19"/>
        <v>313.75</v>
      </c>
      <c r="AVJ14" s="7">
        <f t="shared" si="19"/>
        <v>314</v>
      </c>
      <c r="AVK14" s="7">
        <f t="shared" si="19"/>
        <v>314.25</v>
      </c>
      <c r="AVL14" s="7">
        <f t="shared" si="19"/>
        <v>314.5</v>
      </c>
      <c r="AVM14" s="7">
        <f t="shared" si="19"/>
        <v>314.75</v>
      </c>
      <c r="AVN14" s="7">
        <f t="shared" si="19"/>
        <v>315</v>
      </c>
      <c r="AVO14" s="7">
        <f t="shared" si="19"/>
        <v>315.25</v>
      </c>
      <c r="AVP14" s="7">
        <f t="shared" si="19"/>
        <v>315.5</v>
      </c>
      <c r="AVQ14" s="7">
        <f t="shared" si="19"/>
        <v>315.75</v>
      </c>
      <c r="AVR14" s="7">
        <f t="shared" si="19"/>
        <v>316</v>
      </c>
      <c r="AVS14" s="7">
        <f t="shared" si="19"/>
        <v>316.25</v>
      </c>
      <c r="AVT14" s="7">
        <f t="shared" si="19"/>
        <v>316.5</v>
      </c>
      <c r="AVU14" s="7">
        <f t="shared" si="19"/>
        <v>316.75</v>
      </c>
      <c r="AVV14" s="7">
        <f t="shared" si="19"/>
        <v>317</v>
      </c>
      <c r="AVW14" s="7">
        <f t="shared" si="19"/>
        <v>317.25</v>
      </c>
      <c r="AVX14" s="7">
        <f t="shared" si="19"/>
        <v>317.5</v>
      </c>
      <c r="AVY14" s="7">
        <f t="shared" si="19"/>
        <v>317.75</v>
      </c>
      <c r="AVZ14" s="7">
        <f t="shared" si="19"/>
        <v>318</v>
      </c>
      <c r="AWA14" s="7">
        <f t="shared" si="19"/>
        <v>318.25</v>
      </c>
      <c r="AWB14" s="7">
        <f t="shared" si="19"/>
        <v>318.5</v>
      </c>
      <c r="AWC14" s="7">
        <f t="shared" si="19"/>
        <v>318.75</v>
      </c>
      <c r="AWD14" s="7">
        <f t="shared" si="19"/>
        <v>319</v>
      </c>
      <c r="AWE14" s="7">
        <f t="shared" si="19"/>
        <v>319.25</v>
      </c>
      <c r="AWF14" s="7">
        <f t="shared" si="19"/>
        <v>319.5</v>
      </c>
      <c r="AWG14" s="7">
        <f t="shared" si="19"/>
        <v>319.75</v>
      </c>
      <c r="AWH14" s="7">
        <f t="shared" si="19"/>
        <v>320</v>
      </c>
      <c r="AWI14" s="7">
        <f t="shared" ref="AWI14:AYT14" si="20">AWH14+dt</f>
        <v>320.25</v>
      </c>
      <c r="AWJ14" s="7">
        <f t="shared" si="20"/>
        <v>320.5</v>
      </c>
      <c r="AWK14" s="7">
        <f t="shared" si="20"/>
        <v>320.75</v>
      </c>
      <c r="AWL14" s="7">
        <f t="shared" si="20"/>
        <v>321</v>
      </c>
      <c r="AWM14" s="7">
        <f t="shared" si="20"/>
        <v>321.25</v>
      </c>
      <c r="AWN14" s="7">
        <f t="shared" si="20"/>
        <v>321.5</v>
      </c>
      <c r="AWO14" s="7">
        <f t="shared" si="20"/>
        <v>321.75</v>
      </c>
      <c r="AWP14" s="7">
        <f t="shared" si="20"/>
        <v>322</v>
      </c>
      <c r="AWQ14" s="7">
        <f t="shared" si="20"/>
        <v>322.25</v>
      </c>
      <c r="AWR14" s="7">
        <f t="shared" si="20"/>
        <v>322.5</v>
      </c>
      <c r="AWS14" s="7">
        <f t="shared" si="20"/>
        <v>322.75</v>
      </c>
      <c r="AWT14" s="7">
        <f t="shared" si="20"/>
        <v>323</v>
      </c>
      <c r="AWU14" s="7">
        <f t="shared" si="20"/>
        <v>323.25</v>
      </c>
      <c r="AWV14" s="7">
        <f t="shared" si="20"/>
        <v>323.5</v>
      </c>
      <c r="AWW14" s="7">
        <f t="shared" si="20"/>
        <v>323.75</v>
      </c>
      <c r="AWX14" s="7">
        <f t="shared" si="20"/>
        <v>324</v>
      </c>
      <c r="AWY14" s="7">
        <f t="shared" si="20"/>
        <v>324.25</v>
      </c>
      <c r="AWZ14" s="7">
        <f t="shared" si="20"/>
        <v>324.5</v>
      </c>
      <c r="AXA14" s="7">
        <f t="shared" si="20"/>
        <v>324.75</v>
      </c>
      <c r="AXB14" s="7">
        <f t="shared" si="20"/>
        <v>325</v>
      </c>
      <c r="AXC14" s="7">
        <f t="shared" si="20"/>
        <v>325.25</v>
      </c>
      <c r="AXD14" s="7">
        <f t="shared" si="20"/>
        <v>325.5</v>
      </c>
      <c r="AXE14" s="7">
        <f t="shared" si="20"/>
        <v>325.75</v>
      </c>
      <c r="AXF14" s="7">
        <f t="shared" si="20"/>
        <v>326</v>
      </c>
      <c r="AXG14" s="7">
        <f t="shared" si="20"/>
        <v>326.25</v>
      </c>
      <c r="AXH14" s="7">
        <f t="shared" si="20"/>
        <v>326.5</v>
      </c>
      <c r="AXI14" s="7">
        <f t="shared" si="20"/>
        <v>326.75</v>
      </c>
      <c r="AXJ14" s="7">
        <f t="shared" si="20"/>
        <v>327</v>
      </c>
      <c r="AXK14" s="7">
        <f t="shared" si="20"/>
        <v>327.25</v>
      </c>
      <c r="AXL14" s="7">
        <f t="shared" si="20"/>
        <v>327.5</v>
      </c>
      <c r="AXM14" s="7">
        <f t="shared" si="20"/>
        <v>327.75</v>
      </c>
      <c r="AXN14" s="7">
        <f t="shared" si="20"/>
        <v>328</v>
      </c>
      <c r="AXO14" s="7">
        <f t="shared" si="20"/>
        <v>328.25</v>
      </c>
      <c r="AXP14" s="7">
        <f t="shared" si="20"/>
        <v>328.5</v>
      </c>
      <c r="AXQ14" s="7">
        <f t="shared" si="20"/>
        <v>328.75</v>
      </c>
      <c r="AXR14" s="7">
        <f t="shared" si="20"/>
        <v>329</v>
      </c>
      <c r="AXS14" s="7">
        <f t="shared" si="20"/>
        <v>329.25</v>
      </c>
      <c r="AXT14" s="7">
        <f t="shared" si="20"/>
        <v>329.5</v>
      </c>
      <c r="AXU14" s="7">
        <f t="shared" si="20"/>
        <v>329.75</v>
      </c>
      <c r="AXV14" s="7">
        <f t="shared" si="20"/>
        <v>330</v>
      </c>
      <c r="AXW14" s="7">
        <f t="shared" si="20"/>
        <v>330.25</v>
      </c>
      <c r="AXX14" s="7">
        <f t="shared" si="20"/>
        <v>330.5</v>
      </c>
      <c r="AXY14" s="7">
        <f t="shared" si="20"/>
        <v>330.75</v>
      </c>
      <c r="AXZ14" s="7">
        <f t="shared" si="20"/>
        <v>331</v>
      </c>
      <c r="AYA14" s="7">
        <f t="shared" si="20"/>
        <v>331.25</v>
      </c>
      <c r="AYB14" s="7">
        <f t="shared" si="20"/>
        <v>331.5</v>
      </c>
      <c r="AYC14" s="7">
        <f t="shared" si="20"/>
        <v>331.75</v>
      </c>
      <c r="AYD14" s="7">
        <f t="shared" si="20"/>
        <v>332</v>
      </c>
      <c r="AYE14" s="7">
        <f t="shared" si="20"/>
        <v>332.25</v>
      </c>
      <c r="AYF14" s="7">
        <f t="shared" si="20"/>
        <v>332.5</v>
      </c>
      <c r="AYG14" s="7">
        <f t="shared" si="20"/>
        <v>332.75</v>
      </c>
      <c r="AYH14" s="7">
        <f t="shared" si="20"/>
        <v>333</v>
      </c>
      <c r="AYI14" s="7">
        <f t="shared" si="20"/>
        <v>333.25</v>
      </c>
      <c r="AYJ14" s="7">
        <f t="shared" si="20"/>
        <v>333.5</v>
      </c>
      <c r="AYK14" s="7">
        <f t="shared" si="20"/>
        <v>333.75</v>
      </c>
      <c r="AYL14" s="7">
        <f t="shared" si="20"/>
        <v>334</v>
      </c>
      <c r="AYM14" s="7">
        <f t="shared" si="20"/>
        <v>334.25</v>
      </c>
      <c r="AYN14" s="7">
        <f t="shared" si="20"/>
        <v>334.5</v>
      </c>
      <c r="AYO14" s="7">
        <f t="shared" si="20"/>
        <v>334.75</v>
      </c>
      <c r="AYP14" s="7">
        <f t="shared" si="20"/>
        <v>335</v>
      </c>
      <c r="AYQ14" s="7">
        <f t="shared" si="20"/>
        <v>335.25</v>
      </c>
      <c r="AYR14" s="7">
        <f t="shared" si="20"/>
        <v>335.5</v>
      </c>
      <c r="AYS14" s="7">
        <f t="shared" si="20"/>
        <v>335.75</v>
      </c>
      <c r="AYT14" s="7">
        <f t="shared" si="20"/>
        <v>336</v>
      </c>
      <c r="AYU14" s="7">
        <f t="shared" ref="AYU14:BBF14" si="21">AYT14+dt</f>
        <v>336.25</v>
      </c>
      <c r="AYV14" s="7">
        <f t="shared" si="21"/>
        <v>336.5</v>
      </c>
      <c r="AYW14" s="7">
        <f t="shared" si="21"/>
        <v>336.75</v>
      </c>
      <c r="AYX14" s="7">
        <f t="shared" si="21"/>
        <v>337</v>
      </c>
      <c r="AYY14" s="7">
        <f t="shared" si="21"/>
        <v>337.25</v>
      </c>
      <c r="AYZ14" s="7">
        <f t="shared" si="21"/>
        <v>337.5</v>
      </c>
      <c r="AZA14" s="7">
        <f t="shared" si="21"/>
        <v>337.75</v>
      </c>
      <c r="AZB14" s="7">
        <f t="shared" si="21"/>
        <v>338</v>
      </c>
      <c r="AZC14" s="7">
        <f t="shared" si="21"/>
        <v>338.25</v>
      </c>
      <c r="AZD14" s="7">
        <f t="shared" si="21"/>
        <v>338.5</v>
      </c>
      <c r="AZE14" s="7">
        <f t="shared" si="21"/>
        <v>338.75</v>
      </c>
      <c r="AZF14" s="7">
        <f t="shared" si="21"/>
        <v>339</v>
      </c>
      <c r="AZG14" s="7">
        <f t="shared" si="21"/>
        <v>339.25</v>
      </c>
      <c r="AZH14" s="7">
        <f t="shared" si="21"/>
        <v>339.5</v>
      </c>
      <c r="AZI14" s="7">
        <f t="shared" si="21"/>
        <v>339.75</v>
      </c>
      <c r="AZJ14" s="7">
        <f t="shared" si="21"/>
        <v>340</v>
      </c>
      <c r="AZK14" s="7">
        <f t="shared" si="21"/>
        <v>340.25</v>
      </c>
      <c r="AZL14" s="7">
        <f t="shared" si="21"/>
        <v>340.5</v>
      </c>
      <c r="AZM14" s="7">
        <f t="shared" si="21"/>
        <v>340.75</v>
      </c>
      <c r="AZN14" s="7">
        <f t="shared" si="21"/>
        <v>341</v>
      </c>
      <c r="AZO14" s="7">
        <f t="shared" si="21"/>
        <v>341.25</v>
      </c>
      <c r="AZP14" s="7">
        <f t="shared" si="21"/>
        <v>341.5</v>
      </c>
      <c r="AZQ14" s="7">
        <f t="shared" si="21"/>
        <v>341.75</v>
      </c>
      <c r="AZR14" s="7">
        <f t="shared" si="21"/>
        <v>342</v>
      </c>
      <c r="AZS14" s="7">
        <f t="shared" si="21"/>
        <v>342.25</v>
      </c>
      <c r="AZT14" s="7">
        <f t="shared" si="21"/>
        <v>342.5</v>
      </c>
      <c r="AZU14" s="7">
        <f t="shared" si="21"/>
        <v>342.75</v>
      </c>
      <c r="AZV14" s="7">
        <f t="shared" si="21"/>
        <v>343</v>
      </c>
      <c r="AZW14" s="7">
        <f t="shared" si="21"/>
        <v>343.25</v>
      </c>
      <c r="AZX14" s="7">
        <f t="shared" si="21"/>
        <v>343.5</v>
      </c>
      <c r="AZY14" s="7">
        <f t="shared" si="21"/>
        <v>343.75</v>
      </c>
      <c r="AZZ14" s="7">
        <f t="shared" si="21"/>
        <v>344</v>
      </c>
      <c r="BAA14" s="7">
        <f t="shared" si="21"/>
        <v>344.25</v>
      </c>
      <c r="BAB14" s="7">
        <f t="shared" si="21"/>
        <v>344.5</v>
      </c>
      <c r="BAC14" s="7">
        <f t="shared" si="21"/>
        <v>344.75</v>
      </c>
      <c r="BAD14" s="7">
        <f t="shared" si="21"/>
        <v>345</v>
      </c>
      <c r="BAE14" s="7">
        <f t="shared" si="21"/>
        <v>345.25</v>
      </c>
      <c r="BAF14" s="7">
        <f t="shared" si="21"/>
        <v>345.5</v>
      </c>
      <c r="BAG14" s="7">
        <f t="shared" si="21"/>
        <v>345.75</v>
      </c>
      <c r="BAH14" s="7">
        <f t="shared" si="21"/>
        <v>346</v>
      </c>
      <c r="BAI14" s="7">
        <f t="shared" si="21"/>
        <v>346.25</v>
      </c>
      <c r="BAJ14" s="7">
        <f t="shared" si="21"/>
        <v>346.5</v>
      </c>
      <c r="BAK14" s="7">
        <f t="shared" si="21"/>
        <v>346.75</v>
      </c>
      <c r="BAL14" s="7">
        <f t="shared" si="21"/>
        <v>347</v>
      </c>
      <c r="BAM14" s="7">
        <f t="shared" si="21"/>
        <v>347.25</v>
      </c>
      <c r="BAN14" s="7">
        <f t="shared" si="21"/>
        <v>347.5</v>
      </c>
      <c r="BAO14" s="7">
        <f t="shared" si="21"/>
        <v>347.75</v>
      </c>
      <c r="BAP14" s="7">
        <f t="shared" si="21"/>
        <v>348</v>
      </c>
      <c r="BAQ14" s="7">
        <f t="shared" si="21"/>
        <v>348.25</v>
      </c>
      <c r="BAR14" s="7">
        <f t="shared" si="21"/>
        <v>348.5</v>
      </c>
      <c r="BAS14" s="7">
        <f t="shared" si="21"/>
        <v>348.75</v>
      </c>
      <c r="BAT14" s="7">
        <f t="shared" si="21"/>
        <v>349</v>
      </c>
      <c r="BAU14" s="7">
        <f t="shared" si="21"/>
        <v>349.25</v>
      </c>
      <c r="BAV14" s="7">
        <f t="shared" si="21"/>
        <v>349.5</v>
      </c>
      <c r="BAW14" s="7">
        <f t="shared" si="21"/>
        <v>349.75</v>
      </c>
      <c r="BAX14" s="7">
        <f t="shared" si="21"/>
        <v>350</v>
      </c>
      <c r="BAY14" s="7">
        <f t="shared" si="21"/>
        <v>350.25</v>
      </c>
      <c r="BAZ14" s="7">
        <f t="shared" si="21"/>
        <v>350.5</v>
      </c>
      <c r="BBA14" s="7">
        <f t="shared" si="21"/>
        <v>350.75</v>
      </c>
      <c r="BBB14" s="7">
        <f t="shared" si="21"/>
        <v>351</v>
      </c>
      <c r="BBC14" s="7">
        <f t="shared" si="21"/>
        <v>351.25</v>
      </c>
      <c r="BBD14" s="7">
        <f t="shared" si="21"/>
        <v>351.5</v>
      </c>
      <c r="BBE14" s="7">
        <f t="shared" si="21"/>
        <v>351.75</v>
      </c>
      <c r="BBF14" s="7">
        <f t="shared" si="21"/>
        <v>352</v>
      </c>
      <c r="BBG14" s="7">
        <f t="shared" ref="BBG14:BDF14" si="22">BBF14+dt</f>
        <v>352.25</v>
      </c>
      <c r="BBH14" s="7">
        <f t="shared" si="22"/>
        <v>352.5</v>
      </c>
      <c r="BBI14" s="7">
        <f t="shared" si="22"/>
        <v>352.75</v>
      </c>
      <c r="BBJ14" s="7">
        <f t="shared" si="22"/>
        <v>353</v>
      </c>
      <c r="BBK14" s="7">
        <f t="shared" si="22"/>
        <v>353.25</v>
      </c>
      <c r="BBL14" s="7">
        <f t="shared" si="22"/>
        <v>353.5</v>
      </c>
      <c r="BBM14" s="7">
        <f t="shared" si="22"/>
        <v>353.75</v>
      </c>
      <c r="BBN14" s="7">
        <f t="shared" si="22"/>
        <v>354</v>
      </c>
      <c r="BBO14" s="7">
        <f t="shared" si="22"/>
        <v>354.25</v>
      </c>
      <c r="BBP14" s="7">
        <f t="shared" si="22"/>
        <v>354.5</v>
      </c>
      <c r="BBQ14" s="7">
        <f t="shared" si="22"/>
        <v>354.75</v>
      </c>
      <c r="BBR14" s="7">
        <f t="shared" si="22"/>
        <v>355</v>
      </c>
      <c r="BBS14" s="7">
        <f t="shared" si="22"/>
        <v>355.25</v>
      </c>
      <c r="BBT14" s="7">
        <f t="shared" si="22"/>
        <v>355.5</v>
      </c>
      <c r="BBU14" s="7">
        <f t="shared" si="22"/>
        <v>355.75</v>
      </c>
      <c r="BBV14" s="7">
        <f t="shared" si="22"/>
        <v>356</v>
      </c>
      <c r="BBW14" s="7">
        <f t="shared" si="22"/>
        <v>356.25</v>
      </c>
      <c r="BBX14" s="7">
        <f t="shared" si="22"/>
        <v>356.5</v>
      </c>
      <c r="BBY14" s="7">
        <f t="shared" si="22"/>
        <v>356.75</v>
      </c>
      <c r="BBZ14" s="7">
        <f t="shared" si="22"/>
        <v>357</v>
      </c>
      <c r="BCA14" s="7">
        <f t="shared" si="22"/>
        <v>357.25</v>
      </c>
      <c r="BCB14" s="7">
        <f t="shared" si="22"/>
        <v>357.5</v>
      </c>
      <c r="BCC14" s="7">
        <f t="shared" si="22"/>
        <v>357.75</v>
      </c>
      <c r="BCD14" s="7">
        <f t="shared" si="22"/>
        <v>358</v>
      </c>
      <c r="BCE14" s="7">
        <f t="shared" si="22"/>
        <v>358.25</v>
      </c>
      <c r="BCF14" s="7">
        <f t="shared" si="22"/>
        <v>358.5</v>
      </c>
      <c r="BCG14" s="7">
        <f t="shared" si="22"/>
        <v>358.75</v>
      </c>
      <c r="BCH14" s="7">
        <f t="shared" si="22"/>
        <v>359</v>
      </c>
      <c r="BCI14" s="7">
        <f t="shared" si="22"/>
        <v>359.25</v>
      </c>
      <c r="BCJ14" s="7">
        <f t="shared" si="22"/>
        <v>359.5</v>
      </c>
      <c r="BCK14" s="7">
        <f t="shared" si="22"/>
        <v>359.75</v>
      </c>
      <c r="BCL14" s="7">
        <f t="shared" si="22"/>
        <v>360</v>
      </c>
      <c r="BCM14" s="7">
        <f t="shared" si="22"/>
        <v>360.25</v>
      </c>
      <c r="BCN14" s="7">
        <f t="shared" si="22"/>
        <v>360.5</v>
      </c>
      <c r="BCO14" s="7">
        <f t="shared" si="22"/>
        <v>360.75</v>
      </c>
      <c r="BCP14" s="7">
        <f t="shared" si="22"/>
        <v>361</v>
      </c>
      <c r="BCQ14" s="7">
        <f t="shared" si="22"/>
        <v>361.25</v>
      </c>
      <c r="BCR14" s="7">
        <f t="shared" si="22"/>
        <v>361.5</v>
      </c>
      <c r="BCS14" s="7">
        <f t="shared" si="22"/>
        <v>361.75</v>
      </c>
      <c r="BCT14" s="7">
        <f t="shared" si="22"/>
        <v>362</v>
      </c>
      <c r="BCU14" s="7">
        <f t="shared" si="22"/>
        <v>362.25</v>
      </c>
      <c r="BCV14" s="7">
        <f t="shared" si="22"/>
        <v>362.5</v>
      </c>
      <c r="BCW14" s="7">
        <f t="shared" si="22"/>
        <v>362.75</v>
      </c>
      <c r="BCX14" s="7">
        <f t="shared" si="22"/>
        <v>363</v>
      </c>
      <c r="BCY14" s="7">
        <f t="shared" si="22"/>
        <v>363.25</v>
      </c>
      <c r="BCZ14" s="7">
        <f t="shared" si="22"/>
        <v>363.5</v>
      </c>
      <c r="BDA14" s="7">
        <f t="shared" si="22"/>
        <v>363.75</v>
      </c>
      <c r="BDB14" s="7">
        <f t="shared" si="22"/>
        <v>364</v>
      </c>
      <c r="BDC14" s="7">
        <f t="shared" si="22"/>
        <v>364.25</v>
      </c>
      <c r="BDD14" s="7">
        <f t="shared" si="22"/>
        <v>364.5</v>
      </c>
      <c r="BDE14" s="7">
        <f t="shared" si="22"/>
        <v>364.75</v>
      </c>
      <c r="BDF14" s="7">
        <f t="shared" si="22"/>
        <v>365</v>
      </c>
    </row>
    <row r="15" spans="1:1462" x14ac:dyDescent="0.3">
      <c r="A15" s="4" t="s">
        <v>8</v>
      </c>
      <c r="B15" s="5">
        <f t="shared" ref="B15:BM15" si="23">prey_birth_rate*B17-predation_rate*B17*B18</f>
        <v>-9.9983399582441068E-2</v>
      </c>
      <c r="C15" s="5">
        <f t="shared" si="23"/>
        <v>-0.11492591742651204</v>
      </c>
      <c r="D15" s="5">
        <f t="shared" si="23"/>
        <v>-0.12997465117187135</v>
      </c>
      <c r="E15" s="5">
        <f t="shared" si="23"/>
        <v>-0.14512398398784132</v>
      </c>
      <c r="F15" s="5">
        <f t="shared" si="23"/>
        <v>-0.16036808788757884</v>
      </c>
      <c r="G15" s="5">
        <f t="shared" si="23"/>
        <v>-0.17570092505099599</v>
      </c>
      <c r="H15" s="5">
        <f t="shared" si="23"/>
        <v>-0.19111624958462947</v>
      </c>
      <c r="I15" s="5">
        <f t="shared" si="23"/>
        <v>-0.20660760973210834</v>
      </c>
      <c r="J15" s="5">
        <f t="shared" si="23"/>
        <v>-0.22216835054803319</v>
      </c>
      <c r="K15" s="5">
        <f t="shared" si="23"/>
        <v>-0.23779161704711549</v>
      </c>
      <c r="L15" s="5">
        <f t="shared" si="23"/>
        <v>-0.25347035783938976</v>
      </c>
      <c r="M15" s="5">
        <f t="shared" si="23"/>
        <v>-0.26919732926116602</v>
      </c>
      <c r="N15" s="5">
        <f t="shared" si="23"/>
        <v>-0.28496510001013542</v>
      </c>
      <c r="O15" s="5">
        <f t="shared" si="23"/>
        <v>-0.30076605629169761</v>
      </c>
      <c r="P15" s="5">
        <f t="shared" si="23"/>
        <v>-0.31659240748215201</v>
      </c>
      <c r="Q15" s="5">
        <f t="shared" si="23"/>
        <v>-0.33243619231283517</v>
      </c>
      <c r="R15" s="5">
        <f t="shared" si="23"/>
        <v>-0.34828928557767713</v>
      </c>
      <c r="S15" s="5">
        <f t="shared" si="23"/>
        <v>-0.36414340536492951</v>
      </c>
      <c r="T15" s="5">
        <f t="shared" si="23"/>
        <v>-0.379990120812016</v>
      </c>
      <c r="U15" s="5">
        <f t="shared" si="23"/>
        <v>-0.39582086038058928</v>
      </c>
      <c r="V15" s="5">
        <f t="shared" si="23"/>
        <v>-0.41162692064692918</v>
      </c>
      <c r="W15" s="5">
        <f t="shared" si="23"/>
        <v>-0.42739947560080149</v>
      </c>
      <c r="X15" s="5">
        <f t="shared" si="23"/>
        <v>-0.4431295864438467</v>
      </c>
      <c r="Y15" s="5">
        <f t="shared" si="23"/>
        <v>-0.45880821187644272</v>
      </c>
      <c r="Z15" s="5">
        <f t="shared" si="23"/>
        <v>-0.47442621885984249</v>
      </c>
      <c r="AA15" s="5">
        <f t="shared" si="23"/>
        <v>-0.48997439383820884</v>
      </c>
      <c r="AB15" s="5">
        <f t="shared" si="23"/>
        <v>-0.50544345440298422</v>
      </c>
      <c r="AC15" s="5">
        <f t="shared" si="23"/>
        <v>-0.52082406137981652</v>
      </c>
      <c r="AD15" s="5">
        <f t="shared" si="23"/>
        <v>-0.5361068313160986</v>
      </c>
      <c r="AE15" s="5">
        <f t="shared" si="23"/>
        <v>-0.55128234934498921</v>
      </c>
      <c r="AF15" s="5">
        <f t="shared" si="23"/>
        <v>-0.56634118239964892</v>
      </c>
      <c r="AG15" s="5">
        <f t="shared" si="23"/>
        <v>-0.58127389274935348</v>
      </c>
      <c r="AH15" s="5">
        <f t="shared" si="23"/>
        <v>-0.59607105182708664</v>
      </c>
      <c r="AI15" s="5">
        <f t="shared" si="23"/>
        <v>-0.61072325431629282</v>
      </c>
      <c r="AJ15" s="5">
        <f t="shared" si="23"/>
        <v>-0.62522113246257893</v>
      </c>
      <c r="AK15" s="5">
        <f t="shared" si="23"/>
        <v>-0.6395553705744017</v>
      </c>
      <c r="AL15" s="5">
        <f t="shared" si="23"/>
        <v>-0.6537167196751279</v>
      </c>
      <c r="AM15" s="5">
        <f t="shared" si="23"/>
        <v>-0.66769601226733344</v>
      </c>
      <c r="AN15" s="5">
        <f t="shared" si="23"/>
        <v>-0.68148417716883425</v>
      </c>
      <c r="AO15" s="5">
        <f t="shared" si="23"/>
        <v>-0.69507225437870956</v>
      </c>
      <c r="AP15" s="5">
        <f t="shared" si="23"/>
        <v>-0.70845140993054434</v>
      </c>
      <c r="AQ15" s="5">
        <f t="shared" si="23"/>
        <v>-0.72161295068921327</v>
      </c>
      <c r="AR15" s="5">
        <f t="shared" si="23"/>
        <v>-0.73454833904685923</v>
      </c>
      <c r="AS15" s="5">
        <f t="shared" si="23"/>
        <v>-0.74724920747321666</v>
      </c>
      <c r="AT15" s="5">
        <f t="shared" si="23"/>
        <v>-0.75970737287513779</v>
      </c>
      <c r="AU15" s="5">
        <f t="shared" si="23"/>
        <v>-0.77191485072011523</v>
      </c>
      <c r="AV15" s="5">
        <f t="shared" si="23"/>
        <v>-0.78386386887872028</v>
      </c>
      <c r="AW15" s="5">
        <f t="shared" si="23"/>
        <v>-0.79554688114123451</v>
      </c>
      <c r="AX15" s="5">
        <f t="shared" si="23"/>
        <v>-0.80695658036435414</v>
      </c>
      <c r="AY15" s="5">
        <f t="shared" si="23"/>
        <v>-0.81808591120462459</v>
      </c>
      <c r="AZ15" s="5">
        <f t="shared" si="23"/>
        <v>-0.82892808239631832</v>
      </c>
      <c r="BA15" s="5">
        <f t="shared" si="23"/>
        <v>-0.83947657853269875</v>
      </c>
      <c r="BB15" s="5">
        <f t="shared" si="23"/>
        <v>-0.84972517131109582</v>
      </c>
      <c r="BC15" s="5">
        <f t="shared" si="23"/>
        <v>-0.85966793020389054</v>
      </c>
      <c r="BD15" s="5">
        <f t="shared" si="23"/>
        <v>-0.86929923251938312</v>
      </c>
      <c r="BE15" s="5">
        <f t="shared" si="23"/>
        <v>-0.87861377281861297</v>
      </c>
      <c r="BF15" s="5">
        <f t="shared" si="23"/>
        <v>-0.88760657165644941</v>
      </c>
      <c r="BG15" s="5">
        <f t="shared" si="23"/>
        <v>-0.89627298361771013</v>
      </c>
      <c r="BH15" s="5">
        <f t="shared" si="23"/>
        <v>-0.90460870462167309</v>
      </c>
      <c r="BI15" s="5">
        <f t="shared" si="23"/>
        <v>-0.91260977847106961</v>
      </c>
      <c r="BJ15" s="5">
        <f t="shared" si="23"/>
        <v>-0.92027260262455113</v>
      </c>
      <c r="BK15" s="5">
        <f t="shared" si="23"/>
        <v>-0.92759393317456973</v>
      </c>
      <c r="BL15" s="5">
        <f t="shared" si="23"/>
        <v>-0.93457088901572982</v>
      </c>
      <c r="BM15" s="5">
        <f t="shared" si="23"/>
        <v>-0.94120095519181501</v>
      </c>
      <c r="BN15" s="5">
        <f t="shared" ref="BN15:DY15" si="24">prey_birth_rate*BN17-predation_rate*BN17*BN18</f>
        <v>-0.94748198541291329</v>
      </c>
      <c r="BO15" s="5">
        <f t="shared" si="24"/>
        <v>-0.95341220373731361</v>
      </c>
      <c r="BP15" s="5">
        <f t="shared" si="24"/>
        <v>-0.95899020541615809</v>
      </c>
      <c r="BQ15" s="5">
        <f t="shared" si="24"/>
        <v>-0.9642149569020706</v>
      </c>
      <c r="BR15" s="5">
        <f t="shared" si="24"/>
        <v>-0.96908579502627012</v>
      </c>
      <c r="BS15" s="5">
        <f t="shared" si="24"/>
        <v>-0.9736024253518889</v>
      </c>
      <c r="BT15" s="5">
        <f t="shared" si="24"/>
        <v>-0.97776491971437474</v>
      </c>
      <c r="BU15" s="5">
        <f t="shared" si="24"/>
        <v>-0.98157371296293849</v>
      </c>
      <c r="BV15" s="5">
        <f t="shared" si="24"/>
        <v>-0.98502959892000663</v>
      </c>
      <c r="BW15" s="5">
        <f t="shared" si="24"/>
        <v>-0.9881337255785041</v>
      </c>
      <c r="BX15" s="5">
        <f t="shared" si="24"/>
        <v>-0.99088758955955369</v>
      </c>
      <c r="BY15" s="5">
        <f t="shared" si="24"/>
        <v>-0.99329302985577028</v>
      </c>
      <c r="BZ15" s="5">
        <f t="shared" si="24"/>
        <v>-0.99535222088779585</v>
      </c>
      <c r="CA15" s="5">
        <f t="shared" si="24"/>
        <v>-0.99706766490398424</v>
      </c>
      <c r="CB15" s="5">
        <f t="shared" si="24"/>
        <v>-0.99844218375526084</v>
      </c>
      <c r="CC15" s="5">
        <f t="shared" si="24"/>
        <v>-0.9994789100790773</v>
      </c>
      <c r="CD15" s="5">
        <f t="shared" si="24"/>
        <v>-1.0001812779281205</v>
      </c>
      <c r="CE15" s="5">
        <f t="shared" si="24"/>
        <v>-1.000553012880913</v>
      </c>
      <c r="CF15" s="5">
        <f t="shared" si="24"/>
        <v>-1.0005981216727704</v>
      </c>
      <c r="CG15" s="5">
        <f t="shared" si="24"/>
        <v>-1.0003208813866658</v>
      </c>
      <c r="CH15" s="5">
        <f t="shared" si="24"/>
        <v>-0.99972582824440859</v>
      </c>
      <c r="CI15" s="5">
        <f t="shared" si="24"/>
        <v>-0.99881774603924356</v>
      </c>
      <c r="CJ15" s="5">
        <f t="shared" si="24"/>
        <v>-0.99760165425138814</v>
      </c>
      <c r="CK15" s="5">
        <f t="shared" si="24"/>
        <v>-0.99608279588829951</v>
      </c>
      <c r="CL15" s="5">
        <f t="shared" si="24"/>
        <v>-0.99426662509147756</v>
      </c>
      <c r="CM15" s="5">
        <f t="shared" si="24"/>
        <v>-0.99215879455146605</v>
      </c>
      <c r="CN15" s="5">
        <f t="shared" si="24"/>
        <v>-0.98976514277233296</v>
      </c>
      <c r="CO15" s="5">
        <f t="shared" si="24"/>
        <v>-0.98709168122640556</v>
      </c>
      <c r="CP15" s="5">
        <f t="shared" si="24"/>
        <v>-0.98414458143928596</v>
      </c>
      <c r="CQ15" s="5">
        <f t="shared" si="24"/>
        <v>-0.98093016204431438</v>
      </c>
      <c r="CR15" s="5">
        <f t="shared" si="24"/>
        <v>-0.97745487584459578</v>
      </c>
      <c r="CS15" s="5">
        <f t="shared" si="24"/>
        <v>-0.97372529691953769</v>
      </c>
      <c r="CT15" s="5">
        <f t="shared" si="24"/>
        <v>-0.96974810781151832</v>
      </c>
      <c r="CU15" s="5">
        <f t="shared" si="24"/>
        <v>-0.96553008682688446</v>
      </c>
      <c r="CV15" s="5">
        <f t="shared" si="24"/>
        <v>-0.96107809548393031</v>
      </c>
      <c r="CW15" s="5">
        <f t="shared" si="24"/>
        <v>-0.95639906613887427</v>
      </c>
      <c r="CX15" s="5">
        <f t="shared" si="24"/>
        <v>-0.95149998981913908</v>
      </c>
      <c r="CY15" s="5">
        <f t="shared" si="24"/>
        <v>-0.94638790429145192</v>
      </c>
      <c r="CZ15" s="5">
        <f t="shared" si="24"/>
        <v>-0.94106988239043921</v>
      </c>
      <c r="DA15" s="5">
        <f t="shared" si="24"/>
        <v>-0.93555302063151347</v>
      </c>
      <c r="DB15" s="5">
        <f t="shared" si="24"/>
        <v>-0.92984442812992718</v>
      </c>
      <c r="DC15" s="5">
        <f t="shared" si="24"/>
        <v>-0.9239512158459442</v>
      </c>
      <c r="DD15" s="5">
        <f t="shared" si="24"/>
        <v>-0.91788048617413076</v>
      </c>
      <c r="DE15" s="5">
        <f t="shared" si="24"/>
        <v>-0.91163932289283267</v>
      </c>
      <c r="DF15" s="5">
        <f t="shared" si="24"/>
        <v>-0.90523478148798664</v>
      </c>
      <c r="DG15" s="5">
        <f t="shared" si="24"/>
        <v>-0.89867387986350999</v>
      </c>
      <c r="DH15" s="5">
        <f t="shared" si="24"/>
        <v>-0.89196358944864085</v>
      </c>
      <c r="DI15" s="5">
        <f t="shared" si="24"/>
        <v>-0.88511082671078611</v>
      </c>
      <c r="DJ15" s="5">
        <f t="shared" si="24"/>
        <v>-0.87812244508065307</v>
      </c>
      <c r="DK15" s="5">
        <f t="shared" si="24"/>
        <v>-0.87100522729470609</v>
      </c>
      <c r="DL15" s="5">
        <f t="shared" si="24"/>
        <v>-0.86376587815835315</v>
      </c>
      <c r="DM15" s="5">
        <f t="shared" si="24"/>
        <v>-0.85641101773165529</v>
      </c>
      <c r="DN15" s="5">
        <f t="shared" si="24"/>
        <v>-0.84894717493783722</v>
      </c>
      <c r="DO15" s="5">
        <f t="shared" si="24"/>
        <v>-0.84138078159343865</v>
      </c>
      <c r="DP15" s="5">
        <f t="shared" si="24"/>
        <v>-0.83371816685757127</v>
      </c>
      <c r="DQ15" s="5">
        <f t="shared" si="24"/>
        <v>-0.82596555209646438</v>
      </c>
      <c r="DR15" s="5">
        <f t="shared" si="24"/>
        <v>-0.81812904615829085</v>
      </c>
      <c r="DS15" s="5">
        <f t="shared" si="24"/>
        <v>-0.81021464105213792</v>
      </c>
      <c r="DT15" s="5">
        <f t="shared" si="24"/>
        <v>-0.80222820802396333</v>
      </c>
      <c r="DU15" s="5">
        <f t="shared" si="24"/>
        <v>-0.79417549402143983</v>
      </c>
      <c r="DV15" s="5">
        <f t="shared" si="24"/>
        <v>-0.7860621185387171</v>
      </c>
      <c r="DW15" s="5">
        <f t="shared" si="24"/>
        <v>-0.77789357083137534</v>
      </c>
      <c r="DX15" s="5">
        <f t="shared" si="24"/>
        <v>-0.76967520749113882</v>
      </c>
      <c r="DY15" s="5">
        <f t="shared" si="24"/>
        <v>-0.76141225036931759</v>
      </c>
      <c r="DZ15" s="5">
        <f t="shared" ref="DZ15:GK15" si="25">prey_birth_rate*DZ17-predation_rate*DZ17*DZ18</f>
        <v>-0.75310978483741176</v>
      </c>
      <c r="EA15" s="5">
        <f t="shared" si="25"/>
        <v>-0.7447727583728595</v>
      </c>
      <c r="EB15" s="5">
        <f t="shared" si="25"/>
        <v>-0.73640597945753494</v>
      </c>
      <c r="EC15" s="5">
        <f t="shared" si="25"/>
        <v>-0.72801411677629024</v>
      </c>
      <c r="ED15" s="5">
        <f t="shared" si="25"/>
        <v>-0.71960169870259771</v>
      </c>
      <c r="EE15" s="5">
        <f t="shared" si="25"/>
        <v>-0.71117311305817543</v>
      </c>
      <c r="EF15" s="5">
        <f t="shared" si="25"/>
        <v>-0.70273260713336283</v>
      </c>
      <c r="EG15" s="5">
        <f t="shared" si="25"/>
        <v>-0.69428428795496089</v>
      </c>
      <c r="EH15" s="5">
        <f t="shared" si="25"/>
        <v>-0.68583212278824635</v>
      </c>
      <c r="EI15" s="5">
        <f t="shared" si="25"/>
        <v>-0.67737993985991984</v>
      </c>
      <c r="EJ15" s="5">
        <f t="shared" si="25"/>
        <v>-0.66893142928884608</v>
      </c>
      <c r="EK15" s="5">
        <f t="shared" si="25"/>
        <v>-0.66049014421157648</v>
      </c>
      <c r="EL15" s="5">
        <f t="shared" si="25"/>
        <v>-0.65205950208983232</v>
      </c>
      <c r="EM15" s="5">
        <f t="shared" si="25"/>
        <v>-0.64364278618733251</v>
      </c>
      <c r="EN15" s="5">
        <f t="shared" si="25"/>
        <v>-0.63524314720359909</v>
      </c>
      <c r="EO15" s="5">
        <f t="shared" si="25"/>
        <v>-0.62686360505265837</v>
      </c>
      <c r="EP15" s="5">
        <f t="shared" si="25"/>
        <v>-0.61850705077483914</v>
      </c>
      <c r="EQ15" s="5">
        <f t="shared" si="25"/>
        <v>-0.6101762485702138</v>
      </c>
      <c r="ER15" s="5">
        <f t="shared" si="25"/>
        <v>-0.60187383794255744</v>
      </c>
      <c r="ES15" s="5">
        <f t="shared" si="25"/>
        <v>-0.59360233594306866</v>
      </c>
      <c r="ET15" s="5">
        <f t="shared" si="25"/>
        <v>-0.58536413950346888</v>
      </c>
      <c r="EU15" s="5">
        <f t="shared" si="25"/>
        <v>-0.57716152784847763</v>
      </c>
      <c r="EV15" s="5">
        <f t="shared" si="25"/>
        <v>-0.56899666497806589</v>
      </c>
      <c r="EW15" s="5">
        <f t="shared" si="25"/>
        <v>-0.56087160221028054</v>
      </c>
      <c r="EX15" s="5">
        <f t="shared" si="25"/>
        <v>-0.55278828077584452</v>
      </c>
      <c r="EY15" s="5">
        <f t="shared" si="25"/>
        <v>-0.54474853445614335</v>
      </c>
      <c r="EZ15" s="5">
        <f t="shared" si="25"/>
        <v>-0.53675409225661763</v>
      </c>
      <c r="FA15" s="5">
        <f t="shared" si="25"/>
        <v>-0.52880658110798384</v>
      </c>
      <c r="FB15" s="5">
        <f t="shared" si="25"/>
        <v>-0.52090752858811673</v>
      </c>
      <c r="FC15" s="5">
        <f t="shared" si="25"/>
        <v>-0.51305836565781926</v>
      </c>
      <c r="FD15" s="5">
        <f t="shared" si="25"/>
        <v>-0.50526042940410898</v>
      </c>
      <c r="FE15" s="5">
        <f t="shared" si="25"/>
        <v>-0.49751496578502197</v>
      </c>
      <c r="FF15" s="5">
        <f t="shared" si="25"/>
        <v>-0.48982313237033659</v>
      </c>
      <c r="FG15" s="5">
        <f t="shared" si="25"/>
        <v>-0.48218600107296661</v>
      </c>
      <c r="FH15" s="5">
        <f t="shared" si="25"/>
        <v>-0.47460456086615677</v>
      </c>
      <c r="FI15" s="5">
        <f t="shared" si="25"/>
        <v>-0.46707972048194768</v>
      </c>
      <c r="FJ15" s="5">
        <f t="shared" si="25"/>
        <v>-0.45961231108673006</v>
      </c>
      <c r="FK15" s="5">
        <f t="shared" si="25"/>
        <v>-0.4522030889300267</v>
      </c>
      <c r="FL15" s="5">
        <f t="shared" si="25"/>
        <v>-0.44485273796297264</v>
      </c>
      <c r="FM15" s="5">
        <f t="shared" si="25"/>
        <v>-0.43756187242325317</v>
      </c>
      <c r="FN15" s="5">
        <f t="shared" si="25"/>
        <v>-0.43033103938356942</v>
      </c>
      <c r="FO15" s="5">
        <f t="shared" si="25"/>
        <v>-0.42316072126097026</v>
      </c>
      <c r="FP15" s="5">
        <f t="shared" si="25"/>
        <v>-0.41605133828466512</v>
      </c>
      <c r="FQ15" s="5">
        <f t="shared" si="25"/>
        <v>-0.40900325092019174</v>
      </c>
      <c r="FR15" s="5">
        <f t="shared" si="25"/>
        <v>-0.40201676224804739</v>
      </c>
      <c r="FS15" s="5">
        <f t="shared" si="25"/>
        <v>-0.39509212029513752</v>
      </c>
      <c r="FT15" s="5">
        <f t="shared" si="25"/>
        <v>-0.38822952031760671</v>
      </c>
      <c r="FU15" s="5">
        <f t="shared" si="25"/>
        <v>-0.38142910703382771</v>
      </c>
      <c r="FV15" s="5">
        <f t="shared" si="25"/>
        <v>-0.37469097680652563</v>
      </c>
      <c r="FW15" s="5">
        <f t="shared" si="25"/>
        <v>-0.36801517977319231</v>
      </c>
      <c r="FX15" s="5">
        <f t="shared" si="25"/>
        <v>-0.36140172192412601</v>
      </c>
      <c r="FY15" s="5">
        <f t="shared" si="25"/>
        <v>-0.35485056712759222</v>
      </c>
      <c r="FZ15" s="5">
        <f t="shared" si="25"/>
        <v>-0.34836163910175488</v>
      </c>
      <c r="GA15" s="5">
        <f t="shared" si="25"/>
        <v>-0.34193482333316749</v>
      </c>
      <c r="GB15" s="5">
        <f t="shared" si="25"/>
        <v>-0.33556996894175106</v>
      </c>
      <c r="GC15" s="5">
        <f t="shared" si="25"/>
        <v>-0.32926689049230362</v>
      </c>
      <c r="GD15" s="5">
        <f t="shared" si="25"/>
        <v>-0.32302536975270024</v>
      </c>
      <c r="GE15" s="5">
        <f t="shared" si="25"/>
        <v>-0.31684515739905439</v>
      </c>
      <c r="GF15" s="5">
        <f t="shared" si="25"/>
        <v>-0.3107259746681954</v>
      </c>
      <c r="GG15" s="5">
        <f t="shared" si="25"/>
        <v>-0.30466751495791677</v>
      </c>
      <c r="GH15" s="5">
        <f t="shared" si="25"/>
        <v>-0.29866944537552542</v>
      </c>
      <c r="GI15" s="5">
        <f t="shared" si="25"/>
        <v>-0.29273140823529276</v>
      </c>
      <c r="GJ15" s="5">
        <f t="shared" si="25"/>
        <v>-0.28685302250548017</v>
      </c>
      <c r="GK15" s="5">
        <f t="shared" si="25"/>
        <v>-0.28103388520566874</v>
      </c>
      <c r="GL15" s="5">
        <f t="shared" ref="GL15:IW15" si="26">prey_birth_rate*GL17-predation_rate*GL17*GL18</f>
        <v>-0.27527357275517195</v>
      </c>
      <c r="GM15" s="5">
        <f t="shared" si="26"/>
        <v>-0.26957164227336616</v>
      </c>
      <c r="GN15" s="5">
        <f t="shared" si="26"/>
        <v>-0.26392763283280529</v>
      </c>
      <c r="GO15" s="5">
        <f t="shared" si="26"/>
        <v>-0.25834106666603329</v>
      </c>
      <c r="GP15" s="5">
        <f t="shared" si="26"/>
        <v>-0.25281145032702684</v>
      </c>
      <c r="GQ15" s="5">
        <f t="shared" si="26"/>
        <v>-0.24733827580823986</v>
      </c>
      <c r="GR15" s="5">
        <f t="shared" si="26"/>
        <v>-0.2419210216142349</v>
      </c>
      <c r="GS15" s="5">
        <f t="shared" si="26"/>
        <v>-0.23655915379290771</v>
      </c>
      <c r="GT15" s="5">
        <f t="shared" si="26"/>
        <v>-0.23125212692532737</v>
      </c>
      <c r="GU15" s="5">
        <f t="shared" si="26"/>
        <v>-0.22599938507522321</v>
      </c>
      <c r="GV15" s="5">
        <f t="shared" si="26"/>
        <v>-0.22080036269915621</v>
      </c>
      <c r="GW15" s="5">
        <f t="shared" si="26"/>
        <v>-0.21565448551842153</v>
      </c>
      <c r="GX15" s="5">
        <f t="shared" si="26"/>
        <v>-0.21056117135372482</v>
      </c>
      <c r="GY15" s="5">
        <f t="shared" si="26"/>
        <v>-0.2055198309236807</v>
      </c>
      <c r="GZ15" s="5">
        <f t="shared" si="26"/>
        <v>-0.20052986860817129</v>
      </c>
      <c r="HA15" s="5">
        <f t="shared" si="26"/>
        <v>-0.19559068317760414</v>
      </c>
      <c r="HB15" s="5">
        <f t="shared" si="26"/>
        <v>-0.19070166848909781</v>
      </c>
      <c r="HC15" s="5">
        <f t="shared" si="26"/>
        <v>-0.18586221415061366</v>
      </c>
      <c r="HD15" s="5">
        <f t="shared" si="26"/>
        <v>-0.18107170615404472</v>
      </c>
      <c r="HE15" s="5">
        <f t="shared" si="26"/>
        <v>-0.17632952747825847</v>
      </c>
      <c r="HF15" s="5">
        <f t="shared" si="26"/>
        <v>-0.17163505866307621</v>
      </c>
      <c r="HG15" s="5">
        <f t="shared" si="26"/>
        <v>-0.16698767835515765</v>
      </c>
      <c r="HH15" s="5">
        <f t="shared" si="26"/>
        <v>-0.16238676382674494</v>
      </c>
      <c r="HI15" s="5">
        <f t="shared" si="26"/>
        <v>-0.15783169146820181</v>
      </c>
      <c r="HJ15" s="5">
        <f t="shared" si="26"/>
        <v>-0.15332183725526649</v>
      </c>
      <c r="HK15" s="5">
        <f t="shared" si="26"/>
        <v>-0.14885657719192036</v>
      </c>
      <c r="HL15" s="5">
        <f t="shared" si="26"/>
        <v>-0.14443528772975261</v>
      </c>
      <c r="HM15" s="5">
        <f t="shared" si="26"/>
        <v>-0.14005734616468668</v>
      </c>
      <c r="HN15" s="5">
        <f t="shared" si="26"/>
        <v>-0.13572213101190861</v>
      </c>
      <c r="HO15" s="5">
        <f t="shared" si="26"/>
        <v>-0.1314290223598239</v>
      </c>
      <c r="HP15" s="5">
        <f t="shared" si="26"/>
        <v>-0.12717740220384421</v>
      </c>
      <c r="HQ15" s="5">
        <f t="shared" si="26"/>
        <v>-0.12296665476078772</v>
      </c>
      <c r="HR15" s="5">
        <f t="shared" si="26"/>
        <v>-0.11879616676465576</v>
      </c>
      <c r="HS15" s="5">
        <f t="shared" si="26"/>
        <v>-0.11466532774452803</v>
      </c>
      <c r="HT15" s="5">
        <f t="shared" si="26"/>
        <v>-0.11057353028529793</v>
      </c>
      <c r="HU15" s="5">
        <f t="shared" si="26"/>
        <v>-0.10652017027195004</v>
      </c>
      <c r="HV15" s="5">
        <f t="shared" si="26"/>
        <v>-0.10250464711805907</v>
      </c>
      <c r="HW15" s="5">
        <f t="shared" si="26"/>
        <v>-9.8526363979174192E-2</v>
      </c>
      <c r="HX15" s="5">
        <f t="shared" si="26"/>
        <v>-9.4584727951727066E-2</v>
      </c>
      <c r="HY15" s="5">
        <f t="shared" si="26"/>
        <v>-9.0679150258085262E-2</v>
      </c>
      <c r="HZ15" s="5">
        <f t="shared" si="26"/>
        <v>-8.6809046418354796E-2</v>
      </c>
      <c r="IA15" s="5">
        <f t="shared" si="26"/>
        <v>-8.2973836409511448E-2</v>
      </c>
      <c r="IB15" s="5">
        <f t="shared" si="26"/>
        <v>-7.9172944812425983E-2</v>
      </c>
      <c r="IC15" s="5">
        <f t="shared" si="26"/>
        <v>-7.5405800947328572E-2</v>
      </c>
      <c r="ID15" s="5">
        <f t="shared" si="26"/>
        <v>-7.1671838998237647E-2</v>
      </c>
      <c r="IE15" s="5">
        <f t="shared" si="26"/>
        <v>-6.7970498126862067E-2</v>
      </c>
      <c r="IF15" s="5">
        <f t="shared" si="26"/>
        <v>-6.4301222576469641E-2</v>
      </c>
      <c r="IG15" s="5">
        <f t="shared" si="26"/>
        <v>-6.066346176619225E-2</v>
      </c>
      <c r="IH15" s="5">
        <f t="shared" si="26"/>
        <v>-5.7056670376227303E-2</v>
      </c>
      <c r="II15" s="5">
        <f t="shared" si="26"/>
        <v>-5.3480308424376122E-2</v>
      </c>
      <c r="IJ15" s="5">
        <f t="shared" si="26"/>
        <v>-4.993384133434059E-2</v>
      </c>
      <c r="IK15" s="5">
        <f t="shared" si="26"/>
        <v>-4.641673999619067E-2</v>
      </c>
      <c r="IL15" s="5">
        <f t="shared" si="26"/>
        <v>-4.2928480819393988E-2</v>
      </c>
      <c r="IM15" s="5">
        <f t="shared" si="26"/>
        <v>-3.9468545778786113E-2</v>
      </c>
      <c r="IN15" s="5">
        <f t="shared" si="26"/>
        <v>-3.6036422453846972E-2</v>
      </c>
      <c r="IO15" s="5">
        <f t="shared" si="26"/>
        <v>-3.2631604061632069E-2</v>
      </c>
      <c r="IP15" s="5">
        <f t="shared" si="26"/>
        <v>-2.9253589483695663E-2</v>
      </c>
      <c r="IQ15" s="5">
        <f t="shared" si="26"/>
        <v>-2.5901883287329119E-2</v>
      </c>
      <c r="IR15" s="5">
        <f t="shared" si="26"/>
        <v>-2.2575995741423882E-2</v>
      </c>
      <c r="IS15" s="5">
        <f t="shared" si="26"/>
        <v>-1.9275442827258571E-2</v>
      </c>
      <c r="IT15" s="5">
        <f t="shared" si="26"/>
        <v>-1.5999746244493684E-2</v>
      </c>
      <c r="IU15" s="5">
        <f t="shared" si="26"/>
        <v>-1.2748433412649252E-2</v>
      </c>
      <c r="IV15" s="5">
        <f t="shared" si="26"/>
        <v>-9.521037468328386E-3</v>
      </c>
      <c r="IW15" s="5">
        <f t="shared" si="26"/>
        <v>-6.3170972584374874E-3</v>
      </c>
      <c r="IX15" s="5">
        <f t="shared" ref="IX15:LI15" si="27">prey_birth_rate*IX17-predation_rate*IX17*IX18</f>
        <v>-3.1361573296441736E-3</v>
      </c>
      <c r="IY15" s="5">
        <f t="shared" si="27"/>
        <v>2.2232085694906534E-5</v>
      </c>
      <c r="IZ15" s="5">
        <f t="shared" si="27"/>
        <v>3.1585150869176126E-3</v>
      </c>
      <c r="JA15" s="5">
        <f t="shared" si="27"/>
        <v>6.2731301255375405E-3</v>
      </c>
      <c r="JB15" s="5">
        <f t="shared" si="27"/>
        <v>9.3665100286224323E-3</v>
      </c>
      <c r="JC15" s="5">
        <f t="shared" si="27"/>
        <v>1.2439082024875869E-2</v>
      </c>
      <c r="JD15" s="5">
        <f t="shared" si="27"/>
        <v>1.5491267773238004E-2</v>
      </c>
      <c r="JE15" s="5">
        <f t="shared" si="27"/>
        <v>1.85234833938277E-2</v>
      </c>
      <c r="JF15" s="5">
        <f t="shared" si="27"/>
        <v>2.1536139501059592E-2</v>
      </c>
      <c r="JG15" s="5">
        <f t="shared" si="27"/>
        <v>2.4529641238773547E-2</v>
      </c>
      <c r="JH15" s="5">
        <f t="shared" si="27"/>
        <v>2.7504388317224182E-2</v>
      </c>
      <c r="JI15" s="5">
        <f t="shared" si="27"/>
        <v>3.0460775051783295E-2</v>
      </c>
      <c r="JJ15" s="5">
        <f t="shared" si="27"/>
        <v>3.3399190403217371E-2</v>
      </c>
      <c r="JK15" s="5">
        <f t="shared" si="27"/>
        <v>3.6320018019404265E-2</v>
      </c>
      <c r="JL15" s="5">
        <f t="shared" si="27"/>
        <v>3.9223636278366281E-2</v>
      </c>
      <c r="JM15" s="5">
        <f t="shared" si="27"/>
        <v>4.211041833249568E-2</v>
      </c>
      <c r="JN15" s="5">
        <f t="shared" si="27"/>
        <v>4.4980732153859893E-2</v>
      </c>
      <c r="JO15" s="5">
        <f t="shared" si="27"/>
        <v>4.7834940580477325E-2</v>
      </c>
      <c r="JP15" s="5">
        <f t="shared" si="27"/>
        <v>5.0673401363458104E-2</v>
      </c>
      <c r="JQ15" s="5">
        <f t="shared" si="27"/>
        <v>5.3496467214913745E-2</v>
      </c>
      <c r="JR15" s="5">
        <f t="shared" si="27"/>
        <v>5.6304485856540132E-2</v>
      </c>
      <c r="JS15" s="5">
        <f t="shared" si="27"/>
        <v>5.9097800068785344E-2</v>
      </c>
      <c r="JT15" s="5">
        <f t="shared" si="27"/>
        <v>6.187674774051799E-2</v>
      </c>
      <c r="JU15" s="5">
        <f t="shared" si="27"/>
        <v>6.4641661919116022E-2</v>
      </c>
      <c r="JV15" s="5">
        <f t="shared" si="27"/>
        <v>6.7392870860900123E-2</v>
      </c>
      <c r="JW15" s="5">
        <f t="shared" si="27"/>
        <v>7.0130698081838749E-2</v>
      </c>
      <c r="JX15" s="5">
        <f t="shared" si="27"/>
        <v>7.2855462408458138E-2</v>
      </c>
      <c r="JY15" s="5">
        <f t="shared" si="27"/>
        <v>7.5567478028890966E-2</v>
      </c>
      <c r="JZ15" s="5">
        <f t="shared" si="27"/>
        <v>7.8267054544004511E-2</v>
      </c>
      <c r="KA15" s="5">
        <f t="shared" si="27"/>
        <v>8.0954497018548732E-2</v>
      </c>
      <c r="KB15" s="5">
        <f t="shared" si="27"/>
        <v>8.3630106032270946E-2</v>
      </c>
      <c r="KC15" s="5">
        <f t="shared" si="27"/>
        <v>8.6294177730944222E-2</v>
      </c>
      <c r="KD15" s="5">
        <f t="shared" si="27"/>
        <v>8.8947003877263064E-2</v>
      </c>
      <c r="KE15" s="5">
        <f t="shared" si="27"/>
        <v>9.1588871901557234E-2</v>
      </c>
      <c r="KF15" s="5">
        <f t="shared" si="27"/>
        <v>9.4220064952283744E-2</v>
      </c>
      <c r="KG15" s="5">
        <f t="shared" si="27"/>
        <v>9.6840861946253465E-2</v>
      </c>
      <c r="KH15" s="5">
        <f t="shared" si="27"/>
        <v>9.945153761855613E-2</v>
      </c>
      <c r="KI15" s="5">
        <f t="shared" si="27"/>
        <v>0.10205236257214573</v>
      </c>
      <c r="KJ15" s="5">
        <f t="shared" si="27"/>
        <v>0.10464360332705419</v>
      </c>
      <c r="KK15" s="5">
        <f t="shared" si="27"/>
        <v>0.1072255223691998</v>
      </c>
      <c r="KL15" s="5">
        <f t="shared" si="27"/>
        <v>0.10979837819876148</v>
      </c>
      <c r="KM15" s="5">
        <f t="shared" si="27"/>
        <v>0.1123624253780906</v>
      </c>
      <c r="KN15" s="5">
        <f t="shared" si="27"/>
        <v>0.1149179145791337</v>
      </c>
      <c r="KO15" s="5">
        <f t="shared" si="27"/>
        <v>0.1174650926303426</v>
      </c>
      <c r="KP15" s="5">
        <f t="shared" si="27"/>
        <v>0.12000420256304689</v>
      </c>
      <c r="KQ15" s="5">
        <f t="shared" si="27"/>
        <v>0.12253548365726968</v>
      </c>
      <c r="KR15" s="5">
        <f t="shared" si="27"/>
        <v>0.1250591714869651</v>
      </c>
      <c r="KS15" s="5">
        <f t="shared" si="27"/>
        <v>0.12757549796465878</v>
      </c>
      <c r="KT15" s="5">
        <f t="shared" si="27"/>
        <v>0.13008469138547507</v>
      </c>
      <c r="KU15" s="5">
        <f t="shared" si="27"/>
        <v>0.13258697647053391</v>
      </c>
      <c r="KV15" s="5">
        <f t="shared" si="27"/>
        <v>0.13508257440970217</v>
      </c>
      <c r="KW15" s="5">
        <f t="shared" si="27"/>
        <v>0.13757170290368687</v>
      </c>
      <c r="KX15" s="5">
        <f t="shared" si="27"/>
        <v>0.14005457620545525</v>
      </c>
      <c r="KY15" s="5">
        <f t="shared" si="27"/>
        <v>0.14253140516097235</v>
      </c>
      <c r="KZ15" s="5">
        <f t="shared" si="27"/>
        <v>0.14500239724924324</v>
      </c>
      <c r="LA15" s="5">
        <f t="shared" si="27"/>
        <v>0.14746775662164974</v>
      </c>
      <c r="LB15" s="5">
        <f t="shared" si="27"/>
        <v>0.14992768414057411</v>
      </c>
      <c r="LC15" s="5">
        <f t="shared" si="27"/>
        <v>0.15238237741729915</v>
      </c>
      <c r="LD15" s="5">
        <f t="shared" si="27"/>
        <v>0.15483203084917785</v>
      </c>
      <c r="LE15" s="5">
        <f t="shared" si="27"/>
        <v>0.15727683565606593</v>
      </c>
      <c r="LF15" s="5">
        <f t="shared" si="27"/>
        <v>0.15971697991600908</v>
      </c>
      <c r="LG15" s="5">
        <f t="shared" si="27"/>
        <v>0.16215264860018092</v>
      </c>
      <c r="LH15" s="5">
        <f t="shared" si="27"/>
        <v>0.16458402360706498</v>
      </c>
      <c r="LI15" s="5">
        <f t="shared" si="27"/>
        <v>0.16701128379587665</v>
      </c>
      <c r="LJ15" s="5">
        <f t="shared" ref="LJ15:NU15" si="28">prey_birth_rate*LJ17-predation_rate*LJ17*LJ18</f>
        <v>0.16943460501921959</v>
      </c>
      <c r="LK15" s="5">
        <f t="shared" si="28"/>
        <v>0.17185416015497412</v>
      </c>
      <c r="LL15" s="5">
        <f t="shared" si="28"/>
        <v>0.17427011913741303</v>
      </c>
      <c r="LM15" s="5">
        <f t="shared" si="28"/>
        <v>0.17668264898754149</v>
      </c>
      <c r="LN15" s="5">
        <f t="shared" si="28"/>
        <v>0.17909191384265977</v>
      </c>
      <c r="LO15" s="5">
        <f t="shared" si="28"/>
        <v>0.18149807498514381</v>
      </c>
      <c r="LP15" s="5">
        <f t="shared" si="28"/>
        <v>0.18390129087044377</v>
      </c>
      <c r="LQ15" s="5">
        <f t="shared" si="28"/>
        <v>0.18630171715429766</v>
      </c>
      <c r="LR15" s="5">
        <f t="shared" si="28"/>
        <v>0.18869950671915736</v>
      </c>
      <c r="LS15" s="5">
        <f t="shared" si="28"/>
        <v>0.19109480969982806</v>
      </c>
      <c r="LT15" s="5">
        <f t="shared" si="28"/>
        <v>0.19348777350831686</v>
      </c>
      <c r="LU15" s="5">
        <f t="shared" si="28"/>
        <v>0.19587854285789191</v>
      </c>
      <c r="LV15" s="5">
        <f t="shared" si="28"/>
        <v>0.19826725978634951</v>
      </c>
      <c r="LW15" s="5">
        <f t="shared" si="28"/>
        <v>0.2006540636784892</v>
      </c>
      <c r="LX15" s="5">
        <f t="shared" si="28"/>
        <v>0.20303909128779579</v>
      </c>
      <c r="LY15" s="5">
        <f t="shared" si="28"/>
        <v>0.20542247675732783</v>
      </c>
      <c r="LZ15" s="5">
        <f t="shared" si="28"/>
        <v>0.20780435163981148</v>
      </c>
      <c r="MA15" s="5">
        <f t="shared" si="28"/>
        <v>0.21018484491694039</v>
      </c>
      <c r="MB15" s="5">
        <f t="shared" si="28"/>
        <v>0.21256408301788032</v>
      </c>
      <c r="MC15" s="5">
        <f t="shared" si="28"/>
        <v>0.21494218983697772</v>
      </c>
      <c r="MD15" s="5">
        <f t="shared" si="28"/>
        <v>0.2173192867506728</v>
      </c>
      <c r="ME15" s="5">
        <f t="shared" si="28"/>
        <v>0.21969549263361682</v>
      </c>
      <c r="MF15" s="5">
        <f t="shared" si="28"/>
        <v>0.22207092387399147</v>
      </c>
      <c r="MG15" s="5">
        <f t="shared" si="28"/>
        <v>0.22444569438803241</v>
      </c>
      <c r="MH15" s="5">
        <f t="shared" si="28"/>
        <v>0.22681991563375442</v>
      </c>
      <c r="MI15" s="5">
        <f t="shared" si="28"/>
        <v>0.22919369662387834</v>
      </c>
      <c r="MJ15" s="5">
        <f t="shared" si="28"/>
        <v>0.23156714393796007</v>
      </c>
      <c r="MK15" s="5">
        <f t="shared" si="28"/>
        <v>0.23394036173371957</v>
      </c>
      <c r="ML15" s="5">
        <f t="shared" si="28"/>
        <v>0.23631345175756979</v>
      </c>
      <c r="MM15" s="5">
        <f t="shared" si="28"/>
        <v>0.23868651335434538</v>
      </c>
      <c r="MN15" s="5">
        <f t="shared" si="28"/>
        <v>0.24105964347622888</v>
      </c>
      <c r="MO15" s="5">
        <f t="shared" si="28"/>
        <v>0.2434329366908739</v>
      </c>
      <c r="MP15" s="5">
        <f t="shared" si="28"/>
        <v>0.24580648518872561</v>
      </c>
      <c r="MQ15" s="5">
        <f t="shared" si="28"/>
        <v>0.24818037878953464</v>
      </c>
      <c r="MR15" s="5">
        <f t="shared" si="28"/>
        <v>0.25055470494806464</v>
      </c>
      <c r="MS15" s="5">
        <f t="shared" si="28"/>
        <v>0.25292954875899232</v>
      </c>
      <c r="MT15" s="5">
        <f t="shared" si="28"/>
        <v>0.25530499296099646</v>
      </c>
      <c r="MU15" s="5">
        <f t="shared" si="28"/>
        <v>0.25768111794003656</v>
      </c>
      <c r="MV15" s="5">
        <f t="shared" si="28"/>
        <v>0.26005800173181642</v>
      </c>
      <c r="MW15" s="5">
        <f t="shared" si="28"/>
        <v>0.26243572002343213</v>
      </c>
      <c r="MX15" s="5">
        <f t="shared" si="28"/>
        <v>0.26481434615420285</v>
      </c>
      <c r="MY15" s="5">
        <f t="shared" si="28"/>
        <v>0.26719395111567884</v>
      </c>
      <c r="MZ15" s="5">
        <f t="shared" si="28"/>
        <v>0.26957460355082752</v>
      </c>
      <c r="NA15" s="5">
        <f t="shared" si="28"/>
        <v>0.2719563697523924</v>
      </c>
      <c r="NB15" s="5">
        <f t="shared" si="28"/>
        <v>0.27433931366042213</v>
      </c>
      <c r="NC15" s="5">
        <f t="shared" si="28"/>
        <v>0.27672349685896719</v>
      </c>
      <c r="ND15" s="5">
        <f t="shared" si="28"/>
        <v>0.27910897857193928</v>
      </c>
      <c r="NE15" s="5">
        <f t="shared" si="28"/>
        <v>0.28149581565813186</v>
      </c>
      <c r="NF15" s="5">
        <f t="shared" si="28"/>
        <v>0.28388406260539462</v>
      </c>
      <c r="NG15" s="5">
        <f t="shared" si="28"/>
        <v>0.28627377152396111</v>
      </c>
      <c r="NH15" s="5">
        <f t="shared" si="28"/>
        <v>0.28866499213892277</v>
      </c>
      <c r="NI15" s="5">
        <f t="shared" si="28"/>
        <v>0.29105777178184544</v>
      </c>
      <c r="NJ15" s="5">
        <f t="shared" si="28"/>
        <v>0.29345215538152414</v>
      </c>
      <c r="NK15" s="5">
        <f t="shared" si="28"/>
        <v>0.29584818545386921</v>
      </c>
      <c r="NL15" s="5">
        <f t="shared" si="28"/>
        <v>0.29824590209092039</v>
      </c>
      <c r="NM15" s="5">
        <f t="shared" si="28"/>
        <v>0.3006453429489826</v>
      </c>
      <c r="NN15" s="5">
        <f t="shared" si="28"/>
        <v>0.30304654323587576</v>
      </c>
      <c r="NO15" s="5">
        <f t="shared" si="28"/>
        <v>0.30544953569729605</v>
      </c>
      <c r="NP15" s="5">
        <f t="shared" si="28"/>
        <v>0.307854350602278</v>
      </c>
      <c r="NQ15" s="5">
        <f t="shared" si="28"/>
        <v>0.31026101572775544</v>
      </c>
      <c r="NR15" s="5">
        <f t="shared" si="28"/>
        <v>0.31266955634220889</v>
      </c>
      <c r="NS15" s="5">
        <f t="shared" si="28"/>
        <v>0.31507999518839735</v>
      </c>
      <c r="NT15" s="5">
        <f t="shared" si="28"/>
        <v>0.317492352465164</v>
      </c>
      <c r="NU15" s="5">
        <f t="shared" si="28"/>
        <v>0.31990664580830847</v>
      </c>
      <c r="NV15" s="5">
        <f t="shared" ref="NV15:QG15" si="29">prey_birth_rate*NV17-predation_rate*NV17*NV18</f>
        <v>0.32232289027051825</v>
      </c>
      <c r="NW15" s="5">
        <f t="shared" si="29"/>
        <v>0.32474109830035036</v>
      </c>
      <c r="NX15" s="5">
        <f t="shared" si="29"/>
        <v>0.32716127972025544</v>
      </c>
      <c r="NY15" s="5">
        <f t="shared" si="29"/>
        <v>0.32958344170363335</v>
      </c>
      <c r="NZ15" s="5">
        <f t="shared" si="29"/>
        <v>0.33200758875091424</v>
      </c>
      <c r="OA15" s="5">
        <f t="shared" si="29"/>
        <v>0.33443372266465277</v>
      </c>
      <c r="OB15" s="5">
        <f t="shared" si="29"/>
        <v>0.33686184252362616</v>
      </c>
      <c r="OC15" s="5">
        <f t="shared" si="29"/>
        <v>0.33929194465592805</v>
      </c>
      <c r="OD15" s="5">
        <f t="shared" si="29"/>
        <v>0.34172402261104462</v>
      </c>
      <c r="OE15" s="5">
        <f t="shared" si="29"/>
        <v>0.34415806713090424</v>
      </c>
      <c r="OF15" s="5">
        <f t="shared" si="29"/>
        <v>0.34659406611988997</v>
      </c>
      <c r="OG15" s="5">
        <f t="shared" si="29"/>
        <v>0.34903200461380129</v>
      </c>
      <c r="OH15" s="5">
        <f t="shared" si="29"/>
        <v>0.35147186474775566</v>
      </c>
      <c r="OI15" s="5">
        <f t="shared" si="29"/>
        <v>0.35391362572301704</v>
      </c>
      <c r="OJ15" s="5">
        <f t="shared" si="29"/>
        <v>0.35635726377273902</v>
      </c>
      <c r="OK15" s="5">
        <f t="shared" si="29"/>
        <v>0.3588027521266095</v>
      </c>
      <c r="OL15" s="5">
        <f t="shared" si="29"/>
        <v>0.36125006097438506</v>
      </c>
      <c r="OM15" s="5">
        <f t="shared" si="29"/>
        <v>0.363699157428301</v>
      </c>
      <c r="ON15" s="5">
        <f t="shared" si="29"/>
        <v>0.36615000548434329</v>
      </c>
      <c r="OO15" s="5">
        <f t="shared" si="29"/>
        <v>0.3686025659823689</v>
      </c>
      <c r="OP15" s="5">
        <f t="shared" si="29"/>
        <v>0.37105679656506035</v>
      </c>
      <c r="OQ15" s="5">
        <f t="shared" si="29"/>
        <v>0.3735126516356993</v>
      </c>
      <c r="OR15" s="5">
        <f t="shared" si="29"/>
        <v>0.37597008231474499</v>
      </c>
      <c r="OS15" s="5">
        <f t="shared" si="29"/>
        <v>0.37842903639520159</v>
      </c>
      <c r="OT15" s="5">
        <f t="shared" si="29"/>
        <v>0.3808894582967593</v>
      </c>
      <c r="OU15" s="5">
        <f t="shared" si="29"/>
        <v>0.38335128901869336</v>
      </c>
      <c r="OV15" s="5">
        <f t="shared" si="29"/>
        <v>0.38581446609150399</v>
      </c>
      <c r="OW15" s="5">
        <f t="shared" si="29"/>
        <v>0.38827892352728255</v>
      </c>
      <c r="OX15" s="5">
        <f t="shared" si="29"/>
        <v>0.39074459176878407</v>
      </c>
      <c r="OY15" s="5">
        <f t="shared" si="29"/>
        <v>0.39321139763719154</v>
      </c>
      <c r="OZ15" s="5">
        <f t="shared" si="29"/>
        <v>0.39567926427855382</v>
      </c>
      <c r="PA15" s="5">
        <f t="shared" si="29"/>
        <v>0.3981481111088776</v>
      </c>
      <c r="PB15" s="5">
        <f t="shared" si="29"/>
        <v>0.40061785375785774</v>
      </c>
      <c r="PC15" s="5">
        <f t="shared" si="29"/>
        <v>0.40308840401122598</v>
      </c>
      <c r="PD15" s="5">
        <f t="shared" si="29"/>
        <v>0.40555966975169866</v>
      </c>
      <c r="PE15" s="5">
        <f t="shared" si="29"/>
        <v>0.4080315548985064</v>
      </c>
      <c r="PF15" s="5">
        <f t="shared" si="29"/>
        <v>0.41050395934548378</v>
      </c>
      <c r="PG15" s="5">
        <f t="shared" si="29"/>
        <v>0.41297677889770124</v>
      </c>
      <c r="PH15" s="5">
        <f t="shared" si="29"/>
        <v>0.41544990520661762</v>
      </c>
      <c r="PI15" s="5">
        <f t="shared" si="29"/>
        <v>0.41792322570373402</v>
      </c>
      <c r="PJ15" s="5">
        <f t="shared" si="29"/>
        <v>0.42039662353272839</v>
      </c>
      <c r="PK15" s="5">
        <f t="shared" si="29"/>
        <v>0.42286997748004845</v>
      </c>
      <c r="PL15" s="5">
        <f t="shared" si="29"/>
        <v>0.42534316190394339</v>
      </c>
      <c r="PM15" s="5">
        <f t="shared" si="29"/>
        <v>0.42781604666191231</v>
      </c>
      <c r="PN15" s="5">
        <f t="shared" si="29"/>
        <v>0.43028849703654698</v>
      </c>
      <c r="PO15" s="5">
        <f t="shared" si="29"/>
        <v>0.43276037365974745</v>
      </c>
      <c r="PP15" s="5">
        <f t="shared" si="29"/>
        <v>0.43523153243528928</v>
      </c>
      <c r="PQ15" s="5">
        <f t="shared" si="29"/>
        <v>0.43770182445971756</v>
      </c>
      <c r="PR15" s="5">
        <f t="shared" si="29"/>
        <v>0.44017109594154669</v>
      </c>
      <c r="PS15" s="5">
        <f t="shared" si="29"/>
        <v>0.4426391881187432</v>
      </c>
      <c r="PT15" s="5">
        <f t="shared" si="29"/>
        <v>0.44510593717446728</v>
      </c>
      <c r="PU15" s="5">
        <f t="shared" si="29"/>
        <v>0.44757117415105058</v>
      </c>
      <c r="PV15" s="5">
        <f t="shared" si="29"/>
        <v>0.45003472486218693</v>
      </c>
      <c r="PW15" s="5">
        <f t="shared" si="29"/>
        <v>0.45249640980331129</v>
      </c>
      <c r="PX15" s="5">
        <f t="shared" si="29"/>
        <v>0.45495604406014506</v>
      </c>
      <c r="PY15" s="5">
        <f t="shared" si="29"/>
        <v>0.45741343721538147</v>
      </c>
      <c r="PZ15" s="5">
        <f t="shared" si="29"/>
        <v>0.45986839325348999</v>
      </c>
      <c r="QA15" s="5">
        <f t="shared" si="29"/>
        <v>0.46232071046361267</v>
      </c>
      <c r="QB15" s="5">
        <f t="shared" si="29"/>
        <v>0.46477018134053116</v>
      </c>
      <c r="QC15" s="5">
        <f t="shared" si="29"/>
        <v>0.46721659248367853</v>
      </c>
      <c r="QD15" s="5">
        <f t="shared" si="29"/>
        <v>0.46965972449417231</v>
      </c>
      <c r="QE15" s="5">
        <f t="shared" si="29"/>
        <v>0.47209935186984475</v>
      </c>
      <c r="QF15" s="5">
        <f t="shared" si="29"/>
        <v>0.47453524289824717</v>
      </c>
      <c r="QG15" s="5">
        <f t="shared" si="29"/>
        <v>0.47696715954760233</v>
      </c>
      <c r="QH15" s="5">
        <f t="shared" ref="QH15:SS15" si="30">prey_birth_rate*QH17-predation_rate*QH17*QH18</f>
        <v>0.4793948573556841</v>
      </c>
      <c r="QI15" s="5">
        <f t="shared" si="30"/>
        <v>0.48181808531659787</v>
      </c>
      <c r="QJ15" s="5">
        <f t="shared" si="30"/>
        <v>0.48423658576544065</v>
      </c>
      <c r="QK15" s="5">
        <f t="shared" si="30"/>
        <v>0.48665009426081618</v>
      </c>
      <c r="QL15" s="5">
        <f t="shared" si="30"/>
        <v>0.48905833946518351</v>
      </c>
      <c r="QM15" s="5">
        <f t="shared" si="30"/>
        <v>0.49146104302301541</v>
      </c>
      <c r="QN15" s="5">
        <f t="shared" si="30"/>
        <v>0.49385791943674445</v>
      </c>
      <c r="QO15" s="5">
        <f t="shared" si="30"/>
        <v>0.49624867594047745</v>
      </c>
      <c r="QP15" s="5">
        <f t="shared" si="30"/>
        <v>0.4986330123714528</v>
      </c>
      <c r="QQ15" s="5">
        <f t="shared" si="30"/>
        <v>0.501010621039224</v>
      </c>
      <c r="QR15" s="5">
        <f t="shared" si="30"/>
        <v>0.50338118659254771</v>
      </c>
      <c r="QS15" s="5">
        <f t="shared" si="30"/>
        <v>0.50574438588395587</v>
      </c>
      <c r="QT15" s="5">
        <f t="shared" si="30"/>
        <v>0.508099887831996</v>
      </c>
      <c r="QU15" s="5">
        <f t="shared" si="30"/>
        <v>0.51044735328111868</v>
      </c>
      <c r="QV15" s="5">
        <f t="shared" si="30"/>
        <v>0.51278643485919706</v>
      </c>
      <c r="QW15" s="5">
        <f t="shared" si="30"/>
        <v>0.51511677683266299</v>
      </c>
      <c r="QX15" s="5">
        <f t="shared" si="30"/>
        <v>0.51743801495924191</v>
      </c>
      <c r="QY15" s="5">
        <f t="shared" si="30"/>
        <v>0.51974977633827635</v>
      </c>
      <c r="QZ15" s="5">
        <f t="shared" si="30"/>
        <v>0.52205167925862228</v>
      </c>
      <c r="RA15" s="5">
        <f t="shared" si="30"/>
        <v>0.52434333304410818</v>
      </c>
      <c r="RB15" s="5">
        <f t="shared" si="30"/>
        <v>0.52662433789654806</v>
      </c>
      <c r="RC15" s="5">
        <f t="shared" si="30"/>
        <v>0.52889428473629663</v>
      </c>
      <c r="RD15" s="5">
        <f t="shared" si="30"/>
        <v>0.53115275504034354</v>
      </c>
      <c r="RE15" s="5">
        <f t="shared" si="30"/>
        <v>0.53339932067793971</v>
      </c>
      <c r="RF15" s="5">
        <f t="shared" si="30"/>
        <v>0.53563354374375194</v>
      </c>
      <c r="RG15" s="5">
        <f t="shared" si="30"/>
        <v>0.53785497638854585</v>
      </c>
      <c r="RH15" s="5">
        <f t="shared" si="30"/>
        <v>0.54006316064739746</v>
      </c>
      <c r="RI15" s="5">
        <f t="shared" si="30"/>
        <v>0.54225762826543655</v>
      </c>
      <c r="RJ15" s="5">
        <f t="shared" si="30"/>
        <v>0.54443790052112684</v>
      </c>
      <c r="RK15" s="5">
        <f t="shared" si="30"/>
        <v>0.5466034880470918</v>
      </c>
      <c r="RL15" s="5">
        <f t="shared" si="30"/>
        <v>0.54875389064849711</v>
      </c>
      <c r="RM15" s="5">
        <f t="shared" si="30"/>
        <v>0.55088859711900151</v>
      </c>
      <c r="RN15" s="5">
        <f t="shared" si="30"/>
        <v>0.55300708505429563</v>
      </c>
      <c r="RO15" s="5">
        <f t="shared" si="30"/>
        <v>0.55510882066324641</v>
      </c>
      <c r="RP15" s="5">
        <f t="shared" si="30"/>
        <v>0.55719325857667179</v>
      </c>
      <c r="RQ15" s="5">
        <f t="shared" si="30"/>
        <v>0.55925984165377218</v>
      </c>
      <c r="RR15" s="5">
        <f t="shared" si="30"/>
        <v>0.56130800078625021</v>
      </c>
      <c r="RS15" s="5">
        <f t="shared" si="30"/>
        <v>0.56333715470015222</v>
      </c>
      <c r="RT15" s="5">
        <f t="shared" si="30"/>
        <v>0.56534670975547341</v>
      </c>
      <c r="RU15" s="5">
        <f t="shared" si="30"/>
        <v>0.56733605974356727</v>
      </c>
      <c r="RV15" s="5">
        <f t="shared" si="30"/>
        <v>0.56930458568241138</v>
      </c>
      <c r="RW15" s="5">
        <f t="shared" si="30"/>
        <v>0.57125165560977953</v>
      </c>
      <c r="RX15" s="5">
        <f t="shared" si="30"/>
        <v>0.57317662437438188</v>
      </c>
      <c r="RY15" s="5">
        <f t="shared" si="30"/>
        <v>0.57507883342503618</v>
      </c>
      <c r="RZ15" s="5">
        <f t="shared" si="30"/>
        <v>0.57695761059794226</v>
      </c>
      <c r="SA15" s="5">
        <f t="shared" si="30"/>
        <v>0.57881226990213364</v>
      </c>
      <c r="SB15" s="5">
        <f t="shared" si="30"/>
        <v>0.58064211130319232</v>
      </c>
      <c r="SC15" s="5">
        <f t="shared" si="30"/>
        <v>0.58244642050531481</v>
      </c>
      <c r="SD15" s="5">
        <f t="shared" si="30"/>
        <v>0.58422446873182676</v>
      </c>
      <c r="SE15" s="5">
        <f t="shared" si="30"/>
        <v>0.58597551250425273</v>
      </c>
      <c r="SF15" s="5">
        <f t="shared" si="30"/>
        <v>0.58769879342005171</v>
      </c>
      <c r="SG15" s="5">
        <f t="shared" si="30"/>
        <v>0.58939353792913962</v>
      </c>
      <c r="SH15" s="5">
        <f t="shared" si="30"/>
        <v>0.59105895710932976</v>
      </c>
      <c r="SI15" s="5">
        <f t="shared" si="30"/>
        <v>0.59269424644082913</v>
      </c>
      <c r="SJ15" s="5">
        <f t="shared" si="30"/>
        <v>0.59429858557993875</v>
      </c>
      <c r="SK15" s="5">
        <f t="shared" si="30"/>
        <v>0.59587113813211667</v>
      </c>
      <c r="SL15" s="5">
        <f t="shared" si="30"/>
        <v>0.59741105142457351</v>
      </c>
      <c r="SM15" s="5">
        <f t="shared" si="30"/>
        <v>0.59891745627857784</v>
      </c>
      <c r="SN15" s="5">
        <f t="shared" si="30"/>
        <v>0.60038946678166483</v>
      </c>
      <c r="SO15" s="5">
        <f t="shared" si="30"/>
        <v>0.60182618005995159</v>
      </c>
      <c r="SP15" s="5">
        <f t="shared" si="30"/>
        <v>0.60322667605077229</v>
      </c>
      <c r="SQ15" s="5">
        <f t="shared" si="30"/>
        <v>0.60459001727586426</v>
      </c>
      <c r="SR15" s="5">
        <f t="shared" si="30"/>
        <v>0.60591524861534585</v>
      </c>
      <c r="SS15" s="5">
        <f t="shared" si="30"/>
        <v>0.60720139708274545</v>
      </c>
      <c r="ST15" s="5">
        <f t="shared" ref="ST15:VE15" si="31">prey_birth_rate*ST17-predation_rate*ST17*ST18</f>
        <v>0.60844747160134616</v>
      </c>
      <c r="SU15" s="5">
        <f t="shared" si="31"/>
        <v>0.60965246278214158</v>
      </c>
      <c r="SV15" s="5">
        <f t="shared" si="31"/>
        <v>0.61081534270369864</v>
      </c>
      <c r="SW15" s="5">
        <f t="shared" si="31"/>
        <v>0.61193506469424908</v>
      </c>
      <c r="SX15" s="5">
        <f t="shared" si="31"/>
        <v>0.61301056311634794</v>
      </c>
      <c r="SY15" s="5">
        <f t="shared" si="31"/>
        <v>0.61404075315444984</v>
      </c>
      <c r="SZ15" s="5">
        <f t="shared" si="31"/>
        <v>0.61502453060578155</v>
      </c>
      <c r="TA15" s="5">
        <f t="shared" si="31"/>
        <v>0.61596077167489938</v>
      </c>
      <c r="TB15" s="5">
        <f t="shared" si="31"/>
        <v>0.61684833277234685</v>
      </c>
      <c r="TC15" s="5">
        <f t="shared" si="31"/>
        <v>0.61768605031784674</v>
      </c>
      <c r="TD15" s="5">
        <f t="shared" si="31"/>
        <v>0.61847274054848334</v>
      </c>
      <c r="TE15" s="5">
        <f t="shared" si="31"/>
        <v>0.61920719933235246</v>
      </c>
      <c r="TF15" s="5">
        <f t="shared" si="31"/>
        <v>0.61988820198818373</v>
      </c>
      <c r="TG15" s="5">
        <f t="shared" si="31"/>
        <v>0.62051450311145628</v>
      </c>
      <c r="TH15" s="5">
        <f t="shared" si="31"/>
        <v>0.6210848364075654</v>
      </c>
      <c r="TI15" s="5">
        <f t="shared" si="31"/>
        <v>0.62159791453261137</v>
      </c>
      <c r="TJ15" s="5">
        <f t="shared" si="31"/>
        <v>0.6220524289424183</v>
      </c>
      <c r="TK15" s="5">
        <f t="shared" si="31"/>
        <v>0.62244704975041065</v>
      </c>
      <c r="TL15" s="5">
        <f t="shared" si="31"/>
        <v>0.62278042559501101</v>
      </c>
      <c r="TM15" s="5">
        <f t="shared" si="31"/>
        <v>0.62305118351724498</v>
      </c>
      <c r="TN15" s="5">
        <f t="shared" si="31"/>
        <v>0.62325792884927378</v>
      </c>
      <c r="TO15" s="5">
        <f t="shared" si="31"/>
        <v>0.6233992451146062</v>
      </c>
      <c r="TP15" s="5">
        <f t="shared" si="31"/>
        <v>0.62347369394077035</v>
      </c>
      <c r="TQ15" s="5">
        <f t="shared" si="31"/>
        <v>0.62347981498526361</v>
      </c>
      <c r="TR15" s="5">
        <f t="shared" si="31"/>
        <v>0.62341612587562467</v>
      </c>
      <c r="TS15" s="5">
        <f t="shared" si="31"/>
        <v>0.62328112216451925</v>
      </c>
      <c r="TT15" s="5">
        <f t="shared" si="31"/>
        <v>0.62307327730075368</v>
      </c>
      <c r="TU15" s="5">
        <f t="shared" si="31"/>
        <v>0.62279104261717244</v>
      </c>
      <c r="TV15" s="5">
        <f t="shared" si="31"/>
        <v>0.62243284733643633</v>
      </c>
      <c r="TW15" s="5">
        <f t="shared" si="31"/>
        <v>0.62199709859570917</v>
      </c>
      <c r="TX15" s="5">
        <f t="shared" si="31"/>
        <v>0.62148218149132695</v>
      </c>
      <c r="TY15" s="5">
        <f t="shared" si="31"/>
        <v>0.62088645914455431</v>
      </c>
      <c r="TZ15" s="5">
        <f t="shared" si="31"/>
        <v>0.6202082727895839</v>
      </c>
      <c r="UA15" s="5">
        <f t="shared" si="31"/>
        <v>0.61944594188496627</v>
      </c>
      <c r="UB15" s="5">
        <f t="shared" si="31"/>
        <v>0.61859776424970525</v>
      </c>
      <c r="UC15" s="5">
        <f t="shared" si="31"/>
        <v>0.61766201622529249</v>
      </c>
      <c r="UD15" s="5">
        <f t="shared" si="31"/>
        <v>0.6166369528650022</v>
      </c>
      <c r="UE15" s="5">
        <f t="shared" si="31"/>
        <v>0.61552080815180221</v>
      </c>
      <c r="UF15" s="5">
        <f t="shared" si="31"/>
        <v>0.61431179524629176</v>
      </c>
      <c r="UG15" s="5">
        <f t="shared" si="31"/>
        <v>0.6130081067661115</v>
      </c>
      <c r="UH15" s="5">
        <f t="shared" si="31"/>
        <v>0.61160791509831858</v>
      </c>
      <c r="UI15" s="5">
        <f t="shared" si="31"/>
        <v>0.6101093727462662</v>
      </c>
      <c r="UJ15" s="5">
        <f t="shared" si="31"/>
        <v>0.60851061271256657</v>
      </c>
      <c r="UK15" s="5">
        <f t="shared" si="31"/>
        <v>0.60680974891976247</v>
      </c>
      <c r="UL15" s="5">
        <f t="shared" si="31"/>
        <v>0.6050048766703785</v>
      </c>
      <c r="UM15" s="5">
        <f t="shared" si="31"/>
        <v>0.60309407314806307</v>
      </c>
      <c r="UN15" s="5">
        <f t="shared" si="31"/>
        <v>0.60107539796157472</v>
      </c>
      <c r="UO15" s="5">
        <f t="shared" si="31"/>
        <v>0.59894689373341425</v>
      </c>
      <c r="UP15" s="5">
        <f t="shared" si="31"/>
        <v>0.59670658673493693</v>
      </c>
      <c r="UQ15" s="5">
        <f t="shared" si="31"/>
        <v>0.59435248756982362</v>
      </c>
      <c r="UR15" s="5">
        <f t="shared" si="31"/>
        <v>0.59188259190783066</v>
      </c>
      <c r="US15" s="5">
        <f t="shared" si="31"/>
        <v>0.58929488127076934</v>
      </c>
      <c r="UT15" s="5">
        <f t="shared" si="31"/>
        <v>0.58658732387270651</v>
      </c>
      <c r="UU15" s="5">
        <f t="shared" si="31"/>
        <v>0.58375787551640712</v>
      </c>
      <c r="UV15" s="5">
        <f t="shared" si="31"/>
        <v>0.58080448054807488</v>
      </c>
      <c r="UW15" s="5">
        <f t="shared" si="31"/>
        <v>0.5777250728724701</v>
      </c>
      <c r="UX15" s="5">
        <f t="shared" si="31"/>
        <v>0.57451757703051554</v>
      </c>
      <c r="UY15" s="5">
        <f t="shared" si="31"/>
        <v>0.57117990934151397</v>
      </c>
      <c r="UZ15" s="5">
        <f t="shared" si="31"/>
        <v>0.56770997911213317</v>
      </c>
      <c r="VA15" s="5">
        <f t="shared" si="31"/>
        <v>0.56410568991431542</v>
      </c>
      <c r="VB15" s="5">
        <f t="shared" si="31"/>
        <v>0.56036494093428602</v>
      </c>
      <c r="VC15" s="5">
        <f t="shared" si="31"/>
        <v>0.55648562839483773</v>
      </c>
      <c r="VD15" s="5">
        <f t="shared" si="31"/>
        <v>0.55246564705307433</v>
      </c>
      <c r="VE15" s="5">
        <f t="shared" si="31"/>
        <v>0.54830289177578162</v>
      </c>
      <c r="VF15" s="5">
        <f t="shared" ref="VF15:XQ15" si="32">prey_birth_rate*VF17-predation_rate*VF17*VF18</f>
        <v>0.54399525919458969</v>
      </c>
      <c r="VG15" s="5">
        <f t="shared" si="32"/>
        <v>0.5395406494430719</v>
      </c>
      <c r="VH15" s="5">
        <f t="shared" si="32"/>
        <v>0.53493696797789891</v>
      </c>
      <c r="VI15" s="5">
        <f t="shared" si="32"/>
        <v>0.53018212748613269</v>
      </c>
      <c r="VJ15" s="5">
        <f t="shared" si="32"/>
        <v>0.52527404988071003</v>
      </c>
      <c r="VK15" s="5">
        <f t="shared" si="32"/>
        <v>0.52021066838610863</v>
      </c>
      <c r="VL15" s="5">
        <f t="shared" si="32"/>
        <v>0.51498992971613855</v>
      </c>
      <c r="VM15" s="5">
        <f t="shared" si="32"/>
        <v>0.50960979634572234</v>
      </c>
      <c r="VN15" s="5">
        <f t="shared" si="32"/>
        <v>0.50406824887846158</v>
      </c>
      <c r="VO15" s="5">
        <f t="shared" si="32"/>
        <v>0.49836328851168732</v>
      </c>
      <c r="VP15" s="5">
        <f t="shared" si="32"/>
        <v>0.49249293960059515</v>
      </c>
      <c r="VQ15" s="5">
        <f t="shared" si="32"/>
        <v>0.48645525232295239</v>
      </c>
      <c r="VR15" s="5">
        <f t="shared" si="32"/>
        <v>0.4802483054457326</v>
      </c>
      <c r="VS15" s="5">
        <f t="shared" si="32"/>
        <v>0.47387020919490408</v>
      </c>
      <c r="VT15" s="5">
        <f t="shared" si="32"/>
        <v>0.46731910822942868</v>
      </c>
      <c r="VU15" s="5">
        <f t="shared" si="32"/>
        <v>0.46059318472037258</v>
      </c>
      <c r="VV15" s="5">
        <f t="shared" si="32"/>
        <v>0.45369066153583826</v>
      </c>
      <c r="VW15" s="5">
        <f t="shared" si="32"/>
        <v>0.44660980553222362</v>
      </c>
      <c r="VX15" s="5">
        <f t="shared" si="32"/>
        <v>0.43934893095210759</v>
      </c>
      <c r="VY15" s="5">
        <f t="shared" si="32"/>
        <v>0.43190640292881188</v>
      </c>
      <c r="VZ15" s="5">
        <f t="shared" si="32"/>
        <v>0.42428064109744656</v>
      </c>
      <c r="WA15" s="5">
        <f t="shared" si="32"/>
        <v>0.41647012331197619</v>
      </c>
      <c r="WB15" s="5">
        <f t="shared" si="32"/>
        <v>0.40847338946753853</v>
      </c>
      <c r="WC15" s="5">
        <f t="shared" si="32"/>
        <v>0.40028904542696031</v>
      </c>
      <c r="WD15" s="5">
        <f t="shared" si="32"/>
        <v>0.39191576705006725</v>
      </c>
      <c r="WE15" s="5">
        <f t="shared" si="32"/>
        <v>0.38335230432404066</v>
      </c>
      <c r="WF15" s="5">
        <f t="shared" si="32"/>
        <v>0.37459748559271033</v>
      </c>
      <c r="WG15" s="5">
        <f t="shared" si="32"/>
        <v>0.36565022188226837</v>
      </c>
      <c r="WH15" s="5">
        <f t="shared" si="32"/>
        <v>0.35650951132049236</v>
      </c>
      <c r="WI15" s="5">
        <f t="shared" si="32"/>
        <v>0.34717444364611794</v>
      </c>
      <c r="WJ15" s="5">
        <f t="shared" si="32"/>
        <v>0.33764420480456336</v>
      </c>
      <c r="WK15" s="5">
        <f t="shared" si="32"/>
        <v>0.32791808162571789</v>
      </c>
      <c r="WL15" s="5">
        <f t="shared" si="32"/>
        <v>0.31799546657902544</v>
      </c>
      <c r="WM15" s="5">
        <f t="shared" si="32"/>
        <v>0.30787586260056887</v>
      </c>
      <c r="WN15" s="5">
        <f t="shared" si="32"/>
        <v>0.29755888798633179</v>
      </c>
      <c r="WO15" s="5">
        <f t="shared" si="32"/>
        <v>0.28704428134526117</v>
      </c>
      <c r="WP15" s="5">
        <f t="shared" si="32"/>
        <v>0.2763319066051757</v>
      </c>
      <c r="WQ15" s="5">
        <f t="shared" si="32"/>
        <v>0.26542175806398616</v>
      </c>
      <c r="WR15" s="5">
        <f t="shared" si="32"/>
        <v>0.25431396547808083</v>
      </c>
      <c r="WS15" s="5">
        <f t="shared" si="32"/>
        <v>0.24300879917910945</v>
      </c>
      <c r="WT15" s="5">
        <f t="shared" si="32"/>
        <v>0.23150667520977675</v>
      </c>
      <c r="WU15" s="5">
        <f t="shared" si="32"/>
        <v>0.21980816046859752</v>
      </c>
      <c r="WV15" s="5">
        <f t="shared" si="32"/>
        <v>0.20791397785292021</v>
      </c>
      <c r="WW15" s="5">
        <f t="shared" si="32"/>
        <v>0.19582501138886732</v>
      </c>
      <c r="WX15" s="5">
        <f t="shared" si="32"/>
        <v>0.18354231133616894</v>
      </c>
      <c r="WY15" s="5">
        <f t="shared" si="32"/>
        <v>0.1710670992551977</v>
      </c>
      <c r="WZ15" s="5">
        <f t="shared" si="32"/>
        <v>0.15840077302285316</v>
      </c>
      <c r="XA15" s="5">
        <f t="shared" si="32"/>
        <v>0.14554491178327011</v>
      </c>
      <c r="XB15" s="5">
        <f t="shared" si="32"/>
        <v>0.1325012808186774</v>
      </c>
      <c r="XC15" s="5">
        <f t="shared" si="32"/>
        <v>0.11927183632507865</v>
      </c>
      <c r="XD15" s="5">
        <f t="shared" si="32"/>
        <v>0.10585873007680058</v>
      </c>
      <c r="XE15" s="5">
        <f t="shared" si="32"/>
        <v>9.2264313963340783E-2</v>
      </c>
      <c r="XF15" s="5">
        <f t="shared" si="32"/>
        <v>7.8491144381349631E-2</v>
      </c>
      <c r="XG15" s="5">
        <f t="shared" si="32"/>
        <v>6.4541986464025536E-2</v>
      </c>
      <c r="XH15" s="5">
        <f t="shared" si="32"/>
        <v>5.0419818129664229E-2</v>
      </c>
      <c r="XI15" s="5">
        <f t="shared" si="32"/>
        <v>3.6127833930610587E-2</v>
      </c>
      <c r="XJ15" s="5">
        <f t="shared" si="32"/>
        <v>2.1669448683406145E-2</v>
      </c>
      <c r="XK15" s="5">
        <f t="shared" si="32"/>
        <v>7.0483008605226605E-3</v>
      </c>
      <c r="XL15" s="5">
        <f t="shared" si="32"/>
        <v>-7.7317442762907529E-3</v>
      </c>
      <c r="XM15" s="5">
        <f t="shared" si="32"/>
        <v>-2.2666591821303372E-2</v>
      </c>
      <c r="XN15" s="5">
        <f t="shared" si="32"/>
        <v>-3.7751914669242437E-2</v>
      </c>
      <c r="XO15" s="5">
        <f t="shared" si="32"/>
        <v>-5.2983151279539786E-2</v>
      </c>
      <c r="XP15" s="5">
        <f t="shared" si="32"/>
        <v>-6.8355503781128757E-2</v>
      </c>
      <c r="XQ15" s="5">
        <f t="shared" si="32"/>
        <v>-8.3863936438562714E-2</v>
      </c>
      <c r="XR15" s="5">
        <f t="shared" ref="XR15:AAC15" si="33">prey_birth_rate*XR17-predation_rate*XR17*XR18</f>
        <v>-9.9503174500131575E-2</v>
      </c>
      <c r="XS15" s="5">
        <f t="shared" si="33"/>
        <v>-0.11526770344850301</v>
      </c>
      <c r="XT15" s="5">
        <f t="shared" si="33"/>
        <v>-0.13115176867414102</v>
      </c>
      <c r="XU15" s="5">
        <f t="shared" si="33"/>
        <v>-0.14714937559140173</v>
      </c>
      <c r="XV15" s="5">
        <f t="shared" si="33"/>
        <v>-0.1632542902167271</v>
      </c>
      <c r="XW15" s="5">
        <f t="shared" si="33"/>
        <v>-0.17946004022778927</v>
      </c>
      <c r="XX15" s="5">
        <f t="shared" si="33"/>
        <v>-0.19575991652173941</v>
      </c>
      <c r="XY15" s="5">
        <f t="shared" si="33"/>
        <v>-0.21214697528990678</v>
      </c>
      <c r="XZ15" s="5">
        <f t="shared" si="33"/>
        <v>-0.22861404062536983</v>
      </c>
      <c r="YA15" s="5">
        <f t="shared" si="33"/>
        <v>-0.24515370767875821</v>
      </c>
      <c r="YB15" s="5">
        <f t="shared" si="33"/>
        <v>-0.26175834637647855</v>
      </c>
      <c r="YC15" s="5">
        <f t="shared" si="33"/>
        <v>-0.2784201057142508</v>
      </c>
      <c r="YD15" s="5">
        <f t="shared" si="33"/>
        <v>-0.2951309186374127</v>
      </c>
      <c r="YE15" s="5">
        <f t="shared" si="33"/>
        <v>-0.31188250751789837</v>
      </c>
      <c r="YF15" s="5">
        <f t="shared" si="33"/>
        <v>-0.3286663902361211</v>
      </c>
      <c r="YG15" s="5">
        <f t="shared" si="33"/>
        <v>-0.34547388687419556</v>
      </c>
      <c r="YH15" s="5">
        <f t="shared" si="33"/>
        <v>-0.36229612702500913</v>
      </c>
      <c r="YI15" s="5">
        <f t="shared" si="33"/>
        <v>-0.37912405771962687</v>
      </c>
      <c r="YJ15" s="5">
        <f t="shared" si="33"/>
        <v>-0.3959484519733838</v>
      </c>
      <c r="YK15" s="5">
        <f t="shared" si="33"/>
        <v>-0.41275991794875377</v>
      </c>
      <c r="YL15" s="5">
        <f t="shared" si="33"/>
        <v>-0.42954890873077578</v>
      </c>
      <c r="YM15" s="5">
        <f t="shared" si="33"/>
        <v>-0.44630573270836793</v>
      </c>
      <c r="YN15" s="5">
        <f t="shared" si="33"/>
        <v>-0.46302056455238061</v>
      </c>
      <c r="YO15" s="5">
        <f t="shared" si="33"/>
        <v>-0.47968345677865476</v>
      </c>
      <c r="YP15" s="5">
        <f t="shared" si="33"/>
        <v>-0.49628435188174436</v>
      </c>
      <c r="YQ15" s="5">
        <f t="shared" si="33"/>
        <v>-0.51281309502228445</v>
      </c>
      <c r="YR15" s="5">
        <f t="shared" si="33"/>
        <v>-0.52925944724830121</v>
      </c>
      <c r="YS15" s="5">
        <f t="shared" si="33"/>
        <v>-0.54561309922804346</v>
      </c>
      <c r="YT15" s="5">
        <f t="shared" si="33"/>
        <v>-0.56186368546922405</v>
      </c>
      <c r="YU15" s="5">
        <f t="shared" si="33"/>
        <v>-0.57800079899684209</v>
      </c>
      <c r="YV15" s="5">
        <f t="shared" si="33"/>
        <v>-0.59401400645912927</v>
      </c>
      <c r="YW15" s="5">
        <f t="shared" si="33"/>
        <v>-0.6098928636285319</v>
      </c>
      <c r="YX15" s="5">
        <f t="shared" si="33"/>
        <v>-0.6256269312621181</v>
      </c>
      <c r="YY15" s="5">
        <f t="shared" si="33"/>
        <v>-0.6412057912833391</v>
      </c>
      <c r="YZ15" s="5">
        <f t="shared" si="33"/>
        <v>-0.65661906324472108</v>
      </c>
      <c r="ZA15" s="5">
        <f t="shared" si="33"/>
        <v>-0.67185642102884424</v>
      </c>
      <c r="ZB15" s="5">
        <f t="shared" si="33"/>
        <v>-0.68690760974287302</v>
      </c>
      <c r="ZC15" s="5">
        <f t="shared" si="33"/>
        <v>-0.70176246275996812</v>
      </c>
      <c r="ZD15" s="5">
        <f t="shared" si="33"/>
        <v>-0.71641091885915698</v>
      </c>
      <c r="ZE15" s="5">
        <f t="shared" si="33"/>
        <v>-0.7308430394136689</v>
      </c>
      <c r="ZF15" s="5">
        <f t="shared" si="33"/>
        <v>-0.74504902557638486</v>
      </c>
      <c r="ZG15" s="5">
        <f t="shared" si="33"/>
        <v>-0.75901923540989658</v>
      </c>
      <c r="ZH15" s="5">
        <f t="shared" si="33"/>
        <v>-0.77274420090777962</v>
      </c>
      <c r="ZI15" s="5">
        <f t="shared" si="33"/>
        <v>-0.78621464485300341</v>
      </c>
      <c r="ZJ15" s="5">
        <f t="shared" si="33"/>
        <v>-0.79942149745901125</v>
      </c>
      <c r="ZK15" s="5">
        <f t="shared" si="33"/>
        <v>-0.81235591273884311</v>
      </c>
      <c r="ZL15" s="5">
        <f t="shared" si="33"/>
        <v>-0.82500928454782008</v>
      </c>
      <c r="ZM15" s="5">
        <f t="shared" si="33"/>
        <v>-0.83737326224570197</v>
      </c>
      <c r="ZN15" s="5">
        <f t="shared" si="33"/>
        <v>-0.84943976592493353</v>
      </c>
      <c r="ZO15" s="5">
        <f t="shared" si="33"/>
        <v>-0.86120100115254639</v>
      </c>
      <c r="ZP15" s="5">
        <f t="shared" si="33"/>
        <v>-0.87264947317455466</v>
      </c>
      <c r="ZQ15" s="5">
        <f t="shared" si="33"/>
        <v>-0.88377800053319255</v>
      </c>
      <c r="ZR15" s="5">
        <f t="shared" si="33"/>
        <v>-0.8945797280491754</v>
      </c>
      <c r="ZS15" s="5">
        <f t="shared" si="33"/>
        <v>-0.90504813912320126</v>
      </c>
      <c r="ZT15" s="5">
        <f t="shared" si="33"/>
        <v>-0.91517706731327664</v>
      </c>
      <c r="ZU15" s="5">
        <f t="shared" si="33"/>
        <v>-0.92496070714699186</v>
      </c>
      <c r="ZV15" s="5">
        <f t="shared" si="33"/>
        <v>-0.93439362413070892</v>
      </c>
      <c r="ZW15" s="5">
        <f t="shared" si="33"/>
        <v>-0.94347076392063101</v>
      </c>
      <c r="ZX15" s="5">
        <f t="shared" si="33"/>
        <v>-0.95218746062395931</v>
      </c>
      <c r="ZY15" s="5">
        <f t="shared" si="33"/>
        <v>-0.96053944420174897</v>
      </c>
      <c r="ZZ15" s="5">
        <f t="shared" si="33"/>
        <v>-0.96852284694865332</v>
      </c>
      <c r="AAA15" s="5">
        <f t="shared" si="33"/>
        <v>-0.97613420902843751</v>
      </c>
      <c r="AAB15" s="5">
        <f t="shared" si="33"/>
        <v>-0.98337048304800723</v>
      </c>
      <c r="AAC15" s="5">
        <f t="shared" si="33"/>
        <v>-0.99022903765656767</v>
      </c>
      <c r="AAD15" s="5">
        <f t="shared" ref="AAD15:ACO15" si="34">prey_birth_rate*AAD17-predation_rate*AAD17*AAD18</f>
        <v>-0.99670766016057954</v>
      </c>
      <c r="AAE15" s="5">
        <f t="shared" si="34"/>
        <v>-1.0028045581491565</v>
      </c>
      <c r="AAF15" s="5">
        <f t="shared" si="34"/>
        <v>-1.0085183601286432</v>
      </c>
      <c r="AAG15" s="5">
        <f t="shared" si="34"/>
        <v>-1.0138481151691365</v>
      </c>
      <c r="AAH15" s="5">
        <f t="shared" si="34"/>
        <v>-1.0187932915697362</v>
      </c>
      <c r="AAI15" s="5">
        <f t="shared" si="34"/>
        <v>-1.023353774553257</v>
      </c>
      <c r="AAJ15" s="5">
        <f t="shared" si="34"/>
        <v>-1.0275298630050262</v>
      </c>
      <c r="AAK15" s="5">
        <f t="shared" si="34"/>
        <v>-1.0313222652741365</v>
      </c>
      <c r="AAL15" s="5">
        <f t="shared" si="34"/>
        <v>-1.0347320940591829</v>
      </c>
      <c r="AAM15" s="5">
        <f t="shared" si="34"/>
        <v>-1.0377608604039898</v>
      </c>
      <c r="AAN15" s="5">
        <f t="shared" si="34"/>
        <v>-1.0404104668321654</v>
      </c>
      <c r="AAO15" s="5">
        <f t="shared" si="34"/>
        <v>-1.0426831996524397</v>
      </c>
      <c r="AAP15" s="5">
        <f t="shared" si="34"/>
        <v>-1.0445817204696841</v>
      </c>
      <c r="AAQ15" s="5">
        <f t="shared" si="34"/>
        <v>-1.0461090569392009</v>
      </c>
      <c r="AAR15" s="5">
        <f t="shared" si="34"/>
        <v>-1.0472685928043557</v>
      </c>
      <c r="AAS15" s="5">
        <f t="shared" si="34"/>
        <v>-1.0480640572598456</v>
      </c>
      <c r="AAT15" s="5">
        <f t="shared" si="34"/>
        <v>-1.0484995136848745</v>
      </c>
      <c r="AAU15" s="5">
        <f t="shared" si="34"/>
        <v>-1.0485793477922101</v>
      </c>
      <c r="AAV15" s="5">
        <f t="shared" si="34"/>
        <v>-1.0483082552405583</v>
      </c>
      <c r="AAW15" s="5">
        <f t="shared" si="34"/>
        <v>-1.0476912287588493</v>
      </c>
      <c r="AAX15" s="5">
        <f t="shared" si="34"/>
        <v>-1.046733544831953</v>
      </c>
      <c r="AAY15" s="5">
        <f t="shared" si="34"/>
        <v>-1.0454407499979643</v>
      </c>
      <c r="AAZ15" s="5">
        <f t="shared" si="34"/>
        <v>-1.043818646807589</v>
      </c>
      <c r="ABA15" s="5">
        <f t="shared" si="34"/>
        <v>-1.0418732794962522</v>
      </c>
      <c r="ABB15" s="5">
        <f t="shared" si="34"/>
        <v>-1.0396109194194243</v>
      </c>
      <c r="ABC15" s="5">
        <f t="shared" si="34"/>
        <v>-1.0370380503012688</v>
      </c>
      <c r="ABD15" s="5">
        <f t="shared" si="34"/>
        <v>-1.0341613533460865</v>
      </c>
      <c r="ABE15" s="5">
        <f t="shared" si="34"/>
        <v>-1.0309876922611863</v>
      </c>
      <c r="ABF15" s="5">
        <f t="shared" si="34"/>
        <v>-1.0275240982387537</v>
      </c>
      <c r="ABG15" s="5">
        <f t="shared" si="34"/>
        <v>-1.0237777549430302</v>
      </c>
      <c r="ABH15" s="5">
        <f t="shared" si="34"/>
        <v>-1.0197559835476682</v>
      </c>
      <c r="ABI15" s="5">
        <f t="shared" si="34"/>
        <v>-1.0154662278665241</v>
      </c>
      <c r="ABJ15" s="5">
        <f t="shared" si="34"/>
        <v>-1.0109160396193753</v>
      </c>
      <c r="ABK15" s="5">
        <f t="shared" si="34"/>
        <v>-1.0061130638721625</v>
      </c>
      <c r="ABL15" s="5">
        <f t="shared" si="34"/>
        <v>-1.0010650246893249</v>
      </c>
      <c r="ABM15" s="5">
        <f t="shared" si="34"/>
        <v>-0.99577971103367457</v>
      </c>
      <c r="ABN15" s="5">
        <f t="shared" si="34"/>
        <v>-0.99026496294705035</v>
      </c>
      <c r="ABO15" s="5">
        <f t="shared" si="34"/>
        <v>-0.98452865804270706</v>
      </c>
      <c r="ABP15" s="5">
        <f t="shared" si="34"/>
        <v>-0.97857869833806232</v>
      </c>
      <c r="ABQ15" s="5">
        <f t="shared" si="34"/>
        <v>-0.97242299745404681</v>
      </c>
      <c r="ABR15" s="5">
        <f t="shared" si="34"/>
        <v>-0.96606946820492101</v>
      </c>
      <c r="ABS15" s="5">
        <f t="shared" si="34"/>
        <v>-0.95952601060000142</v>
      </c>
      <c r="ABT15" s="5">
        <f t="shared" si="34"/>
        <v>-0.95280050027635377</v>
      </c>
      <c r="ABU15" s="5">
        <f t="shared" si="34"/>
        <v>-0.94590077737913592</v>
      </c>
      <c r="ABV15" s="5">
        <f t="shared" si="34"/>
        <v>-0.93883463590391192</v>
      </c>
      <c r="ABW15" s="5">
        <f t="shared" si="34"/>
        <v>-0.93160981351298255</v>
      </c>
      <c r="ABX15" s="5">
        <f t="shared" si="34"/>
        <v>-0.92423398183549899</v>
      </c>
      <c r="ABY15" s="5">
        <f t="shared" si="34"/>
        <v>-0.91671473725897401</v>
      </c>
      <c r="ABZ15" s="5">
        <f t="shared" si="34"/>
        <v>-0.90905959221766897</v>
      </c>
      <c r="ACA15" s="5">
        <f t="shared" si="34"/>
        <v>-0.90127596698131529</v>
      </c>
      <c r="ACB15" s="5">
        <f t="shared" si="34"/>
        <v>-0.89337118194568854</v>
      </c>
      <c r="ACC15" s="5">
        <f t="shared" si="34"/>
        <v>-0.88535245042469246</v>
      </c>
      <c r="ACD15" s="5">
        <f t="shared" si="34"/>
        <v>-0.87722687194186466</v>
      </c>
      <c r="ACE15" s="5">
        <f t="shared" si="34"/>
        <v>-0.86900142601755981</v>
      </c>
      <c r="ACF15" s="5">
        <f t="shared" si="34"/>
        <v>-0.86068296644652276</v>
      </c>
      <c r="ACG15" s="5">
        <f t="shared" si="34"/>
        <v>-0.85227821605911969</v>
      </c>
      <c r="ACH15" s="5">
        <f t="shared" si="34"/>
        <v>-0.84379376195816547</v>
      </c>
      <c r="ACI15" s="5">
        <f t="shared" si="34"/>
        <v>-0.83523605122206046</v>
      </c>
      <c r="ACJ15" s="5">
        <f t="shared" si="34"/>
        <v>-0.82661138706383663</v>
      </c>
      <c r="ACK15" s="5">
        <f t="shared" si="34"/>
        <v>-0.81792592543470088</v>
      </c>
      <c r="ACL15" s="5">
        <f t="shared" si="34"/>
        <v>-0.80918567205976788</v>
      </c>
      <c r="ACM15" s="5">
        <f t="shared" si="34"/>
        <v>-0.80039647989287266</v>
      </c>
      <c r="ACN15" s="5">
        <f t="shared" si="34"/>
        <v>-0.79156404697665561</v>
      </c>
      <c r="ACO15" s="5">
        <f t="shared" si="34"/>
        <v>-0.78269391469352478</v>
      </c>
      <c r="ACP15" s="5">
        <f t="shared" ref="ACP15:AFA15" si="35">prey_birth_rate*ACP17-predation_rate*ACP17*ACP18</f>
        <v>-0.773791466392587</v>
      </c>
      <c r="ACQ15" s="5">
        <f t="shared" si="35"/>
        <v>-0.76486192637723482</v>
      </c>
      <c r="ACR15" s="5">
        <f t="shared" si="35"/>
        <v>-0.75591035923775507</v>
      </c>
      <c r="ACS15" s="5">
        <f t="shared" si="35"/>
        <v>-0.74694166951307939</v>
      </c>
      <c r="ACT15" s="5">
        <f t="shared" si="35"/>
        <v>-0.73796060166564537</v>
      </c>
      <c r="ACU15" s="5">
        <f t="shared" si="35"/>
        <v>-0.72897174035324019</v>
      </c>
      <c r="ACV15" s="5">
        <f t="shared" si="35"/>
        <v>-0.71997951098169188</v>
      </c>
      <c r="ACW15" s="5">
        <f t="shared" si="35"/>
        <v>-0.71098818052231716</v>
      </c>
      <c r="ACX15" s="5">
        <f t="shared" si="35"/>
        <v>-0.70200185857814301</v>
      </c>
      <c r="ACY15" s="5">
        <f t="shared" si="35"/>
        <v>-0.69302449868308691</v>
      </c>
      <c r="ACZ15" s="5">
        <f t="shared" si="35"/>
        <v>-0.68405989981849336</v>
      </c>
      <c r="ADA15" s="5">
        <f t="shared" si="35"/>
        <v>-0.67511170813168542</v>
      </c>
      <c r="ADB15" s="5">
        <f t="shared" si="35"/>
        <v>-0.6661834188414959</v>
      </c>
      <c r="ADC15" s="5">
        <f t="shared" si="35"/>
        <v>-0.65727837831607816</v>
      </c>
      <c r="ADD15" s="5">
        <f t="shared" si="35"/>
        <v>-0.64839978630867745</v>
      </c>
      <c r="ADE15" s="5">
        <f t="shared" si="35"/>
        <v>-0.63955069833743472</v>
      </c>
      <c r="ADF15" s="5">
        <f t="shared" si="35"/>
        <v>-0.63073402819573654</v>
      </c>
      <c r="ADG15" s="5">
        <f t="shared" si="35"/>
        <v>-0.62195255058005383</v>
      </c>
      <c r="ADH15" s="5">
        <f t="shared" si="35"/>
        <v>-0.61320890382270243</v>
      </c>
      <c r="ADI15" s="5">
        <f t="shared" si="35"/>
        <v>-0.60450559271741022</v>
      </c>
      <c r="ADJ15" s="5">
        <f t="shared" si="35"/>
        <v>-0.59584499142609371</v>
      </c>
      <c r="ADK15" s="5">
        <f t="shared" si="35"/>
        <v>-0.58722934645571889</v>
      </c>
      <c r="ADL15" s="5">
        <f t="shared" si="35"/>
        <v>-0.57866077969465557</v>
      </c>
      <c r="ADM15" s="5">
        <f t="shared" si="35"/>
        <v>-0.57014129149840631</v>
      </c>
      <c r="ADN15" s="5">
        <f t="shared" si="35"/>
        <v>-0.56167276381513043</v>
      </c>
      <c r="ADO15" s="5">
        <f t="shared" si="35"/>
        <v>-0.5532569633418617</v>
      </c>
      <c r="ADP15" s="5">
        <f t="shared" si="35"/>
        <v>-0.54489554470284085</v>
      </c>
      <c r="ADQ15" s="5">
        <f t="shared" si="35"/>
        <v>-0.53659005364185963</v>
      </c>
      <c r="ADR15" s="5">
        <f t="shared" si="35"/>
        <v>-0.52834193022101328</v>
      </c>
      <c r="ADS15" s="5">
        <f t="shared" si="35"/>
        <v>-0.52015251201873447</v>
      </c>
      <c r="ADT15" s="5">
        <f t="shared" si="35"/>
        <v>-0.51202303732044341</v>
      </c>
      <c r="ADU15" s="5">
        <f t="shared" si="35"/>
        <v>-0.50395464829561565</v>
      </c>
      <c r="ADV15" s="5">
        <f t="shared" si="35"/>
        <v>-0.49594839415550351</v>
      </c>
      <c r="ADW15" s="5">
        <f t="shared" si="35"/>
        <v>-0.48800523428618892</v>
      </c>
      <c r="ADX15" s="5">
        <f t="shared" si="35"/>
        <v>-0.48012604135205295</v>
      </c>
      <c r="ADY15" s="5">
        <f t="shared" si="35"/>
        <v>-0.47231160436515818</v>
      </c>
      <c r="ADZ15" s="5">
        <f t="shared" si="35"/>
        <v>-0.46456263171642331</v>
      </c>
      <c r="AEA15" s="5">
        <f t="shared" si="35"/>
        <v>-0.45687975416484794</v>
      </c>
      <c r="AEB15" s="5">
        <f t="shared" si="35"/>
        <v>-0.449263527781395</v>
      </c>
      <c r="AEC15" s="5">
        <f t="shared" si="35"/>
        <v>-0.44171443684448974</v>
      </c>
      <c r="AED15" s="5">
        <f t="shared" si="35"/>
        <v>-0.434232896684414</v>
      </c>
      <c r="AEE15" s="5">
        <f t="shared" si="35"/>
        <v>-0.42681925647418639</v>
      </c>
      <c r="AEF15" s="5">
        <f t="shared" si="35"/>
        <v>-0.41947380196481765</v>
      </c>
      <c r="AEG15" s="5">
        <f t="shared" si="35"/>
        <v>-0.41219675816310453</v>
      </c>
      <c r="AEH15" s="5">
        <f t="shared" si="35"/>
        <v>-0.40498829195039598</v>
      </c>
      <c r="AEI15" s="5">
        <f t="shared" si="35"/>
        <v>-0.39784851464100945</v>
      </c>
      <c r="AEJ15" s="5">
        <f t="shared" si="35"/>
        <v>-0.39077748447921612</v>
      </c>
      <c r="AEK15" s="5">
        <f t="shared" si="35"/>
        <v>-0.38377520907392659</v>
      </c>
      <c r="AEL15" s="5">
        <f t="shared" si="35"/>
        <v>-0.37684164777042461</v>
      </c>
      <c r="AEM15" s="5">
        <f t="shared" si="35"/>
        <v>-0.36997671395867993</v>
      </c>
      <c r="AEN15" s="5">
        <f t="shared" si="35"/>
        <v>-0.36318027731795899</v>
      </c>
      <c r="AEO15" s="5">
        <f t="shared" si="35"/>
        <v>-0.35645216599761387</v>
      </c>
      <c r="AEP15" s="5">
        <f t="shared" si="35"/>
        <v>-0.34979216873409014</v>
      </c>
      <c r="AEQ15" s="5">
        <f t="shared" si="35"/>
        <v>-0.34320003690432999</v>
      </c>
      <c r="AER15" s="5">
        <f t="shared" si="35"/>
        <v>-0.33667548651588786</v>
      </c>
      <c r="AES15" s="5">
        <f t="shared" si="35"/>
        <v>-0.33021820013418834</v>
      </c>
      <c r="AET15" s="5">
        <f t="shared" si="35"/>
        <v>-0.32382782874747418</v>
      </c>
      <c r="AEU15" s="5">
        <f t="shared" si="35"/>
        <v>-0.31750399357008507</v>
      </c>
      <c r="AEV15" s="5">
        <f t="shared" si="35"/>
        <v>-0.31124628778480834</v>
      </c>
      <c r="AEW15" s="5">
        <f t="shared" si="35"/>
        <v>-0.30505427822511577</v>
      </c>
      <c r="AEX15" s="5">
        <f t="shared" si="35"/>
        <v>-0.29892750699818282</v>
      </c>
      <c r="AEY15" s="5">
        <f t="shared" si="35"/>
        <v>-0.29286549304964682</v>
      </c>
      <c r="AEZ15" s="5">
        <f t="shared" si="35"/>
        <v>-0.28686773367112117</v>
      </c>
      <c r="AFA15" s="5">
        <f t="shared" si="35"/>
        <v>-0.28093370595153555</v>
      </c>
      <c r="AFB15" s="5">
        <f t="shared" ref="AFB15:AHM15" si="36">prey_birth_rate*AFB17-predation_rate*AFB17*AFB18</f>
        <v>-0.27506286817341236</v>
      </c>
      <c r="AFC15" s="5">
        <f t="shared" si="36"/>
        <v>-0.26925466115523278</v>
      </c>
      <c r="AFD15" s="5">
        <f t="shared" si="36"/>
        <v>-0.2635085095410743</v>
      </c>
      <c r="AFE15" s="5">
        <f t="shared" si="36"/>
        <v>-0.25782382303873014</v>
      </c>
      <c r="AFF15" s="5">
        <f t="shared" si="36"/>
        <v>-0.25219999760754397</v>
      </c>
      <c r="AFG15" s="5">
        <f t="shared" si="36"/>
        <v>-0.24663641659720725</v>
      </c>
      <c r="AFH15" s="5">
        <f t="shared" si="36"/>
        <v>-0.24113245183878101</v>
      </c>
      <c r="AFI15" s="5">
        <f t="shared" si="36"/>
        <v>-0.23568746468921237</v>
      </c>
      <c r="AFJ15" s="5">
        <f t="shared" si="36"/>
        <v>-0.23030080703062117</v>
      </c>
      <c r="AFK15" s="5">
        <f t="shared" si="36"/>
        <v>-0.22497182222562973</v>
      </c>
      <c r="AFL15" s="5">
        <f t="shared" si="36"/>
        <v>-0.21969984603001264</v>
      </c>
      <c r="AFM15" s="5">
        <f t="shared" si="36"/>
        <v>-0.2144842074639336</v>
      </c>
      <c r="AFN15" s="5">
        <f t="shared" si="36"/>
        <v>-0.20932422964302888</v>
      </c>
      <c r="AFO15" s="5">
        <f t="shared" si="36"/>
        <v>-0.20421923057059255</v>
      </c>
      <c r="AFP15" s="5">
        <f t="shared" si="36"/>
        <v>-0.1991685238920971</v>
      </c>
      <c r="AFQ15" s="5">
        <f t="shared" si="36"/>
        <v>-0.19417141961327788</v>
      </c>
      <c r="AFR15" s="5">
        <f t="shared" si="36"/>
        <v>-0.18922722478298765</v>
      </c>
      <c r="AFS15" s="5">
        <f t="shared" si="36"/>
        <v>-0.18433524414201163</v>
      </c>
      <c r="AFT15" s="5">
        <f t="shared" si="36"/>
        <v>-0.17949478073901759</v>
      </c>
      <c r="AFU15" s="5">
        <f t="shared" si="36"/>
        <v>-0.17470513651478747</v>
      </c>
      <c r="AFV15" s="5">
        <f t="shared" si="36"/>
        <v>-0.16996561285586692</v>
      </c>
      <c r="AFW15" s="5">
        <f t="shared" si="36"/>
        <v>-0.16527551111873373</v>
      </c>
      <c r="AFX15" s="5">
        <f t="shared" si="36"/>
        <v>-0.16063413312557601</v>
      </c>
      <c r="AFY15" s="5">
        <f t="shared" si="36"/>
        <v>-0.15604078163273727</v>
      </c>
      <c r="AFZ15" s="5">
        <f t="shared" si="36"/>
        <v>-0.15149476077286589</v>
      </c>
      <c r="AGA15" s="5">
        <f t="shared" si="36"/>
        <v>-0.14699537647178285</v>
      </c>
      <c r="AGB15" s="5">
        <f t="shared" si="36"/>
        <v>-0.14254193684105154</v>
      </c>
      <c r="AGC15" s="5">
        <f t="shared" si="36"/>
        <v>-0.13813375254721394</v>
      </c>
      <c r="AGD15" s="5">
        <f t="shared" si="36"/>
        <v>-0.13377013715862868</v>
      </c>
      <c r="AGE15" s="5">
        <f t="shared" si="36"/>
        <v>-0.12945040747082048</v>
      </c>
      <c r="AGF15" s="5">
        <f t="shared" si="36"/>
        <v>-0.12517388381122824</v>
      </c>
      <c r="AGG15" s="5">
        <f t="shared" si="36"/>
        <v>-0.12093989032420854</v>
      </c>
      <c r="AGH15" s="5">
        <f t="shared" si="36"/>
        <v>-0.1167477552371331</v>
      </c>
      <c r="AGI15" s="5">
        <f t="shared" si="36"/>
        <v>-0.11259681110838454</v>
      </c>
      <c r="AGJ15" s="5">
        <f t="shared" si="36"/>
        <v>-0.10848639505803798</v>
      </c>
      <c r="AGK15" s="5">
        <f t="shared" si="36"/>
        <v>-0.10441584898198736</v>
      </c>
      <c r="AGL15" s="5">
        <f t="shared" si="36"/>
        <v>-0.10038451975025026</v>
      </c>
      <c r="AGM15" s="5">
        <f t="shared" si="36"/>
        <v>-9.6391759390163978E-2</v>
      </c>
      <c r="AGN15" s="5">
        <f t="shared" si="36"/>
        <v>-9.2436925255158842E-2</v>
      </c>
      <c r="AGO15" s="5">
        <f t="shared" si="36"/>
        <v>-8.8519380179775176E-2</v>
      </c>
      <c r="AGP15" s="5">
        <f t="shared" si="36"/>
        <v>-8.4638492621560812E-2</v>
      </c>
      <c r="AGQ15" s="5">
        <f t="shared" si="36"/>
        <v>-8.0793636790474355E-2</v>
      </c>
      <c r="AGR15" s="5">
        <f t="shared" si="36"/>
        <v>-7.6984192766385018E-2</v>
      </c>
      <c r="AGS15" s="5">
        <f t="shared" si="36"/>
        <v>-7.3209546605247589E-2</v>
      </c>
      <c r="AGT15" s="5">
        <f t="shared" si="36"/>
        <v>-6.9469090434508385E-2</v>
      </c>
      <c r="AGU15" s="5">
        <f t="shared" si="36"/>
        <v>-6.5762222538271631E-2</v>
      </c>
      <c r="AGV15" s="5">
        <f t="shared" si="36"/>
        <v>-6.2088347432745106E-2</v>
      </c>
      <c r="AGW15" s="5">
        <f t="shared" si="36"/>
        <v>-5.8446875932456788E-2</v>
      </c>
      <c r="AGX15" s="5">
        <f t="shared" si="36"/>
        <v>-5.4837225207718665E-2</v>
      </c>
      <c r="AGY15" s="5">
        <f t="shared" si="36"/>
        <v>-5.1258818833794961E-2</v>
      </c>
      <c r="AGZ15" s="5">
        <f t="shared" si="36"/>
        <v>-4.7711086832214034E-2</v>
      </c>
      <c r="AHA15" s="5">
        <f t="shared" si="36"/>
        <v>-4.4193465704645885E-2</v>
      </c>
      <c r="AHB15" s="5">
        <f t="shared" si="36"/>
        <v>-4.070539845974902E-2</v>
      </c>
      <c r="AHC15" s="5">
        <f t="shared" si="36"/>
        <v>-3.7246334633376399E-2</v>
      </c>
      <c r="AHD15" s="5">
        <f t="shared" si="36"/>
        <v>-3.381573030251267E-2</v>
      </c>
      <c r="AHE15" s="5">
        <f t="shared" si="36"/>
        <v>-3.0413048093298922E-2</v>
      </c>
      <c r="AHF15" s="5">
        <f t="shared" si="36"/>
        <v>-2.7037757183487998E-2</v>
      </c>
      <c r="AHG15" s="5">
        <f t="shared" si="36"/>
        <v>-2.3689333299658166E-2</v>
      </c>
      <c r="AHH15" s="5">
        <f t="shared" si="36"/>
        <v>-2.0367258709498626E-2</v>
      </c>
      <c r="AHI15" s="5">
        <f t="shared" si="36"/>
        <v>-1.7071022209466602E-2</v>
      </c>
      <c r="AHJ15" s="5">
        <f t="shared" si="36"/>
        <v>-1.3800119108104303E-2</v>
      </c>
      <c r="AHK15" s="5">
        <f t="shared" si="36"/>
        <v>-1.0554051205290127E-2</v>
      </c>
      <c r="AHL15" s="5">
        <f t="shared" si="36"/>
        <v>-7.332326767686359E-3</v>
      </c>
      <c r="AHM15" s="5">
        <f t="shared" si="36"/>
        <v>-4.1344605006336521E-3</v>
      </c>
      <c r="AHN15" s="5">
        <f t="shared" ref="AHN15:AJY15" si="37">prey_birth_rate*AHN17-predation_rate*AHN17*AHN18</f>
        <v>-9.599735167336032E-4</v>
      </c>
      <c r="AHO15" s="5">
        <f t="shared" si="37"/>
        <v>2.1916066986537031E-3</v>
      </c>
      <c r="AHP15" s="5">
        <f t="shared" si="37"/>
        <v>5.3207463247784137E-3</v>
      </c>
      <c r="AHQ15" s="5">
        <f t="shared" si="37"/>
        <v>8.4279052455268344E-3</v>
      </c>
      <c r="AHR15" s="5">
        <f t="shared" si="37"/>
        <v>1.1513537091908443E-2</v>
      </c>
      <c r="AHS15" s="5">
        <f t="shared" si="37"/>
        <v>1.4578089286812035E-2</v>
      </c>
      <c r="AHT15" s="5">
        <f t="shared" si="37"/>
        <v>1.7622003091852967E-2</v>
      </c>
      <c r="AHU15" s="5">
        <f t="shared" si="37"/>
        <v>2.0645713656139764E-2</v>
      </c>
      <c r="AHV15" s="5">
        <f t="shared" si="37"/>
        <v>2.3649650066795869E-2</v>
      </c>
      <c r="AHW15" s="5">
        <f t="shared" si="37"/>
        <v>2.6634235401082396E-2</v>
      </c>
      <c r="AHX15" s="5">
        <f t="shared" si="37"/>
        <v>2.959988677997355E-2</v>
      </c>
      <c r="AHY15" s="5">
        <f t="shared" si="37"/>
        <v>3.2547015423044612E-2</v>
      </c>
      <c r="AHZ15" s="5">
        <f t="shared" si="37"/>
        <v>3.5476026704540309E-2</v>
      </c>
      <c r="AIA15" s="5">
        <f t="shared" si="37"/>
        <v>3.8387320210494402E-2</v>
      </c>
      <c r="AIB15" s="5">
        <f t="shared" si="37"/>
        <v>4.1281289796783138E-2</v>
      </c>
      <c r="AIC15" s="5">
        <f t="shared" si="37"/>
        <v>4.4158323647997821E-2</v>
      </c>
      <c r="AID15" s="5">
        <f t="shared" si="37"/>
        <v>4.701880433702732E-2</v>
      </c>
      <c r="AIE15" s="5">
        <f t="shared" si="37"/>
        <v>4.9863108885249918E-2</v>
      </c>
      <c r="AIF15" s="5">
        <f t="shared" si="37"/>
        <v>5.2691608823236757E-2</v>
      </c>
      <c r="AIG15" s="5">
        <f t="shared" si="37"/>
        <v>5.5504670251874944E-2</v>
      </c>
      <c r="AIH15" s="5">
        <f t="shared" si="37"/>
        <v>5.8302653903824553E-2</v>
      </c>
      <c r="AII15" s="5">
        <f t="shared" si="37"/>
        <v>6.1085915205226327E-2</v>
      </c>
      <c r="AIJ15" s="5">
        <f t="shared" si="37"/>
        <v>6.3854804337583726E-2</v>
      </c>
      <c r="AIK15" s="5">
        <f t="shared" si="37"/>
        <v>6.6609666299745129E-2</v>
      </c>
      <c r="AIL15" s="5">
        <f t="shared" si="37"/>
        <v>6.9350840969918337E-2</v>
      </c>
      <c r="AIM15" s="5">
        <f t="shared" si="37"/>
        <v>7.2078663167651047E-2</v>
      </c>
      <c r="AIN15" s="5">
        <f t="shared" si="37"/>
        <v>7.4793462715717129E-2</v>
      </c>
      <c r="AIO15" s="5">
        <f t="shared" si="37"/>
        <v>7.7495564501850522E-2</v>
      </c>
      <c r="AIP15" s="5">
        <f t="shared" si="37"/>
        <v>8.0185288540272071E-2</v>
      </c>
      <c r="AIQ15" s="5">
        <f t="shared" si="37"/>
        <v>8.2862950032958793E-2</v>
      </c>
      <c r="AIR15" s="5">
        <f t="shared" si="37"/>
        <v>8.5528859430607729E-2</v>
      </c>
      <c r="AIS15" s="5">
        <f t="shared" si="37"/>
        <v>8.8183322493249117E-2</v>
      </c>
      <c r="AIT15" s="5">
        <f t="shared" si="37"/>
        <v>9.0826640350466226E-2</v>
      </c>
      <c r="AIU15" s="5">
        <f t="shared" si="37"/>
        <v>9.3459109561183695E-2</v>
      </c>
      <c r="AIV15" s="5">
        <f t="shared" si="37"/>
        <v>9.6081022172986086E-2</v>
      </c>
      <c r="AIW15" s="5">
        <f t="shared" si="37"/>
        <v>9.8692665780933053E-2</v>
      </c>
      <c r="AIX15" s="5">
        <f t="shared" si="37"/>
        <v>0.10129432358583812</v>
      </c>
      <c r="AIY15" s="5">
        <f t="shared" si="37"/>
        <v>0.10388627445198184</v>
      </c>
      <c r="AIZ15" s="5">
        <f t="shared" si="37"/>
        <v>0.10646879296423084</v>
      </c>
      <c r="AJA15" s="5">
        <f t="shared" si="37"/>
        <v>0.10904214948453628</v>
      </c>
      <c r="AJB15" s="5">
        <f t="shared" si="37"/>
        <v>0.11160661020778923</v>
      </c>
      <c r="AJC15" s="5">
        <f t="shared" si="37"/>
        <v>0.11416243721700831</v>
      </c>
      <c r="AJD15" s="5">
        <f t="shared" si="37"/>
        <v>0.1167098885378407</v>
      </c>
      <c r="AJE15" s="5">
        <f t="shared" si="37"/>
        <v>0.11924921819235668</v>
      </c>
      <c r="AJF15" s="5">
        <f t="shared" si="37"/>
        <v>0.12178067625211941</v>
      </c>
      <c r="AJG15" s="5">
        <f t="shared" si="37"/>
        <v>0.12430450889051542</v>
      </c>
      <c r="AJH15" s="5">
        <f t="shared" si="37"/>
        <v>0.12682095843432895</v>
      </c>
      <c r="AJI15" s="5">
        <f t="shared" si="37"/>
        <v>0.12933026341454734</v>
      </c>
      <c r="AJJ15" s="5">
        <f t="shared" si="37"/>
        <v>0.13183265861638604</v>
      </c>
      <c r="AJK15" s="5">
        <f t="shared" si="37"/>
        <v>0.13432837512851981</v>
      </c>
      <c r="AJL15" s="5">
        <f t="shared" si="37"/>
        <v>0.13681764039151112</v>
      </c>
      <c r="AJM15" s="5">
        <f t="shared" si="37"/>
        <v>0.13930067824542691</v>
      </c>
      <c r="AJN15" s="5">
        <f t="shared" si="37"/>
        <v>0.14177770897663361</v>
      </c>
      <c r="AJO15" s="5">
        <f t="shared" si="37"/>
        <v>0.14424894936376464</v>
      </c>
      <c r="AJP15" s="5">
        <f t="shared" si="37"/>
        <v>0.14671461272285263</v>
      </c>
      <c r="AJQ15" s="5">
        <f t="shared" si="37"/>
        <v>0.149174908951621</v>
      </c>
      <c r="AJR15" s="5">
        <f t="shared" si="37"/>
        <v>0.15163004457292939</v>
      </c>
      <c r="AJS15" s="5">
        <f t="shared" si="37"/>
        <v>0.15408022277736838</v>
      </c>
      <c r="AJT15" s="5">
        <f t="shared" si="37"/>
        <v>0.15652564346499959</v>
      </c>
      <c r="AJU15" s="5">
        <f t="shared" si="37"/>
        <v>0.15896650328623835</v>
      </c>
      <c r="AJV15" s="5">
        <f t="shared" si="37"/>
        <v>0.16140299568187488</v>
      </c>
      <c r="AJW15" s="5">
        <f t="shared" si="37"/>
        <v>0.16383531092223313</v>
      </c>
      <c r="AJX15" s="5">
        <f t="shared" si="37"/>
        <v>0.16626363614546441</v>
      </c>
      <c r="AJY15" s="5">
        <f t="shared" si="37"/>
        <v>0.16868815539497428</v>
      </c>
      <c r="AJZ15" s="5">
        <f t="shared" ref="AJZ15:AMK15" si="38">prey_birth_rate*AJZ17-predation_rate*AJZ17*AJZ18</f>
        <v>0.17110904965598311</v>
      </c>
      <c r="AKA15" s="5">
        <f t="shared" si="38"/>
        <v>0.17352649689121746</v>
      </c>
      <c r="AKB15" s="5">
        <f t="shared" si="38"/>
        <v>0.17594067207573361</v>
      </c>
      <c r="AKC15" s="5">
        <f t="shared" si="38"/>
        <v>0.17835174723087222</v>
      </c>
      <c r="AKD15" s="5">
        <f t="shared" si="38"/>
        <v>0.18075989145734495</v>
      </c>
      <c r="AKE15" s="5">
        <f t="shared" si="38"/>
        <v>0.18316527096745283</v>
      </c>
      <c r="AKF15" s="5">
        <f t="shared" si="38"/>
        <v>0.18556804911643793</v>
      </c>
      <c r="AKG15" s="5">
        <f t="shared" si="38"/>
        <v>0.18796838643296804</v>
      </c>
      <c r="AKH15" s="5">
        <f t="shared" si="38"/>
        <v>0.1903664406487558</v>
      </c>
      <c r="AKI15" s="5">
        <f t="shared" si="38"/>
        <v>0.19276236672731417</v>
      </c>
      <c r="AKJ15" s="5">
        <f t="shared" si="38"/>
        <v>0.19515631689184854</v>
      </c>
      <c r="AKK15" s="5">
        <f t="shared" si="38"/>
        <v>0.19754844065228699</v>
      </c>
      <c r="AKL15" s="5">
        <f t="shared" si="38"/>
        <v>0.1999388848314505</v>
      </c>
      <c r="AKM15" s="5">
        <f t="shared" si="38"/>
        <v>0.20232779359036446</v>
      </c>
      <c r="AKN15" s="5">
        <f t="shared" si="38"/>
        <v>0.20471530845271313</v>
      </c>
      <c r="AKO15" s="5">
        <f t="shared" si="38"/>
        <v>0.20710156832843835</v>
      </c>
      <c r="AKP15" s="5">
        <f t="shared" si="38"/>
        <v>0.20948670953648429</v>
      </c>
      <c r="AKQ15" s="5">
        <f t="shared" si="38"/>
        <v>0.21187086582669024</v>
      </c>
      <c r="AKR15" s="5">
        <f t="shared" si="38"/>
        <v>0.21425416840083189</v>
      </c>
      <c r="AKS15" s="5">
        <f t="shared" si="38"/>
        <v>0.21663674593281407</v>
      </c>
      <c r="AKT15" s="5">
        <f t="shared" si="38"/>
        <v>0.21901872458801547</v>
      </c>
      <c r="AKU15" s="5">
        <f t="shared" si="38"/>
        <v>0.22140022804178738</v>
      </c>
      <c r="AKV15" s="5">
        <f t="shared" si="38"/>
        <v>0.22378137749710697</v>
      </c>
      <c r="AKW15" s="5">
        <f t="shared" si="38"/>
        <v>0.22616229170138785</v>
      </c>
      <c r="AKX15" s="5">
        <f t="shared" si="38"/>
        <v>0.22854308696244757</v>
      </c>
      <c r="AKY15" s="5">
        <f t="shared" si="38"/>
        <v>0.23092387716363461</v>
      </c>
      <c r="AKZ15" s="5">
        <f t="shared" si="38"/>
        <v>0.23330477377811443</v>
      </c>
      <c r="ALA15" s="5">
        <f t="shared" si="38"/>
        <v>0.23568588588231676</v>
      </c>
      <c r="ALB15" s="5">
        <f t="shared" si="38"/>
        <v>0.23806732016854426</v>
      </c>
      <c r="ALC15" s="5">
        <f t="shared" si="38"/>
        <v>0.240449180956743</v>
      </c>
      <c r="ALD15" s="5">
        <f t="shared" si="38"/>
        <v>0.24283157020543589</v>
      </c>
      <c r="ALE15" s="5">
        <f t="shared" si="38"/>
        <v>0.24521458752181891</v>
      </c>
      <c r="ALF15" s="5">
        <f t="shared" si="38"/>
        <v>0.24759833017101973</v>
      </c>
      <c r="ALG15" s="5">
        <f t="shared" si="38"/>
        <v>0.2499828930845206</v>
      </c>
      <c r="ALH15" s="5">
        <f t="shared" si="38"/>
        <v>0.25236836886774283</v>
      </c>
      <c r="ALI15" s="5">
        <f t="shared" si="38"/>
        <v>0.25475484780679503</v>
      </c>
      <c r="ALJ15" s="5">
        <f t="shared" si="38"/>
        <v>0.25714241787438163</v>
      </c>
      <c r="ALK15" s="5">
        <f t="shared" si="38"/>
        <v>0.25953116473487425</v>
      </c>
      <c r="ALL15" s="5">
        <f t="shared" si="38"/>
        <v>0.26192117174854246</v>
      </c>
      <c r="ALM15" s="5">
        <f t="shared" si="38"/>
        <v>0.26431251997494332</v>
      </c>
      <c r="ALN15" s="5">
        <f t="shared" si="38"/>
        <v>0.26670528817546929</v>
      </c>
      <c r="ALO15" s="5">
        <f t="shared" si="38"/>
        <v>0.26909955281505182</v>
      </c>
      <c r="ALP15" s="5">
        <f t="shared" si="38"/>
        <v>0.27149538806301921</v>
      </c>
      <c r="ALQ15" s="5">
        <f t="shared" si="38"/>
        <v>0.27389286579310629</v>
      </c>
      <c r="ALR15" s="5">
        <f t="shared" si="38"/>
        <v>0.27629205558261499</v>
      </c>
      <c r="ALS15" s="5">
        <f t="shared" si="38"/>
        <v>0.27869302471072149</v>
      </c>
      <c r="ALT15" s="5">
        <f t="shared" si="38"/>
        <v>0.28109583815592754</v>
      </c>
      <c r="ALU15" s="5">
        <f t="shared" si="38"/>
        <v>0.28350055859265494</v>
      </c>
      <c r="ALV15" s="5">
        <f t="shared" si="38"/>
        <v>0.28590724638697657</v>
      </c>
      <c r="ALW15" s="5">
        <f t="shared" si="38"/>
        <v>0.28831595959148304</v>
      </c>
      <c r="ALX15" s="5">
        <f t="shared" si="38"/>
        <v>0.29072675393928044</v>
      </c>
      <c r="ALY15" s="5">
        <f t="shared" si="38"/>
        <v>0.29313968283711411</v>
      </c>
      <c r="ALZ15" s="5">
        <f t="shared" si="38"/>
        <v>0.29555479735761603</v>
      </c>
      <c r="AMA15" s="5">
        <f t="shared" si="38"/>
        <v>0.29797214623066953</v>
      </c>
      <c r="AMB15" s="5">
        <f t="shared" si="38"/>
        <v>0.30039177583388676</v>
      </c>
      <c r="AMC15" s="5">
        <f t="shared" si="38"/>
        <v>0.30281373018219448</v>
      </c>
      <c r="AMD15" s="5">
        <f t="shared" si="38"/>
        <v>0.30523805091652229</v>
      </c>
      <c r="AME15" s="5">
        <f t="shared" si="38"/>
        <v>0.30766477729158703</v>
      </c>
      <c r="AMF15" s="5">
        <f t="shared" si="38"/>
        <v>0.31009394616276825</v>
      </c>
      <c r="AMG15" s="5">
        <f t="shared" si="38"/>
        <v>0.31252559197206725</v>
      </c>
      <c r="AMH15" s="5">
        <f t="shared" si="38"/>
        <v>0.31495974673314447</v>
      </c>
      <c r="AMI15" s="5">
        <f t="shared" si="38"/>
        <v>0.31739644001542688</v>
      </c>
      <c r="AMJ15" s="5">
        <f t="shared" si="38"/>
        <v>0.31983569892727898</v>
      </c>
      <c r="AMK15" s="5">
        <f t="shared" si="38"/>
        <v>0.32227754809822945</v>
      </c>
      <c r="AML15" s="5">
        <f t="shared" ref="AML15:AOW15" si="39">prey_birth_rate*AML17-predation_rate*AML17*AML18</f>
        <v>0.32472200966024578</v>
      </c>
      <c r="AMM15" s="5">
        <f t="shared" si="39"/>
        <v>0.32716910322804826</v>
      </c>
      <c r="AMN15" s="5">
        <f t="shared" si="39"/>
        <v>0.32961884587845547</v>
      </c>
      <c r="AMO15" s="5">
        <f t="shared" si="39"/>
        <v>0.33207125212875155</v>
      </c>
      <c r="AMP15" s="5">
        <f t="shared" si="39"/>
        <v>0.33452633391406689</v>
      </c>
      <c r="AMQ15" s="5">
        <f t="shared" si="39"/>
        <v>0.33698410056376193</v>
      </c>
      <c r="AMR15" s="5">
        <f t="shared" si="39"/>
        <v>0.33944455877680479</v>
      </c>
      <c r="AMS15" s="5">
        <f t="shared" si="39"/>
        <v>0.34190771259613278</v>
      </c>
      <c r="AMT15" s="5">
        <f t="shared" si="39"/>
        <v>0.34437356338198494</v>
      </c>
      <c r="AMU15" s="5">
        <f t="shared" si="39"/>
        <v>0.34684210978419933</v>
      </c>
      <c r="AMV15" s="5">
        <f t="shared" si="39"/>
        <v>0.34931334771345873</v>
      </c>
      <c r="AMW15" s="5">
        <f t="shared" si="39"/>
        <v>0.35178727031147583</v>
      </c>
      <c r="AMX15" s="5">
        <f t="shared" si="39"/>
        <v>0.35426386792010672</v>
      </c>
      <c r="AMY15" s="5">
        <f t="shared" si="39"/>
        <v>0.35674312804937763</v>
      </c>
      <c r="AMZ15" s="5">
        <f t="shared" si="39"/>
        <v>0.35922503534441508</v>
      </c>
      <c r="ANA15" s="5">
        <f t="shared" si="39"/>
        <v>0.36170957155126382</v>
      </c>
      <c r="ANB15" s="5">
        <f t="shared" si="39"/>
        <v>0.36419671548158206</v>
      </c>
      <c r="ANC15" s="5">
        <f t="shared" si="39"/>
        <v>0.3666864429761964</v>
      </c>
      <c r="AND15" s="5">
        <f t="shared" si="39"/>
        <v>0.36917872686750663</v>
      </c>
      <c r="ANE15" s="5">
        <f t="shared" si="39"/>
        <v>0.37167353694072214</v>
      </c>
      <c r="ANF15" s="5">
        <f t="shared" si="39"/>
        <v>0.37417083989391764</v>
      </c>
      <c r="ANG15" s="5">
        <f t="shared" si="39"/>
        <v>0.37667059929689073</v>
      </c>
      <c r="ANH15" s="5">
        <f t="shared" si="39"/>
        <v>0.37917277554880807</v>
      </c>
      <c r="ANI15" s="5">
        <f t="shared" si="39"/>
        <v>0.38167732583462133</v>
      </c>
      <c r="ANJ15" s="5">
        <f t="shared" si="39"/>
        <v>0.38418420408023918</v>
      </c>
      <c r="ANK15" s="5">
        <f t="shared" si="39"/>
        <v>0.38669336090643669</v>
      </c>
      <c r="ANL15" s="5">
        <f t="shared" si="39"/>
        <v>0.38920474358148477</v>
      </c>
      <c r="ANM15" s="5">
        <f t="shared" si="39"/>
        <v>0.39171829597248425</v>
      </c>
      <c r="ANN15" s="5">
        <f t="shared" si="39"/>
        <v>0.39423395849538323</v>
      </c>
      <c r="ANO15" s="5">
        <f t="shared" si="39"/>
        <v>0.39675166806366285</v>
      </c>
      <c r="ANP15" s="5">
        <f t="shared" si="39"/>
        <v>0.39927135803566938</v>
      </c>
      <c r="ANQ15" s="5">
        <f t="shared" si="39"/>
        <v>0.40179295816057603</v>
      </c>
      <c r="ANR15" s="5">
        <f t="shared" si="39"/>
        <v>0.40431639452295348</v>
      </c>
      <c r="ANS15" s="5">
        <f t="shared" si="39"/>
        <v>0.40684158948592947</v>
      </c>
      <c r="ANT15" s="5">
        <f t="shared" si="39"/>
        <v>0.40936846163291757</v>
      </c>
      <c r="ANU15" s="5">
        <f t="shared" si="39"/>
        <v>0.41189692570789288</v>
      </c>
      <c r="ANV15" s="5">
        <f t="shared" si="39"/>
        <v>0.41442689255419579</v>
      </c>
      <c r="ANW15" s="5">
        <f t="shared" si="39"/>
        <v>0.41695826905184002</v>
      </c>
      <c r="ANX15" s="5">
        <f t="shared" si="39"/>
        <v>0.41949095805330466</v>
      </c>
      <c r="ANY15" s="5">
        <f t="shared" si="39"/>
        <v>0.42202485831778608</v>
      </c>
      <c r="ANZ15" s="5">
        <f t="shared" si="39"/>
        <v>0.42455986444388971</v>
      </c>
      <c r="AOA15" s="5">
        <f t="shared" si="39"/>
        <v>0.42709586680073525</v>
      </c>
      <c r="AOB15" s="5">
        <f t="shared" si="39"/>
        <v>0.42963275145745466</v>
      </c>
      <c r="AOC15" s="5">
        <f t="shared" si="39"/>
        <v>0.43217040011105751</v>
      </c>
      <c r="AOD15" s="5">
        <f t="shared" si="39"/>
        <v>0.43470869001263951</v>
      </c>
      <c r="AOE15" s="5">
        <f t="shared" si="39"/>
        <v>0.43724749389191109</v>
      </c>
      <c r="AOF15" s="5">
        <f t="shared" si="39"/>
        <v>0.43978667988001852</v>
      </c>
      <c r="AOG15" s="5">
        <f t="shared" si="39"/>
        <v>0.44232611143063499</v>
      </c>
      <c r="AOH15" s="5">
        <f t="shared" si="39"/>
        <v>0.44486564723929417</v>
      </c>
      <c r="AOI15" s="5">
        <f t="shared" si="39"/>
        <v>0.44740514116094104</v>
      </c>
      <c r="AOJ15" s="5">
        <f t="shared" si="39"/>
        <v>0.44994444212567242</v>
      </c>
      <c r="AOK15" s="5">
        <f t="shared" si="39"/>
        <v>0.45248339405264387</v>
      </c>
      <c r="AOL15" s="5">
        <f t="shared" si="39"/>
        <v>0.45502183576211125</v>
      </c>
      <c r="AOM15" s="5">
        <f t="shared" si="39"/>
        <v>0.45755960088558451</v>
      </c>
      <c r="AON15" s="5">
        <f t="shared" si="39"/>
        <v>0.46009651777406146</v>
      </c>
      <c r="AOO15" s="5">
        <f t="shared" si="39"/>
        <v>0.46263240940431888</v>
      </c>
      <c r="AOP15" s="5">
        <f t="shared" si="39"/>
        <v>0.4651670932832277</v>
      </c>
      <c r="AOQ15" s="5">
        <f t="shared" si="39"/>
        <v>0.46770038135006881</v>
      </c>
      <c r="AOR15" s="5">
        <f t="shared" si="39"/>
        <v>0.47023207987681648</v>
      </c>
      <c r="AOS15" s="5">
        <f t="shared" si="39"/>
        <v>0.47276198936636527</v>
      </c>
      <c r="AOT15" s="5">
        <f t="shared" si="39"/>
        <v>0.47528990444866676</v>
      </c>
      <c r="AOU15" s="5">
        <f t="shared" si="39"/>
        <v>0.47781561377475157</v>
      </c>
      <c r="AOV15" s="5">
        <f t="shared" si="39"/>
        <v>0.48033889990860462</v>
      </c>
      <c r="AOW15" s="5">
        <f t="shared" si="39"/>
        <v>0.48285953921686475</v>
      </c>
      <c r="AOX15" s="5">
        <f t="shared" ref="AOX15:ARI15" si="40">prey_birth_rate*AOX17-predation_rate*AOX17*AOX18</f>
        <v>0.48537730175632093</v>
      </c>
      <c r="AOY15" s="5">
        <f t="shared" si="40"/>
        <v>0.48789195115917317</v>
      </c>
      <c r="AOZ15" s="5">
        <f t="shared" si="40"/>
        <v>0.49040324451603118</v>
      </c>
      <c r="APA15" s="5">
        <f t="shared" si="40"/>
        <v>0.49291093225661958</v>
      </c>
      <c r="APB15" s="5">
        <f t="shared" si="40"/>
        <v>0.49541475802816087</v>
      </c>
      <c r="APC15" s="5">
        <f t="shared" si="40"/>
        <v>0.4979144585714077</v>
      </c>
      <c r="APD15" s="5">
        <f t="shared" si="40"/>
        <v>0.5004097635942929</v>
      </c>
      <c r="APE15" s="5">
        <f t="shared" si="40"/>
        <v>0.50290039564317168</v>
      </c>
      <c r="APF15" s="5">
        <f t="shared" si="40"/>
        <v>0.50538606997162439</v>
      </c>
      <c r="APG15" s="5">
        <f t="shared" si="40"/>
        <v>0.50786649440679144</v>
      </c>
      <c r="APH15" s="5">
        <f t="shared" si="40"/>
        <v>0.51034136921321516</v>
      </c>
      <c r="API15" s="5">
        <f t="shared" si="40"/>
        <v>0.51281038695415626</v>
      </c>
      <c r="APJ15" s="5">
        <f t="shared" si="40"/>
        <v>0.51527323235036127</v>
      </c>
      <c r="APK15" s="5">
        <f t="shared" si="40"/>
        <v>0.51772958213625142</v>
      </c>
      <c r="APL15" s="5">
        <f t="shared" si="40"/>
        <v>0.52017910491350827</v>
      </c>
      <c r="APM15" s="5">
        <f t="shared" si="40"/>
        <v>0.522621461002029</v>
      </c>
      <c r="APN15" s="5">
        <f t="shared" si="40"/>
        <v>0.52505630228822731</v>
      </c>
      <c r="APO15" s="5">
        <f t="shared" si="40"/>
        <v>0.52748327207065437</v>
      </c>
      <c r="APP15" s="5">
        <f t="shared" si="40"/>
        <v>0.52990200490291706</v>
      </c>
      <c r="APQ15" s="5">
        <f t="shared" si="40"/>
        <v>0.53231212643387071</v>
      </c>
      <c r="APR15" s="5">
        <f t="shared" si="40"/>
        <v>0.53471325324506536</v>
      </c>
      <c r="APS15" s="5">
        <f t="shared" si="40"/>
        <v>0.53710499268542322</v>
      </c>
      <c r="APT15" s="5">
        <f t="shared" si="40"/>
        <v>0.53948694270313002</v>
      </c>
      <c r="APU15" s="5">
        <f t="shared" si="40"/>
        <v>0.54185869167472056</v>
      </c>
      <c r="APV15" s="5">
        <f t="shared" si="40"/>
        <v>0.54421981823134413</v>
      </c>
      <c r="APW15" s="5">
        <f t="shared" si="40"/>
        <v>0.54656989108219167</v>
      </c>
      <c r="APX15" s="5">
        <f t="shared" si="40"/>
        <v>0.5489084688350736</v>
      </c>
      <c r="APY15" s="5">
        <f t="shared" si="40"/>
        <v>0.5512350998141371</v>
      </c>
      <c r="APZ15" s="5">
        <f t="shared" si="40"/>
        <v>0.55354932187470951</v>
      </c>
      <c r="AQA15" s="5">
        <f t="shared" si="40"/>
        <v>0.55585066221526447</v>
      </c>
      <c r="AQB15" s="5">
        <f t="shared" si="40"/>
        <v>0.55813863718650403</v>
      </c>
      <c r="AQC15" s="5">
        <f t="shared" si="40"/>
        <v>0.56041275209755126</v>
      </c>
      <c r="AQD15" s="5">
        <f t="shared" si="40"/>
        <v>0.56267250101925637</v>
      </c>
      <c r="AQE15" s="5">
        <f t="shared" si="40"/>
        <v>0.56491736658461611</v>
      </c>
      <c r="AQF15" s="5">
        <f t="shared" si="40"/>
        <v>0.56714681978631187</v>
      </c>
      <c r="AQG15" s="5">
        <f t="shared" si="40"/>
        <v>0.56936031977137569</v>
      </c>
      <c r="AQH15" s="5">
        <f t="shared" si="40"/>
        <v>0.57155731363299345</v>
      </c>
      <c r="AQI15" s="5">
        <f t="shared" si="40"/>
        <v>0.57373723619946237</v>
      </c>
      <c r="AQJ15" s="5">
        <f t="shared" si="40"/>
        <v>0.57589950982031912</v>
      </c>
      <c r="AQK15" s="5">
        <f t="shared" si="40"/>
        <v>0.57804354414966275</v>
      </c>
      <c r="AQL15" s="5">
        <f t="shared" si="40"/>
        <v>0.58016873592669738</v>
      </c>
      <c r="AQM15" s="5">
        <f t="shared" si="40"/>
        <v>0.58227446875352795</v>
      </c>
      <c r="AQN15" s="5">
        <f t="shared" si="40"/>
        <v>0.58436011287024048</v>
      </c>
      <c r="AQO15" s="5">
        <f t="shared" si="40"/>
        <v>0.58642502492731308</v>
      </c>
      <c r="AQP15" s="5">
        <f t="shared" si="40"/>
        <v>0.58846854775539881</v>
      </c>
      <c r="AQQ15" s="5">
        <f t="shared" si="40"/>
        <v>0.59049001013253255</v>
      </c>
      <c r="AQR15" s="5">
        <f t="shared" si="40"/>
        <v>0.59248872654882145</v>
      </c>
      <c r="AQS15" s="5">
        <f t="shared" si="40"/>
        <v>0.59446399696868069</v>
      </c>
      <c r="AQT15" s="5">
        <f t="shared" si="40"/>
        <v>0.59641510659068175</v>
      </c>
      <c r="AQU15" s="5">
        <f t="shared" si="40"/>
        <v>0.59834132560509501</v>
      </c>
      <c r="AQV15" s="5">
        <f t="shared" si="40"/>
        <v>0.60024190894920681</v>
      </c>
      <c r="AQW15" s="5">
        <f t="shared" si="40"/>
        <v>0.60211609606050231</v>
      </c>
      <c r="AQX15" s="5">
        <f t="shared" si="40"/>
        <v>0.60396311062781693</v>
      </c>
      <c r="AQY15" s="5">
        <f t="shared" si="40"/>
        <v>0.60578216034055909</v>
      </c>
      <c r="AQZ15" s="5">
        <f t="shared" si="40"/>
        <v>0.60757243663612703</v>
      </c>
      <c r="ARA15" s="5">
        <f t="shared" si="40"/>
        <v>0.60933311444563865</v>
      </c>
      <c r="ARB15" s="5">
        <f t="shared" si="40"/>
        <v>0.61106335193811789</v>
      </c>
      <c r="ARC15" s="5">
        <f t="shared" si="40"/>
        <v>0.61276229026327644</v>
      </c>
      <c r="ARD15" s="5">
        <f t="shared" si="40"/>
        <v>0.61442905329305264</v>
      </c>
      <c r="ARE15" s="5">
        <f t="shared" si="40"/>
        <v>0.61606274736207345</v>
      </c>
      <c r="ARF15" s="5">
        <f t="shared" si="40"/>
        <v>0.61766246100721878</v>
      </c>
      <c r="ARG15" s="5">
        <f t="shared" si="40"/>
        <v>0.61922726470648293</v>
      </c>
      <c r="ARH15" s="5">
        <f t="shared" si="40"/>
        <v>0.62075621061733499</v>
      </c>
      <c r="ARI15" s="5">
        <f t="shared" si="40"/>
        <v>0.62224833231480092</v>
      </c>
      <c r="ARJ15" s="5">
        <f t="shared" ref="ARJ15:ATU15" si="41">prey_birth_rate*ARJ17-predation_rate*ARJ17*ARJ18</f>
        <v>0.62370264452949542</v>
      </c>
      <c r="ARK15" s="5">
        <f t="shared" si="41"/>
        <v>0.62511814288585821</v>
      </c>
      <c r="ARL15" s="5">
        <f t="shared" si="41"/>
        <v>0.62649380364085039</v>
      </c>
      <c r="ARM15" s="5">
        <f t="shared" si="41"/>
        <v>0.6278285834233972</v>
      </c>
      <c r="ARN15" s="5">
        <f t="shared" si="41"/>
        <v>0.62912141897487006</v>
      </c>
      <c r="ARO15" s="5">
        <f t="shared" si="41"/>
        <v>0.63037122689092251</v>
      </c>
      <c r="ARP15" s="5">
        <f t="shared" si="41"/>
        <v>0.63157690336501471</v>
      </c>
      <c r="ARQ15" s="5">
        <f t="shared" si="41"/>
        <v>0.63273732393397686</v>
      </c>
      <c r="ARR15" s="5">
        <f t="shared" si="41"/>
        <v>0.63385134322598402</v>
      </c>
      <c r="ARS15" s="5">
        <f t="shared" si="41"/>
        <v>0.63491779471133403</v>
      </c>
      <c r="ART15" s="5">
        <f t="shared" si="41"/>
        <v>0.63593549045644648</v>
      </c>
      <c r="ARU15" s="5">
        <f t="shared" si="41"/>
        <v>0.63690322088151619</v>
      </c>
      <c r="ARV15" s="5">
        <f t="shared" si="41"/>
        <v>0.63781975452228401</v>
      </c>
      <c r="ARW15" s="5">
        <f t="shared" si="41"/>
        <v>0.63868383779641036</v>
      </c>
      <c r="ARX15" s="5">
        <f t="shared" si="41"/>
        <v>0.63949419477496017</v>
      </c>
      <c r="ARY15" s="5">
        <f t="shared" si="41"/>
        <v>0.64024952695954074</v>
      </c>
      <c r="ARZ15" s="5">
        <f t="shared" si="41"/>
        <v>0.64094851306564848</v>
      </c>
      <c r="ASA15" s="5">
        <f t="shared" si="41"/>
        <v>0.64158980881282757</v>
      </c>
      <c r="ASB15" s="5">
        <f t="shared" si="41"/>
        <v>0.64217204672225492</v>
      </c>
      <c r="ASC15" s="5">
        <f t="shared" si="41"/>
        <v>0.64269383592240614</v>
      </c>
      <c r="ASD15" s="5">
        <f t="shared" si="41"/>
        <v>0.64315376196348706</v>
      </c>
      <c r="ASE15" s="5">
        <f t="shared" si="41"/>
        <v>0.64355038664134911</v>
      </c>
      <c r="ASF15" s="5">
        <f t="shared" si="41"/>
        <v>0.64388224783163306</v>
      </c>
      <c r="ASG15" s="5">
        <f t="shared" si="41"/>
        <v>0.64414785933493346</v>
      </c>
      <c r="ASH15" s="5">
        <f t="shared" si="41"/>
        <v>0.64434571073379876</v>
      </c>
      <c r="ASI15" s="5">
        <f t="shared" si="41"/>
        <v>0.64447426726242785</v>
      </c>
      <c r="ASJ15" s="5">
        <f t="shared" si="41"/>
        <v>0.64453196968995885</v>
      </c>
      <c r="ASK15" s="5">
        <f t="shared" si="41"/>
        <v>0.64451723421828477</v>
      </c>
      <c r="ASL15" s="5">
        <f t="shared" si="41"/>
        <v>0.64442845239537294</v>
      </c>
      <c r="ASM15" s="5">
        <f t="shared" si="41"/>
        <v>0.64426399104510157</v>
      </c>
      <c r="ASN15" s="5">
        <f t="shared" si="41"/>
        <v>0.64402219221467971</v>
      </c>
      <c r="ASO15" s="5">
        <f t="shared" si="41"/>
        <v>0.64370137314074949</v>
      </c>
      <c r="ASP15" s="5">
        <f t="shared" si="41"/>
        <v>0.64329982623531834</v>
      </c>
      <c r="ASQ15" s="5">
        <f t="shared" si="41"/>
        <v>0.64281581909271934</v>
      </c>
      <c r="ASR15" s="5">
        <f t="shared" si="41"/>
        <v>0.64224759451883784</v>
      </c>
      <c r="ASS15" s="5">
        <f t="shared" si="41"/>
        <v>0.64159337058389321</v>
      </c>
      <c r="AST15" s="5">
        <f t="shared" si="41"/>
        <v>0.64085134070011607</v>
      </c>
      <c r="ASU15" s="5">
        <f t="shared" si="41"/>
        <v>0.64001967372570656</v>
      </c>
      <c r="ASV15" s="5">
        <f t="shared" si="41"/>
        <v>0.63909651409651258</v>
      </c>
      <c r="ASW15" s="5">
        <f t="shared" si="41"/>
        <v>0.63807998198691629</v>
      </c>
      <c r="ASX15" s="5">
        <f t="shared" si="41"/>
        <v>0.63696817350147472</v>
      </c>
      <c r="ASY15" s="5">
        <f t="shared" si="41"/>
        <v>0.63575916089890538</v>
      </c>
      <c r="ASZ15" s="5">
        <f t="shared" si="41"/>
        <v>0.63445099285006434</v>
      </c>
      <c r="ATA15" s="5">
        <f t="shared" si="41"/>
        <v>0.6330416947316253</v>
      </c>
      <c r="ATB15" s="5">
        <f t="shared" si="41"/>
        <v>0.63152926895720529</v>
      </c>
      <c r="ATC15" s="5">
        <f t="shared" si="41"/>
        <v>0.62991169534775848</v>
      </c>
      <c r="ATD15" s="5">
        <f t="shared" si="41"/>
        <v>0.62818693154309546</v>
      </c>
      <c r="ATE15" s="5">
        <f t="shared" si="41"/>
        <v>0.6263529134564495</v>
      </c>
      <c r="ATF15" s="5">
        <f t="shared" si="41"/>
        <v>0.62440755577406659</v>
      </c>
      <c r="ATG15" s="5">
        <f t="shared" si="41"/>
        <v>0.62234875250184285</v>
      </c>
      <c r="ATH15" s="5">
        <f t="shared" si="41"/>
        <v>0.62017437756109295</v>
      </c>
      <c r="ATI15" s="5">
        <f t="shared" si="41"/>
        <v>0.61788228543558155</v>
      </c>
      <c r="ATJ15" s="5">
        <f t="shared" si="41"/>
        <v>0.61547031187200507</v>
      </c>
      <c r="ATK15" s="5">
        <f t="shared" si="41"/>
        <v>0.6129362746361553</v>
      </c>
      <c r="ATL15" s="5">
        <f t="shared" si="41"/>
        <v>0.61027797432705355</v>
      </c>
      <c r="ATM15" s="5">
        <f t="shared" si="41"/>
        <v>0.60749319525138479</v>
      </c>
      <c r="ATN15" s="5">
        <f t="shared" si="41"/>
        <v>0.60457970636060343</v>
      </c>
      <c r="ATO15" s="5">
        <f t="shared" si="41"/>
        <v>0.60153526225313969</v>
      </c>
      <c r="ATP15" s="5">
        <f t="shared" si="41"/>
        <v>0.59835760424415341</v>
      </c>
      <c r="ATQ15" s="5">
        <f t="shared" si="41"/>
        <v>0.59504446150533885</v>
      </c>
      <c r="ATR15" s="5">
        <f t="shared" si="41"/>
        <v>0.5915935522773047</v>
      </c>
      <c r="ATS15" s="5">
        <f t="shared" si="41"/>
        <v>0.58800258515708881</v>
      </c>
      <c r="ATT15" s="5">
        <f t="shared" si="41"/>
        <v>0.58426926046339034</v>
      </c>
      <c r="ATU15" s="5">
        <f t="shared" si="41"/>
        <v>0.58039127168212012</v>
      </c>
      <c r="ATV15" s="5">
        <f t="shared" ref="ATV15:AWG15" si="42">prey_birth_rate*ATV17-predation_rate*ATV17*ATV18</f>
        <v>0.57636630699489</v>
      </c>
      <c r="ATW15" s="5">
        <f t="shared" si="42"/>
        <v>0.57219205089306702</v>
      </c>
      <c r="ATX15" s="5">
        <f t="shared" si="42"/>
        <v>0.5678661858800218</v>
      </c>
      <c r="ATY15" s="5">
        <f t="shared" si="42"/>
        <v>0.56338639426419868</v>
      </c>
      <c r="ATZ15" s="5">
        <f t="shared" si="42"/>
        <v>0.55875036004562018</v>
      </c>
      <c r="AUA15" s="5">
        <f t="shared" si="42"/>
        <v>0.55395577089842218</v>
      </c>
      <c r="AUB15" s="5">
        <f t="shared" si="42"/>
        <v>0.54900032025198575</v>
      </c>
      <c r="AUC15" s="5">
        <f t="shared" si="42"/>
        <v>0.54388170947319703</v>
      </c>
      <c r="AUD15" s="5">
        <f t="shared" si="42"/>
        <v>0.53859765015231253</v>
      </c>
      <c r="AUE15" s="5">
        <f t="shared" si="42"/>
        <v>0.53314586649485685</v>
      </c>
      <c r="AUF15" s="5">
        <f t="shared" si="42"/>
        <v>0.52752409782190512</v>
      </c>
      <c r="AUG15" s="5">
        <f t="shared" si="42"/>
        <v>0.52173010118101926</v>
      </c>
      <c r="AUH15" s="5">
        <f t="shared" si="42"/>
        <v>0.51576165407001839</v>
      </c>
      <c r="AUI15" s="5">
        <f t="shared" si="42"/>
        <v>0.50961655727564581</v>
      </c>
      <c r="AUJ15" s="5">
        <f t="shared" si="42"/>
        <v>0.50329263782907985</v>
      </c>
      <c r="AUK15" s="5">
        <f t="shared" si="42"/>
        <v>0.49678775208009018</v>
      </c>
      <c r="AUL15" s="5">
        <f t="shared" si="42"/>
        <v>0.49009978889149086</v>
      </c>
      <c r="AUM15" s="5">
        <f t="shared" si="42"/>
        <v>0.48322667295536992</v>
      </c>
      <c r="AUN15" s="5">
        <f t="shared" si="42"/>
        <v>0.47616636823237302</v>
      </c>
      <c r="AUO15" s="5">
        <f t="shared" si="42"/>
        <v>0.468916881515133</v>
      </c>
      <c r="AUP15" s="5">
        <f t="shared" si="42"/>
        <v>0.46147626611668247</v>
      </c>
      <c r="AUQ15" s="5">
        <f t="shared" si="42"/>
        <v>0.45384262568445777</v>
      </c>
      <c r="AUR15" s="5">
        <f t="shared" si="42"/>
        <v>0.44601411814022141</v>
      </c>
      <c r="AUS15" s="5">
        <f t="shared" si="42"/>
        <v>0.43798895974594398</v>
      </c>
      <c r="AUT15" s="5">
        <f t="shared" si="42"/>
        <v>0.42976542929536965</v>
      </c>
      <c r="AUU15" s="5">
        <f t="shared" si="42"/>
        <v>0.42134187243064813</v>
      </c>
      <c r="AUV15" s="5">
        <f t="shared" si="42"/>
        <v>0.4127167060830651</v>
      </c>
      <c r="AUW15" s="5">
        <f t="shared" si="42"/>
        <v>0.4038884230364993</v>
      </c>
      <c r="AUX15" s="5">
        <f t="shared" si="42"/>
        <v>0.39485559661184255</v>
      </c>
      <c r="AUY15" s="5">
        <f t="shared" si="42"/>
        <v>0.38561688547016382</v>
      </c>
      <c r="AUZ15" s="5">
        <f t="shared" si="42"/>
        <v>0.37617103853194811</v>
      </c>
      <c r="AVA15" s="5">
        <f t="shared" si="42"/>
        <v>0.36651690000924586</v>
      </c>
      <c r="AVB15" s="5">
        <f t="shared" si="42"/>
        <v>0.35665341454705324</v>
      </c>
      <c r="AVC15" s="5">
        <f t="shared" si="42"/>
        <v>0.34657963246969969</v>
      </c>
      <c r="AVD15" s="5">
        <f t="shared" si="42"/>
        <v>0.33629471512746112</v>
      </c>
      <c r="AVE15" s="5">
        <f t="shared" si="42"/>
        <v>0.3257979403380038</v>
      </c>
      <c r="AVF15" s="5">
        <f t="shared" si="42"/>
        <v>0.31508870791666022</v>
      </c>
      <c r="AVG15" s="5">
        <f t="shared" si="42"/>
        <v>0.30416654528888687</v>
      </c>
      <c r="AVH15" s="5">
        <f t="shared" si="42"/>
        <v>0.29303111317758068</v>
      </c>
      <c r="AVI15" s="5">
        <f t="shared" si="42"/>
        <v>0.28168221135724103</v>
      </c>
      <c r="AVJ15" s="5">
        <f t="shared" si="42"/>
        <v>0.27011978446624663</v>
      </c>
      <c r="AVK15" s="5">
        <f t="shared" si="42"/>
        <v>0.2583439278677826</v>
      </c>
      <c r="AVL15" s="5">
        <f t="shared" si="42"/>
        <v>0.24635489354918971</v>
      </c>
      <c r="AVM15" s="5">
        <f t="shared" si="42"/>
        <v>0.23415309604874124</v>
      </c>
      <c r="AVN15" s="5">
        <f t="shared" si="42"/>
        <v>0.22173911839805793</v>
      </c>
      <c r="AVO15" s="5">
        <f t="shared" si="42"/>
        <v>0.20911371806757262</v>
      </c>
      <c r="AVP15" s="5">
        <f t="shared" si="42"/>
        <v>0.19627783290163858</v>
      </c>
      <c r="AVQ15" s="5">
        <f t="shared" si="42"/>
        <v>0.18323258702906076</v>
      </c>
      <c r="AVR15" s="5">
        <f t="shared" si="42"/>
        <v>0.16997929673399792</v>
      </c>
      <c r="AVS15" s="5">
        <f t="shared" si="42"/>
        <v>0.15651947627136265</v>
      </c>
      <c r="AVT15" s="5">
        <f t="shared" si="42"/>
        <v>0.14285484361002165</v>
      </c>
      <c r="AVU15" s="5">
        <f t="shared" si="42"/>
        <v>0.12898732608628594</v>
      </c>
      <c r="AVV15" s="5">
        <f t="shared" si="42"/>
        <v>0.1149190659493744</v>
      </c>
      <c r="AVW15" s="5">
        <f t="shared" si="42"/>
        <v>0.10065242577974898</v>
      </c>
      <c r="AVX15" s="5">
        <f t="shared" si="42"/>
        <v>8.6189993760457551E-2</v>
      </c>
      <c r="AVY15" s="5">
        <f t="shared" si="42"/>
        <v>7.1534588780882036E-2</v>
      </c>
      <c r="AVZ15" s="5">
        <f t="shared" si="42"/>
        <v>5.6689265351580476E-2</v>
      </c>
      <c r="AWA15" s="5">
        <f t="shared" si="42"/>
        <v>4.1657318308257585E-2</v>
      </c>
      <c r="AWB15" s="5">
        <f t="shared" si="42"/>
        <v>2.6442287282262278E-2</v>
      </c>
      <c r="AWC15" s="5">
        <f t="shared" si="42"/>
        <v>1.1047960914465804E-2</v>
      </c>
      <c r="AWD15" s="5">
        <f t="shared" si="42"/>
        <v>-4.5216192111678932E-3</v>
      </c>
      <c r="AWE15" s="5">
        <f t="shared" si="42"/>
        <v>-2.0262154938415655E-2</v>
      </c>
      <c r="AWF15" s="5">
        <f t="shared" si="42"/>
        <v>-3.616908823852949E-2</v>
      </c>
      <c r="AWG15" s="5">
        <f t="shared" si="42"/>
        <v>-5.2237598263652485E-2</v>
      </c>
      <c r="AWH15" s="5">
        <f t="shared" ref="AWH15:AYS15" si="43">prey_birth_rate*AWH17-predation_rate*AWH17*AWH18</f>
        <v>-6.8462598778886274E-2</v>
      </c>
      <c r="AWI15" s="5">
        <f t="shared" si="43"/>
        <v>-8.4838735998127968E-2</v>
      </c>
      <c r="AWJ15" s="5">
        <f t="shared" si="43"/>
        <v>-0.10136038684876625</v>
      </c>
      <c r="AWK15" s="5">
        <f t="shared" si="43"/>
        <v>-0.11802165769025352</v>
      </c>
      <c r="AWL15" s="5">
        <f t="shared" si="43"/>
        <v>-0.13481638351135738</v>
      </c>
      <c r="AWM15" s="5">
        <f t="shared" si="43"/>
        <v>-0.15173812763054562</v>
      </c>
      <c r="AWN15" s="5">
        <f t="shared" si="43"/>
        <v>-0.16878018192351574</v>
      </c>
      <c r="AWO15" s="5">
        <f t="shared" si="43"/>
        <v>-0.18593556760127417</v>
      </c>
      <c r="AWP15" s="5">
        <f t="shared" si="43"/>
        <v>-0.20319703656143528</v>
      </c>
      <c r="AWQ15" s="5">
        <f t="shared" si="43"/>
        <v>-0.22055707333453412</v>
      </c>
      <c r="AWR15" s="5">
        <f t="shared" si="43"/>
        <v>-0.23800789764611552</v>
      </c>
      <c r="AWS15" s="5">
        <f t="shared" si="43"/>
        <v>-0.2555414676141845</v>
      </c>
      <c r="AWT15" s="5">
        <f t="shared" si="43"/>
        <v>-0.27314948360026037</v>
      </c>
      <c r="AWU15" s="5">
        <f t="shared" si="43"/>
        <v>-0.29082339273078728</v>
      </c>
      <c r="AWV15" s="5">
        <f t="shared" si="43"/>
        <v>-0.30855439410400054</v>
      </c>
      <c r="AWW15" s="5">
        <f t="shared" si="43"/>
        <v>-0.32633344469553238</v>
      </c>
      <c r="AWX15" s="5">
        <f t="shared" si="43"/>
        <v>-0.34415126597407708</v>
      </c>
      <c r="AWY15" s="5">
        <f t="shared" si="43"/>
        <v>-0.3619983512363012</v>
      </c>
      <c r="AWZ15" s="5">
        <f t="shared" si="43"/>
        <v>-0.37986497366791605</v>
      </c>
      <c r="AXA15" s="5">
        <f t="shared" si="43"/>
        <v>-0.39774119513539707</v>
      </c>
      <c r="AXB15" s="5">
        <f t="shared" si="43"/>
        <v>-0.41561687571026806</v>
      </c>
      <c r="AXC15" s="5">
        <f t="shared" si="43"/>
        <v>-0.4334816839251705</v>
      </c>
      <c r="AXD15" s="5">
        <f t="shared" si="43"/>
        <v>-0.45132510775810286</v>
      </c>
      <c r="AXE15" s="5">
        <f t="shared" si="43"/>
        <v>-0.46913646633827666</v>
      </c>
      <c r="AXF15" s="5">
        <f t="shared" si="43"/>
        <v>-0.48690492236399163</v>
      </c>
      <c r="AXG15" s="5">
        <f t="shared" si="43"/>
        <v>-0.50461949521977689</v>
      </c>
      <c r="AXH15" s="5">
        <f t="shared" si="43"/>
        <v>-0.52226907477685836</v>
      </c>
      <c r="AXI15" s="5">
        <f t="shared" si="43"/>
        <v>-0.53984243585769853</v>
      </c>
      <c r="AXJ15" s="5">
        <f t="shared" si="43"/>
        <v>-0.55732825334207581</v>
      </c>
      <c r="AXK15" s="5">
        <f t="shared" si="43"/>
        <v>-0.57471511788878238</v>
      </c>
      <c r="AXL15" s="5">
        <f t="shared" si="43"/>
        <v>-0.59199155224369959</v>
      </c>
      <c r="AXM15" s="5">
        <f t="shared" si="43"/>
        <v>-0.60914602810164786</v>
      </c>
      <c r="AXN15" s="5">
        <f t="shared" si="43"/>
        <v>-0.62616698348611211</v>
      </c>
      <c r="AXO15" s="5">
        <f t="shared" si="43"/>
        <v>-0.64304284060769556</v>
      </c>
      <c r="AXP15" s="5">
        <f t="shared" si="43"/>
        <v>-0.65976202415897989</v>
      </c>
      <c r="AXQ15" s="5">
        <f t="shared" si="43"/>
        <v>-0.67631298000040685</v>
      </c>
      <c r="AXR15" s="5">
        <f t="shared" si="43"/>
        <v>-0.69268419418885241</v>
      </c>
      <c r="AXS15" s="5">
        <f t="shared" si="43"/>
        <v>-0.70886421229777152</v>
      </c>
      <c r="AXT15" s="5">
        <f t="shared" si="43"/>
        <v>-0.72484165897517028</v>
      </c>
      <c r="AXU15" s="5">
        <f t="shared" si="43"/>
        <v>-0.7406052576832256</v>
      </c>
      <c r="AXV15" s="5">
        <f t="shared" si="43"/>
        <v>-0.75614385056118394</v>
      </c>
      <c r="AXW15" s="5">
        <f t="shared" si="43"/>
        <v>-0.77144641835116246</v>
      </c>
      <c r="AXX15" s="5">
        <f t="shared" si="43"/>
        <v>-0.78650210032478962</v>
      </c>
      <c r="AXY15" s="5">
        <f t="shared" si="43"/>
        <v>-0.80130021414717034</v>
      </c>
      <c r="AXZ15" s="5">
        <f t="shared" si="43"/>
        <v>-0.81583027561350807</v>
      </c>
      <c r="AYA15" s="5">
        <f t="shared" si="43"/>
        <v>-0.83008201819289296</v>
      </c>
      <c r="AYB15" s="5">
        <f t="shared" si="43"/>
        <v>-0.84404541231323993</v>
      </c>
      <c r="AYC15" s="5">
        <f t="shared" si="43"/>
        <v>-0.8577106843211999</v>
      </c>
      <c r="AYD15" s="5">
        <f t="shared" si="43"/>
        <v>-0.87106833505100534</v>
      </c>
      <c r="AYE15" s="5">
        <f t="shared" si="43"/>
        <v>-0.88410915793676637</v>
      </c>
      <c r="AYF15" s="5">
        <f t="shared" si="43"/>
        <v>-0.89682425660357135</v>
      </c>
      <c r="AYG15" s="5">
        <f t="shared" si="43"/>
        <v>-0.90920506187400463</v>
      </c>
      <c r="AYH15" s="5">
        <f t="shared" si="43"/>
        <v>-0.92124334812826381</v>
      </c>
      <c r="AYI15" s="5">
        <f t="shared" si="43"/>
        <v>-0.9329312489580146</v>
      </c>
      <c r="AYJ15" s="5">
        <f t="shared" si="43"/>
        <v>-0.94426127205639099</v>
      </c>
      <c r="AYK15" s="5">
        <f t="shared" si="43"/>
        <v>-0.95522631328918695</v>
      </c>
      <c r="AYL15" s="5">
        <f t="shared" si="43"/>
        <v>-0.96581966989521972</v>
      </c>
      <c r="AYM15" s="5">
        <f t="shared" si="43"/>
        <v>-0.97603505276711022</v>
      </c>
      <c r="AYN15" s="5">
        <f t="shared" si="43"/>
        <v>-0.98586659776726737</v>
      </c>
      <c r="AYO15" s="5">
        <f t="shared" si="43"/>
        <v>-0.99530887603767981</v>
      </c>
      <c r="AYP15" s="5">
        <f t="shared" si="43"/>
        <v>-1.0043569032661863</v>
      </c>
      <c r="AYQ15" s="5">
        <f t="shared" si="43"/>
        <v>-1.0130061478761889</v>
      </c>
      <c r="AYR15" s="5">
        <f t="shared" si="43"/>
        <v>-1.0212525381112478</v>
      </c>
      <c r="AYS15" s="5">
        <f t="shared" si="43"/>
        <v>-1.029092467990665</v>
      </c>
      <c r="AYT15" s="5">
        <f t="shared" ref="AYT15:BBE15" si="44">prey_birth_rate*AYT17-predation_rate*AYT17*AYT18</f>
        <v>-1.0365228021169453</v>
      </c>
      <c r="AYU15" s="5">
        <f t="shared" si="44"/>
        <v>-1.0435408793209204</v>
      </c>
      <c r="AYV15" s="5">
        <f t="shared" si="44"/>
        <v>-1.050144515135313</v>
      </c>
      <c r="AYW15" s="5">
        <f t="shared" si="44"/>
        <v>-1.0563320030925125</v>
      </c>
      <c r="AYX15" s="5">
        <f t="shared" si="44"/>
        <v>-1.0621021148473737</v>
      </c>
      <c r="AYY15" s="5">
        <f t="shared" si="44"/>
        <v>-1.0674540991308392</v>
      </c>
      <c r="AYZ15" s="5">
        <f t="shared" si="44"/>
        <v>-1.072387679545153</v>
      </c>
      <c r="AZA15" s="5">
        <f t="shared" si="44"/>
        <v>-1.0769030512162567</v>
      </c>
      <c r="AZB15" s="5">
        <f t="shared" si="44"/>
        <v>-1.0810008763237322</v>
      </c>
      <c r="AZC15" s="5">
        <f t="shared" si="44"/>
        <v>-1.0846822785332033</v>
      </c>
      <c r="AZD15" s="5">
        <f t="shared" si="44"/>
        <v>-1.0879488363605581</v>
      </c>
      <c r="AZE15" s="5">
        <f t="shared" si="44"/>
        <v>-1.0908025755015156</v>
      </c>
      <c r="AZF15" s="5">
        <f t="shared" si="44"/>
        <v>-1.0932459601640669</v>
      </c>
      <c r="AZG15" s="5">
        <f t="shared" si="44"/>
        <v>-1.0952818834450151</v>
      </c>
      <c r="AZH15" s="5">
        <f t="shared" si="44"/>
        <v>-1.0969136567953104</v>
      </c>
      <c r="AZI15" s="5">
        <f t="shared" si="44"/>
        <v>-1.0981449986219989</v>
      </c>
      <c r="AZJ15" s="5">
        <f t="shared" si="44"/>
        <v>-1.0989800220774903</v>
      </c>
      <c r="AZK15" s="5">
        <f t="shared" si="44"/>
        <v>-1.0994232220893476</v>
      </c>
      <c r="AZL15" s="5">
        <f t="shared" si="44"/>
        <v>-1.0994794616860195</v>
      </c>
      <c r="AZM15" s="5">
        <f t="shared" si="44"/>
        <v>-1.0991539576757936</v>
      </c>
      <c r="AZN15" s="5">
        <f t="shared" si="44"/>
        <v>-1.0984522657377755</v>
      </c>
      <c r="AZO15" s="5">
        <f t="shared" si="44"/>
        <v>-1.0973802649848734</v>
      </c>
      <c r="AZP15" s="5">
        <f t="shared" si="44"/>
        <v>-1.0959441420596154</v>
      </c>
      <c r="AZQ15" s="5">
        <f t="shared" si="44"/>
        <v>-1.0941503748241219</v>
      </c>
      <c r="AZR15" s="5">
        <f t="shared" si="44"/>
        <v>-1.0920057157057275</v>
      </c>
      <c r="AZS15" s="5">
        <f t="shared" si="44"/>
        <v>-1.0895171747595949</v>
      </c>
      <c r="AZT15" s="5">
        <f t="shared" si="44"/>
        <v>-1.0866920025091988</v>
      </c>
      <c r="AZU15" s="5">
        <f t="shared" si="44"/>
        <v>-1.0835376726247894</v>
      </c>
      <c r="AZV15" s="5">
        <f t="shared" si="44"/>
        <v>-1.0800618644988909</v>
      </c>
      <c r="AZW15" s="5">
        <f t="shared" si="44"/>
        <v>-1.0762724457765875</v>
      </c>
      <c r="AZX15" s="5">
        <f t="shared" si="44"/>
        <v>-1.0721774548967542</v>
      </c>
      <c r="AZY15" s="5">
        <f t="shared" si="44"/>
        <v>-1.067785083698606</v>
      </c>
      <c r="AZZ15" s="5">
        <f t="shared" si="44"/>
        <v>-1.063103660145909</v>
      </c>
      <c r="BAA15" s="5">
        <f t="shared" si="44"/>
        <v>-1.0581416312189997</v>
      </c>
      <c r="BAB15" s="5">
        <f t="shared" si="44"/>
        <v>-1.0529075460223605</v>
      </c>
      <c r="BAC15" s="5">
        <f t="shared" si="44"/>
        <v>-1.0474100391529946</v>
      </c>
      <c r="BAD15" s="5">
        <f t="shared" si="44"/>
        <v>-1.041657814372158</v>
      </c>
      <c r="BAE15" s="5">
        <f t="shared" si="44"/>
        <v>-1.0356596286202637</v>
      </c>
      <c r="BAF15" s="5">
        <f t="shared" si="44"/>
        <v>-1.0294242764119139</v>
      </c>
      <c r="BAG15" s="5">
        <f t="shared" si="44"/>
        <v>-1.0229605746451016</v>
      </c>
      <c r="BAH15" s="5">
        <f t="shared" si="44"/>
        <v>-1.0162773478556753</v>
      </c>
      <c r="BAI15" s="5">
        <f t="shared" si="44"/>
        <v>-1.009383413945165</v>
      </c>
      <c r="BAJ15" s="5">
        <f t="shared" si="44"/>
        <v>-1.0022875704071019</v>
      </c>
      <c r="BAK15" s="5">
        <f t="shared" si="44"/>
        <v>-0.99499858107397199</v>
      </c>
      <c r="BAL15" s="5">
        <f t="shared" si="44"/>
        <v>-0.98752516340402197</v>
      </c>
      <c r="BAM15" s="5">
        <f t="shared" si="44"/>
        <v>-0.97987597632421697</v>
      </c>
      <c r="BAN15" s="5">
        <f t="shared" si="44"/>
        <v>-0.97205960864283658</v>
      </c>
      <c r="BAO15" s="5">
        <f t="shared" si="44"/>
        <v>-0.96408456804242026</v>
      </c>
      <c r="BAP15" s="5">
        <f t="shared" si="44"/>
        <v>-0.95595927066109732</v>
      </c>
      <c r="BAQ15" s="5">
        <f t="shared" si="44"/>
        <v>-0.94769203126776247</v>
      </c>
      <c r="BAR15" s="5">
        <f t="shared" si="44"/>
        <v>-0.9392910540340863</v>
      </c>
      <c r="BAS15" s="5">
        <f t="shared" si="44"/>
        <v>-0.93076442390398129</v>
      </c>
      <c r="BAT15" s="5">
        <f t="shared" si="44"/>
        <v>-0.92212009855891464</v>
      </c>
      <c r="BAU15" s="5">
        <f t="shared" si="44"/>
        <v>-0.91336590097535086</v>
      </c>
      <c r="BAV15" s="5">
        <f t="shared" si="44"/>
        <v>-0.90450951256861634</v>
      </c>
      <c r="BAW15" s="5">
        <f t="shared" si="44"/>
        <v>-0.89555846691564522</v>
      </c>
      <c r="BAX15" s="5">
        <f t="shared" si="44"/>
        <v>-0.88652014404735036</v>
      </c>
      <c r="BAY15" s="5">
        <f t="shared" si="44"/>
        <v>-0.87740176529979697</v>
      </c>
      <c r="BAZ15" s="5">
        <f t="shared" si="44"/>
        <v>-0.86821038871192091</v>
      </c>
      <c r="BBA15" s="5">
        <f t="shared" si="44"/>
        <v>-0.85895290495624277</v>
      </c>
      <c r="BBB15" s="5">
        <f t="shared" si="44"/>
        <v>-0.84963603378786368</v>
      </c>
      <c r="BBC15" s="5">
        <f t="shared" si="44"/>
        <v>-0.84026632099601328</v>
      </c>
      <c r="BBD15" s="5">
        <f t="shared" si="44"/>
        <v>-0.83085013584150624</v>
      </c>
      <c r="BBE15" s="5">
        <f t="shared" si="44"/>
        <v>-0.82139366896271437</v>
      </c>
      <c r="BBF15" s="5">
        <f t="shared" ref="BBF15:BDF15" si="45">prey_birth_rate*BBF17-predation_rate*BBF17*BBF18</f>
        <v>-0.81190293073200015</v>
      </c>
      <c r="BBG15" s="5">
        <f t="shared" si="45"/>
        <v>-0.80238375004403062</v>
      </c>
      <c r="BBH15" s="5">
        <f t="shared" si="45"/>
        <v>-0.79284177351697482</v>
      </c>
      <c r="BBI15" s="5">
        <f t="shared" si="45"/>
        <v>-0.78328246508727539</v>
      </c>
      <c r="BBJ15" s="5">
        <f t="shared" si="45"/>
        <v>-0.77371110597847559</v>
      </c>
      <c r="BBK15" s="5">
        <f t="shared" si="45"/>
        <v>-0.76413279502446529</v>
      </c>
      <c r="BBL15" s="5">
        <f t="shared" si="45"/>
        <v>-0.75455244932749144</v>
      </c>
      <c r="BBM15" s="5">
        <f t="shared" si="45"/>
        <v>-0.74497480523132709</v>
      </c>
      <c r="BBN15" s="5">
        <f t="shared" si="45"/>
        <v>-0.7354044195901337</v>
      </c>
      <c r="BBO15" s="5">
        <f t="shared" si="45"/>
        <v>-0.7258456713137531</v>
      </c>
      <c r="BBP15" s="5">
        <f t="shared" si="45"/>
        <v>-0.7163027631704425</v>
      </c>
      <c r="BBQ15" s="5">
        <f t="shared" si="45"/>
        <v>-0.70677972382838172</v>
      </c>
      <c r="BBR15" s="5">
        <f t="shared" si="45"/>
        <v>-0.69728041011767017</v>
      </c>
      <c r="BBS15" s="5">
        <f t="shared" si="45"/>
        <v>-0.68780850949496797</v>
      </c>
      <c r="BBT15" s="5">
        <f t="shared" si="45"/>
        <v>-0.67836754269338573</v>
      </c>
      <c r="BBU15" s="5">
        <f t="shared" si="45"/>
        <v>-0.66896086654074916</v>
      </c>
      <c r="BBV15" s="5">
        <f t="shared" si="45"/>
        <v>-0.65959167692989518</v>
      </c>
      <c r="BBW15" s="5">
        <f t="shared" si="45"/>
        <v>-0.65026301192521807</v>
      </c>
      <c r="BBX15" s="5">
        <f t="shared" si="45"/>
        <v>-0.64097775499027321</v>
      </c>
      <c r="BBY15" s="5">
        <f t="shared" si="45"/>
        <v>-0.63173863832183952</v>
      </c>
      <c r="BBZ15" s="5">
        <f t="shared" si="45"/>
        <v>-0.6225482462764671</v>
      </c>
      <c r="BCA15" s="5">
        <f t="shared" si="45"/>
        <v>-0.61340901887614463</v>
      </c>
      <c r="BCB15" s="5">
        <f t="shared" si="45"/>
        <v>-0.60432325538037135</v>
      </c>
      <c r="BCC15" s="5">
        <f t="shared" si="45"/>
        <v>-0.5952931179125267</v>
      </c>
      <c r="BCD15" s="5">
        <f t="shared" si="45"/>
        <v>-0.58632063512908006</v>
      </c>
      <c r="BCE15" s="5">
        <f t="shared" si="45"/>
        <v>-0.57740770592080048</v>
      </c>
      <c r="BCF15" s="5">
        <f t="shared" si="45"/>
        <v>-0.568556103135751</v>
      </c>
      <c r="BCG15" s="5">
        <f t="shared" si="45"/>
        <v>-0.5597674773144633</v>
      </c>
      <c r="BCH15" s="5">
        <f t="shared" si="45"/>
        <v>-0.55104336042829549</v>
      </c>
      <c r="BCI15" s="5">
        <f t="shared" si="45"/>
        <v>-0.54238516961255845</v>
      </c>
      <c r="BCJ15" s="5">
        <f t="shared" si="45"/>
        <v>-0.53379421088658474</v>
      </c>
      <c r="BCK15" s="5">
        <f t="shared" si="45"/>
        <v>-0.52527168285346104</v>
      </c>
      <c r="BCL15" s="5">
        <f t="shared" si="45"/>
        <v>-0.51681868037270806</v>
      </c>
      <c r="BCM15" s="5">
        <f t="shared" si="45"/>
        <v>-0.50843619819970431</v>
      </c>
      <c r="BCN15" s="5">
        <f t="shared" si="45"/>
        <v>-0.50012513458617069</v>
      </c>
      <c r="BCO15" s="5">
        <f t="shared" si="45"/>
        <v>-0.49188629483652124</v>
      </c>
      <c r="BCP15" s="5">
        <f t="shared" si="45"/>
        <v>-0.48372039481535511</v>
      </c>
      <c r="BCQ15" s="5">
        <f t="shared" si="45"/>
        <v>-0.47562806440182659</v>
      </c>
      <c r="BCR15" s="5">
        <f t="shared" si="45"/>
        <v>-0.46760985088704687</v>
      </c>
      <c r="BCS15" s="5">
        <f t="shared" si="45"/>
        <v>-0.45966622231110743</v>
      </c>
      <c r="BCT15" s="5">
        <f t="shared" si="45"/>
        <v>-0.45179757073667881</v>
      </c>
      <c r="BCU15" s="5">
        <f t="shared" si="45"/>
        <v>-0.44400421545654367</v>
      </c>
      <c r="BCV15" s="5">
        <f t="shared" si="45"/>
        <v>-0.43628640613274872</v>
      </c>
      <c r="BCW15" s="5">
        <f t="shared" si="45"/>
        <v>-0.4286443258654109</v>
      </c>
      <c r="BCX15" s="5">
        <f t="shared" si="45"/>
        <v>-0.4210780941895228</v>
      </c>
      <c r="BCY15" s="5">
        <f t="shared" si="45"/>
        <v>-0.41358776999839653</v>
      </c>
      <c r="BCZ15" s="5">
        <f t="shared" si="45"/>
        <v>-0.406173354392668</v>
      </c>
      <c r="BDA15" s="5">
        <f t="shared" si="45"/>
        <v>-0.39883479345403616</v>
      </c>
      <c r="BDB15" s="5">
        <f t="shared" si="45"/>
        <v>-0.39157198094316215</v>
      </c>
      <c r="BDC15" s="5">
        <f t="shared" si="45"/>
        <v>-0.38438476092137275</v>
      </c>
      <c r="BDD15" s="5">
        <f t="shared" si="45"/>
        <v>-0.37727293029602538</v>
      </c>
      <c r="BDE15" s="5">
        <f t="shared" si="45"/>
        <v>-0.37023624128958377</v>
      </c>
      <c r="BDF15" s="5">
        <f t="shared" si="45"/>
        <v>-0.36327440383263276</v>
      </c>
    </row>
    <row r="16" spans="1:1462" x14ac:dyDescent="0.3">
      <c r="A16" s="4" t="s">
        <v>9</v>
      </c>
      <c r="B16" s="5">
        <f t="shared" ref="B16:BM16" si="46">B18*predator_efficiency*B17-B18*predator_loss_rate</f>
        <v>0.8</v>
      </c>
      <c r="C16" s="5">
        <f t="shared" si="46"/>
        <v>0.80699016766421727</v>
      </c>
      <c r="D16" s="5">
        <f t="shared" si="46"/>
        <v>0.81387763886163089</v>
      </c>
      <c r="E16" s="5">
        <f t="shared" si="46"/>
        <v>0.82065547357150592</v>
      </c>
      <c r="F16" s="5">
        <f t="shared" si="46"/>
        <v>0.82731660675623853</v>
      </c>
      <c r="G16" s="5">
        <f t="shared" si="46"/>
        <v>0.83385385397131917</v>
      </c>
      <c r="H16" s="5">
        <f t="shared" si="46"/>
        <v>0.84025991746139295</v>
      </c>
      <c r="I16" s="5">
        <f t="shared" si="46"/>
        <v>0.84652739274925715</v>
      </c>
      <c r="J16" s="5">
        <f t="shared" si="46"/>
        <v>0.85264877572326747</v>
      </c>
      <c r="K16" s="5">
        <f t="shared" si="46"/>
        <v>0.85861647022716414</v>
      </c>
      <c r="L16" s="5">
        <f t="shared" si="46"/>
        <v>0.86442279615474793</v>
      </c>
      <c r="M16" s="5">
        <f t="shared" si="46"/>
        <v>0.87005999805020307</v>
      </c>
      <c r="N16" s="5">
        <f t="shared" si="46"/>
        <v>0.87552025421305046</v>
      </c>
      <c r="O16" s="5">
        <f t="shared" si="46"/>
        <v>0.88079568630491223</v>
      </c>
      <c r="P16" s="5">
        <f t="shared" si="46"/>
        <v>0.88587836945327414</v>
      </c>
      <c r="Q16" s="5">
        <f t="shared" si="46"/>
        <v>0.89076034284544559</v>
      </c>
      <c r="R16" s="5">
        <f t="shared" si="46"/>
        <v>0.89543362080376943</v>
      </c>
      <c r="S16" s="5">
        <f t="shared" si="46"/>
        <v>0.89989020433100708</v>
      </c>
      <c r="T16" s="5">
        <f t="shared" si="46"/>
        <v>0.90412209311253355</v>
      </c>
      <c r="U16" s="5">
        <f t="shared" si="46"/>
        <v>0.90812129795973418</v>
      </c>
      <c r="V16" s="5">
        <f t="shared" si="46"/>
        <v>0.91187985367662883</v>
      </c>
      <c r="W16" s="5">
        <f t="shared" si="46"/>
        <v>0.91538983232941207</v>
      </c>
      <c r="X16" s="5">
        <f t="shared" si="46"/>
        <v>0.9186433568961927</v>
      </c>
      <c r="Y16" s="5">
        <f t="shared" si="46"/>
        <v>0.92163261527182683</v>
      </c>
      <c r="Z16" s="5">
        <f t="shared" si="46"/>
        <v>0.92434987460038331</v>
      </c>
      <c r="AA16" s="5">
        <f t="shared" si="46"/>
        <v>0.92678749590535214</v>
      </c>
      <c r="AB16" s="5">
        <f t="shared" si="46"/>
        <v>0.92893794898545234</v>
      </c>
      <c r="AC16" s="5">
        <f t="shared" si="46"/>
        <v>0.93079382754153617</v>
      </c>
      <c r="AD16" s="5">
        <f t="shared" si="46"/>
        <v>0.93234786449793194</v>
      </c>
      <c r="AE16" s="5">
        <f t="shared" si="46"/>
        <v>0.9335929474793847</v>
      </c>
      <c r="AF16" s="5">
        <f t="shared" si="46"/>
        <v>0.93452213440273946</v>
      </c>
      <c r="AG16" s="5">
        <f t="shared" si="46"/>
        <v>0.93512866914057358</v>
      </c>
      <c r="AH16" s="5">
        <f t="shared" si="46"/>
        <v>0.9354059972121862</v>
      </c>
      <c r="AI16" s="5">
        <f t="shared" si="46"/>
        <v>0.93534778145570319</v>
      </c>
      <c r="AJ16" s="5">
        <f t="shared" si="46"/>
        <v>0.93494791763355667</v>
      </c>
      <c r="AK16" s="5">
        <f t="shared" si="46"/>
        <v>0.9342005499222874</v>
      </c>
      <c r="AL16" s="5">
        <f t="shared" si="46"/>
        <v>0.9331000862364851</v>
      </c>
      <c r="AM16" s="5">
        <f t="shared" si="46"/>
        <v>0.93164121333577499</v>
      </c>
      <c r="AN16" s="5">
        <f t="shared" si="46"/>
        <v>0.92981891166302644</v>
      </c>
      <c r="AO16" s="5">
        <f t="shared" si="46"/>
        <v>0.92762846986152647</v>
      </c>
      <c r="AP16" s="5">
        <f t="shared" si="46"/>
        <v>0.92506549891858425</v>
      </c>
      <c r="AQ16" s="5">
        <f t="shared" si="46"/>
        <v>0.92212594588308394</v>
      </c>
      <c r="AR16" s="5">
        <f t="shared" si="46"/>
        <v>0.91880610710475819</v>
      </c>
      <c r="AS16" s="5">
        <f t="shared" si="46"/>
        <v>0.91510264094349791</v>
      </c>
      <c r="AT16" s="5">
        <f t="shared" si="46"/>
        <v>0.91101257989783124</v>
      </c>
      <c r="AU16" s="5">
        <f t="shared" si="46"/>
        <v>0.90653334210276859</v>
      </c>
      <c r="AV16" s="5">
        <f t="shared" si="46"/>
        <v>0.90166274214858677</v>
      </c>
      <c r="AW16" s="5">
        <f t="shared" si="46"/>
        <v>0.89639900117372617</v>
      </c>
      <c r="AX16" s="5">
        <f t="shared" si="46"/>
        <v>0.89074075618689208</v>
      </c>
      <c r="AY16" s="5">
        <f t="shared" si="46"/>
        <v>0.88468706857560742</v>
      </c>
      <c r="AZ16" s="5">
        <f t="shared" si="46"/>
        <v>0.87823743176087055</v>
      </c>
      <c r="BA16" s="5">
        <f t="shared" si="46"/>
        <v>0.87139177796025002</v>
      </c>
      <c r="BB16" s="5">
        <f t="shared" si="46"/>
        <v>0.86415048402465966</v>
      </c>
      <c r="BC16" s="5">
        <f t="shared" si="46"/>
        <v>0.85651437631716121</v>
      </c>
      <c r="BD16" s="5">
        <f t="shared" si="46"/>
        <v>0.84848473460551355</v>
      </c>
      <c r="BE16" s="5">
        <f t="shared" si="46"/>
        <v>0.8400632949436877</v>
      </c>
      <c r="BF16" s="5">
        <f t="shared" si="46"/>
        <v>0.83125225152130344</v>
      </c>
      <c r="BG16" s="5">
        <f t="shared" si="46"/>
        <v>0.8220542574637737</v>
      </c>
      <c r="BH16" s="5">
        <f t="shared" si="46"/>
        <v>0.81247242456996371</v>
      </c>
      <c r="BI16" s="5">
        <f t="shared" si="46"/>
        <v>0.80251032197825967</v>
      </c>
      <c r="BJ16" s="5">
        <f t="shared" si="46"/>
        <v>0.79217197375614212</v>
      </c>
      <c r="BK16" s="5">
        <f t="shared" si="46"/>
        <v>0.78146185541259827</v>
      </c>
      <c r="BL16" s="5">
        <f t="shared" si="46"/>
        <v>0.77038488933701599</v>
      </c>
      <c r="BM16" s="5">
        <f t="shared" si="46"/>
        <v>0.75894643917248183</v>
      </c>
      <c r="BN16" s="5">
        <f t="shared" ref="BN16:DY16" si="47">BN18*predator_efficiency*BN17-BN18*predator_loss_rate</f>
        <v>0.74715230313570835</v>
      </c>
      <c r="BO16" s="5">
        <f t="shared" si="47"/>
        <v>0.73500870630004256</v>
      </c>
      <c r="BP16" s="5">
        <f t="shared" si="47"/>
        <v>0.72252229186218164</v>
      </c>
      <c r="BQ16" s="5">
        <f t="shared" si="47"/>
        <v>0.70970011141732892</v>
      </c>
      <c r="BR16" s="5">
        <f t="shared" si="47"/>
        <v>0.69654961427144269</v>
      </c>
      <c r="BS16" s="5">
        <f t="shared" si="47"/>
        <v>0.68307863582309203</v>
      </c>
      <c r="BT16" s="5">
        <f t="shared" si="47"/>
        <v>0.6692953850510639</v>
      </c>
      <c r="BU16" s="5">
        <f t="shared" si="47"/>
        <v>0.65520843114734273</v>
      </c>
      <c r="BV16" s="5">
        <f t="shared" si="47"/>
        <v>0.64082668933834563</v>
      </c>
      <c r="BW16" s="5">
        <f t="shared" si="47"/>
        <v>0.62615940594032926</v>
      </c>
      <c r="BX16" s="5">
        <f t="shared" si="47"/>
        <v>0.61121614269767433</v>
      </c>
      <c r="BY16" s="5">
        <f t="shared" si="47"/>
        <v>0.59600676045529077</v>
      </c>
      <c r="BZ16" s="5">
        <f t="shared" si="47"/>
        <v>0.58054140221864792</v>
      </c>
      <c r="CA16" s="5">
        <f t="shared" si="47"/>
        <v>0.56483047565691669</v>
      </c>
      <c r="CB16" s="5">
        <f t="shared" si="47"/>
        <v>0.54888463510639696</v>
      </c>
      <c r="CC16" s="5">
        <f t="shared" si="47"/>
        <v>0.53271476313279287</v>
      </c>
      <c r="CD16" s="5">
        <f t="shared" si="47"/>
        <v>0.51633195171200574</v>
      </c>
      <c r="CE16" s="5">
        <f t="shared" si="47"/>
        <v>0.49974748308987404</v>
      </c>
      <c r="CF16" s="5">
        <f t="shared" si="47"/>
        <v>0.48297281038179607</v>
      </c>
      <c r="CG16" s="5">
        <f t="shared" si="47"/>
        <v>0.46601953797333895</v>
      </c>
      <c r="CH16" s="5">
        <f t="shared" si="47"/>
        <v>0.44889940178282517</v>
      </c>
      <c r="CI16" s="5">
        <f t="shared" si="47"/>
        <v>0.43162424944647348</v>
      </c>
      <c r="CJ16" s="5">
        <f t="shared" si="47"/>
        <v>0.41420602048599209</v>
      </c>
      <c r="CK16" s="5">
        <f t="shared" si="47"/>
        <v>0.39665672651754358</v>
      </c>
      <c r="CL16" s="5">
        <f t="shared" si="47"/>
        <v>0.37898843155979201</v>
      </c>
      <c r="CM16" s="5">
        <f t="shared" si="47"/>
        <v>0.36121323249725146</v>
      </c>
      <c r="CN16" s="5">
        <f t="shared" si="47"/>
        <v>0.34334323975346592</v>
      </c>
      <c r="CO16" s="5">
        <f t="shared" si="47"/>
        <v>0.325390558226621</v>
      </c>
      <c r="CP16" s="5">
        <f t="shared" si="47"/>
        <v>0.30736726853805596</v>
      </c>
      <c r="CQ16" s="5">
        <f t="shared" si="47"/>
        <v>0.28928540864184971</v>
      </c>
      <c r="CR16" s="5">
        <f t="shared" si="47"/>
        <v>0.27115695584118171</v>
      </c>
      <c r="CS16" s="5">
        <f t="shared" si="47"/>
        <v>0.25299380925454251</v>
      </c>
      <c r="CT16" s="5">
        <f t="shared" si="47"/>
        <v>0.23480777277214004</v>
      </c>
      <c r="CU16" s="5">
        <f t="shared" si="47"/>
        <v>0.21661053853998169</v>
      </c>
      <c r="CV16" s="5">
        <f t="shared" si="47"/>
        <v>0.19841367100620877</v>
      </c>
      <c r="CW16" s="5">
        <f t="shared" si="47"/>
        <v>0.18022859156120541</v>
      </c>
      <c r="CX16" s="5">
        <f t="shared" si="47"/>
        <v>0.16206656380001849</v>
      </c>
      <c r="CY16" s="5">
        <f t="shared" si="47"/>
        <v>0.14393867943247596</v>
      </c>
      <c r="CZ16" s="5">
        <f t="shared" si="47"/>
        <v>0.12585584486335577</v>
      </c>
      <c r="DA16" s="5">
        <f t="shared" si="47"/>
        <v>0.10782876846183997</v>
      </c>
      <c r="DB16" s="5">
        <f t="shared" si="47"/>
        <v>8.9867948536430653E-2</v>
      </c>
      <c r="DC16" s="5">
        <f t="shared" si="47"/>
        <v>7.1983662028489714E-2</v>
      </c>
      <c r="DD16" s="5">
        <f t="shared" si="47"/>
        <v>5.4185953934575259E-2</v>
      </c>
      <c r="DE16" s="5">
        <f t="shared" si="47"/>
        <v>3.6484627464871799E-2</v>
      </c>
      <c r="DF16" s="5">
        <f t="shared" si="47"/>
        <v>1.8889234942149002E-2</v>
      </c>
      <c r="DG16" s="5">
        <f t="shared" si="47"/>
        <v>1.4090694429911288E-3</v>
      </c>
      <c r="DH16" s="5">
        <f t="shared" si="47"/>
        <v>-1.5946842819617224E-2</v>
      </c>
      <c r="DI16" s="5">
        <f t="shared" si="47"/>
        <v>-3.3169749375769442E-2</v>
      </c>
      <c r="DJ16" s="5">
        <f t="shared" si="47"/>
        <v>-5.0251177646006173E-2</v>
      </c>
      <c r="DK16" s="5">
        <f t="shared" si="47"/>
        <v>-6.7182940364660215E-2</v>
      </c>
      <c r="DL16" s="5">
        <f t="shared" si="47"/>
        <v>-8.3957140289414589E-2</v>
      </c>
      <c r="DM16" s="5">
        <f t="shared" si="47"/>
        <v>-0.10056617420931024</v>
      </c>
      <c r="DN16" s="5">
        <f t="shared" si="47"/>
        <v>-0.11700273626529345</v>
      </c>
      <c r="DO16" s="5">
        <f t="shared" si="47"/>
        <v>-0.13325982059911512</v>
      </c>
      <c r="DP16" s="5">
        <f t="shared" si="47"/>
        <v>-0.14933072334797259</v>
      </c>
      <c r="DQ16" s="5">
        <f t="shared" si="47"/>
        <v>-0.16520904400369707</v>
      </c>
      <c r="DR16" s="5">
        <f t="shared" si="47"/>
        <v>-0.18088868615659326</v>
      </c>
      <c r="DS16" s="5">
        <f t="shared" si="47"/>
        <v>-0.19636385764515163</v>
      </c>
      <c r="DT16" s="5">
        <f t="shared" si="47"/>
        <v>-0.21162907013386922</v>
      </c>
      <c r="DU16" s="5">
        <f t="shared" si="47"/>
        <v>-0.22667913814227125</v>
      </c>
      <c r="DV16" s="5">
        <f t="shared" si="47"/>
        <v>-0.24150917754893308</v>
      </c>
      <c r="DW16" s="5">
        <f t="shared" si="47"/>
        <v>-0.25611460359491245</v>
      </c>
      <c r="DX16" s="5">
        <f t="shared" si="47"/>
        <v>-0.27049112841145107</v>
      </c>
      <c r="DY16" s="5">
        <f t="shared" si="47"/>
        <v>-0.2846347580971571</v>
      </c>
      <c r="DZ16" s="5">
        <f t="shared" ref="DZ16:GK16" si="48">DZ18*predator_efficiency*DZ17-DZ18*predator_loss_rate</f>
        <v>-0.29854178937009634</v>
      </c>
      <c r="EA16" s="5">
        <f t="shared" si="48"/>
        <v>-0.31220880582034272</v>
      </c>
      <c r="EB16" s="5">
        <f t="shared" si="48"/>
        <v>-0.32563267378854244</v>
      </c>
      <c r="EC16" s="5">
        <f t="shared" si="48"/>
        <v>-0.33881053789595539</v>
      </c>
      <c r="ED16" s="5">
        <f t="shared" si="48"/>
        <v>-0.35173981625127371</v>
      </c>
      <c r="EE16" s="5">
        <f t="shared" si="48"/>
        <v>-0.36441819535921693</v>
      </c>
      <c r="EF16" s="5">
        <f t="shared" si="48"/>
        <v>-0.37684362475559285</v>
      </c>
      <c r="EG16" s="5">
        <f t="shared" si="48"/>
        <v>-0.38901431139307108</v>
      </c>
      <c r="EH16" s="5">
        <f t="shared" si="48"/>
        <v>-0.40092871380143436</v>
      </c>
      <c r="EI16" s="5">
        <f t="shared" si="48"/>
        <v>-0.41258553604553527</v>
      </c>
      <c r="EJ16" s="5">
        <f t="shared" si="48"/>
        <v>-0.42398372150357577</v>
      </c>
      <c r="EK16" s="5">
        <f t="shared" si="48"/>
        <v>-0.43512244648768417</v>
      </c>
      <c r="EL16" s="5">
        <f t="shared" si="48"/>
        <v>-0.44600111372808371</v>
      </c>
      <c r="EM16" s="5">
        <f t="shared" si="48"/>
        <v>-0.45661934574140117</v>
      </c>
      <c r="EN16" s="5">
        <f t="shared" si="48"/>
        <v>-0.46697697810293337</v>
      </c>
      <c r="EO16" s="5">
        <f t="shared" si="48"/>
        <v>-0.47707405264188685</v>
      </c>
      <c r="EP16" s="5">
        <f t="shared" si="48"/>
        <v>-0.48691081057782615</v>
      </c>
      <c r="EQ16" s="5">
        <f t="shared" si="48"/>
        <v>-0.49648768561572654</v>
      </c>
      <c r="ER16" s="5">
        <f t="shared" si="48"/>
        <v>-0.50580529701622479</v>
      </c>
      <c r="ES16" s="5">
        <f t="shared" si="48"/>
        <v>-0.51486444265681031</v>
      </c>
      <c r="ET16" s="5">
        <f t="shared" si="48"/>
        <v>-0.52366609209887116</v>
      </c>
      <c r="EU16" s="5">
        <f t="shared" si="48"/>
        <v>-0.53221137967466947</v>
      </c>
      <c r="EV16" s="5">
        <f t="shared" si="48"/>
        <v>-0.54050159760750027</v>
      </c>
      <c r="EW16" s="5">
        <f t="shared" si="48"/>
        <v>-0.54853818917744523</v>
      </c>
      <c r="EX16" s="5">
        <f t="shared" si="48"/>
        <v>-0.55632274194434661</v>
      </c>
      <c r="EY16" s="5">
        <f t="shared" si="48"/>
        <v>-0.56385698103879922</v>
      </c>
      <c r="EZ16" s="5">
        <f t="shared" si="48"/>
        <v>-0.571142762531196</v>
      </c>
      <c r="FA16" s="5">
        <f t="shared" si="48"/>
        <v>-0.57818206688808216</v>
      </c>
      <c r="FB16" s="5">
        <f t="shared" si="48"/>
        <v>-0.58497699252432556</v>
      </c>
      <c r="FC16" s="5">
        <f t="shared" si="48"/>
        <v>-0.59152974945889603</v>
      </c>
      <c r="FD16" s="5">
        <f t="shared" si="48"/>
        <v>-0.5978426530813199</v>
      </c>
      <c r="FE16" s="5">
        <f t="shared" si="48"/>
        <v>-0.60391811803521511</v>
      </c>
      <c r="FF16" s="5">
        <f t="shared" si="48"/>
        <v>-0.60975865222463521</v>
      </c>
      <c r="FG16" s="5">
        <f t="shared" si="48"/>
        <v>-0.61536685094833943</v>
      </c>
      <c r="FH16" s="5">
        <f t="shared" si="48"/>
        <v>-0.62074539116646843</v>
      </c>
      <c r="FI16" s="5">
        <f t="shared" si="48"/>
        <v>-0.62589702590355967</v>
      </c>
      <c r="FJ16" s="5">
        <f t="shared" si="48"/>
        <v>-0.63082457879125053</v>
      </c>
      <c r="FK16" s="5">
        <f t="shared" si="48"/>
        <v>-0.63553093875350442</v>
      </c>
      <c r="FL16" s="5">
        <f t="shared" si="48"/>
        <v>-0.64001905483668797</v>
      </c>
      <c r="FM16" s="5">
        <f t="shared" si="48"/>
        <v>-0.6442919311863593</v>
      </c>
      <c r="FN16" s="5">
        <f t="shared" si="48"/>
        <v>-0.64835262217215783</v>
      </c>
      <c r="FO16" s="5">
        <f t="shared" si="48"/>
        <v>-0.65220422766178743</v>
      </c>
      <c r="FP16" s="5">
        <f t="shared" si="48"/>
        <v>-0.65584988844466729</v>
      </c>
      <c r="FQ16" s="5">
        <f t="shared" si="48"/>
        <v>-0.65929278180545858</v>
      </c>
      <c r="FR16" s="5">
        <f t="shared" si="48"/>
        <v>-0.66253611724732275</v>
      </c>
      <c r="FS16" s="5">
        <f t="shared" si="48"/>
        <v>-0.66558313236444833</v>
      </c>
      <c r="FT16" s="5">
        <f t="shared" si="48"/>
        <v>-0.66843708886307196</v>
      </c>
      <c r="FU16" s="5">
        <f t="shared" si="48"/>
        <v>-0.67110126872994313</v>
      </c>
      <c r="FV16" s="5">
        <f t="shared" si="48"/>
        <v>-0.67357897054692861</v>
      </c>
      <c r="FW16" s="5">
        <f t="shared" si="48"/>
        <v>-0.6758735059502079</v>
      </c>
      <c r="FX16" s="5">
        <f t="shared" si="48"/>
        <v>-0.67798819623229756</v>
      </c>
      <c r="FY16" s="5">
        <f t="shared" si="48"/>
        <v>-0.67992636908494664</v>
      </c>
      <c r="FZ16" s="5">
        <f t="shared" si="48"/>
        <v>-0.68169135548076376</v>
      </c>
      <c r="GA16" s="5">
        <f t="shared" si="48"/>
        <v>-0.68328648669127623</v>
      </c>
      <c r="GB16" s="5">
        <f t="shared" si="48"/>
        <v>-0.68471509143897746</v>
      </c>
      <c r="GC16" s="5">
        <f t="shared" si="48"/>
        <v>-0.68598049318079002</v>
      </c>
      <c r="GD16" s="5">
        <f t="shared" si="48"/>
        <v>-0.68708600752026294</v>
      </c>
      <c r="GE16" s="5">
        <f t="shared" si="48"/>
        <v>-0.68803493974571883</v>
      </c>
      <c r="GF16" s="5">
        <f t="shared" si="48"/>
        <v>-0.68883058249148243</v>
      </c>
      <c r="GG16" s="5">
        <f t="shared" si="48"/>
        <v>-0.68947621351925781</v>
      </c>
      <c r="GH16" s="5">
        <f t="shared" si="48"/>
        <v>-0.6899750936166511</v>
      </c>
      <c r="GI16" s="5">
        <f t="shared" si="48"/>
        <v>-0.69033046460979985</v>
      </c>
      <c r="GJ16" s="5">
        <f t="shared" si="48"/>
        <v>-0.69054554748702301</v>
      </c>
      <c r="GK16" s="5">
        <f t="shared" si="48"/>
        <v>-0.69062354063038356</v>
      </c>
      <c r="GL16" s="5">
        <f t="shared" ref="GL16:IW16" si="49">GL18*predator_efficiency*GL17-GL18*predator_loss_rate</f>
        <v>-0.69056761815204215</v>
      </c>
      <c r="GM16" s="5">
        <f t="shared" si="49"/>
        <v>-0.6903809283322595</v>
      </c>
      <c r="GN16" s="5">
        <f t="shared" si="49"/>
        <v>-0.69006659215592014</v>
      </c>
      <c r="GO16" s="5">
        <f t="shared" si="49"/>
        <v>-0.68962770194444301</v>
      </c>
      <c r="GP16" s="5">
        <f t="shared" si="49"/>
        <v>-0.68906732007996507</v>
      </c>
      <c r="GQ16" s="5">
        <f t="shared" si="49"/>
        <v>-0.6883884778187046</v>
      </c>
      <c r="GR16" s="5">
        <f t="shared" si="49"/>
        <v>-0.68759417419043201</v>
      </c>
      <c r="GS16" s="5">
        <f t="shared" si="49"/>
        <v>-0.68668737498101107</v>
      </c>
      <c r="GT16" s="5">
        <f t="shared" si="49"/>
        <v>-0.68567101179500844</v>
      </c>
      <c r="GU16" s="5">
        <f t="shared" si="49"/>
        <v>-0.6845479811954045</v>
      </c>
      <c r="GV16" s="5">
        <f t="shared" si="49"/>
        <v>-0.68332114391749232</v>
      </c>
      <c r="GW16" s="5">
        <f t="shared" si="49"/>
        <v>-0.68199332415408986</v>
      </c>
      <c r="GX16" s="5">
        <f t="shared" si="49"/>
        <v>-0.68056730890924277</v>
      </c>
      <c r="GY16" s="5">
        <f t="shared" si="49"/>
        <v>-0.67904584741765339</v>
      </c>
      <c r="GZ16" s="5">
        <f t="shared" si="49"/>
        <v>-0.67743165062712229</v>
      </c>
      <c r="HA16" s="5">
        <f t="shared" si="49"/>
        <v>-0.67572739074134469</v>
      </c>
      <c r="HB16" s="5">
        <f t="shared" si="49"/>
        <v>-0.67393570082047072</v>
      </c>
      <c r="HC16" s="5">
        <f t="shared" si="49"/>
        <v>-0.67205917443688978</v>
      </c>
      <c r="HD16" s="5">
        <f t="shared" si="49"/>
        <v>-0.67010036538376982</v>
      </c>
      <c r="HE16" s="5">
        <f t="shared" si="49"/>
        <v>-0.66806178743393874</v>
      </c>
      <c r="HF16" s="5">
        <f t="shared" si="49"/>
        <v>-0.66594591414676163</v>
      </c>
      <c r="HG16" s="5">
        <f t="shared" si="49"/>
        <v>-0.6637551787207312</v>
      </c>
      <c r="HH16" s="5">
        <f t="shared" si="49"/>
        <v>-0.66149197388955328</v>
      </c>
      <c r="HI16" s="5">
        <f t="shared" si="49"/>
        <v>-0.6591586518595709</v>
      </c>
      <c r="HJ16" s="5">
        <f t="shared" si="49"/>
        <v>-0.65675752428644085</v>
      </c>
      <c r="HK16" s="5">
        <f t="shared" si="49"/>
        <v>-0.65429086228903177</v>
      </c>
      <c r="HL16" s="5">
        <f t="shared" si="49"/>
        <v>-0.65176089649858659</v>
      </c>
      <c r="HM16" s="5">
        <f t="shared" si="49"/>
        <v>-0.64916981714124755</v>
      </c>
      <c r="HN16" s="5">
        <f t="shared" si="49"/>
        <v>-0.64651977415210615</v>
      </c>
      <c r="HO16" s="5">
        <f t="shared" si="49"/>
        <v>-0.64381287731900871</v>
      </c>
      <c r="HP16" s="5">
        <f t="shared" si="49"/>
        <v>-0.64105119645439923</v>
      </c>
      <c r="HQ16" s="5">
        <f t="shared" si="49"/>
        <v>-0.63823676159354747</v>
      </c>
      <c r="HR16" s="5">
        <f t="shared" si="49"/>
        <v>-0.63537156321757327</v>
      </c>
      <c r="HS16" s="5">
        <f t="shared" si="49"/>
        <v>-0.63245755249972291</v>
      </c>
      <c r="HT16" s="5">
        <f t="shared" si="49"/>
        <v>-0.62949664157343166</v>
      </c>
      <c r="HU16" s="5">
        <f t="shared" si="49"/>
        <v>-0.62649070382073546</v>
      </c>
      <c r="HV16" s="5">
        <f t="shared" si="49"/>
        <v>-0.62344157417967938</v>
      </c>
      <c r="HW16" s="5">
        <f t="shared" si="49"/>
        <v>-0.62035104946939867</v>
      </c>
      <c r="HX16" s="5">
        <f t="shared" si="49"/>
        <v>-0.61722088873161818</v>
      </c>
      <c r="HY16" s="5">
        <f t="shared" si="49"/>
        <v>-0.61405281358735531</v>
      </c>
      <c r="HZ16" s="5">
        <f t="shared" si="49"/>
        <v>-0.61084850860767304</v>
      </c>
      <c r="IA16" s="5">
        <f t="shared" si="49"/>
        <v>-0.6076096216973631</v>
      </c>
      <c r="IB16" s="5">
        <f t="shared" si="49"/>
        <v>-0.60433776449050769</v>
      </c>
      <c r="IC16" s="5">
        <f t="shared" si="49"/>
        <v>-0.60103451275688879</v>
      </c>
      <c r="ID16" s="5">
        <f t="shared" si="49"/>
        <v>-0.59770140681828376</v>
      </c>
      <c r="IE16" s="5">
        <f t="shared" si="49"/>
        <v>-0.59433995197371015</v>
      </c>
      <c r="IF16" s="5">
        <f t="shared" si="49"/>
        <v>-0.59095161893273618</v>
      </c>
      <c r="IG16" s="5">
        <f t="shared" si="49"/>
        <v>-0.58753784425600986</v>
      </c>
      <c r="IH16" s="5">
        <f t="shared" si="49"/>
        <v>-0.58410003080219941</v>
      </c>
      <c r="II16" s="5">
        <f t="shared" si="49"/>
        <v>-0.58063954818057628</v>
      </c>
      <c r="IJ16" s="5">
        <f t="shared" si="49"/>
        <v>-0.57715773320851227</v>
      </c>
      <c r="IK16" s="5">
        <f t="shared" si="49"/>
        <v>-0.5736558903731892</v>
      </c>
      <c r="IL16" s="5">
        <f t="shared" si="49"/>
        <v>-0.57013529229686633</v>
      </c>
      <c r="IM16" s="5">
        <f t="shared" si="49"/>
        <v>-0.56659718020507643</v>
      </c>
      <c r="IN16" s="5">
        <f t="shared" si="49"/>
        <v>-0.56304276439714984</v>
      </c>
      <c r="IO16" s="5">
        <f t="shared" si="49"/>
        <v>-0.5594732247185128</v>
      </c>
      <c r="IP16" s="5">
        <f t="shared" si="49"/>
        <v>-0.55588971103421392</v>
      </c>
      <c r="IQ16" s="5">
        <f t="shared" si="49"/>
        <v>-0.55229334370318284</v>
      </c>
      <c r="IR16" s="5">
        <f t="shared" si="49"/>
        <v>-0.54868521405273762</v>
      </c>
      <c r="IS16" s="5">
        <f t="shared" si="49"/>
        <v>-0.54506638485289305</v>
      </c>
      <c r="IT16" s="5">
        <f t="shared" si="49"/>
        <v>-0.54143789079004345</v>
      </c>
      <c r="IU16" s="5">
        <f t="shared" si="49"/>
        <v>-0.53780073893961722</v>
      </c>
      <c r="IV16" s="5">
        <f t="shared" si="49"/>
        <v>-0.53415590923733081</v>
      </c>
      <c r="IW16" s="5">
        <f t="shared" si="49"/>
        <v>-0.53050435494868431</v>
      </c>
      <c r="IX16" s="5">
        <f t="shared" ref="IX16:LI16" si="50">IX18*predator_efficiency*IX17-IX18*predator_loss_rate</f>
        <v>-0.52684700313636679</v>
      </c>
      <c r="IY16" s="5">
        <f t="shared" si="50"/>
        <v>-0.5231847551252603</v>
      </c>
      <c r="IZ16" s="5">
        <f t="shared" si="50"/>
        <v>-0.51951848696475134</v>
      </c>
      <c r="JA16" s="5">
        <f t="shared" si="50"/>
        <v>-0.51584904988807767</v>
      </c>
      <c r="JB16" s="5">
        <f t="shared" si="50"/>
        <v>-0.51217727076845398</v>
      </c>
      <c r="JC16" s="5">
        <f t="shared" si="50"/>
        <v>-0.50850395257174508</v>
      </c>
      <c r="JD16" s="5">
        <f t="shared" si="50"/>
        <v>-0.50482987480545982</v>
      </c>
      <c r="JE16" s="5">
        <f t="shared" si="50"/>
        <v>-0.50115579396387055</v>
      </c>
      <c r="JF16" s="5">
        <f t="shared" si="50"/>
        <v>-0.49748244396906216</v>
      </c>
      <c r="JG16" s="5">
        <f t="shared" si="50"/>
        <v>-0.49381053660774221</v>
      </c>
      <c r="JH16" s="5">
        <f t="shared" si="50"/>
        <v>-0.49014076196364964</v>
      </c>
      <c r="JI16" s="5">
        <f t="shared" si="50"/>
        <v>-0.4864737888454177</v>
      </c>
      <c r="JJ16" s="5">
        <f t="shared" si="50"/>
        <v>-0.48281026520975456</v>
      </c>
      <c r="JK16" s="5">
        <f t="shared" si="50"/>
        <v>-0.47915081857982433</v>
      </c>
      <c r="JL16" s="5">
        <f t="shared" si="50"/>
        <v>-0.47549605645871196</v>
      </c>
      <c r="JM16" s="5">
        <f t="shared" si="50"/>
        <v>-0.47184656673788061</v>
      </c>
      <c r="JN16" s="5">
        <f t="shared" si="50"/>
        <v>-0.46820291810052461</v>
      </c>
      <c r="JO16" s="5">
        <f t="shared" si="50"/>
        <v>-0.46456566041974434</v>
      </c>
      <c r="JP16" s="5">
        <f t="shared" si="50"/>
        <v>-0.4609353251514714</v>
      </c>
      <c r="JQ16" s="5">
        <f t="shared" si="50"/>
        <v>-0.45731242572208397</v>
      </c>
      <c r="JR16" s="5">
        <f t="shared" si="50"/>
        <v>-0.45369745791065741</v>
      </c>
      <c r="JS16" s="5">
        <f t="shared" si="50"/>
        <v>-0.45009090022581022</v>
      </c>
      <c r="JT16" s="5">
        <f t="shared" si="50"/>
        <v>-0.44649321427710342</v>
      </c>
      <c r="JU16" s="5">
        <f t="shared" si="50"/>
        <v>-0.44290484514096717</v>
      </c>
      <c r="JV16" s="5">
        <f t="shared" si="50"/>
        <v>-0.43932622172112923</v>
      </c>
      <c r="JW16" s="5">
        <f t="shared" si="50"/>
        <v>-0.43575775710353015</v>
      </c>
      <c r="JX16" s="5">
        <f t="shared" si="50"/>
        <v>-0.43219984890571339</v>
      </c>
      <c r="JY16" s="5">
        <f t="shared" si="50"/>
        <v>-0.42865287962068521</v>
      </c>
      <c r="JZ16" s="5">
        <f t="shared" si="50"/>
        <v>-0.42511721695524551</v>
      </c>
      <c r="KA16" s="5">
        <f t="shared" si="50"/>
        <v>-0.42159321416279327</v>
      </c>
      <c r="KB16" s="5">
        <f t="shared" si="50"/>
        <v>-0.41808121037061807</v>
      </c>
      <c r="KC16" s="5">
        <f t="shared" si="50"/>
        <v>-0.41458153090169081</v>
      </c>
      <c r="KD16" s="5">
        <f t="shared" si="50"/>
        <v>-0.4110944875909725</v>
      </c>
      <c r="KE16" s="5">
        <f t="shared" si="50"/>
        <v>-0.40762037909626297</v>
      </c>
      <c r="KF16" s="5">
        <f t="shared" si="50"/>
        <v>-0.40415949120361627</v>
      </c>
      <c r="KG16" s="5">
        <f t="shared" si="50"/>
        <v>-0.40071209712735084</v>
      </c>
      <c r="KH16" s="5">
        <f t="shared" si="50"/>
        <v>-0.39727845780468746</v>
      </c>
      <c r="KI16" s="5">
        <f t="shared" si="50"/>
        <v>-0.39385882218504975</v>
      </c>
      <c r="KJ16" s="5">
        <f t="shared" si="50"/>
        <v>-0.39045342751406625</v>
      </c>
      <c r="KK16" s="5">
        <f t="shared" si="50"/>
        <v>-0.38706249961231365</v>
      </c>
      <c r="KL16" s="5">
        <f t="shared" si="50"/>
        <v>-0.38368625314884225</v>
      </c>
      <c r="KM16" s="5">
        <f t="shared" si="50"/>
        <v>-0.38032489190953372</v>
      </c>
      <c r="KN16" s="5">
        <f t="shared" si="50"/>
        <v>-0.37697860906033154</v>
      </c>
      <c r="KO16" s="5">
        <f t="shared" si="50"/>
        <v>-0.37364758740539739</v>
      </c>
      <c r="KP16" s="5">
        <f t="shared" si="50"/>
        <v>-0.37033199964024166</v>
      </c>
      <c r="KQ16" s="5">
        <f t="shared" si="50"/>
        <v>-0.36703200859988083</v>
      </c>
      <c r="KR16" s="5">
        <f t="shared" si="50"/>
        <v>-0.36374776750207405</v>
      </c>
      <c r="KS16" s="5">
        <f t="shared" si="50"/>
        <v>-0.36047942018569301</v>
      </c>
      <c r="KT16" s="5">
        <f t="shared" si="50"/>
        <v>-0.35722710134428232</v>
      </c>
      <c r="KU16" s="5">
        <f t="shared" si="50"/>
        <v>-0.35399093675486404</v>
      </c>
      <c r="KV16" s="5">
        <f t="shared" si="50"/>
        <v>-0.35077104350204602</v>
      </c>
      <c r="KW16" s="5">
        <f t="shared" si="50"/>
        <v>-0.34756753019749009</v>
      </c>
      <c r="KX16" s="5">
        <f t="shared" si="50"/>
        <v>-0.34438049719479974</v>
      </c>
      <c r="KY16" s="5">
        <f t="shared" si="50"/>
        <v>-0.34121003679988671</v>
      </c>
      <c r="KZ16" s="5">
        <f t="shared" si="50"/>
        <v>-0.33805623347687497</v>
      </c>
      <c r="LA16" s="5">
        <f t="shared" si="50"/>
        <v>-0.33491916404960198</v>
      </c>
      <c r="LB16" s="5">
        <f t="shared" si="50"/>
        <v>-0.33179889789877948</v>
      </c>
      <c r="LC16" s="5">
        <f t="shared" si="50"/>
        <v>-0.32869549715487134</v>
      </c>
      <c r="LD16" s="5">
        <f t="shared" si="50"/>
        <v>-0.32560901688675126</v>
      </c>
      <c r="LE16" s="5">
        <f t="shared" si="50"/>
        <v>-0.32253950528619935</v>
      </c>
      <c r="LF16" s="5">
        <f t="shared" si="50"/>
        <v>-0.31948700384829959</v>
      </c>
      <c r="LG16" s="5">
        <f t="shared" si="50"/>
        <v>-0.31645154754779764</v>
      </c>
      <c r="LH16" s="5">
        <f t="shared" si="50"/>
        <v>-0.31343316501147989</v>
      </c>
      <c r="LI16" s="5">
        <f t="shared" si="50"/>
        <v>-0.3104318786866338</v>
      </c>
      <c r="LJ16" s="5">
        <f t="shared" ref="LJ16:NU16" si="51">LJ18*predator_efficiency*LJ17-LJ18*predator_loss_rate</f>
        <v>-0.30744770500564983</v>
      </c>
      <c r="LK16" s="5">
        <f t="shared" si="51"/>
        <v>-0.30448065454682377</v>
      </c>
      <c r="LL16" s="5">
        <f t="shared" si="51"/>
        <v>-0.30153073219142129</v>
      </c>
      <c r="LM16" s="5">
        <f t="shared" si="51"/>
        <v>-0.29859793727706052</v>
      </c>
      <c r="LN16" s="5">
        <f t="shared" si="51"/>
        <v>-0.29568226374747358</v>
      </c>
      <c r="LO16" s="5">
        <f t="shared" si="51"/>
        <v>-0.29278370029870504</v>
      </c>
      <c r="LP16" s="5">
        <f t="shared" si="51"/>
        <v>-0.2899022305218043</v>
      </c>
      <c r="LQ16" s="5">
        <f t="shared" si="51"/>
        <v>-0.28703783304207015</v>
      </c>
      <c r="LR16" s="5">
        <f t="shared" si="51"/>
        <v>-0.28419048165490335</v>
      </c>
      <c r="LS16" s="5">
        <f t="shared" si="51"/>
        <v>-0.2813601454583245</v>
      </c>
      <c r="LT16" s="5">
        <f t="shared" si="51"/>
        <v>-0.27854678898221208</v>
      </c>
      <c r="LU16" s="5">
        <f t="shared" si="51"/>
        <v>-0.27575037231431576</v>
      </c>
      <c r="LV16" s="5">
        <f t="shared" si="51"/>
        <v>-0.27297085122310005</v>
      </c>
      <c r="LW16" s="5">
        <f t="shared" si="51"/>
        <v>-0.27020817727747187</v>
      </c>
      <c r="LX16" s="5">
        <f t="shared" si="51"/>
        <v>-0.26746229796344445</v>
      </c>
      <c r="LY16" s="5">
        <f t="shared" si="51"/>
        <v>-0.26473315679779136</v>
      </c>
      <c r="LZ16" s="5">
        <f t="shared" si="51"/>
        <v>-0.26202069343874168</v>
      </c>
      <c r="MA16" s="5">
        <f t="shared" si="51"/>
        <v>-0.25932484379376763</v>
      </c>
      <c r="MB16" s="5">
        <f t="shared" si="51"/>
        <v>-0.25664554012451501</v>
      </c>
      <c r="MC16" s="5">
        <f t="shared" si="51"/>
        <v>-0.25398271114892645</v>
      </c>
      <c r="MD16" s="5">
        <f t="shared" si="51"/>
        <v>-0.25133628214060705</v>
      </c>
      <c r="ME16" s="5">
        <f t="shared" si="51"/>
        <v>-0.24870617502547748</v>
      </c>
      <c r="MF16" s="5">
        <f t="shared" si="51"/>
        <v>-0.24609230847576841</v>
      </c>
      <c r="MG16" s="5">
        <f t="shared" si="51"/>
        <v>-0.24349459800139556</v>
      </c>
      <c r="MH16" s="5">
        <f t="shared" si="51"/>
        <v>-0.24091295603876717</v>
      </c>
      <c r="MI16" s="5">
        <f t="shared" si="51"/>
        <v>-0.23834729203706712</v>
      </c>
      <c r="MJ16" s="5">
        <f t="shared" si="51"/>
        <v>-0.23579751254205678</v>
      </c>
      <c r="MK16" s="5">
        <f t="shared" si="51"/>
        <v>-0.23326352127744232</v>
      </c>
      <c r="ML16" s="5">
        <f t="shared" si="51"/>
        <v>-0.23074521922384833</v>
      </c>
      <c r="MM16" s="5">
        <f t="shared" si="51"/>
        <v>-0.22824250469544105</v>
      </c>
      <c r="MN16" s="5">
        <f t="shared" si="51"/>
        <v>-0.22575527341424129</v>
      </c>
      <c r="MO16" s="5">
        <f t="shared" si="51"/>
        <v>-0.22328341858217132</v>
      </c>
      <c r="MP16" s="5">
        <f t="shared" si="51"/>
        <v>-0.2208268309508703</v>
      </c>
      <c r="MQ16" s="5">
        <f t="shared" si="51"/>
        <v>-0.21838539888932246</v>
      </c>
      <c r="MR16" s="5">
        <f t="shared" si="51"/>
        <v>-0.21595900844933419</v>
      </c>
      <c r="MS16" s="5">
        <f t="shared" si="51"/>
        <v>-0.21354754342889753</v>
      </c>
      <c r="MT16" s="5">
        <f t="shared" si="51"/>
        <v>-0.21115088543347837</v>
      </c>
      <c r="MU16" s="5">
        <f t="shared" si="51"/>
        <v>-0.20876891393526376</v>
      </c>
      <c r="MV16" s="5">
        <f t="shared" si="51"/>
        <v>-0.20640150633040644</v>
      </c>
      <c r="MW16" s="5">
        <f t="shared" si="51"/>
        <v>-0.20404853799429828</v>
      </c>
      <c r="MX16" s="5">
        <f t="shared" si="51"/>
        <v>-0.20170988233490916</v>
      </c>
      <c r="MY16" s="5">
        <f t="shared" si="51"/>
        <v>-0.19938541084422273</v>
      </c>
      <c r="MZ16" s="5">
        <f t="shared" si="51"/>
        <v>-0.19707499314780375</v>
      </c>
      <c r="NA16" s="5">
        <f t="shared" si="51"/>
        <v>-0.19477849705252559</v>
      </c>
      <c r="NB16" s="5">
        <f t="shared" si="51"/>
        <v>-0.19249578859249311</v>
      </c>
      <c r="NC16" s="5">
        <f t="shared" si="51"/>
        <v>-0.19022673207318741</v>
      </c>
      <c r="ND16" s="5">
        <f t="shared" si="51"/>
        <v>-0.18797119011386476</v>
      </c>
      <c r="NE16" s="5">
        <f t="shared" si="51"/>
        <v>-0.18572902368823824</v>
      </c>
      <c r="NF16" s="5">
        <f t="shared" si="51"/>
        <v>-0.18350009216346858</v>
      </c>
      <c r="NG16" s="5">
        <f t="shared" si="51"/>
        <v>-0.18128425333749493</v>
      </c>
      <c r="NH16" s="5">
        <f t="shared" si="51"/>
        <v>-0.17908136347473019</v>
      </c>
      <c r="NI16" s="5">
        <f t="shared" si="51"/>
        <v>-0.17689127734014687</v>
      </c>
      <c r="NJ16" s="5">
        <f t="shared" si="51"/>
        <v>-0.17471384823178199</v>
      </c>
      <c r="NK16" s="5">
        <f t="shared" si="51"/>
        <v>-0.1725489280116822</v>
      </c>
      <c r="NL16" s="5">
        <f t="shared" si="51"/>
        <v>-0.17039636713531658</v>
      </c>
      <c r="NM16" s="5">
        <f t="shared" si="51"/>
        <v>-0.16825601467947771</v>
      </c>
      <c r="NN16" s="5">
        <f t="shared" si="51"/>
        <v>-0.16612771836869772</v>
      </c>
      <c r="NO16" s="5">
        <f t="shared" si="51"/>
        <v>-0.16401132460019835</v>
      </c>
      <c r="NP16" s="5">
        <f t="shared" si="51"/>
        <v>-0.1619066784673977</v>
      </c>
      <c r="NQ16" s="5">
        <f t="shared" si="51"/>
        <v>-0.15981362378199693</v>
      </c>
      <c r="NR16" s="5">
        <f t="shared" si="51"/>
        <v>-0.15773200309466284</v>
      </c>
      <c r="NS16" s="5">
        <f t="shared" si="51"/>
        <v>-0.15566165771433227</v>
      </c>
      <c r="NT16" s="5">
        <f t="shared" si="51"/>
        <v>-0.15360242772615124</v>
      </c>
      <c r="NU16" s="5">
        <f t="shared" si="51"/>
        <v>-0.15155415200807254</v>
      </c>
      <c r="NV16" s="5">
        <f t="shared" ref="NV16:QG16" si="52">NV18*predator_efficiency*NV17-NV18*predator_loss_rate</f>
        <v>-0.14951666824612764</v>
      </c>
      <c r="NW16" s="5">
        <f t="shared" si="52"/>
        <v>-0.14748981294839003</v>
      </c>
      <c r="NX16" s="5">
        <f t="shared" si="52"/>
        <v>-0.14547342145764874</v>
      </c>
      <c r="NY16" s="5">
        <f t="shared" si="52"/>
        <v>-0.14346732796280648</v>
      </c>
      <c r="NZ16" s="5">
        <f t="shared" si="52"/>
        <v>-0.14147136550902001</v>
      </c>
      <c r="OA16" s="5">
        <f t="shared" si="52"/>
        <v>-0.13948536600659678</v>
      </c>
      <c r="OB16" s="5">
        <f t="shared" si="52"/>
        <v>-0.13750916023866261</v>
      </c>
      <c r="OC16" s="5">
        <f t="shared" si="52"/>
        <v>-0.13554257786761642</v>
      </c>
      <c r="OD16" s="5">
        <f t="shared" si="52"/>
        <v>-0.13358544744038248</v>
      </c>
      <c r="OE16" s="5">
        <f t="shared" si="52"/>
        <v>-0.1316375963924768</v>
      </c>
      <c r="OF16" s="5">
        <f t="shared" si="52"/>
        <v>-0.12969885105089796</v>
      </c>
      <c r="OG16" s="5">
        <f t="shared" si="52"/>
        <v>-0.12776903663585576</v>
      </c>
      <c r="OH16" s="5">
        <f t="shared" si="52"/>
        <v>-0.12584797726134817</v>
      </c>
      <c r="OI16" s="5">
        <f t="shared" si="52"/>
        <v>-0.1239354959345994</v>
      </c>
      <c r="OJ16" s="5">
        <f t="shared" si="52"/>
        <v>-0.12203141455436833</v>
      </c>
      <c r="OK16" s="5">
        <f t="shared" si="52"/>
        <v>-0.12013555390813868</v>
      </c>
      <c r="OL16" s="5">
        <f t="shared" si="52"/>
        <v>-0.11824773366819891</v>
      </c>
      <c r="OM16" s="5">
        <f t="shared" si="52"/>
        <v>-0.11636777238662388</v>
      </c>
      <c r="ON16" s="5">
        <f t="shared" si="52"/>
        <v>-0.11449548748916422</v>
      </c>
      <c r="OO16" s="5">
        <f t="shared" si="52"/>
        <v>-0.1126306952680538</v>
      </c>
      <c r="OP16" s="5">
        <f t="shared" si="52"/>
        <v>-0.11077321087374276</v>
      </c>
      <c r="OQ16" s="5">
        <f t="shared" si="52"/>
        <v>-0.10892284830556304</v>
      </c>
      <c r="OR16" s="5">
        <f t="shared" si="52"/>
        <v>-0.10707942040133417</v>
      </c>
      <c r="OS16" s="5">
        <f t="shared" si="52"/>
        <v>-0.10524273882591634</v>
      </c>
      <c r="OT16" s="5">
        <f t="shared" si="52"/>
        <v>-0.10341261405871582</v>
      </c>
      <c r="OU16" s="5">
        <f t="shared" si="52"/>
        <v>-0.10158885538015022</v>
      </c>
      <c r="OV16" s="5">
        <f t="shared" si="52"/>
        <v>-9.9771270857077932E-2</v>
      </c>
      <c r="OW16" s="5">
        <f t="shared" si="52"/>
        <v>-9.7959667327197575E-2</v>
      </c>
      <c r="OX16" s="5">
        <f t="shared" si="52"/>
        <v>-9.6153850382421802E-2</v>
      </c>
      <c r="OY16" s="5">
        <f t="shared" si="52"/>
        <v>-9.4353624351231014E-2</v>
      </c>
      <c r="OZ16" s="5">
        <f t="shared" si="52"/>
        <v>-9.2558792280009239E-2</v>
      </c>
      <c r="PA16" s="5">
        <f t="shared" si="52"/>
        <v>-9.0769155913367539E-2</v>
      </c>
      <c r="PB16" s="5">
        <f t="shared" si="52"/>
        <v>-8.8984515673458442E-2</v>
      </c>
      <c r="PC16" s="5">
        <f t="shared" si="52"/>
        <v>-8.7204670638283077E-2</v>
      </c>
      <c r="PD16" s="5">
        <f t="shared" si="52"/>
        <v>-8.5429418518995492E-2</v>
      </c>
      <c r="PE16" s="5">
        <f t="shared" si="52"/>
        <v>-8.3658555636205945E-2</v>
      </c>
      <c r="PF16" s="5">
        <f t="shared" si="52"/>
        <v>-8.1891876895285487E-2</v>
      </c>
      <c r="PG16" s="5">
        <f t="shared" si="52"/>
        <v>-8.0129175760674076E-2</v>
      </c>
      <c r="PH16" s="5">
        <f t="shared" si="52"/>
        <v>-7.837024422919403E-2</v>
      </c>
      <c r="PI16" s="5">
        <f t="shared" si="52"/>
        <v>-7.6614872802370282E-2</v>
      </c>
      <c r="PJ16" s="5">
        <f t="shared" si="52"/>
        <v>-7.4862850457758756E-2</v>
      </c>
      <c r="PK16" s="5">
        <f t="shared" si="52"/>
        <v>-7.3113964619283711E-2</v>
      </c>
      <c r="PL16" s="5">
        <f t="shared" si="52"/>
        <v>-7.1368001126585978E-2</v>
      </c>
      <c r="PM16" s="5">
        <f t="shared" si="52"/>
        <v>-6.9624744203381661E-2</v>
      </c>
      <c r="PN16" s="5">
        <f t="shared" si="52"/>
        <v>-6.7883976424832404E-2</v>
      </c>
      <c r="PO16" s="5">
        <f t="shared" si="52"/>
        <v>-6.6145478683928061E-2</v>
      </c>
      <c r="PP16" s="5">
        <f t="shared" si="52"/>
        <v>-6.4409030156881319E-2</v>
      </c>
      <c r="PQ16" s="5">
        <f t="shared" si="52"/>
        <v>-6.2674408267535175E-2</v>
      </c>
      <c r="PR16" s="5">
        <f t="shared" si="52"/>
        <v>-6.0941388650783246E-2</v>
      </c>
      <c r="PS16" s="5">
        <f t="shared" si="52"/>
        <v>-5.9209745115002432E-2</v>
      </c>
      <c r="PT16" s="5">
        <f t="shared" si="52"/>
        <v>-5.7479249603498761E-2</v>
      </c>
      <c r="PU16" s="5">
        <f t="shared" si="52"/>
        <v>-5.5749672154966345E-2</v>
      </c>
      <c r="PV16" s="5">
        <f t="shared" si="52"/>
        <v>-5.4020780862957973E-2</v>
      </c>
      <c r="PW16" s="5">
        <f t="shared" si="52"/>
        <v>-5.2292341834370037E-2</v>
      </c>
      <c r="PX16" s="5">
        <f t="shared" si="52"/>
        <v>-5.0564119146939535E-2</v>
      </c>
      <c r="PY16" s="5">
        <f t="shared" si="52"/>
        <v>-4.8835874805754076E-2</v>
      </c>
      <c r="PZ16" s="5">
        <f t="shared" si="52"/>
        <v>-4.7107368698775021E-2</v>
      </c>
      <c r="QA16" s="5">
        <f t="shared" si="52"/>
        <v>-4.5378358551375397E-2</v>
      </c>
      <c r="QB16" s="5">
        <f t="shared" si="52"/>
        <v>-4.3648599879890171E-2</v>
      </c>
      <c r="QC16" s="5">
        <f t="shared" si="52"/>
        <v>-4.1917845944182908E-2</v>
      </c>
      <c r="QD16" s="5">
        <f t="shared" si="52"/>
        <v>-4.0185847699227284E-2</v>
      </c>
      <c r="QE16" s="5">
        <f t="shared" si="52"/>
        <v>-3.8452353745706325E-2</v>
      </c>
      <c r="QF16" s="5">
        <f t="shared" si="52"/>
        <v>-3.6717110279629483E-2</v>
      </c>
      <c r="QG16" s="5">
        <f t="shared" si="52"/>
        <v>-3.497986104097045E-2</v>
      </c>
      <c r="QH16" s="5">
        <f t="shared" ref="QH16:SS16" si="53">QH18*predator_efficiency*QH17-QH18*predator_loss_rate</f>
        <v>-3.3240347261327297E-2</v>
      </c>
      <c r="QI16" s="5">
        <f t="shared" si="53"/>
        <v>-3.1498307610607346E-2</v>
      </c>
      <c r="QJ16" s="5">
        <f t="shared" si="53"/>
        <v>-2.9753478142740819E-2</v>
      </c>
      <c r="QK16" s="5">
        <f t="shared" si="53"/>
        <v>-2.8005592240426203E-2</v>
      </c>
      <c r="QL16" s="5">
        <f t="shared" si="53"/>
        <v>-2.6254380558910329E-2</v>
      </c>
      <c r="QM16" s="5">
        <f t="shared" si="53"/>
        <v>-2.4499570968809725E-2</v>
      </c>
      <c r="QN16" s="5">
        <f t="shared" si="53"/>
        <v>-2.2740888497978118E-2</v>
      </c>
      <c r="QO16" s="5">
        <f t="shared" si="53"/>
        <v>-2.0978055272424911E-2</v>
      </c>
      <c r="QP16" s="5">
        <f t="shared" si="53"/>
        <v>-1.9210790456292925E-2</v>
      </c>
      <c r="QQ16" s="5">
        <f t="shared" si="53"/>
        <v>-1.7438810190901766E-2</v>
      </c>
      <c r="QR16" s="5">
        <f t="shared" si="53"/>
        <v>-1.5661827532866879E-2</v>
      </c>
      <c r="QS16" s="5">
        <f t="shared" si="53"/>
        <v>-1.3879552391301786E-2</v>
      </c>
      <c r="QT16" s="5">
        <f t="shared" si="53"/>
        <v>-1.209169146411565E-2</v>
      </c>
      <c r="QU16" s="5">
        <f t="shared" si="53"/>
        <v>-1.0297948173416727E-2</v>
      </c>
      <c r="QV16" s="5">
        <f t="shared" si="53"/>
        <v>-8.4980226000349601E-3</v>
      </c>
      <c r="QW16" s="5">
        <f t="shared" si="53"/>
        <v>-6.6916114171769459E-3</v>
      </c>
      <c r="QX16" s="5">
        <f t="shared" si="53"/>
        <v>-4.8784078232290695E-3</v>
      </c>
      <c r="QY16" s="5">
        <f t="shared" si="53"/>
        <v>-3.0581014737262602E-3</v>
      </c>
      <c r="QZ16" s="5">
        <f t="shared" si="53"/>
        <v>-1.230378412502231E-3</v>
      </c>
      <c r="RA16" s="5">
        <f t="shared" si="53"/>
        <v>6.0507899795680942E-4</v>
      </c>
      <c r="RB16" s="5">
        <f t="shared" si="53"/>
        <v>2.4485921469344918E-3</v>
      </c>
      <c r="RC16" s="5">
        <f t="shared" si="53"/>
        <v>4.3004862466597404E-3</v>
      </c>
      <c r="RD16" s="5">
        <f t="shared" si="53"/>
        <v>6.1610904042092018E-3</v>
      </c>
      <c r="RE16" s="5">
        <f t="shared" si="53"/>
        <v>8.0307376941111119E-3</v>
      </c>
      <c r="RF16" s="5">
        <f t="shared" si="53"/>
        <v>9.9097652316203488E-3</v>
      </c>
      <c r="RG16" s="5">
        <f t="shared" si="53"/>
        <v>1.1798514246632363E-2</v>
      </c>
      <c r="RH16" s="5">
        <f t="shared" si="53"/>
        <v>1.3697330158205068E-2</v>
      </c>
      <c r="RI16" s="5">
        <f t="shared" si="53"/>
        <v>1.5606562649648714E-2</v>
      </c>
      <c r="RJ16" s="5">
        <f t="shared" si="53"/>
        <v>1.7526565744148015E-2</v>
      </c>
      <c r="RK16" s="5">
        <f t="shared" si="53"/>
        <v>1.9457697880872926E-2</v>
      </c>
      <c r="RL16" s="5">
        <f t="shared" si="53"/>
        <v>2.14003219915333E-2</v>
      </c>
      <c r="RM16" s="5">
        <f t="shared" si="53"/>
        <v>2.3354805577331939E-2</v>
      </c>
      <c r="RN16" s="5">
        <f t="shared" si="53"/>
        <v>2.5321520786262097E-2</v>
      </c>
      <c r="RO16" s="5">
        <f t="shared" si="53"/>
        <v>2.7300844490697362E-2</v>
      </c>
      <c r="RP16" s="5">
        <f t="shared" si="53"/>
        <v>2.9293158365214678E-2</v>
      </c>
      <c r="RQ16" s="5">
        <f t="shared" si="53"/>
        <v>3.1298848964589676E-2</v>
      </c>
      <c r="RR16" s="5">
        <f t="shared" si="53"/>
        <v>3.3318307801898095E-2</v>
      </c>
      <c r="RS16" s="5">
        <f t="shared" si="53"/>
        <v>3.5351931426653271E-2</v>
      </c>
      <c r="RT16" s="5">
        <f t="shared" si="53"/>
        <v>3.740012150290678E-2</v>
      </c>
      <c r="RU16" s="5">
        <f t="shared" si="53"/>
        <v>3.9463284887231831E-2</v>
      </c>
      <c r="RV16" s="5">
        <f t="shared" si="53"/>
        <v>4.1541833706507603E-2</v>
      </c>
      <c r="RW16" s="5">
        <f t="shared" si="53"/>
        <v>4.363618543541381E-2</v>
      </c>
      <c r="RX16" s="5">
        <f t="shared" si="53"/>
        <v>4.5746762973544297E-2</v>
      </c>
      <c r="RY16" s="5">
        <f t="shared" si="53"/>
        <v>4.7873994722038238E-2</v>
      </c>
      <c r="RZ16" s="5">
        <f t="shared" si="53"/>
        <v>5.0018314659625029E-2</v>
      </c>
      <c r="SA16" s="5">
        <f t="shared" si="53"/>
        <v>5.2180162417971132E-2</v>
      </c>
      <c r="SB16" s="5">
        <f t="shared" si="53"/>
        <v>5.4359983356212227E-2</v>
      </c>
      <c r="SC16" s="5">
        <f t="shared" si="53"/>
        <v>5.6558228634545793E-2</v>
      </c>
      <c r="SD16" s="5">
        <f t="shared" si="53"/>
        <v>5.8775355286753317E-2</v>
      </c>
      <c r="SE16" s="5">
        <f t="shared" si="53"/>
        <v>6.1011826291515192E-2</v>
      </c>
      <c r="SF16" s="5">
        <f t="shared" si="53"/>
        <v>6.3268110642371533E-2</v>
      </c>
      <c r="SG16" s="5">
        <f t="shared" si="53"/>
        <v>6.5544683416175142E-2</v>
      </c>
      <c r="SH16" s="5">
        <f t="shared" si="53"/>
        <v>6.784202583987653E-2</v>
      </c>
      <c r="SI16" s="5">
        <f t="shared" si="53"/>
        <v>7.0160625355469575E-2</v>
      </c>
      <c r="SJ16" s="5">
        <f t="shared" si="53"/>
        <v>7.2500975682919022E-2</v>
      </c>
      <c r="SK16" s="5">
        <f t="shared" si="53"/>
        <v>7.4863576880881799E-2</v>
      </c>
      <c r="SL16" s="5">
        <f t="shared" si="53"/>
        <v>7.7248935405023811E-2</v>
      </c>
      <c r="SM16" s="5">
        <f t="shared" si="53"/>
        <v>7.9657564163724992E-2</v>
      </c>
      <c r="SN16" s="5">
        <f t="shared" si="53"/>
        <v>8.2089982570952069E-2</v>
      </c>
      <c r="SO16" s="5">
        <f t="shared" si="53"/>
        <v>8.4546716596073379E-2</v>
      </c>
      <c r="SP16" s="5">
        <f t="shared" si="53"/>
        <v>8.702829881037033E-2</v>
      </c>
      <c r="SQ16" s="5">
        <f t="shared" si="53"/>
        <v>8.953526842999765E-2</v>
      </c>
      <c r="SR16" s="5">
        <f t="shared" si="53"/>
        <v>9.2068171355124906E-2</v>
      </c>
      <c r="SS16" s="5">
        <f t="shared" si="53"/>
        <v>9.4627560204982697E-2</v>
      </c>
      <c r="ST16" s="5">
        <f t="shared" ref="ST16:VE16" si="54">ST18*predator_efficiency*ST17-ST18*predator_loss_rate</f>
        <v>9.7213994348524069E-2</v>
      </c>
      <c r="SU16" s="5">
        <f t="shared" si="54"/>
        <v>9.9828039930395407E-2</v>
      </c>
      <c r="SV16" s="5">
        <f t="shared" si="54"/>
        <v>0.10247026989189989</v>
      </c>
      <c r="SW16" s="5">
        <f t="shared" si="54"/>
        <v>0.10514126398662005</v>
      </c>
      <c r="SX16" s="5">
        <f t="shared" si="54"/>
        <v>0.10784160879035271</v>
      </c>
      <c r="SY16" s="5">
        <f t="shared" si="54"/>
        <v>0.1105718977049896</v>
      </c>
      <c r="SZ16" s="5">
        <f t="shared" si="54"/>
        <v>0.11333273095596658</v>
      </c>
      <c r="TA16" s="5">
        <f t="shared" si="54"/>
        <v>0.11612471558288406</v>
      </c>
      <c r="TB16" s="5">
        <f t="shared" si="54"/>
        <v>0.11894846542288356</v>
      </c>
      <c r="TC16" s="5">
        <f t="shared" si="54"/>
        <v>0.12180460108634839</v>
      </c>
      <c r="TD16" s="5">
        <f t="shared" si="54"/>
        <v>0.12469374992448007</v>
      </c>
      <c r="TE16" s="5">
        <f t="shared" si="54"/>
        <v>0.12761654598827765</v>
      </c>
      <c r="TF16" s="5">
        <f t="shared" si="54"/>
        <v>0.1305736299784343</v>
      </c>
      <c r="TG16" s="5">
        <f t="shared" si="54"/>
        <v>0.13356564918563724</v>
      </c>
      <c r="TH16" s="5">
        <f t="shared" si="54"/>
        <v>0.13659325742074641</v>
      </c>
      <c r="TI16" s="5">
        <f t="shared" si="54"/>
        <v>0.13965711493429528</v>
      </c>
      <c r="TJ16" s="5">
        <f t="shared" si="54"/>
        <v>0.14275788832474218</v>
      </c>
      <c r="TK16" s="5">
        <f t="shared" si="54"/>
        <v>0.14589625043487736</v>
      </c>
      <c r="TL16" s="5">
        <f t="shared" si="54"/>
        <v>0.14907288023576376</v>
      </c>
      <c r="TM16" s="5">
        <f t="shared" si="54"/>
        <v>0.15228846269756963</v>
      </c>
      <c r="TN16" s="5">
        <f t="shared" si="54"/>
        <v>0.15554368864662743</v>
      </c>
      <c r="TO16" s="5">
        <f t="shared" si="54"/>
        <v>0.15883925460802389</v>
      </c>
      <c r="TP16" s="5">
        <f t="shared" si="54"/>
        <v>0.16217586263300598</v>
      </c>
      <c r="TQ16" s="5">
        <f t="shared" si="54"/>
        <v>0.16555422011045839</v>
      </c>
      <c r="TR16" s="5">
        <f t="shared" si="54"/>
        <v>0.16897503956168447</v>
      </c>
      <c r="TS16" s="5">
        <f t="shared" si="54"/>
        <v>0.17243903841769204</v>
      </c>
      <c r="TT16" s="5">
        <f t="shared" si="54"/>
        <v>0.17594693877816214</v>
      </c>
      <c r="TU16" s="5">
        <f t="shared" si="54"/>
        <v>0.17949946715124898</v>
      </c>
      <c r="TV16" s="5">
        <f t="shared" si="54"/>
        <v>0.18309735417333117</v>
      </c>
      <c r="TW16" s="5">
        <f t="shared" si="54"/>
        <v>0.18674133430780826</v>
      </c>
      <c r="TX16" s="5">
        <f t="shared" si="54"/>
        <v>0.1904321455220046</v>
      </c>
      <c r="TY16" s="5">
        <f t="shared" si="54"/>
        <v>0.194170528941215</v>
      </c>
      <c r="TZ16" s="5">
        <f t="shared" si="54"/>
        <v>0.19795722847890285</v>
      </c>
      <c r="UA16" s="5">
        <f t="shared" si="54"/>
        <v>0.20179299044202104</v>
      </c>
      <c r="UB16" s="5">
        <f t="shared" si="54"/>
        <v>0.20567856311040733</v>
      </c>
      <c r="UC16" s="5">
        <f t="shared" si="54"/>
        <v>0.20961469628917306</v>
      </c>
      <c r="UD16" s="5">
        <f t="shared" si="54"/>
        <v>0.21360214083297457</v>
      </c>
      <c r="UE16" s="5">
        <f t="shared" si="54"/>
        <v>0.21764164814102593</v>
      </c>
      <c r="UF16" s="5">
        <f t="shared" si="54"/>
        <v>0.22173396962169112</v>
      </c>
      <c r="UG16" s="5">
        <f t="shared" si="54"/>
        <v>0.22587985612545369</v>
      </c>
      <c r="UH16" s="5">
        <f t="shared" si="54"/>
        <v>0.23008005734504977</v>
      </c>
      <c r="UI16" s="5">
        <f t="shared" si="54"/>
        <v>0.23433532118150646</v>
      </c>
      <c r="UJ16" s="5">
        <f t="shared" si="54"/>
        <v>0.23864639307481761</v>
      </c>
      <c r="UK16" s="5">
        <f t="shared" si="54"/>
        <v>0.24301401529795319</v>
      </c>
      <c r="UL16" s="5">
        <f t="shared" si="54"/>
        <v>0.24743892621288177</v>
      </c>
      <c r="UM16" s="5">
        <f t="shared" si="54"/>
        <v>0.25192185948725687</v>
      </c>
      <c r="UN16" s="5">
        <f t="shared" si="54"/>
        <v>0.2564635432704041</v>
      </c>
      <c r="UO16" s="5">
        <f t="shared" si="54"/>
        <v>0.26106469932722054</v>
      </c>
      <c r="UP16" s="5">
        <f t="shared" si="54"/>
        <v>0.26572604212858408</v>
      </c>
      <c r="UQ16" s="5">
        <f t="shared" si="54"/>
        <v>0.27044827789685588</v>
      </c>
      <c r="UR16" s="5">
        <f t="shared" si="54"/>
        <v>0.27523210360504191</v>
      </c>
      <c r="US16" s="5">
        <f t="shared" si="54"/>
        <v>0.28007820592817567</v>
      </c>
      <c r="UT16" s="5">
        <f t="shared" si="54"/>
        <v>0.28498726014547138</v>
      </c>
      <c r="UU16" s="5">
        <f t="shared" si="54"/>
        <v>0.28995992899179723</v>
      </c>
      <c r="UV16" s="5">
        <f t="shared" si="54"/>
        <v>0.29499686145701287</v>
      </c>
      <c r="UW16" s="5">
        <f t="shared" si="54"/>
        <v>0.30009869153172497</v>
      </c>
      <c r="UX16" s="5">
        <f t="shared" si="54"/>
        <v>0.3052660368980149</v>
      </c>
      <c r="UY16" s="5">
        <f t="shared" si="54"/>
        <v>0.31049949756370965</v>
      </c>
      <c r="UZ16" s="5">
        <f t="shared" si="54"/>
        <v>0.31579965443878244</v>
      </c>
      <c r="VA16" s="5">
        <f t="shared" si="54"/>
        <v>0.32116706785248861</v>
      </c>
      <c r="VB16" s="5">
        <f t="shared" si="54"/>
        <v>0.32660227600987457</v>
      </c>
      <c r="VC16" s="5">
        <f t="shared" si="54"/>
        <v>0.33210579338632407</v>
      </c>
      <c r="VD16" s="5">
        <f t="shared" si="54"/>
        <v>0.33767810905885742</v>
      </c>
      <c r="VE16" s="5">
        <f t="shared" si="54"/>
        <v>0.34331968497292975</v>
      </c>
      <c r="VF16" s="5">
        <f t="shared" ref="VF16:XQ16" si="55">VF18*predator_efficiency*VF17-VF18*predator_loss_rate</f>
        <v>0.34903095414354535</v>
      </c>
      <c r="VG16" s="5">
        <f t="shared" si="55"/>
        <v>0.35481231878955488</v>
      </c>
      <c r="VH16" s="5">
        <f t="shared" si="55"/>
        <v>0.36066414840007799</v>
      </c>
      <c r="VI16" s="5">
        <f t="shared" si="55"/>
        <v>0.36658677773207249</v>
      </c>
      <c r="VJ16" s="5">
        <f t="shared" si="55"/>
        <v>0.37258050473815729</v>
      </c>
      <c r="VK16" s="5">
        <f t="shared" si="55"/>
        <v>0.37864558842389695</v>
      </c>
      <c r="VL16" s="5">
        <f t="shared" si="55"/>
        <v>0.3847822466338644</v>
      </c>
      <c r="VM16" s="5">
        <f t="shared" si="55"/>
        <v>0.39099065376591458</v>
      </c>
      <c r="VN16" s="5">
        <f t="shared" si="55"/>
        <v>0.39727093841323646</v>
      </c>
      <c r="VO16" s="5">
        <f t="shared" si="55"/>
        <v>0.40362318093389193</v>
      </c>
      <c r="VP16" s="5">
        <f t="shared" si="55"/>
        <v>0.41004741094770647</v>
      </c>
      <c r="VQ16" s="5">
        <f t="shared" si="55"/>
        <v>0.41654360476054331</v>
      </c>
      <c r="VR16" s="5">
        <f t="shared" si="55"/>
        <v>0.42311168271617783</v>
      </c>
      <c r="VS16" s="5">
        <f t="shared" si="55"/>
        <v>0.42975150647618265</v>
      </c>
      <c r="VT16" s="5">
        <f t="shared" si="55"/>
        <v>0.43646287622844859</v>
      </c>
      <c r="VU16" s="5">
        <f t="shared" si="55"/>
        <v>0.44324552782518678</v>
      </c>
      <c r="VV16" s="5">
        <f t="shared" si="55"/>
        <v>0.45009912985150646</v>
      </c>
      <c r="VW16" s="5">
        <f t="shared" si="55"/>
        <v>0.45702328062591702</v>
      </c>
      <c r="VX16" s="5">
        <f t="shared" si="55"/>
        <v>0.46401750513437878</v>
      </c>
      <c r="VY16" s="5">
        <f t="shared" si="55"/>
        <v>0.47108125189981565</v>
      </c>
      <c r="VZ16" s="5">
        <f t="shared" si="55"/>
        <v>0.47821388978931822</v>
      </c>
      <c r="WA16" s="5">
        <f t="shared" si="55"/>
        <v>0.48541470476158743</v>
      </c>
      <c r="WB16" s="5">
        <f t="shared" si="55"/>
        <v>0.49268289655751207</v>
      </c>
      <c r="WC16" s="5">
        <f t="shared" si="55"/>
        <v>0.50001757533714264</v>
      </c>
      <c r="WD16" s="5">
        <f t="shared" si="55"/>
        <v>0.50741775826669677</v>
      </c>
      <c r="WE16" s="5">
        <f t="shared" si="55"/>
        <v>0.51488236605963489</v>
      </c>
      <c r="WF16" s="5">
        <f t="shared" si="55"/>
        <v>0.52241021947626065</v>
      </c>
      <c r="WG16" s="5">
        <f t="shared" si="55"/>
        <v>0.5300000357867356</v>
      </c>
      <c r="WH16" s="5">
        <f t="shared" si="55"/>
        <v>0.53765042520284634</v>
      </c>
      <c r="WI16" s="5">
        <f t="shared" si="55"/>
        <v>0.54535988728433915</v>
      </c>
      <c r="WJ16" s="5">
        <f t="shared" si="55"/>
        <v>0.5531268073261153</v>
      </c>
      <c r="WK16" s="5">
        <f t="shared" si="55"/>
        <v>0.56094945273309205</v>
      </c>
      <c r="WL16" s="5">
        <f t="shared" si="55"/>
        <v>0.5688259693900396</v>
      </c>
      <c r="WM16" s="5">
        <f t="shared" si="55"/>
        <v>0.57675437803425234</v>
      </c>
      <c r="WN16" s="5">
        <f t="shared" si="55"/>
        <v>0.58473257063944561</v>
      </c>
      <c r="WO16" s="5">
        <f t="shared" si="55"/>
        <v>0.59275830681983266</v>
      </c>
      <c r="WP16" s="5">
        <f t="shared" si="55"/>
        <v>0.60082921026390435</v>
      </c>
      <c r="WQ16" s="5">
        <f t="shared" si="55"/>
        <v>0.60894276520801338</v>
      </c>
      <c r="WR16" s="5">
        <f t="shared" si="55"/>
        <v>0.61709631296044476</v>
      </c>
      <c r="WS16" s="5">
        <f t="shared" si="55"/>
        <v>0.62528704848724881</v>
      </c>
      <c r="WT16" s="5">
        <f t="shared" si="55"/>
        <v>0.63351201707170524</v>
      </c>
      <c r="WU16" s="5">
        <f t="shared" si="55"/>
        <v>0.64176811105987663</v>
      </c>
      <c r="WV16" s="5">
        <f t="shared" si="55"/>
        <v>0.65005206670530347</v>
      </c>
      <c r="WW16" s="5">
        <f t="shared" si="55"/>
        <v>0.65836046112648039</v>
      </c>
      <c r="WX16" s="5">
        <f t="shared" si="55"/>
        <v>0.66668970939132355</v>
      </c>
      <c r="WY16" s="5">
        <f t="shared" si="55"/>
        <v>0.67503606174341291</v>
      </c>
      <c r="WZ16" s="5">
        <f t="shared" si="55"/>
        <v>0.68339560098533858</v>
      </c>
      <c r="XA16" s="5">
        <f t="shared" si="55"/>
        <v>0.69176424003500903</v>
      </c>
      <c r="XB16" s="5">
        <f t="shared" si="55"/>
        <v>0.70013771967129323</v>
      </c>
      <c r="XC16" s="5">
        <f t="shared" si="55"/>
        <v>0.70851160648584077</v>
      </c>
      <c r="XD16" s="5">
        <f t="shared" si="55"/>
        <v>0.71688129105837306</v>
      </c>
      <c r="XE16" s="5">
        <f t="shared" si="55"/>
        <v>0.72524198637315451</v>
      </c>
      <c r="XF16" s="5">
        <f t="shared" si="55"/>
        <v>0.73358872649471074</v>
      </c>
      <c r="XG16" s="5">
        <f t="shared" si="55"/>
        <v>0.74191636552118667</v>
      </c>
      <c r="XH16" s="5">
        <f t="shared" si="55"/>
        <v>0.75021957683400786</v>
      </c>
      <c r="XI16" s="5">
        <f t="shared" si="55"/>
        <v>0.75849285266271282</v>
      </c>
      <c r="XJ16" s="5">
        <f t="shared" si="55"/>
        <v>0.76673050398397802</v>
      </c>
      <c r="XK16" s="5">
        <f t="shared" si="55"/>
        <v>0.77492666077392136</v>
      </c>
      <c r="XL16" s="5">
        <f t="shared" si="55"/>
        <v>0.78307527263279342</v>
      </c>
      <c r="XM16" s="5">
        <f t="shared" si="55"/>
        <v>0.79117010980107128</v>
      </c>
      <c r="XN16" s="5">
        <f t="shared" si="55"/>
        <v>0.79920476458580958</v>
      </c>
      <c r="XO16" s="5">
        <f t="shared" si="55"/>
        <v>0.80717265321585563</v>
      </c>
      <c r="XP16" s="5">
        <f t="shared" si="55"/>
        <v>0.81506701814417792</v>
      </c>
      <c r="XQ16" s="5">
        <f t="shared" si="55"/>
        <v>0.82288093081510394</v>
      </c>
      <c r="XR16" s="5">
        <f t="shared" ref="XR16:AAC16" si="56">XR18*predator_efficiency*XR17-XR18*predator_loss_rate</f>
        <v>0.83060729491370067</v>
      </c>
      <c r="XS16" s="5">
        <f t="shared" si="56"/>
        <v>0.83823885011386046</v>
      </c>
      <c r="XT16" s="5">
        <f t="shared" si="56"/>
        <v>0.84576817634087043</v>
      </c>
      <c r="XU16" s="5">
        <f t="shared" si="56"/>
        <v>0.85318769856331911</v>
      </c>
      <c r="XV16" s="5">
        <f t="shared" si="56"/>
        <v>0.86048969212817594</v>
      </c>
      <c r="XW16" s="5">
        <f t="shared" si="56"/>
        <v>0.86766628865171791</v>
      </c>
      <c r="XX16" s="5">
        <f t="shared" si="56"/>
        <v>0.87470948247767222</v>
      </c>
      <c r="XY16" s="5">
        <f t="shared" si="56"/>
        <v>0.88161113771255195</v>
      </c>
      <c r="XZ16" s="5">
        <f t="shared" si="56"/>
        <v>0.88836299584658618</v>
      </c>
      <c r="YA16" s="5">
        <f t="shared" si="56"/>
        <v>0.89495668396697803</v>
      </c>
      <c r="YB16" s="5">
        <f t="shared" si="56"/>
        <v>0.90138372356840568</v>
      </c>
      <c r="YC16" s="5">
        <f t="shared" si="56"/>
        <v>0.90763553996374324</v>
      </c>
      <c r="YD16" s="5">
        <f t="shared" si="56"/>
        <v>0.91370347229590387</v>
      </c>
      <c r="YE16" s="5">
        <f t="shared" si="56"/>
        <v>0.91957878414951955</v>
      </c>
      <c r="YF16" s="5">
        <f t="shared" si="56"/>
        <v>0.92525267475887407</v>
      </c>
      <c r="YG16" s="5">
        <f t="shared" si="56"/>
        <v>0.930716290806058</v>
      </c>
      <c r="YH16" s="5">
        <f t="shared" si="56"/>
        <v>0.93596073880082065</v>
      </c>
      <c r="YI16" s="5">
        <f t="shared" si="56"/>
        <v>0.94097709803095198</v>
      </c>
      <c r="YJ16" s="5">
        <f t="shared" si="56"/>
        <v>0.94575643406932941</v>
      </c>
      <c r="YK16" s="5">
        <f t="shared" si="56"/>
        <v>0.95028981282096692</v>
      </c>
      <c r="YL16" s="5">
        <f t="shared" si="56"/>
        <v>0.95456831509058016</v>
      </c>
      <c r="YM16" s="5">
        <f t="shared" si="56"/>
        <v>0.95858305164824897</v>
      </c>
      <c r="YN16" s="5">
        <f t="shared" si="56"/>
        <v>0.96232517876785373</v>
      </c>
      <c r="YO16" s="5">
        <f t="shared" si="56"/>
        <v>0.96578591420998094</v>
      </c>
      <c r="YP16" s="5">
        <f t="shared" si="56"/>
        <v>0.96895655361804556</v>
      </c>
      <c r="YQ16" s="5">
        <f t="shared" si="56"/>
        <v>0.97182848729341575</v>
      </c>
      <c r="YR16" s="5">
        <f t="shared" si="56"/>
        <v>0.97439321731241813</v>
      </c>
      <c r="YS16" s="5">
        <f t="shared" si="56"/>
        <v>0.9766423749452191</v>
      </c>
      <c r="YT16" s="5">
        <f t="shared" si="56"/>
        <v>0.97856773833378474</v>
      </c>
      <c r="YU16" s="5">
        <f t="shared" si="56"/>
        <v>0.98016125038341073</v>
      </c>
      <c r="YV16" s="5">
        <f t="shared" si="56"/>
        <v>0.98141503681970788</v>
      </c>
      <c r="YW16" s="5">
        <f t="shared" si="56"/>
        <v>0.98232142436045988</v>
      </c>
      <c r="YX16" s="5">
        <f t="shared" si="56"/>
        <v>0.98287295894945981</v>
      </c>
      <c r="YY16" s="5">
        <f t="shared" si="56"/>
        <v>0.98306242399727783</v>
      </c>
      <c r="YZ16" s="5">
        <f t="shared" si="56"/>
        <v>0.98288285857195778</v>
      </c>
      <c r="ZA16" s="5">
        <f t="shared" si="56"/>
        <v>0.98232757548092065</v>
      </c>
      <c r="ZB16" s="5">
        <f t="shared" si="56"/>
        <v>0.98139017918382843</v>
      </c>
      <c r="ZC16" s="5">
        <f t="shared" si="56"/>
        <v>0.98006458347490999</v>
      </c>
      <c r="ZD16" s="5">
        <f t="shared" si="56"/>
        <v>0.97834502887227881</v>
      </c>
      <c r="ZE16" s="5">
        <f t="shared" si="56"/>
        <v>0.97622609965105611</v>
      </c>
      <c r="ZF16" s="5">
        <f t="shared" si="56"/>
        <v>0.97370274045672001</v>
      </c>
      <c r="ZG16" s="5">
        <f t="shared" si="56"/>
        <v>0.97077027243500602</v>
      </c>
      <c r="ZH16" s="5">
        <f t="shared" si="56"/>
        <v>0.96742440881492353</v>
      </c>
      <c r="ZI16" s="5">
        <f t="shared" si="56"/>
        <v>0.96366126988201639</v>
      </c>
      <c r="ZJ16" s="5">
        <f t="shared" si="56"/>
        <v>0.95947739727989267</v>
      </c>
      <c r="ZK16" s="5">
        <f t="shared" si="56"/>
        <v>0.95486976757931563</v>
      </c>
      <c r="ZL16" s="5">
        <f t="shared" si="56"/>
        <v>0.94983580505571674</v>
      </c>
      <c r="ZM16" s="5">
        <f t="shared" si="56"/>
        <v>0.94437339361795303</v>
      </c>
      <c r="ZN16" s="5">
        <f t="shared" si="56"/>
        <v>0.93848088783339345</v>
      </c>
      <c r="ZO16" s="5">
        <f t="shared" si="56"/>
        <v>0.93215712299704578</v>
      </c>
      <c r="ZP16" s="5">
        <f t="shared" si="56"/>
        <v>0.92540142419536897</v>
      </c>
      <c r="ZQ16" s="5">
        <f t="shared" si="56"/>
        <v>0.91821361431868853</v>
      </c>
      <c r="ZR16" s="5">
        <f t="shared" si="56"/>
        <v>0.91059402097968301</v>
      </c>
      <c r="ZS16" s="5">
        <f t="shared" si="56"/>
        <v>0.90254348229925063</v>
      </c>
      <c r="ZT16" s="5">
        <f t="shared" si="56"/>
        <v>0.89406335152519789</v>
      </c>
      <c r="ZU16" s="5">
        <f t="shared" si="56"/>
        <v>0.88515550045353963</v>
      </c>
      <c r="ZV16" s="5">
        <f t="shared" si="56"/>
        <v>0.87582232162676132</v>
      </c>
      <c r="ZW16" s="5">
        <f t="shared" si="56"/>
        <v>0.86606672928820783</v>
      </c>
      <c r="ZX16" s="5">
        <f t="shared" si="56"/>
        <v>0.85589215907667127</v>
      </c>
      <c r="ZY16" s="5">
        <f t="shared" si="56"/>
        <v>0.84530256645035484</v>
      </c>
      <c r="ZZ16" s="5">
        <f t="shared" si="56"/>
        <v>0.83430242383454978</v>
      </c>
      <c r="AAA16" s="5">
        <f t="shared" si="56"/>
        <v>0.82289671649266616</v>
      </c>
      <c r="AAB16" s="5">
        <f t="shared" si="56"/>
        <v>0.81109093712553371</v>
      </c>
      <c r="AAC16" s="5">
        <f t="shared" si="56"/>
        <v>0.79889107920921232</v>
      </c>
      <c r="AAD16" s="5">
        <f t="shared" ref="AAD16:ACO16" si="57">AAD18*predator_efficiency*AAD17-AAD18*predator_loss_rate</f>
        <v>0.78630362908685836</v>
      </c>
      <c r="AAE16" s="5">
        <f t="shared" si="57"/>
        <v>0.77333555683540389</v>
      </c>
      <c r="AAF16" s="5">
        <f t="shared" si="57"/>
        <v>0.75999430593296724</v>
      </c>
      <c r="AAG16" s="5">
        <f t="shared" si="57"/>
        <v>0.74628778175792387</v>
      </c>
      <c r="AAH16" s="5">
        <f t="shared" si="57"/>
        <v>0.7322243389554286</v>
      </c>
      <c r="AAI16" s="5">
        <f t="shared" si="57"/>
        <v>0.71781276771184643</v>
      </c>
      <c r="AAJ16" s="5">
        <f t="shared" si="57"/>
        <v>0.70306227898203089</v>
      </c>
      <c r="AAK16" s="5">
        <f t="shared" si="57"/>
        <v>0.68798248871856948</v>
      </c>
      <c r="AAL16" s="5">
        <f t="shared" si="57"/>
        <v>0.67258340115609228</v>
      </c>
      <c r="AAM16" s="5">
        <f t="shared" si="57"/>
        <v>0.65687539120737615</v>
      </c>
      <c r="AAN16" s="5">
        <f t="shared" si="57"/>
        <v>0.64086918603130449</v>
      </c>
      <c r="AAO16" s="5">
        <f t="shared" si="57"/>
        <v>0.6245758458357793</v>
      </c>
      <c r="AAP16" s="5">
        <f t="shared" si="57"/>
        <v>0.60800674398130283</v>
      </c>
      <c r="AAQ16" s="5">
        <f t="shared" si="57"/>
        <v>0.59117354645327103</v>
      </c>
      <c r="AAR16" s="5">
        <f t="shared" si="57"/>
        <v>0.5740881907729305</v>
      </c>
      <c r="AAS16" s="5">
        <f t="shared" si="57"/>
        <v>0.55676286441851008</v>
      </c>
      <c r="AAT16" s="5">
        <f t="shared" si="57"/>
        <v>0.53920998282917276</v>
      </c>
      <c r="AAU16" s="5">
        <f t="shared" si="57"/>
        <v>0.52144216706525892</v>
      </c>
      <c r="AAV16" s="5">
        <f t="shared" si="57"/>
        <v>0.50347222119864998</v>
      </c>
      <c r="AAW16" s="5">
        <f t="shared" si="57"/>
        <v>0.48531310950711504</v>
      </c>
      <c r="AAX16" s="5">
        <f t="shared" si="57"/>
        <v>0.46697793354615147</v>
      </c>
      <c r="AAY16" s="5">
        <f t="shared" si="57"/>
        <v>0.44847990917111602</v>
      </c>
      <c r="AAZ16" s="5">
        <f t="shared" si="57"/>
        <v>0.42983234358138223</v>
      </c>
      <c r="ABA16" s="5">
        <f t="shared" si="57"/>
        <v>0.41104861245683866</v>
      </c>
      <c r="ABB16" s="5">
        <f t="shared" si="57"/>
        <v>0.3921421372553735</v>
      </c>
      <c r="ABC16" s="5">
        <f t="shared" si="57"/>
        <v>0.37312636273791844</v>
      </c>
      <c r="ABD16" s="5">
        <f t="shared" si="57"/>
        <v>0.35401473478536394</v>
      </c>
      <c r="ABE16" s="5">
        <f t="shared" si="57"/>
        <v>0.3348206785690846</v>
      </c>
      <c r="ABF16" s="5">
        <f t="shared" si="57"/>
        <v>0.3155575771340251</v>
      </c>
      <c r="ABG16" s="5">
        <f t="shared" si="57"/>
        <v>0.29623875045029502</v>
      </c>
      <c r="ABH16" s="5">
        <f t="shared" si="57"/>
        <v>0.2768774349860017</v>
      </c>
      <c r="ABI16" s="5">
        <f t="shared" si="57"/>
        <v>0.25748676385074054</v>
      </c>
      <c r="ABJ16" s="5">
        <f t="shared" si="57"/>
        <v>0.23807974755560357</v>
      </c>
      <c r="ABK16" s="5">
        <f t="shared" si="57"/>
        <v>0.21866925543201532</v>
      </c>
      <c r="ABL16" s="5">
        <f t="shared" si="57"/>
        <v>0.199267997747965</v>
      </c>
      <c r="ABM16" s="5">
        <f t="shared" si="57"/>
        <v>0.17988850855646188</v>
      </c>
      <c r="ABN16" s="5">
        <f t="shared" si="57"/>
        <v>0.16054312930724191</v>
      </c>
      <c r="ABO16" s="5">
        <f t="shared" si="57"/>
        <v>0.14124399324892423</v>
      </c>
      <c r="ABP16" s="5">
        <f t="shared" si="57"/>
        <v>0.12200301064501939</v>
      </c>
      <c r="ABQ16" s="5">
        <f t="shared" si="57"/>
        <v>0.10283185482340107</v>
      </c>
      <c r="ABR16" s="5">
        <f t="shared" si="57"/>
        <v>8.3741949075126776E-2</v>
      </c>
      <c r="ABS16" s="5">
        <f t="shared" si="57"/>
        <v>6.4744454414817465E-2</v>
      </c>
      <c r="ABT16" s="5">
        <f t="shared" si="57"/>
        <v>4.5850258211248995E-2</v>
      </c>
      <c r="ABU16" s="5">
        <f t="shared" si="57"/>
        <v>2.7069963693302501E-2</v>
      </c>
      <c r="ABV16" s="5">
        <f t="shared" si="57"/>
        <v>8.4138803330797707E-3</v>
      </c>
      <c r="ABW16" s="5">
        <f t="shared" si="57"/>
        <v>-1.0107984895238786E-2</v>
      </c>
      <c r="ABX16" s="5">
        <f t="shared" si="57"/>
        <v>-2.8485935385321959E-2</v>
      </c>
      <c r="ABY16" s="5">
        <f t="shared" si="57"/>
        <v>-4.6710591904839838E-2</v>
      </c>
      <c r="ABZ16" s="5">
        <f t="shared" si="57"/>
        <v>-6.4772898748074237E-2</v>
      </c>
      <c r="ACA16" s="5">
        <f t="shared" si="57"/>
        <v>-8.2664129047815393E-2</v>
      </c>
      <c r="ACB16" s="5">
        <f t="shared" si="57"/>
        <v>-0.10037588926180874</v>
      </c>
      <c r="ACC16" s="5">
        <f t="shared" si="57"/>
        <v>-0.11790012285126705</v>
      </c>
      <c r="ACD16" s="5">
        <f t="shared" si="57"/>
        <v>-0.13522911317103459</v>
      </c>
      <c r="ACE16" s="5">
        <f t="shared" si="57"/>
        <v>-0.15235548559288192</v>
      </c>
      <c r="ACF16" s="5">
        <f t="shared" si="57"/>
        <v>-0.16927220888511219</v>
      </c>
      <c r="ACG16" s="5">
        <f t="shared" si="57"/>
        <v>-0.18597259587318504</v>
      </c>
      <c r="ACH16" s="5">
        <f t="shared" si="57"/>
        <v>-0.20245030340740655</v>
      </c>
      <c r="ACI16" s="5">
        <f t="shared" si="57"/>
        <v>-0.21869933166490307</v>
      </c>
      <c r="ACJ16" s="5">
        <f t="shared" si="57"/>
        <v>-0.23471402281408205</v>
      </c>
      <c r="ACK16" s="5">
        <f t="shared" si="57"/>
        <v>-0.25048905907060881</v>
      </c>
      <c r="ACL16" s="5">
        <f t="shared" si="57"/>
        <v>-0.26601946017459666</v>
      </c>
      <c r="ACM16" s="5">
        <f t="shared" si="57"/>
        <v>-0.28130058031919614</v>
      </c>
      <c r="ACN16" s="5">
        <f t="shared" si="57"/>
        <v>-0.29632810456113656</v>
      </c>
      <c r="ACO16" s="5">
        <f t="shared" si="57"/>
        <v>-0.31109804474396752</v>
      </c>
      <c r="ACP16" s="5">
        <f t="shared" ref="ACP16:AFA16" si="58">ACP18*predator_efficiency*ACP17-ACP18*predator_loss_rate</f>
        <v>-0.32560673496483639</v>
      </c>
      <c r="ACQ16" s="5">
        <f t="shared" si="58"/>
        <v>-0.33985082661557375</v>
      </c>
      <c r="ACR16" s="5">
        <f t="shared" si="58"/>
        <v>-0.35382728302868327</v>
      </c>
      <c r="ACS16" s="5">
        <f t="shared" si="58"/>
        <v>-0.36753337375855666</v>
      </c>
      <c r="ACT16" s="5">
        <f t="shared" si="58"/>
        <v>-0.38096666852783656</v>
      </c>
      <c r="ACU16" s="5">
        <f t="shared" si="58"/>
        <v>-0.39412503086836614</v>
      </c>
      <c r="ACV16" s="5">
        <f t="shared" si="58"/>
        <v>-0.40700661148560435</v>
      </c>
      <c r="ACW16" s="5">
        <f t="shared" si="58"/>
        <v>-0.41960984137471913</v>
      </c>
      <c r="ACX16" s="5">
        <f t="shared" si="58"/>
        <v>-0.43193342471587637</v>
      </c>
      <c r="ACY16" s="5">
        <f t="shared" si="58"/>
        <v>-0.44397633157543548</v>
      </c>
      <c r="ACZ16" s="5">
        <f t="shared" si="58"/>
        <v>-0.45573779043894458</v>
      </c>
      <c r="ADA16" s="5">
        <f t="shared" si="58"/>
        <v>-0.46721728060094336</v>
      </c>
      <c r="ADB16" s="5">
        <f t="shared" si="58"/>
        <v>-0.47841452443565236</v>
      </c>
      <c r="ADC16" s="5">
        <f t="shared" si="58"/>
        <v>-0.48932947957168116</v>
      </c>
      <c r="ADD16" s="5">
        <f t="shared" si="58"/>
        <v>-0.499962330992894</v>
      </c>
      <c r="ADE16" s="5">
        <f t="shared" si="58"/>
        <v>-0.51031348308658586</v>
      </c>
      <c r="ADF16" s="5">
        <f t="shared" si="58"/>
        <v>-0.52038355165909245</v>
      </c>
      <c r="ADG16" s="5">
        <f t="shared" si="58"/>
        <v>-0.53017335593793113</v>
      </c>
      <c r="ADH16" s="5">
        <f t="shared" si="58"/>
        <v>-0.53968391057855825</v>
      </c>
      <c r="ADI16" s="5">
        <f t="shared" si="58"/>
        <v>-0.54891641769277344</v>
      </c>
      <c r="ADJ16" s="5">
        <f t="shared" si="58"/>
        <v>-0.55787225891480197</v>
      </c>
      <c r="ADK16" s="5">
        <f t="shared" si="58"/>
        <v>-0.56655298752006056</v>
      </c>
      <c r="ADL16" s="5">
        <f t="shared" si="58"/>
        <v>-0.57496032061061331</v>
      </c>
      <c r="ADM16" s="5">
        <f t="shared" si="58"/>
        <v>-0.58309613138034022</v>
      </c>
      <c r="ADN16" s="5">
        <f t="shared" si="58"/>
        <v>-0.59096244147187815</v>
      </c>
      <c r="ADO16" s="5">
        <f t="shared" si="58"/>
        <v>-0.5985614134364492</v>
      </c>
      <c r="ADP16" s="5">
        <f t="shared" si="58"/>
        <v>-0.60589534330676487</v>
      </c>
      <c r="ADQ16" s="5">
        <f t="shared" si="58"/>
        <v>-0.61296665329232214</v>
      </c>
      <c r="ADR16" s="5">
        <f t="shared" si="58"/>
        <v>-0.61977788460551575</v>
      </c>
      <c r="ADS16" s="5">
        <f t="shared" si="58"/>
        <v>-0.62633169042617864</v>
      </c>
      <c r="ADT16" s="5">
        <f t="shared" si="58"/>
        <v>-0.6326308290113416</v>
      </c>
      <c r="ADU16" s="5">
        <f t="shared" si="58"/>
        <v>-0.63867815695624097</v>
      </c>
      <c r="ADV16" s="5">
        <f t="shared" si="58"/>
        <v>-0.64447662261185656</v>
      </c>
      <c r="ADW16" s="5">
        <f t="shared" si="58"/>
        <v>-0.65002925966355241</v>
      </c>
      <c r="ADX16" s="5">
        <f t="shared" si="58"/>
        <v>-0.65533918087472309</v>
      </c>
      <c r="ADY16" s="5">
        <f t="shared" si="58"/>
        <v>-0.6604095719986991</v>
      </c>
      <c r="ADZ16" s="5">
        <f t="shared" si="58"/>
        <v>-0.66524368586157201</v>
      </c>
      <c r="AEA16" s="5">
        <f t="shared" si="58"/>
        <v>-0.66984483661799321</v>
      </c>
      <c r="AEB16" s="5">
        <f t="shared" si="58"/>
        <v>-0.67421639418149737</v>
      </c>
      <c r="AEC16" s="5">
        <f t="shared" si="58"/>
        <v>-0.67836177883035598</v>
      </c>
      <c r="AED16" s="5">
        <f t="shared" si="58"/>
        <v>-0.68228445598951093</v>
      </c>
      <c r="AEE16" s="5">
        <f t="shared" si="58"/>
        <v>-0.68598793118867585</v>
      </c>
      <c r="AEF16" s="5">
        <f t="shared" si="58"/>
        <v>-0.68947574519628252</v>
      </c>
      <c r="AEG16" s="5">
        <f t="shared" si="58"/>
        <v>-0.69275146932856235</v>
      </c>
      <c r="AEH16" s="5">
        <f t="shared" si="58"/>
        <v>-0.69581870093268972</v>
      </c>
      <c r="AEI16" s="5">
        <f t="shared" si="58"/>
        <v>-0.69868105904258382</v>
      </c>
      <c r="AEJ16" s="5">
        <f t="shared" si="58"/>
        <v>-0.70134218020566252</v>
      </c>
      <c r="AEK16" s="5">
        <f t="shared" si="58"/>
        <v>-0.70380571447856544</v>
      </c>
      <c r="AEL16" s="5">
        <f t="shared" si="58"/>
        <v>-0.70607532158960429</v>
      </c>
      <c r="AEM16" s="5">
        <f t="shared" si="58"/>
        <v>-0.70815466726546838</v>
      </c>
      <c r="AEN16" s="5">
        <f t="shared" si="58"/>
        <v>-0.71004741971951502</v>
      </c>
      <c r="AEO16" s="5">
        <f t="shared" si="58"/>
        <v>-0.71175724629877823</v>
      </c>
      <c r="AEP16" s="5">
        <f t="shared" si="58"/>
        <v>-0.71328781028667132</v>
      </c>
      <c r="AEQ16" s="5">
        <f t="shared" si="58"/>
        <v>-0.7146427678582099</v>
      </c>
      <c r="AER16" s="5">
        <f t="shared" si="58"/>
        <v>-0.71582576518445973</v>
      </c>
      <c r="AES16" s="5">
        <f t="shared" si="58"/>
        <v>-0.71684043568279798</v>
      </c>
      <c r="AET16" s="5">
        <f t="shared" si="58"/>
        <v>-0.71769039740949414</v>
      </c>
      <c r="AEU16" s="5">
        <f t="shared" si="58"/>
        <v>-0.71837925059102803</v>
      </c>
      <c r="AEV16" s="5">
        <f t="shared" si="58"/>
        <v>-0.71891057529051139</v>
      </c>
      <c r="AEW16" s="5">
        <f t="shared" si="58"/>
        <v>-0.71928792920552431</v>
      </c>
      <c r="AEX16" s="5">
        <f t="shared" si="58"/>
        <v>-0.71951484559364243</v>
      </c>
      <c r="AEY16" s="5">
        <f t="shared" si="58"/>
        <v>-0.71959483132191204</v>
      </c>
      <c r="AEZ16" s="5">
        <f t="shared" si="58"/>
        <v>-0.71953136503651072</v>
      </c>
      <c r="AFA16" s="5">
        <f t="shared" si="58"/>
        <v>-0.71932789544883513</v>
      </c>
      <c r="AFB16" s="5">
        <f t="shared" ref="AFB16:AHM16" si="59">AFB18*predator_efficiency*AFB17-AFB18*predator_loss_rate</f>
        <v>-0.71898783973426017</v>
      </c>
      <c r="AFC16" s="5">
        <f t="shared" si="59"/>
        <v>-0.71851458203982732</v>
      </c>
      <c r="AFD16" s="5">
        <f t="shared" si="59"/>
        <v>-0.71791147209715533</v>
      </c>
      <c r="AFE16" s="5">
        <f t="shared" si="59"/>
        <v>-0.71718182393688212</v>
      </c>
      <c r="AFF16" s="5">
        <f t="shared" si="59"/>
        <v>-0.71632891470099269</v>
      </c>
      <c r="AFG16" s="5">
        <f t="shared" si="59"/>
        <v>-0.7153559835494322</v>
      </c>
      <c r="AFH16" s="5">
        <f t="shared" si="59"/>
        <v>-0.71426623065744976</v>
      </c>
      <c r="AFI16" s="5">
        <f t="shared" si="59"/>
        <v>-0.71306281630017077</v>
      </c>
      <c r="AFJ16" s="5">
        <f t="shared" si="59"/>
        <v>-0.71174886002095816</v>
      </c>
      <c r="AFK16" s="5">
        <f t="shared" si="59"/>
        <v>-0.71032743988018177</v>
      </c>
      <c r="AFL16" s="5">
        <f t="shared" si="59"/>
        <v>-0.70880159178108204</v>
      </c>
      <c r="AFM16" s="5">
        <f t="shared" si="59"/>
        <v>-0.70717430886947941</v>
      </c>
      <c r="AFN16" s="5">
        <f t="shared" si="59"/>
        <v>-0.70544854100415622</v>
      </c>
      <c r="AFO16" s="5">
        <f t="shared" si="59"/>
        <v>-0.70362719429480791</v>
      </c>
      <c r="AFP16" s="5">
        <f t="shared" si="59"/>
        <v>-0.70171313070453523</v>
      </c>
      <c r="AFQ16" s="5">
        <f t="shared" si="59"/>
        <v>-0.69970916771392333</v>
      </c>
      <c r="AFR16" s="5">
        <f t="shared" si="59"/>
        <v>-0.69761807804383646</v>
      </c>
      <c r="AFS16" s="5">
        <f t="shared" si="59"/>
        <v>-0.69544258943412796</v>
      </c>
      <c r="AFT16" s="5">
        <f t="shared" si="59"/>
        <v>-0.69318538447554701</v>
      </c>
      <c r="AFU16" s="5">
        <f t="shared" si="59"/>
        <v>-0.69084910049220694</v>
      </c>
      <c r="AFV16" s="5">
        <f t="shared" si="59"/>
        <v>-0.68843632947204425</v>
      </c>
      <c r="AFW16" s="5">
        <f t="shared" si="59"/>
        <v>-0.68594961804279686</v>
      </c>
      <c r="AFX16" s="5">
        <f t="shared" si="59"/>
        <v>-0.68339146749109003</v>
      </c>
      <c r="AFY16" s="5">
        <f t="shared" si="59"/>
        <v>-0.68076433382230528</v>
      </c>
      <c r="AFZ16" s="5">
        <f t="shared" si="59"/>
        <v>-0.67807062785898542</v>
      </c>
      <c r="AGA16" s="5">
        <f t="shared" si="59"/>
        <v>-0.67531271537560011</v>
      </c>
      <c r="AGB16" s="5">
        <f t="shared" si="59"/>
        <v>-0.67249291726757532</v>
      </c>
      <c r="AGC16" s="5">
        <f t="shared" si="59"/>
        <v>-0.66961350975256617</v>
      </c>
      <c r="AGD16" s="5">
        <f t="shared" si="59"/>
        <v>-0.66667672460201843</v>
      </c>
      <c r="AGE16" s="5">
        <f t="shared" si="59"/>
        <v>-0.66368474940114719</v>
      </c>
      <c r="AGF16" s="5">
        <f t="shared" si="59"/>
        <v>-0.66063972783551983</v>
      </c>
      <c r="AGG16" s="5">
        <f t="shared" si="59"/>
        <v>-0.6575437600025098</v>
      </c>
      <c r="AGH16" s="5">
        <f t="shared" si="59"/>
        <v>-0.6543989027459497</v>
      </c>
      <c r="AGI16" s="5">
        <f t="shared" si="59"/>
        <v>-0.65120717001238171</v>
      </c>
      <c r="AGJ16" s="5">
        <f t="shared" si="59"/>
        <v>-0.64797053322736331</v>
      </c>
      <c r="AGK16" s="5">
        <f t="shared" si="59"/>
        <v>-0.64469092169035846</v>
      </c>
      <c r="AGL16" s="5">
        <f t="shared" si="59"/>
        <v>-0.6413702229867958</v>
      </c>
      <c r="AGM16" s="5">
        <f t="shared" si="59"/>
        <v>-0.63801028341594435</v>
      </c>
      <c r="AGN16" s="5">
        <f t="shared" si="59"/>
        <v>-0.63461290843330975</v>
      </c>
      <c r="AGO16" s="5">
        <f t="shared" si="59"/>
        <v>-0.63117986310631369</v>
      </c>
      <c r="AGP16" s="5">
        <f t="shared" si="59"/>
        <v>-0.62771287258207387</v>
      </c>
      <c r="AGQ16" s="5">
        <f t="shared" si="59"/>
        <v>-0.62421362256615454</v>
      </c>
      <c r="AGR16" s="5">
        <f t="shared" si="59"/>
        <v>-0.62068375981121326</v>
      </c>
      <c r="AGS16" s="5">
        <f t="shared" si="59"/>
        <v>-0.61712489261451253</v>
      </c>
      <c r="AGT16" s="5">
        <f t="shared" si="59"/>
        <v>-0.61353859132332322</v>
      </c>
      <c r="AGU16" s="5">
        <f t="shared" si="59"/>
        <v>-0.6099263888472839</v>
      </c>
      <c r="AGV16" s="5">
        <f t="shared" si="59"/>
        <v>-0.60628978117683618</v>
      </c>
      <c r="AGW16" s="5">
        <f t="shared" si="59"/>
        <v>-0.60263022790689036</v>
      </c>
      <c r="AGX16" s="5">
        <f t="shared" si="59"/>
        <v>-0.59894915276492433</v>
      </c>
      <c r="AGY16" s="5">
        <f t="shared" si="59"/>
        <v>-0.59524794414275983</v>
      </c>
      <c r="AGZ16" s="5">
        <f t="shared" si="59"/>
        <v>-0.59152795563129357</v>
      </c>
      <c r="AHA16" s="5">
        <f t="shared" si="59"/>
        <v>-0.58779050655750875</v>
      </c>
      <c r="AHB16" s="5">
        <f t="shared" si="59"/>
        <v>-0.58403688252311858</v>
      </c>
      <c r="AHC16" s="5">
        <f t="shared" si="59"/>
        <v>-0.58026833594423699</v>
      </c>
      <c r="AHD16" s="5">
        <f t="shared" si="59"/>
        <v>-0.57648608659150113</v>
      </c>
      <c r="AHE16" s="5">
        <f t="shared" si="59"/>
        <v>-0.57269132213010543</v>
      </c>
      <c r="AHF16" s="5">
        <f t="shared" si="59"/>
        <v>-0.56888519865923459</v>
      </c>
      <c r="AHG16" s="5">
        <f t="shared" si="59"/>
        <v>-0.56506884125041867</v>
      </c>
      <c r="AHH16" s="5">
        <f t="shared" si="59"/>
        <v>-0.56124334448435742</v>
      </c>
      <c r="AHI16" s="5">
        <f t="shared" si="59"/>
        <v>-0.55740977298579009</v>
      </c>
      <c r="AHJ16" s="5">
        <f t="shared" si="59"/>
        <v>-0.55356916195601524</v>
      </c>
      <c r="AHK16" s="5">
        <f t="shared" si="59"/>
        <v>-0.54972251770268765</v>
      </c>
      <c r="AHL16" s="5">
        <f t="shared" si="59"/>
        <v>-0.54587081816654615</v>
      </c>
      <c r="AHM16" s="5">
        <f t="shared" si="59"/>
        <v>-0.54201501344474801</v>
      </c>
      <c r="AHN16" s="5">
        <f t="shared" ref="AHN16:AJY16" si="60">AHN18*predator_efficiency*AHN17-AHN18*predator_loss_rate</f>
        <v>-0.53815602631050752</v>
      </c>
      <c r="AHO16" s="5">
        <f t="shared" si="60"/>
        <v>-0.53429475272876248</v>
      </c>
      <c r="AHP16" s="5">
        <f t="shared" si="60"/>
        <v>-0.5304320623675991</v>
      </c>
      <c r="AHQ16" s="5">
        <f t="shared" si="60"/>
        <v>-0.52656879910520804</v>
      </c>
      <c r="AHR16" s="5">
        <f t="shared" si="60"/>
        <v>-0.52270578153213532</v>
      </c>
      <c r="AHS16" s="5">
        <f t="shared" si="60"/>
        <v>-0.51884380344863679</v>
      </c>
      <c r="AHT16" s="5">
        <f t="shared" si="60"/>
        <v>-0.51498363435693584</v>
      </c>
      <c r="AHU16" s="5">
        <f t="shared" si="60"/>
        <v>-0.51112601994822293</v>
      </c>
      <c r="AHV16" s="5">
        <f t="shared" si="60"/>
        <v>-0.50727168258423383</v>
      </c>
      <c r="AHW16" s="5">
        <f t="shared" si="60"/>
        <v>-0.50342132177326859</v>
      </c>
      <c r="AHX16" s="5">
        <f t="shared" si="60"/>
        <v>-0.49957561464051792</v>
      </c>
      <c r="AHY16" s="5">
        <f t="shared" si="60"/>
        <v>-0.49573521639258866</v>
      </c>
      <c r="AHZ16" s="5">
        <f t="shared" si="60"/>
        <v>-0.49190076077611877</v>
      </c>
      <c r="AIA16" s="5">
        <f t="shared" si="60"/>
        <v>-0.48807286053039423</v>
      </c>
      <c r="AIB16" s="5">
        <f t="shared" si="60"/>
        <v>-0.4842521078338885</v>
      </c>
      <c r="AIC16" s="5">
        <f t="shared" si="60"/>
        <v>-0.48043907474465197</v>
      </c>
      <c r="AID16" s="5">
        <f t="shared" si="60"/>
        <v>-0.47663431363449638</v>
      </c>
      <c r="AIE16" s="5">
        <f t="shared" si="60"/>
        <v>-0.47283835761691828</v>
      </c>
      <c r="AIF16" s="5">
        <f t="shared" si="60"/>
        <v>-0.46905172096872838</v>
      </c>
      <c r="AIG16" s="5">
        <f t="shared" si="60"/>
        <v>-0.46527489954534684</v>
      </c>
      <c r="AIH16" s="5">
        <f t="shared" si="60"/>
        <v>-0.46150837118974386</v>
      </c>
      <c r="AII16" s="5">
        <f t="shared" si="60"/>
        <v>-0.45775259613500852</v>
      </c>
      <c r="AIJ16" s="5">
        <f t="shared" si="60"/>
        <v>-0.45400801740053309</v>
      </c>
      <c r="AIK16" s="5">
        <f t="shared" si="60"/>
        <v>-0.45027506118181349</v>
      </c>
      <c r="AIL16" s="5">
        <f t="shared" si="60"/>
        <v>-0.44655413723386433</v>
      </c>
      <c r="AIM16" s="5">
        <f t="shared" si="60"/>
        <v>-0.44284563924826131</v>
      </c>
      <c r="AIN16" s="5">
        <f t="shared" si="60"/>
        <v>-0.43914994522382145</v>
      </c>
      <c r="AIO16" s="5">
        <f t="shared" si="60"/>
        <v>-0.43546741783094389</v>
      </c>
      <c r="AIP16" s="5">
        <f t="shared" si="60"/>
        <v>-0.43179840476963294</v>
      </c>
      <c r="AIQ16" s="5">
        <f t="shared" si="60"/>
        <v>-0.42814323912123314</v>
      </c>
      <c r="AIR16" s="5">
        <f t="shared" si="60"/>
        <v>-0.42450223969390849</v>
      </c>
      <c r="AIS16" s="5">
        <f t="shared" si="60"/>
        <v>-0.42087571136190421</v>
      </c>
      <c r="AIT16" s="5">
        <f t="shared" si="60"/>
        <v>-0.41726394539862827</v>
      </c>
      <c r="AIU16" s="5">
        <f t="shared" si="60"/>
        <v>-0.41366721980359999</v>
      </c>
      <c r="AIV16" s="5">
        <f t="shared" si="60"/>
        <v>-0.41008579962330993</v>
      </c>
      <c r="AIW16" s="5">
        <f t="shared" si="60"/>
        <v>-0.40651993726604113</v>
      </c>
      <c r="AIX16" s="5">
        <f t="shared" si="60"/>
        <v>-0.40296987281070545</v>
      </c>
      <c r="AIY16" s="5">
        <f t="shared" si="60"/>
        <v>-0.39943583430974827</v>
      </c>
      <c r="AIZ16" s="5">
        <f t="shared" si="60"/>
        <v>-0.39591803808617865</v>
      </c>
      <c r="AJA16" s="5">
        <f t="shared" si="60"/>
        <v>-0.39241668902478433</v>
      </c>
      <c r="AJB16" s="5">
        <f t="shared" si="60"/>
        <v>-0.38893198085759262</v>
      </c>
      <c r="AJC16" s="5">
        <f t="shared" si="60"/>
        <v>-0.38546409644363933</v>
      </c>
      <c r="AJD16" s="5">
        <f t="shared" si="60"/>
        <v>-0.38201320804310834</v>
      </c>
      <c r="AJE16" s="5">
        <f t="shared" si="60"/>
        <v>-0.37857947758591065</v>
      </c>
      <c r="AJF16" s="5">
        <f t="shared" si="60"/>
        <v>-0.37516305693476493</v>
      </c>
      <c r="AJG16" s="5">
        <f t="shared" si="60"/>
        <v>-0.37176408814285133</v>
      </c>
      <c r="AJH16" s="5">
        <f t="shared" si="60"/>
        <v>-0.36838270370610321</v>
      </c>
      <c r="AJI16" s="5">
        <f t="shared" si="60"/>
        <v>-0.3650190268102102</v>
      </c>
      <c r="AJJ16" s="5">
        <f t="shared" si="60"/>
        <v>-0.36167317157239703</v>
      </c>
      <c r="AJK16" s="5">
        <f t="shared" si="60"/>
        <v>-0.35834524327805523</v>
      </c>
      <c r="AJL16" s="5">
        <f t="shared" si="60"/>
        <v>-0.35503533861229253</v>
      </c>
      <c r="AJM16" s="5">
        <f t="shared" si="60"/>
        <v>-0.35174354588647538</v>
      </c>
      <c r="AJN16" s="5">
        <f t="shared" si="60"/>
        <v>-0.34846994525983371</v>
      </c>
      <c r="AJO16" s="5">
        <f t="shared" si="60"/>
        <v>-0.34521460895620104</v>
      </c>
      <c r="AJP16" s="5">
        <f t="shared" si="60"/>
        <v>-0.34197760147596168</v>
      </c>
      <c r="AJQ16" s="5">
        <f t="shared" si="60"/>
        <v>-0.33875897980327463</v>
      </c>
      <c r="AJR16" s="5">
        <f t="shared" si="60"/>
        <v>-0.33555879360864971</v>
      </c>
      <c r="AJS16" s="5">
        <f t="shared" si="60"/>
        <v>-0.33237708544694428</v>
      </c>
      <c r="AJT16" s="5">
        <f t="shared" si="60"/>
        <v>-0.32921389095085279</v>
      </c>
      <c r="AJU16" s="5">
        <f t="shared" si="60"/>
        <v>-0.32606923901996143</v>
      </c>
      <c r="AJV16" s="5">
        <f t="shared" si="60"/>
        <v>-0.32294315200543694</v>
      </c>
      <c r="AJW16" s="5">
        <f t="shared" si="60"/>
        <v>-0.31983564589042152</v>
      </c>
      <c r="AJX16" s="5">
        <f t="shared" si="60"/>
        <v>-0.31674673046620216</v>
      </c>
      <c r="AJY16" s="5">
        <f t="shared" si="60"/>
        <v>-0.31367640950422609</v>
      </c>
      <c r="AJZ16" s="5">
        <f t="shared" ref="AJZ16:AMK16" si="61">AJZ18*predator_efficiency*AJZ17-AJZ18*predator_loss_rate</f>
        <v>-0.31062468092402939</v>
      </c>
      <c r="AKA16" s="5">
        <f t="shared" si="61"/>
        <v>-0.30759153695714775</v>
      </c>
      <c r="AKB16" s="5">
        <f t="shared" si="61"/>
        <v>-0.30457696430707876</v>
      </c>
      <c r="AKC16" s="5">
        <f t="shared" si="61"/>
        <v>-0.30158094430535953</v>
      </c>
      <c r="AKD16" s="5">
        <f t="shared" si="61"/>
        <v>-0.2986034530638314</v>
      </c>
      <c r="AKE16" s="5">
        <f t="shared" si="61"/>
        <v>-0.29564446162315139</v>
      </c>
      <c r="AKF16" s="5">
        <f t="shared" si="61"/>
        <v>-0.29270393609762152</v>
      </c>
      <c r="AKG16" s="5">
        <f t="shared" si="61"/>
        <v>-0.28978183781639655</v>
      </c>
      <c r="AKH16" s="5">
        <f t="shared" si="61"/>
        <v>-0.28687812346113517</v>
      </c>
      <c r="AKI16" s="5">
        <f t="shared" si="61"/>
        <v>-0.28399274520015833</v>
      </c>
      <c r="AKJ16" s="5">
        <f t="shared" si="61"/>
        <v>-0.28112565081917501</v>
      </c>
      <c r="AKK16" s="5">
        <f t="shared" si="61"/>
        <v>-0.27827678384863902</v>
      </c>
      <c r="AKL16" s="5">
        <f t="shared" si="61"/>
        <v>-0.27544608368779533</v>
      </c>
      <c r="AKM16" s="5">
        <f t="shared" si="61"/>
        <v>-0.27263348572547691</v>
      </c>
      <c r="AKN16" s="5">
        <f t="shared" si="61"/>
        <v>-0.26983892145771049</v>
      </c>
      <c r="AKO16" s="5">
        <f t="shared" si="61"/>
        <v>-0.26706231860218904</v>
      </c>
      <c r="AKP16" s="5">
        <f t="shared" si="61"/>
        <v>-0.26430360120966873</v>
      </c>
      <c r="AKQ16" s="5">
        <f t="shared" si="61"/>
        <v>-0.26156268977234542</v>
      </c>
      <c r="AKR16" s="5">
        <f t="shared" si="61"/>
        <v>-0.2588395013292677</v>
      </c>
      <c r="AKS16" s="5">
        <f t="shared" si="61"/>
        <v>-0.25613394956883934</v>
      </c>
      <c r="AKT16" s="5">
        <f t="shared" si="61"/>
        <v>-0.25344594492846617</v>
      </c>
      <c r="AKU16" s="5">
        <f t="shared" si="61"/>
        <v>-0.25077539469139826</v>
      </c>
      <c r="AKV16" s="5">
        <f t="shared" si="61"/>
        <v>-0.24812220308082189</v>
      </c>
      <c r="AKW16" s="5">
        <f t="shared" si="61"/>
        <v>-0.24548627135124906</v>
      </c>
      <c r="AKX16" s="5">
        <f t="shared" si="61"/>
        <v>-0.24286749787725714</v>
      </c>
      <c r="AKY16" s="5">
        <f t="shared" si="61"/>
        <v>-0.24026577823962714</v>
      </c>
      <c r="AKZ16" s="5">
        <f t="shared" si="61"/>
        <v>-0.23768100530892666</v>
      </c>
      <c r="ALA16" s="5">
        <f t="shared" si="61"/>
        <v>-0.23511306932658904</v>
      </c>
      <c r="ALB16" s="5">
        <f t="shared" si="61"/>
        <v>-0.23256185798353113</v>
      </c>
      <c r="ALC16" s="5">
        <f t="shared" si="61"/>
        <v>-0.23002725649635725</v>
      </c>
      <c r="ALD16" s="5">
        <f t="shared" si="61"/>
        <v>-0.22750914768119407</v>
      </c>
      <c r="ALE16" s="5">
        <f t="shared" si="61"/>
        <v>-0.22500741202519969</v>
      </c>
      <c r="ALF16" s="5">
        <f t="shared" si="61"/>
        <v>-0.22252192775578883</v>
      </c>
      <c r="ALG16" s="5">
        <f t="shared" si="61"/>
        <v>-0.22005257090761915</v>
      </c>
      <c r="ALH16" s="5">
        <f t="shared" si="61"/>
        <v>-0.21759921538737637</v>
      </c>
      <c r="ALI16" s="5">
        <f t="shared" si="61"/>
        <v>-0.21516173303640101</v>
      </c>
      <c r="ALJ16" s="5">
        <f t="shared" si="61"/>
        <v>-0.21273999369119473</v>
      </c>
      <c r="ALK16" s="5">
        <f t="shared" si="61"/>
        <v>-0.21033386524184605</v>
      </c>
      <c r="ALL16" s="5">
        <f t="shared" si="61"/>
        <v>-0.20794321368841234</v>
      </c>
      <c r="ALM16" s="5">
        <f t="shared" si="61"/>
        <v>-0.20556790319529555</v>
      </c>
      <c r="ALN16" s="5">
        <f t="shared" si="61"/>
        <v>-0.20320779614364681</v>
      </c>
      <c r="ALO16" s="5">
        <f t="shared" si="61"/>
        <v>-0.20086275318183683</v>
      </c>
      <c r="ALP16" s="5">
        <f t="shared" si="61"/>
        <v>-0.1985326332740257</v>
      </c>
      <c r="ALQ16" s="5">
        <f t="shared" si="61"/>
        <v>-0.19621729374686453</v>
      </c>
      <c r="ALR16" s="5">
        <f t="shared" si="61"/>
        <v>-0.19391659033436465</v>
      </c>
      <c r="ALS16" s="5">
        <f t="shared" si="61"/>
        <v>-0.19163037722096338</v>
      </c>
      <c r="ALT16" s="5">
        <f t="shared" si="61"/>
        <v>-0.18935850708281976</v>
      </c>
      <c r="ALU16" s="5">
        <f t="shared" si="61"/>
        <v>-0.18710083112737003</v>
      </c>
      <c r="ALV16" s="5">
        <f t="shared" si="61"/>
        <v>-0.1848571991311726</v>
      </c>
      <c r="ALW16" s="5">
        <f t="shared" si="61"/>
        <v>-0.18262745947607067</v>
      </c>
      <c r="ALX16" s="5">
        <f t="shared" si="61"/>
        <v>-0.18041145918370338</v>
      </c>
      <c r="ALY16" s="5">
        <f t="shared" si="61"/>
        <v>-0.17820904394838938</v>
      </c>
      <c r="ALZ16" s="5">
        <f t="shared" si="61"/>
        <v>-0.17602005816841221</v>
      </c>
      <c r="AMA16" s="5">
        <f t="shared" si="61"/>
        <v>-0.17384434497573265</v>
      </c>
      <c r="AMB16" s="5">
        <f t="shared" si="61"/>
        <v>-0.17168174626415311</v>
      </c>
      <c r="AMC16" s="5">
        <f t="shared" si="61"/>
        <v>-0.1695321027159587</v>
      </c>
      <c r="AMD16" s="5">
        <f t="shared" si="61"/>
        <v>-0.16739525382706016</v>
      </c>
      <c r="AME16" s="5">
        <f t="shared" si="61"/>
        <v>-0.16527103793065911</v>
      </c>
      <c r="AMF16" s="5">
        <f t="shared" si="61"/>
        <v>-0.16315929221946074</v>
      </c>
      <c r="AMG16" s="5">
        <f t="shared" si="61"/>
        <v>-0.16105985276645507</v>
      </c>
      <c r="AMH16" s="5">
        <f t="shared" si="61"/>
        <v>-0.15897255454428644</v>
      </c>
      <c r="AMI16" s="5">
        <f t="shared" si="61"/>
        <v>-0.15689723144323403</v>
      </c>
      <c r="AMJ16" s="5">
        <f t="shared" si="61"/>
        <v>-0.15483371628782144</v>
      </c>
      <c r="AMK16" s="5">
        <f t="shared" si="61"/>
        <v>-0.15278184085207586</v>
      </c>
      <c r="AML16" s="5">
        <f t="shared" ref="AML16:AOW16" si="62">AML18*predator_efficiency*AML17-AML18*predator_loss_rate</f>
        <v>-0.1507414358734539</v>
      </c>
      <c r="AMM16" s="5">
        <f t="shared" si="62"/>
        <v>-0.14871233106545334</v>
      </c>
      <c r="AMN16" s="5">
        <f t="shared" si="62"/>
        <v>-0.14669435512892781</v>
      </c>
      <c r="AMO16" s="5">
        <f t="shared" si="62"/>
        <v>-0.1446873357621199</v>
      </c>
      <c r="AMP16" s="5">
        <f t="shared" si="62"/>
        <v>-0.1426910996694305</v>
      </c>
      <c r="AMQ16" s="5">
        <f t="shared" si="62"/>
        <v>-0.14070547256893895</v>
      </c>
      <c r="AMR16" s="5">
        <f t="shared" si="62"/>
        <v>-0.13873027919868847</v>
      </c>
      <c r="AMS16" s="5">
        <f t="shared" si="62"/>
        <v>-0.13676534332175233</v>
      </c>
      <c r="AMT16" s="5">
        <f t="shared" si="62"/>
        <v>-0.13481048773009302</v>
      </c>
      <c r="AMU16" s="5">
        <f t="shared" si="62"/>
        <v>-0.13286553424722941</v>
      </c>
      <c r="AMV16" s="5">
        <f t="shared" si="62"/>
        <v>-0.13093030372972181</v>
      </c>
      <c r="AMW16" s="5">
        <f t="shared" si="62"/>
        <v>-0.12900461606749025</v>
      </c>
      <c r="AMX16" s="5">
        <f t="shared" si="62"/>
        <v>-0.12708829018297468</v>
      </c>
      <c r="AMY16" s="5">
        <f t="shared" si="62"/>
        <v>-0.12518114402914943</v>
      </c>
      <c r="AMZ16" s="5">
        <f t="shared" si="62"/>
        <v>-0.12328299458640207</v>
      </c>
      <c r="ANA16" s="5">
        <f t="shared" si="62"/>
        <v>-0.12139365785828615</v>
      </c>
      <c r="ANB16" s="5">
        <f t="shared" si="62"/>
        <v>-0.11951294886615815</v>
      </c>
      <c r="ANC16" s="5">
        <f t="shared" si="62"/>
        <v>-0.11764068164270647</v>
      </c>
      <c r="AND16" s="5">
        <f t="shared" si="62"/>
        <v>-0.11577666922438129</v>
      </c>
      <c r="ANE16" s="5">
        <f t="shared" si="62"/>
        <v>-0.1139207236427327</v>
      </c>
      <c r="ANF16" s="5">
        <f t="shared" si="62"/>
        <v>-0.11207265591466625</v>
      </c>
      <c r="ANG16" s="5">
        <f t="shared" si="62"/>
        <v>-0.11023227603161934</v>
      </c>
      <c r="ANH16" s="5">
        <f t="shared" si="62"/>
        <v>-0.10839939294766887</v>
      </c>
      <c r="ANI16" s="5">
        <f t="shared" si="62"/>
        <v>-0.10657381456657328</v>
      </c>
      <c r="ANJ16" s="5">
        <f t="shared" si="62"/>
        <v>-0.10475534772775563</v>
      </c>
      <c r="ANK16" s="5">
        <f t="shared" si="62"/>
        <v>-0.10294379819123223</v>
      </c>
      <c r="ANL16" s="5">
        <f t="shared" si="62"/>
        <v>-0.10113897062149285</v>
      </c>
      <c r="ANM16" s="5">
        <f t="shared" si="62"/>
        <v>-9.9340668570334134E-2</v>
      </c>
      <c r="ANN16" s="5">
        <f t="shared" si="62"/>
        <v>-9.7548694458652829E-2</v>
      </c>
      <c r="ANO16" s="5">
        <f t="shared" si="62"/>
        <v>-9.5762849557200103E-2</v>
      </c>
      <c r="ANP16" s="5">
        <f t="shared" si="62"/>
        <v>-9.3982933966300863E-2</v>
      </c>
      <c r="ANQ16" s="5">
        <f t="shared" si="62"/>
        <v>-9.2208746594540536E-2</v>
      </c>
      <c r="ANR16" s="5">
        <f t="shared" si="62"/>
        <v>-9.04400851364211E-2</v>
      </c>
      <c r="ANS16" s="5">
        <f t="shared" si="62"/>
        <v>-8.8676746048988841E-2</v>
      </c>
      <c r="ANT16" s="5">
        <f t="shared" si="62"/>
        <v>-8.691852452743426E-2</v>
      </c>
      <c r="ANU16" s="5">
        <f t="shared" si="62"/>
        <v>-8.5165214479666573E-2</v>
      </c>
      <c r="ANV16" s="5">
        <f t="shared" si="62"/>
        <v>-8.3416608499862044E-2</v>
      </c>
      <c r="ANW16" s="5">
        <f t="shared" si="62"/>
        <v>-8.1672497840987568E-2</v>
      </c>
      <c r="ANX16" s="5">
        <f t="shared" si="62"/>
        <v>-7.9932672386299197E-2</v>
      </c>
      <c r="ANY16" s="5">
        <f t="shared" si="62"/>
        <v>-7.8196920619815369E-2</v>
      </c>
      <c r="ANZ16" s="5">
        <f t="shared" si="62"/>
        <v>-7.6465029595764511E-2</v>
      </c>
      <c r="AOA16" s="5">
        <f t="shared" si="62"/>
        <v>-7.4736784907005582E-2</v>
      </c>
      <c r="AOB16" s="5">
        <f t="shared" si="62"/>
        <v>-7.3011970652421376E-2</v>
      </c>
      <c r="AOC16" s="5">
        <f t="shared" si="62"/>
        <v>-7.1290369403282039E-2</v>
      </c>
      <c r="AOD16" s="5">
        <f t="shared" si="62"/>
        <v>-6.9571762168578244E-2</v>
      </c>
      <c r="AOE16" s="5">
        <f t="shared" si="62"/>
        <v>-6.7855928359321804E-2</v>
      </c>
      <c r="AOF16" s="5">
        <f t="shared" si="62"/>
        <v>-6.6142645751810836E-2</v>
      </c>
      <c r="AOG16" s="5">
        <f t="shared" si="62"/>
        <v>-6.4431690449858747E-2</v>
      </c>
      <c r="AOH16" s="5">
        <f t="shared" si="62"/>
        <v>-6.272283684598301E-2</v>
      </c>
      <c r="AOI16" s="5">
        <f t="shared" si="62"/>
        <v>-6.1015857581552146E-2</v>
      </c>
      <c r="AOJ16" s="5">
        <f t="shared" si="62"/>
        <v>-5.9310523505887558E-2</v>
      </c>
      <c r="AOK16" s="5">
        <f t="shared" si="62"/>
        <v>-5.7606603634317355E-2</v>
      </c>
      <c r="AOL16" s="5">
        <f t="shared" si="62"/>
        <v>-5.5903865105179362E-2</v>
      </c>
      <c r="AOM16" s="5">
        <f t="shared" si="62"/>
        <v>-5.4202073135769691E-2</v>
      </c>
      <c r="AON16" s="5">
        <f t="shared" si="62"/>
        <v>-5.2500990977234152E-2</v>
      </c>
      <c r="AOO16" s="5">
        <f t="shared" si="62"/>
        <v>-5.0800379868398748E-2</v>
      </c>
      <c r="AOP16" s="5">
        <f t="shared" si="62"/>
        <v>-4.9099998988536453E-2</v>
      </c>
      <c r="AOQ16" s="5">
        <f t="shared" si="62"/>
        <v>-4.7399605409066459E-2</v>
      </c>
      <c r="AOR16" s="5">
        <f t="shared" si="62"/>
        <v>-4.5698954044182727E-2</v>
      </c>
      <c r="AOS16" s="5">
        <f t="shared" si="62"/>
        <v>-4.3997797600408783E-2</v>
      </c>
      <c r="AOT16" s="5">
        <f t="shared" si="62"/>
        <v>-4.2295886525075654E-2</v>
      </c>
      <c r="AOU16" s="5">
        <f t="shared" si="62"/>
        <v>-4.0592968953719277E-2</v>
      </c>
      <c r="AOV16" s="5">
        <f t="shared" si="62"/>
        <v>-3.8888790656395111E-2</v>
      </c>
      <c r="AOW16" s="5">
        <f t="shared" si="62"/>
        <v>-3.7183094982907117E-2</v>
      </c>
      <c r="AOX16" s="5">
        <f t="shared" ref="AOX16:ARI16" si="63">AOX18*predator_efficiency*AOX17-AOX18*predator_loss_rate</f>
        <v>-3.5475622806947826E-2</v>
      </c>
      <c r="AOY16" s="5">
        <f t="shared" si="63"/>
        <v>-3.3766112469148402E-2</v>
      </c>
      <c r="AOZ16" s="5">
        <f t="shared" si="63"/>
        <v>-3.2054299719035506E-2</v>
      </c>
      <c r="APA16" s="5">
        <f t="shared" si="63"/>
        <v>-3.0339917655893944E-2</v>
      </c>
      <c r="APB16" s="5">
        <f t="shared" si="63"/>
        <v>-2.8622696668533565E-2</v>
      </c>
      <c r="APC16" s="5">
        <f t="shared" si="63"/>
        <v>-2.6902364373959431E-2</v>
      </c>
      <c r="APD16" s="5">
        <f t="shared" si="63"/>
        <v>-2.5178645554944423E-2</v>
      </c>
      <c r="APE16" s="5">
        <f t="shared" si="63"/>
        <v>-2.3451262096505221E-2</v>
      </c>
      <c r="APF16" s="5">
        <f t="shared" si="63"/>
        <v>-2.1719932921281104E-2</v>
      </c>
      <c r="APG16" s="5">
        <f t="shared" si="63"/>
        <v>-1.9984373923817689E-2</v>
      </c>
      <c r="APH16" s="5">
        <f t="shared" si="63"/>
        <v>-1.8244297903756146E-2</v>
      </c>
      <c r="API16" s="5">
        <f t="shared" si="63"/>
        <v>-1.6499414497932408E-2</v>
      </c>
      <c r="APJ16" s="5">
        <f t="shared" si="63"/>
        <v>-1.4749430111387574E-2</v>
      </c>
      <c r="APK16" s="5">
        <f t="shared" si="63"/>
        <v>-1.2994047847294687E-2</v>
      </c>
      <c r="APL16" s="5">
        <f t="shared" si="63"/>
        <v>-1.1232967435807706E-2</v>
      </c>
      <c r="APM16" s="5">
        <f t="shared" si="63"/>
        <v>-9.4658851618364959E-3</v>
      </c>
      <c r="APN16" s="5">
        <f t="shared" si="63"/>
        <v>-7.692493791758015E-3</v>
      </c>
      <c r="APO16" s="5">
        <f t="shared" si="63"/>
        <v>-5.9124824990684499E-3</v>
      </c>
      <c r="APP16" s="5">
        <f t="shared" si="63"/>
        <v>-4.125536788989248E-3</v>
      </c>
      <c r="APQ16" s="5">
        <f t="shared" si="63"/>
        <v>-2.3313384220352007E-3</v>
      </c>
      <c r="APR16" s="5">
        <f t="shared" si="63"/>
        <v>-5.2956533655773574E-4</v>
      </c>
      <c r="APS16" s="5">
        <f t="shared" si="63"/>
        <v>1.2801084297225374E-3</v>
      </c>
      <c r="APT16" s="5">
        <f t="shared" si="63"/>
        <v>3.0980128191793743E-3</v>
      </c>
      <c r="APU16" s="5">
        <f t="shared" si="63"/>
        <v>4.9244818347236041E-3</v>
      </c>
      <c r="APV16" s="5">
        <f t="shared" si="63"/>
        <v>6.7598536212056248E-3</v>
      </c>
      <c r="APW16" s="5">
        <f t="shared" si="63"/>
        <v>8.6044705477583694E-3</v>
      </c>
      <c r="APX16" s="5">
        <f t="shared" si="63"/>
        <v>1.045867929105565E-2</v>
      </c>
      <c r="APY16" s="5">
        <f t="shared" si="63"/>
        <v>1.2322830919464456E-2</v>
      </c>
      <c r="APZ16" s="5">
        <f t="shared" si="63"/>
        <v>1.4197280978060223E-2</v>
      </c>
      <c r="AQA16" s="5">
        <f t="shared" si="63"/>
        <v>1.6082389574479161E-2</v>
      </c>
      <c r="AQB16" s="5">
        <f t="shared" si="63"/>
        <v>1.7978521465572439E-2</v>
      </c>
      <c r="AQC16" s="5">
        <f t="shared" si="63"/>
        <v>1.9886046144829417E-2</v>
      </c>
      <c r="AQD16" s="5">
        <f t="shared" si="63"/>
        <v>2.1805337930531854E-2</v>
      </c>
      <c r="AQE16" s="5">
        <f t="shared" si="63"/>
        <v>2.3736776054597064E-2</v>
      </c>
      <c r="AQF16" s="5">
        <f t="shared" si="63"/>
        <v>2.5680744752067886E-2</v>
      </c>
      <c r="AQG16" s="5">
        <f t="shared" si="63"/>
        <v>2.7637633351200785E-2</v>
      </c>
      <c r="AQH16" s="5">
        <f t="shared" si="63"/>
        <v>2.9607836364102136E-2</v>
      </c>
      <c r="AQI16" s="5">
        <f t="shared" si="63"/>
        <v>3.1591753577856874E-2</v>
      </c>
      <c r="AQJ16" s="5">
        <f t="shared" si="63"/>
        <v>3.3589790146092979E-2</v>
      </c>
      <c r="AQK16" s="5">
        <f t="shared" si="63"/>
        <v>3.5602356680915326E-2</v>
      </c>
      <c r="AQL16" s="5">
        <f t="shared" si="63"/>
        <v>3.7629869345146782E-2</v>
      </c>
      <c r="AQM16" s="5">
        <f t="shared" si="63"/>
        <v>3.9672749944799968E-2</v>
      </c>
      <c r="AQN16" s="5">
        <f t="shared" si="63"/>
        <v>4.1731426021706264E-2</v>
      </c>
      <c r="AQO16" s="5">
        <f t="shared" si="63"/>
        <v>4.380633094621833E-2</v>
      </c>
      <c r="AQP16" s="5">
        <f t="shared" si="63"/>
        <v>4.5897904009901014E-2</v>
      </c>
      <c r="AQQ16" s="5">
        <f t="shared" si="63"/>
        <v>4.8006590518115455E-2</v>
      </c>
      <c r="AQR16" s="5">
        <f t="shared" si="63"/>
        <v>5.0132841882400081E-2</v>
      </c>
      <c r="AQS16" s="5">
        <f t="shared" si="63"/>
        <v>5.2277115712542566E-2</v>
      </c>
      <c r="AQT16" s="5">
        <f t="shared" si="63"/>
        <v>5.4439875908231239E-2</v>
      </c>
      <c r="AQU16" s="5">
        <f t="shared" si="63"/>
        <v>5.6621592750168426E-2</v>
      </c>
      <c r="AQV16" s="5">
        <f t="shared" si="63"/>
        <v>5.882274299052026E-2</v>
      </c>
      <c r="AQW16" s="5">
        <f t="shared" si="63"/>
        <v>6.1043809942569804E-2</v>
      </c>
      <c r="AQX16" s="5">
        <f t="shared" si="63"/>
        <v>6.3285283569434081E-2</v>
      </c>
      <c r="AQY16" s="5">
        <f t="shared" si="63"/>
        <v>6.5547660571694644E-2</v>
      </c>
      <c r="AQZ16" s="5">
        <f t="shared" si="63"/>
        <v>6.783144447378614E-2</v>
      </c>
      <c r="ARA16" s="5">
        <f t="shared" si="63"/>
        <v>7.0137145708975335E-2</v>
      </c>
      <c r="ARB16" s="5">
        <f t="shared" si="63"/>
        <v>7.2465281702755291E-2</v>
      </c>
      <c r="ARC16" s="5">
        <f t="shared" si="63"/>
        <v>7.4816376954470465E-2</v>
      </c>
      <c r="ARD16" s="5">
        <f t="shared" si="63"/>
        <v>7.7190963116974876E-2</v>
      </c>
      <c r="ARE16" s="5">
        <f t="shared" si="63"/>
        <v>7.958957907412012E-2</v>
      </c>
      <c r="ARF16" s="5">
        <f t="shared" si="63"/>
        <v>8.2012771015852748E-2</v>
      </c>
      <c r="ARG16" s="5">
        <f t="shared" si="63"/>
        <v>8.4461092510695335E-2</v>
      </c>
      <c r="ARH16" s="5">
        <f t="shared" si="63"/>
        <v>8.6935104575366962E-2</v>
      </c>
      <c r="ARI16" s="5">
        <f t="shared" si="63"/>
        <v>8.9435375741292733E-2</v>
      </c>
      <c r="ARJ16" s="5">
        <f t="shared" ref="ARJ16:ATU16" si="64">ARJ18*predator_efficiency*ARJ17-ARJ18*predator_loss_rate</f>
        <v>9.1962482117732891E-2</v>
      </c>
      <c r="ARK16" s="5">
        <f t="shared" si="64"/>
        <v>9.451700745125402E-2</v>
      </c>
      <c r="ARL16" s="5">
        <f t="shared" si="64"/>
        <v>9.7099543181244863E-2</v>
      </c>
      <c r="ARM16" s="5">
        <f t="shared" si="64"/>
        <v>9.9710688491169763E-2</v>
      </c>
      <c r="ARN16" s="5">
        <f t="shared" si="64"/>
        <v>0.10235105035523451</v>
      </c>
      <c r="ARO16" s="5">
        <f t="shared" si="64"/>
        <v>0.10502124358012338</v>
      </c>
      <c r="ARP16" s="5">
        <f t="shared" si="64"/>
        <v>0.10772189084145112</v>
      </c>
      <c r="ARQ16" s="5">
        <f t="shared" si="64"/>
        <v>0.11045362271455528</v>
      </c>
      <c r="ARR16" s="5">
        <f t="shared" si="64"/>
        <v>0.1132170776992365</v>
      </c>
      <c r="ARS16" s="5">
        <f t="shared" si="64"/>
        <v>0.1160129022380369</v>
      </c>
      <c r="ART16" s="5">
        <f t="shared" si="64"/>
        <v>0.11884175072762548</v>
      </c>
      <c r="ARU16" s="5">
        <f t="shared" si="64"/>
        <v>0.12170428552284285</v>
      </c>
      <c r="ARV16" s="5">
        <f t="shared" si="64"/>
        <v>0.12460117693293338</v>
      </c>
      <c r="ARW16" s="5">
        <f t="shared" si="64"/>
        <v>0.12753310320947414</v>
      </c>
      <c r="ARX16" s="5">
        <f t="shared" si="64"/>
        <v>0.13050075052548782</v>
      </c>
      <c r="ARY16" s="5">
        <f t="shared" si="64"/>
        <v>0.13350481294520233</v>
      </c>
      <c r="ARZ16" s="5">
        <f t="shared" si="64"/>
        <v>0.13654599238389953</v>
      </c>
      <c r="ASA16" s="5">
        <f t="shared" si="64"/>
        <v>0.13962499855726768</v>
      </c>
      <c r="ASB16" s="5">
        <f t="shared" si="64"/>
        <v>0.14274254891965005</v>
      </c>
      <c r="ASC16" s="5">
        <f t="shared" si="64"/>
        <v>0.14589936859055586</v>
      </c>
      <c r="ASD16" s="5">
        <f t="shared" si="64"/>
        <v>0.14909619026877224</v>
      </c>
      <c r="ASE16" s="5">
        <f t="shared" si="64"/>
        <v>0.15233375413339062</v>
      </c>
      <c r="ASF16" s="5">
        <f t="shared" si="64"/>
        <v>0.15561280773103126</v>
      </c>
      <c r="ASG16" s="5">
        <f t="shared" si="64"/>
        <v>0.15893410584852163</v>
      </c>
      <c r="ASH16" s="5">
        <f t="shared" si="64"/>
        <v>0.16229841037025583</v>
      </c>
      <c r="ASI16" s="5">
        <f t="shared" si="64"/>
        <v>0.165706490119431</v>
      </c>
      <c r="ASJ16" s="5">
        <f t="shared" si="64"/>
        <v>0.16915912068232708</v>
      </c>
      <c r="ASK16" s="5">
        <f t="shared" si="64"/>
        <v>0.17265708421476245</v>
      </c>
      <c r="ASL16" s="5">
        <f t="shared" si="64"/>
        <v>0.17620116922982904</v>
      </c>
      <c r="ASM16" s="5">
        <f t="shared" si="64"/>
        <v>0.17979217036597633</v>
      </c>
      <c r="ASN16" s="5">
        <f t="shared" si="64"/>
        <v>0.18343088813447839</v>
      </c>
      <c r="ASO16" s="5">
        <f t="shared" si="64"/>
        <v>0.18711812864528748</v>
      </c>
      <c r="ASP16" s="5">
        <f t="shared" si="64"/>
        <v>0.19085470331024035</v>
      </c>
      <c r="ASQ16" s="5">
        <f t="shared" si="64"/>
        <v>0.19464142852255317</v>
      </c>
      <c r="ASR16" s="5">
        <f t="shared" si="64"/>
        <v>0.19847912531149603</v>
      </c>
      <c r="ASS16" s="5">
        <f t="shared" si="64"/>
        <v>0.20236861897111391</v>
      </c>
      <c r="AST16" s="5">
        <f t="shared" si="64"/>
        <v>0.2063107386618187</v>
      </c>
      <c r="ASU16" s="5">
        <f t="shared" si="64"/>
        <v>0.21030631698363733</v>
      </c>
      <c r="ASV16" s="5">
        <f t="shared" si="64"/>
        <v>0.21435618951987367</v>
      </c>
      <c r="ASW16" s="5">
        <f t="shared" si="64"/>
        <v>0.21846119434989808</v>
      </c>
      <c r="ASX16" s="5">
        <f t="shared" si="64"/>
        <v>0.22262217152974373</v>
      </c>
      <c r="ASY16" s="5">
        <f t="shared" si="64"/>
        <v>0.22683996253915506</v>
      </c>
      <c r="ASZ16" s="5">
        <f t="shared" si="64"/>
        <v>0.23111540969369571</v>
      </c>
      <c r="ATA16" s="5">
        <f t="shared" si="64"/>
        <v>0.23544935552048596</v>
      </c>
      <c r="ATB16" s="5">
        <f t="shared" si="64"/>
        <v>0.23984264209611017</v>
      </c>
      <c r="ATC16" s="5">
        <f t="shared" si="64"/>
        <v>0.24429611034519505</v>
      </c>
      <c r="ATD16" s="5">
        <f t="shared" si="64"/>
        <v>0.24881059929812821</v>
      </c>
      <c r="ATE16" s="5">
        <f t="shared" si="64"/>
        <v>0.25338694530635553</v>
      </c>
      <c r="ATF16" s="5">
        <f t="shared" si="64"/>
        <v>0.25802598121366371</v>
      </c>
      <c r="ATG16" s="5">
        <f t="shared" si="64"/>
        <v>0.26272853548182262</v>
      </c>
      <c r="ATH16" s="5">
        <f t="shared" si="64"/>
        <v>0.26749543126894015</v>
      </c>
      <c r="ATI16" s="5">
        <f t="shared" si="64"/>
        <v>0.27232748545884877</v>
      </c>
      <c r="ATJ16" s="5">
        <f t="shared" si="64"/>
        <v>0.27722550763982645</v>
      </c>
      <c r="ATK16" s="5">
        <f t="shared" si="64"/>
        <v>0.28219029903092874</v>
      </c>
      <c r="ATL16" s="5">
        <f t="shared" si="64"/>
        <v>0.28722265135419167</v>
      </c>
      <c r="ATM16" s="5">
        <f t="shared" si="64"/>
        <v>0.29232334565095131</v>
      </c>
      <c r="ATN16" s="5">
        <f t="shared" si="64"/>
        <v>0.29749315104051288</v>
      </c>
      <c r="ATO16" s="5">
        <f t="shared" si="64"/>
        <v>0.302732823419393</v>
      </c>
      <c r="ATP16" s="5">
        <f t="shared" si="64"/>
        <v>0.30804310409935665</v>
      </c>
      <c r="ATQ16" s="5">
        <f t="shared" si="64"/>
        <v>0.31342471838247188</v>
      </c>
      <c r="ATR16" s="5">
        <f t="shared" si="64"/>
        <v>0.31887837407140718</v>
      </c>
      <c r="ATS16" s="5">
        <f t="shared" si="64"/>
        <v>0.32440475991321194</v>
      </c>
      <c r="ATT16" s="5">
        <f t="shared" si="64"/>
        <v>0.33000454397483414</v>
      </c>
      <c r="ATU16" s="5">
        <f t="shared" si="64"/>
        <v>0.33567837194865491</v>
      </c>
      <c r="ATV16" s="5">
        <f t="shared" ref="ATV16:AWG16" si="65">ATV18*predator_efficiency*ATV17-ATV18*predator_loss_rate</f>
        <v>0.34142686538634803</v>
      </c>
      <c r="ATW16" s="5">
        <f t="shared" si="65"/>
        <v>0.34725061985941164</v>
      </c>
      <c r="ATX16" s="5">
        <f t="shared" si="65"/>
        <v>0.3531502030447623</v>
      </c>
      <c r="ATY16" s="5">
        <f t="shared" si="65"/>
        <v>0.35912615273384074</v>
      </c>
      <c r="ATZ16" s="5">
        <f t="shared" si="65"/>
        <v>0.36517897476373296</v>
      </c>
      <c r="AUA16" s="5">
        <f t="shared" si="65"/>
        <v>0.37130914086889566</v>
      </c>
      <c r="AUB16" s="5">
        <f t="shared" si="65"/>
        <v>0.37751708645214344</v>
      </c>
      <c r="AUC16" s="5">
        <f t="shared" si="65"/>
        <v>0.38380320827366177</v>
      </c>
      <c r="AUD16" s="5">
        <f t="shared" si="65"/>
        <v>0.39016786205690912</v>
      </c>
      <c r="AUE16" s="5">
        <f t="shared" si="65"/>
        <v>0.39661136001039066</v>
      </c>
      <c r="AUF16" s="5">
        <f t="shared" si="65"/>
        <v>0.40313396826441628</v>
      </c>
      <c r="AUG16" s="5">
        <f t="shared" si="65"/>
        <v>0.40973590422210415</v>
      </c>
      <c r="AUH16" s="5">
        <f t="shared" si="65"/>
        <v>0.41641733382404689</v>
      </c>
      <c r="AUI16" s="5">
        <f t="shared" si="65"/>
        <v>0.42317836872622838</v>
      </c>
      <c r="AUJ16" s="5">
        <f t="shared" si="65"/>
        <v>0.43001906339097984</v>
      </c>
      <c r="AUK16" s="5">
        <f t="shared" si="65"/>
        <v>0.43693941209095932</v>
      </c>
      <c r="AUL16" s="5">
        <f t="shared" si="65"/>
        <v>0.44393934582636851</v>
      </c>
      <c r="AUM16" s="5">
        <f t="shared" si="65"/>
        <v>0.45101872915586283</v>
      </c>
      <c r="AUN16" s="5">
        <f t="shared" si="65"/>
        <v>0.45817735694186779</v>
      </c>
      <c r="AUO16" s="5">
        <f t="shared" si="65"/>
        <v>0.46541495101129871</v>
      </c>
      <c r="AUP16" s="5">
        <f t="shared" si="65"/>
        <v>0.47273115673297783</v>
      </c>
      <c r="AUQ16" s="5">
        <f t="shared" si="65"/>
        <v>0.48012553951336345</v>
      </c>
      <c r="AUR16" s="5">
        <f t="shared" si="65"/>
        <v>0.48759758121254704</v>
      </c>
      <c r="AUS16" s="5">
        <f t="shared" si="65"/>
        <v>0.49514667648284116</v>
      </c>
      <c r="AUT16" s="5">
        <f t="shared" si="65"/>
        <v>0.50277212903265778</v>
      </c>
      <c r="AUU16" s="5">
        <f t="shared" si="65"/>
        <v>0.51047314781879027</v>
      </c>
      <c r="AUV16" s="5">
        <f t="shared" si="65"/>
        <v>0.51824884317064557</v>
      </c>
      <c r="AUW16" s="5">
        <f t="shared" si="65"/>
        <v>0.52609822285041297</v>
      </c>
      <c r="AUX16" s="5">
        <f t="shared" si="65"/>
        <v>0.5340201880536497</v>
      </c>
      <c r="AUY16" s="5">
        <f t="shared" si="65"/>
        <v>0.5420135293552456</v>
      </c>
      <c r="AUZ16" s="5">
        <f t="shared" si="65"/>
        <v>0.55007692260626828</v>
      </c>
      <c r="AVA16" s="5">
        <f t="shared" si="65"/>
        <v>0.55820892478771722</v>
      </c>
      <c r="AVB16" s="5">
        <f t="shared" si="65"/>
        <v>0.5664079698278025</v>
      </c>
      <c r="AVC16" s="5">
        <f t="shared" si="65"/>
        <v>0.5746723643899333</v>
      </c>
      <c r="AVD16" s="5">
        <f t="shared" si="65"/>
        <v>0.58300028363923007</v>
      </c>
      <c r="AVE16" s="5">
        <f t="shared" si="65"/>
        <v>0.59138976699599244</v>
      </c>
      <c r="AVF16" s="5">
        <f t="shared" si="65"/>
        <v>0.59983871388521093</v>
      </c>
      <c r="AVG16" s="5">
        <f t="shared" si="65"/>
        <v>0.60834487949187999</v>
      </c>
      <c r="AVH16" s="5">
        <f t="shared" si="65"/>
        <v>0.61690587053255086</v>
      </c>
      <c r="AVI16" s="5">
        <f t="shared" si="65"/>
        <v>0.62551914105426543</v>
      </c>
      <c r="AVJ16" s="5">
        <f t="shared" si="65"/>
        <v>0.63418198827272687</v>
      </c>
      <c r="AVK16" s="5">
        <f t="shared" si="65"/>
        <v>0.64289154846228125</v>
      </c>
      <c r="AVL16" s="5">
        <f t="shared" si="65"/>
        <v>0.65164479291101707</v>
      </c>
      <c r="AVM16" s="5">
        <f t="shared" si="65"/>
        <v>0.66043852395503633</v>
      </c>
      <c r="AVN16" s="5">
        <f t="shared" si="65"/>
        <v>0.66926937110667117</v>
      </c>
      <c r="AVO16" s="5">
        <f t="shared" si="65"/>
        <v>0.67813378729217999</v>
      </c>
      <c r="AVP16" s="5">
        <f t="shared" si="65"/>
        <v>0.68702804521517369</v>
      </c>
      <c r="AVQ16" s="5">
        <f t="shared" si="65"/>
        <v>0.69594823386275817</v>
      </c>
      <c r="AVR16" s="5">
        <f t="shared" si="65"/>
        <v>0.70489025517208814</v>
      </c>
      <c r="AVS16" s="5">
        <f t="shared" si="65"/>
        <v>0.71384982087572013</v>
      </c>
      <c r="AVT16" s="5">
        <f t="shared" si="65"/>
        <v>0.72282244954482922</v>
      </c>
      <c r="AVU16" s="5">
        <f t="shared" si="65"/>
        <v>0.73180346384999839</v>
      </c>
      <c r="AVV16" s="5">
        <f t="shared" si="65"/>
        <v>0.74078798805989221</v>
      </c>
      <c r="AVW16" s="5">
        <f t="shared" si="65"/>
        <v>0.74977094579871872</v>
      </c>
      <c r="AVX16" s="5">
        <f t="shared" si="65"/>
        <v>0.75874705808388598</v>
      </c>
      <c r="AVY16" s="5">
        <f t="shared" si="65"/>
        <v>0.76771084166575831</v>
      </c>
      <c r="AVZ16" s="5">
        <f t="shared" si="65"/>
        <v>0.77665660769182265</v>
      </c>
      <c r="AWA16" s="5">
        <f t="shared" si="65"/>
        <v>0.78557846071792747</v>
      </c>
      <c r="AWB16" s="5">
        <f t="shared" si="65"/>
        <v>0.79447029808955483</v>
      </c>
      <c r="AWC16" s="5">
        <f t="shared" si="65"/>
        <v>0.80332580971626166</v>
      </c>
      <c r="AWD16" s="5">
        <f t="shared" si="65"/>
        <v>0.81213847826256935</v>
      </c>
      <c r="AWE16" s="5">
        <f t="shared" si="65"/>
        <v>0.82090157977858502</v>
      </c>
      <c r="AWF16" s="5">
        <f t="shared" si="65"/>
        <v>0.82960818479356502</v>
      </c>
      <c r="AWG16" s="5">
        <f t="shared" si="65"/>
        <v>0.83825115989545274</v>
      </c>
      <c r="AWH16" s="5">
        <f t="shared" ref="AWH16:AYS16" si="66">AWH18*predator_efficiency*AWH17-AWH18*predator_loss_rate</f>
        <v>0.84682316981909866</v>
      </c>
      <c r="AWI16" s="5">
        <f t="shared" si="66"/>
        <v>0.85531668006548034</v>
      </c>
      <c r="AWJ16" s="5">
        <f t="shared" si="66"/>
        <v>0.86372396007364372</v>
      </c>
      <c r="AWK16" s="5">
        <f t="shared" si="66"/>
        <v>0.87203708696643534</v>
      </c>
      <c r="AWL16" s="5">
        <f t="shared" si="66"/>
        <v>0.88024794989024269</v>
      </c>
      <c r="AWM16" s="5">
        <f t="shared" si="66"/>
        <v>0.88834825496797887</v>
      </c>
      <c r="AWN16" s="5">
        <f t="shared" si="66"/>
        <v>0.8963295308834256</v>
      </c>
      <c r="AWO16" s="5">
        <f t="shared" si="66"/>
        <v>0.90418313511375592</v>
      </c>
      <c r="AWP16" s="5">
        <f t="shared" si="66"/>
        <v>0.91190026082559927</v>
      </c>
      <c r="AWQ16" s="5">
        <f t="shared" si="66"/>
        <v>0.91947194444840252</v>
      </c>
      <c r="AWR16" s="5">
        <f t="shared" si="66"/>
        <v>0.9268890739370661</v>
      </c>
      <c r="AWS16" s="5">
        <f t="shared" si="66"/>
        <v>0.93414239773386809</v>
      </c>
      <c r="AWT16" s="5">
        <f t="shared" si="66"/>
        <v>0.94122253443759485</v>
      </c>
      <c r="AWU16" s="5">
        <f t="shared" si="66"/>
        <v>0.94811998318549429</v>
      </c>
      <c r="AWV16" s="5">
        <f t="shared" si="66"/>
        <v>0.95482513475124375</v>
      </c>
      <c r="AWW16" s="5">
        <f t="shared" si="66"/>
        <v>0.96132828335950182</v>
      </c>
      <c r="AWX16" s="5">
        <f t="shared" si="66"/>
        <v>0.96761963921486727</v>
      </c>
      <c r="AWY16" s="5">
        <f t="shared" si="66"/>
        <v>0.97368934174015354</v>
      </c>
      <c r="AWZ16" s="5">
        <f t="shared" si="66"/>
        <v>0.97952747351584035</v>
      </c>
      <c r="AXA16" s="5">
        <f t="shared" si="66"/>
        <v>0.98512407490939569</v>
      </c>
      <c r="AXB16" s="5">
        <f t="shared" si="66"/>
        <v>0.99046915937985291</v>
      </c>
      <c r="AXC16" s="5">
        <f t="shared" si="66"/>
        <v>0.99555272943963802</v>
      </c>
      <c r="AXD16" s="5">
        <f t="shared" si="66"/>
        <v>1.0003647932521382</v>
      </c>
      <c r="AXE16" s="5">
        <f t="shared" si="66"/>
        <v>1.004895381839944</v>
      </c>
      <c r="AXF16" s="5">
        <f t="shared" si="66"/>
        <v>1.0091345668750664</v>
      </c>
      <c r="AXG16" s="5">
        <f t="shared" si="66"/>
        <v>1.0130724790187566</v>
      </c>
      <c r="AXH16" s="5">
        <f t="shared" si="66"/>
        <v>1.0166993267749038</v>
      </c>
      <c r="AXI16" s="5">
        <f t="shared" si="66"/>
        <v>1.0200054158172516</v>
      </c>
      <c r="AXJ16" s="5">
        <f t="shared" si="66"/>
        <v>1.0229811687470913</v>
      </c>
      <c r="AXK16" s="5">
        <f t="shared" si="66"/>
        <v>1.0256171452344232</v>
      </c>
      <c r="AXL16" s="5">
        <f t="shared" si="66"/>
        <v>1.027904062492095</v>
      </c>
      <c r="AXM16" s="5">
        <f t="shared" si="66"/>
        <v>1.0298328160289905</v>
      </c>
      <c r="AXN16" s="5">
        <f t="shared" si="66"/>
        <v>1.0313945006250365</v>
      </c>
      <c r="AXO16" s="5">
        <f t="shared" si="66"/>
        <v>1.032580431467679</v>
      </c>
      <c r="AXP16" s="5">
        <f t="shared" si="66"/>
        <v>1.033382165386507</v>
      </c>
      <c r="AXQ16" s="5">
        <f t="shared" si="66"/>
        <v>1.0337915221199601</v>
      </c>
      <c r="AXR16" s="5">
        <f t="shared" si="66"/>
        <v>1.0338006055455649</v>
      </c>
      <c r="AXS16" s="5">
        <f t="shared" si="66"/>
        <v>1.0334018248028658</v>
      </c>
      <c r="AXT16" s="5">
        <f t="shared" si="66"/>
        <v>1.0325879152362958</v>
      </c>
      <c r="AXU16" s="5">
        <f t="shared" si="66"/>
        <v>1.0313519590835625</v>
      </c>
      <c r="AXV16" s="5">
        <f t="shared" si="66"/>
        <v>1.0296874058338332</v>
      </c>
      <c r="AXW16" s="5">
        <f t="shared" si="66"/>
        <v>1.0275880921790344</v>
      </c>
      <c r="AXX16" s="5">
        <f t="shared" si="66"/>
        <v>1.025048261481023</v>
      </c>
      <c r="AXY16" s="5">
        <f t="shared" si="66"/>
        <v>1.0220625826771954</v>
      </c>
      <c r="AXZ16" s="5">
        <f t="shared" si="66"/>
        <v>1.0186261685473272</v>
      </c>
      <c r="AYA16" s="5">
        <f t="shared" si="66"/>
        <v>1.0147345932650824</v>
      </c>
      <c r="AYB16" s="5">
        <f t="shared" si="66"/>
        <v>1.010383909158715</v>
      </c>
      <c r="AYC16" s="5">
        <f t="shared" si="66"/>
        <v>1.0055706626069811</v>
      </c>
      <c r="AYD16" s="5">
        <f t="shared" si="66"/>
        <v>1.0002919089982489</v>
      </c>
      <c r="AYE16" s="5">
        <f t="shared" si="66"/>
        <v>0.99454522668316026</v>
      </c>
      <c r="AYF16" s="5">
        <f t="shared" si="66"/>
        <v>0.98832872985403508</v>
      </c>
      <c r="AYG16" s="5">
        <f t="shared" si="66"/>
        <v>0.98164108028745467</v>
      </c>
      <c r="AYH16" s="5">
        <f t="shared" si="66"/>
        <v>0.97448149789010663</v>
      </c>
      <c r="AYI16" s="5">
        <f t="shared" si="66"/>
        <v>0.96684976999206396</v>
      </c>
      <c r="AYJ16" s="5">
        <f t="shared" si="66"/>
        <v>0.95874625933608804</v>
      </c>
      <c r="AYK16" s="5">
        <f t="shared" si="66"/>
        <v>0.95017191071637264</v>
      </c>
      <c r="AYL16" s="5">
        <f t="shared" si="66"/>
        <v>0.94112825622526675</v>
      </c>
      <c r="AYM16" s="5">
        <f t="shared" si="66"/>
        <v>0.93161741907198836</v>
      </c>
      <c r="AYN16" s="5">
        <f t="shared" si="66"/>
        <v>0.92164211594302881</v>
      </c>
      <c r="AYO16" s="5">
        <f t="shared" si="66"/>
        <v>0.91120565787995789</v>
      </c>
      <c r="AYP16" s="5">
        <f t="shared" si="66"/>
        <v>0.90031194965646266</v>
      </c>
      <c r="AYQ16" s="5">
        <f t="shared" si="66"/>
        <v>0.88896548764284189</v>
      </c>
      <c r="AYR16" s="5">
        <f t="shared" si="66"/>
        <v>0.87717135615259911</v>
      </c>
      <c r="AYS16" s="5">
        <f t="shared" si="66"/>
        <v>0.86493522227237207</v>
      </c>
      <c r="AYT16" s="5">
        <f t="shared" ref="AYT16:BBE16" si="67">AYT18*predator_efficiency*AYT17-AYT18*predator_loss_rate</f>
        <v>0.85226332918298198</v>
      </c>
      <c r="AYU16" s="5">
        <f t="shared" si="67"/>
        <v>0.83916248798603688</v>
      </c>
      <c r="AYV16" s="5">
        <f t="shared" si="67"/>
        <v>0.8256400680570124</v>
      </c>
      <c r="AYW16" s="5">
        <f t="shared" si="67"/>
        <v>0.81170398595224436</v>
      </c>
      <c r="AYX16" s="5">
        <f t="shared" si="67"/>
        <v>0.79736269290356265</v>
      </c>
      <c r="AYY16" s="5">
        <f t="shared" si="67"/>
        <v>0.78262516094046397</v>
      </c>
      <c r="AYZ16" s="5">
        <f t="shared" si="67"/>
        <v>0.76750086768566295</v>
      </c>
      <c r="AZA16" s="5">
        <f t="shared" si="67"/>
        <v>0.75199977987554023</v>
      </c>
      <c r="AZB16" s="5">
        <f t="shared" si="67"/>
        <v>0.7361323356624192</v>
      </c>
      <c r="AZC16" s="5">
        <f t="shared" si="67"/>
        <v>0.71990942576065065</v>
      </c>
      <c r="AZD16" s="5">
        <f t="shared" si="67"/>
        <v>0.70334237350321249</v>
      </c>
      <c r="AZE16" s="5">
        <f t="shared" si="67"/>
        <v>0.68644291387987577</v>
      </c>
      <c r="AZF16" s="5">
        <f t="shared" si="67"/>
        <v>0.66922317163187683</v>
      </c>
      <c r="AZG16" s="5">
        <f t="shared" si="67"/>
        <v>0.65169563848153578</v>
      </c>
      <c r="AZH16" s="5">
        <f t="shared" si="67"/>
        <v>0.63387314957830876</v>
      </c>
      <c r="AZI16" s="5">
        <f t="shared" si="67"/>
        <v>0.61576885924529723</v>
      </c>
      <c r="AZJ16" s="5">
        <f t="shared" si="67"/>
        <v>0.59739621611236471</v>
      </c>
      <c r="AZK16" s="5">
        <f t="shared" si="67"/>
        <v>0.57876893772358429</v>
      </c>
      <c r="AZL16" s="5">
        <f t="shared" si="67"/>
        <v>0.55990098470789507</v>
      </c>
      <c r="AZM16" s="5">
        <f t="shared" si="67"/>
        <v>0.54080653460245154</v>
      </c>
      <c r="AZN16" s="5">
        <f t="shared" si="67"/>
        <v>0.52149995541831906</v>
      </c>
      <c r="AZO16" s="5">
        <f t="shared" si="67"/>
        <v>0.50199577903784753</v>
      </c>
      <c r="AZP16" s="5">
        <f t="shared" si="67"/>
        <v>0.48230867453227244</v>
      </c>
      <c r="AZQ16" s="5">
        <f t="shared" si="67"/>
        <v>0.46245342148687163</v>
      </c>
      <c r="AZR16" s="5">
        <f t="shared" si="67"/>
        <v>0.44244488341932975</v>
      </c>
      <c r="AZS16" s="5">
        <f t="shared" si="67"/>
        <v>0.42229798137493679</v>
      </c>
      <c r="AZT16" s="5">
        <f t="shared" si="67"/>
        <v>0.40202766777976207</v>
      </c>
      <c r="AZU16" s="5">
        <f t="shared" si="67"/>
        <v>0.38164890063016044</v>
      </c>
      <c r="AZV16" s="5">
        <f t="shared" si="67"/>
        <v>0.36117661809382628</v>
      </c>
      <c r="AZW16" s="5">
        <f t="shared" si="67"/>
        <v>0.34062571359417149</v>
      </c>
      <c r="AZX16" s="5">
        <f t="shared" si="67"/>
        <v>0.32001101144608635</v>
      </c>
      <c r="AZY16" s="5">
        <f t="shared" si="67"/>
        <v>0.29934724310720506</v>
      </c>
      <c r="AZZ16" s="5">
        <f t="shared" si="67"/>
        <v>0.278649024104626</v>
      </c>
      <c r="BAA16" s="5">
        <f t="shared" si="67"/>
        <v>0.25793083169271735</v>
      </c>
      <c r="BAB16" s="5">
        <f t="shared" si="67"/>
        <v>0.23720698329314471</v>
      </c>
      <c r="BAC16" s="5">
        <f t="shared" si="67"/>
        <v>0.21649161576368492</v>
      </c>
      <c r="BAD16" s="5">
        <f t="shared" si="67"/>
        <v>0.19579866553772662</v>
      </c>
      <c r="BAE16" s="5">
        <f t="shared" si="67"/>
        <v>0.17514184967163038</v>
      </c>
      <c r="BAF16" s="5">
        <f t="shared" si="67"/>
        <v>0.15453464783241833</v>
      </c>
      <c r="BAG16" s="5">
        <f t="shared" si="67"/>
        <v>0.1339902852535193</v>
      </c>
      <c r="BAH16" s="5">
        <f t="shared" si="67"/>
        <v>0.11352171668164246</v>
      </c>
      <c r="BAI16" s="5">
        <f t="shared" si="67"/>
        <v>9.3141611333228624E-2</v>
      </c>
      <c r="BAJ16" s="5">
        <f t="shared" si="67"/>
        <v>7.2862338874416732E-2</v>
      </c>
      <c r="BAK16" s="5">
        <f t="shared" si="67"/>
        <v>5.2695956434046565E-2</v>
      </c>
      <c r="BAL16" s="5">
        <f t="shared" si="67"/>
        <v>3.265419665496605E-2</v>
      </c>
      <c r="BAM16" s="5">
        <f t="shared" si="67"/>
        <v>1.2748456784763551E-2</v>
      </c>
      <c r="BAN16" s="5">
        <f t="shared" si="67"/>
        <v>-7.0102111968766145E-3</v>
      </c>
      <c r="BAO16" s="5">
        <f t="shared" si="67"/>
        <v>-2.6611109420781265E-2</v>
      </c>
      <c r="BAP16" s="5">
        <f t="shared" si="67"/>
        <v>-4.6043901951005495E-2</v>
      </c>
      <c r="BAQ16" s="5">
        <f t="shared" si="67"/>
        <v>-6.5298621601177942E-2</v>
      </c>
      <c r="BAR16" s="5">
        <f t="shared" si="67"/>
        <v>-8.4365675761116421E-2</v>
      </c>
      <c r="BAS16" s="5">
        <f t="shared" si="67"/>
        <v>-0.10323585125331602</v>
      </c>
      <c r="BAT16" s="5">
        <f t="shared" si="67"/>
        <v>-0.121900318241563</v>
      </c>
      <c r="BAU16" s="5">
        <f t="shared" si="67"/>
        <v>-0.14035063321643237</v>
      </c>
      <c r="BAV16" s="5">
        <f t="shared" si="67"/>
        <v>-0.15857874108463754</v>
      </c>
      <c r="BAW16" s="5">
        <f t="shared" si="67"/>
        <v>-0.17657697639120729</v>
      </c>
      <c r="BAX16" s="5">
        <f t="shared" si="67"/>
        <v>-0.19433806370524209</v>
      </c>
      <c r="BAY16" s="5">
        <f t="shared" si="67"/>
        <v>-0.21185511720154038</v>
      </c>
      <c r="BAZ16" s="5">
        <f t="shared" si="67"/>
        <v>-0.22912163947172148</v>
      </c>
      <c r="BBA16" s="5">
        <f t="shared" si="67"/>
        <v>-0.24613151959956125</v>
      </c>
      <c r="BBB16" s="5">
        <f t="shared" si="67"/>
        <v>-0.26287903053617701</v>
      </c>
      <c r="BBC16" s="5">
        <f t="shared" si="67"/>
        <v>-0.27935882581137461</v>
      </c>
      <c r="BBD16" s="5">
        <f t="shared" si="67"/>
        <v>-0.29556593561798739</v>
      </c>
      <c r="BBE16" s="5">
        <f t="shared" si="67"/>
        <v>-0.31149576230635567</v>
      </c>
      <c r="BBF16" s="5">
        <f t="shared" ref="BBF16:BDQ16" si="68">BBF18*predator_efficiency*BBF17-BBF18*predator_loss_rate</f>
        <v>-0.32714407532621692</v>
      </c>
      <c r="BBG16" s="5">
        <f t="shared" si="68"/>
        <v>-0.34250700565329995</v>
      </c>
      <c r="BBH16" s="5">
        <f t="shared" si="68"/>
        <v>-0.35758103973768796</v>
      </c>
      <c r="BBI16" s="5">
        <f t="shared" si="68"/>
        <v>-0.37236301301074382</v>
      </c>
      <c r="BBJ16" s="5">
        <f t="shared" si="68"/>
        <v>-0.38685010298690359</v>
      </c>
      <c r="BBK16" s="5">
        <f t="shared" si="68"/>
        <v>-0.40103982199609556</v>
      </c>
      <c r="BBL16" s="5">
        <f t="shared" si="68"/>
        <v>-0.4149300095818369</v>
      </c>
      <c r="BBM16" s="5">
        <f t="shared" si="68"/>
        <v>-0.42851882459928992</v>
      </c>
      <c r="BBN16" s="5">
        <f t="shared" si="68"/>
        <v>-0.44180473704667045</v>
      </c>
      <c r="BBO16" s="5">
        <f t="shared" si="68"/>
        <v>-0.45478651966245498</v>
      </c>
      <c r="BBP16" s="5">
        <f t="shared" si="68"/>
        <v>-0.46746323931980172</v>
      </c>
      <c r="BBQ16" s="5">
        <f t="shared" si="68"/>
        <v>-0.47983424824850984</v>
      </c>
      <c r="BBR16" s="5">
        <f t="shared" si="68"/>
        <v>-0.49189917511371939</v>
      </c>
      <c r="BBS16" s="5">
        <f t="shared" si="68"/>
        <v>-0.50365791597935416</v>
      </c>
      <c r="BBT16" s="5">
        <f t="shared" si="68"/>
        <v>-0.51511062518311612</v>
      </c>
      <c r="BBU16" s="5">
        <f t="shared" si="68"/>
        <v>-0.52625770614858625</v>
      </c>
      <c r="BBV16" s="5">
        <f t="shared" si="68"/>
        <v>-0.53709980215874076</v>
      </c>
      <c r="BBW16" s="5">
        <f t="shared" si="68"/>
        <v>-0.5476377871139233</v>
      </c>
      <c r="BBX16" s="5">
        <f t="shared" si="68"/>
        <v>-0.55787275629602662</v>
      </c>
      <c r="BBY16" s="5">
        <f t="shared" si="68"/>
        <v>-0.56780601715939616</v>
      </c>
      <c r="BBZ16" s="5">
        <f t="shared" si="68"/>
        <v>-0.57743908016767365</v>
      </c>
      <c r="BCA16" s="5">
        <f t="shared" si="68"/>
        <v>-0.58677364969457435</v>
      </c>
      <c r="BCB16" s="5">
        <f t="shared" si="68"/>
        <v>-0.5958116150053363</v>
      </c>
      <c r="BCC16" s="5">
        <f t="shared" si="68"/>
        <v>-0.60455504133438831</v>
      </c>
      <c r="BCD16" s="5">
        <f t="shared" si="68"/>
        <v>-0.61300616107358086</v>
      </c>
      <c r="BCE16" s="5">
        <f t="shared" si="68"/>
        <v>-0.62116736508417048</v>
      </c>
      <c r="BCF16" s="5">
        <f t="shared" si="68"/>
        <v>-0.62904119414462789</v>
      </c>
      <c r="BCG16" s="5">
        <f t="shared" si="68"/>
        <v>-0.6366303305452341</v>
      </c>
      <c r="BCH16" s="5">
        <f t="shared" si="68"/>
        <v>-0.64393758983937333</v>
      </c>
      <c r="BCI16" s="5">
        <f t="shared" si="68"/>
        <v>-0.65096591276042837</v>
      </c>
      <c r="BCJ16" s="5">
        <f t="shared" si="68"/>
        <v>-0.65771835731217321</v>
      </c>
      <c r="BCK16" s="5">
        <f t="shared" si="68"/>
        <v>-0.66419809103964211</v>
      </c>
      <c r="BCL16" s="5">
        <f t="shared" si="68"/>
        <v>-0.6704083834865453</v>
      </c>
      <c r="BCM16" s="5">
        <f t="shared" si="68"/>
        <v>-0.67635259884443677</v>
      </c>
      <c r="BCN16" s="5">
        <f t="shared" si="68"/>
        <v>-0.68203418879803301</v>
      </c>
      <c r="BCO16" s="5">
        <f t="shared" si="68"/>
        <v>-0.68745668557030659</v>
      </c>
      <c r="BCP16" s="5">
        <f t="shared" si="68"/>
        <v>-0.69262369517023381</v>
      </c>
      <c r="BCQ16" s="5">
        <f t="shared" si="68"/>
        <v>-0.69753889084539877</v>
      </c>
      <c r="BCR16" s="5">
        <f t="shared" si="68"/>
        <v>-0.70220600674100386</v>
      </c>
      <c r="BCS16" s="5">
        <f t="shared" si="68"/>
        <v>-0.70662883176621261</v>
      </c>
      <c r="BCT16" s="5">
        <f t="shared" si="68"/>
        <v>-0.71081120366820283</v>
      </c>
      <c r="BCU16" s="5">
        <f t="shared" si="68"/>
        <v>-0.71475700331375758</v>
      </c>
      <c r="BCV16" s="5">
        <f t="shared" si="68"/>
        <v>-0.71847014917774144</v>
      </c>
      <c r="BCW16" s="5">
        <f t="shared" si="68"/>
        <v>-0.72195459203734114</v>
      </c>
      <c r="BCX16" s="5">
        <f t="shared" si="68"/>
        <v>-0.72521430987054125</v>
      </c>
      <c r="BCY16" s="5">
        <f t="shared" si="68"/>
        <v>-0.72825330295690138</v>
      </c>
      <c r="BCZ16" s="5">
        <f t="shared" si="68"/>
        <v>-0.73107558917836868</v>
      </c>
      <c r="BDA16" s="5">
        <f t="shared" si="68"/>
        <v>-0.73368519951751554</v>
      </c>
      <c r="BDB16" s="5">
        <f t="shared" si="68"/>
        <v>-0.73608617375031682</v>
      </c>
      <c r="BDC16" s="5">
        <f t="shared" si="68"/>
        <v>-0.73828255633030637</v>
      </c>
      <c r="BDD16" s="5">
        <f t="shared" si="68"/>
        <v>-0.74027839246073146</v>
      </c>
      <c r="BDE16" s="5">
        <f t="shared" si="68"/>
        <v>-0.74207772435109343</v>
      </c>
      <c r="BDF16" s="5">
        <f t="shared" si="68"/>
        <v>-0.74368458765430567</v>
      </c>
    </row>
    <row r="17" spans="1:1462" x14ac:dyDescent="0.3">
      <c r="A17" s="4" t="s">
        <v>10</v>
      </c>
      <c r="B17" s="5">
        <f>initial_prey</f>
        <v>50</v>
      </c>
      <c r="C17" s="5">
        <f t="shared" ref="C17:BN17" si="69">MAX(0,B17+B15*dt)</f>
        <v>49.97500415010439</v>
      </c>
      <c r="D17" s="5">
        <f t="shared" si="69"/>
        <v>49.94627267074776</v>
      </c>
      <c r="E17" s="5">
        <f t="shared" si="69"/>
        <v>49.913779007954794</v>
      </c>
      <c r="F17" s="5">
        <f t="shared" si="69"/>
        <v>49.877498011957833</v>
      </c>
      <c r="G17" s="5">
        <f t="shared" si="69"/>
        <v>49.837405989985939</v>
      </c>
      <c r="H17" s="5">
        <f t="shared" si="69"/>
        <v>49.793480758723192</v>
      </c>
      <c r="I17" s="5">
        <f t="shared" si="69"/>
        <v>49.745701696327032</v>
      </c>
      <c r="J17" s="5">
        <f t="shared" si="69"/>
        <v>49.694049793894003</v>
      </c>
      <c r="K17" s="5">
        <f t="shared" si="69"/>
        <v>49.638507706256995</v>
      </c>
      <c r="L17" s="5">
        <f t="shared" si="69"/>
        <v>49.579059801995214</v>
      </c>
      <c r="M17" s="5">
        <f t="shared" si="69"/>
        <v>49.51569221253537</v>
      </c>
      <c r="N17" s="5">
        <f t="shared" si="69"/>
        <v>49.448392880220077</v>
      </c>
      <c r="O17" s="5">
        <f t="shared" si="69"/>
        <v>49.377151605217541</v>
      </c>
      <c r="P17" s="5">
        <f t="shared" si="69"/>
        <v>49.301960091144615</v>
      </c>
      <c r="Q17" s="5">
        <f t="shared" si="69"/>
        <v>49.222811989274078</v>
      </c>
      <c r="R17" s="5">
        <f t="shared" si="69"/>
        <v>49.139702941195871</v>
      </c>
      <c r="S17" s="5">
        <f t="shared" si="69"/>
        <v>49.052630619801455</v>
      </c>
      <c r="T17" s="5">
        <f t="shared" si="69"/>
        <v>48.961594768460223</v>
      </c>
      <c r="U17" s="5">
        <f t="shared" si="69"/>
        <v>48.866597238257221</v>
      </c>
      <c r="V17" s="5">
        <f t="shared" si="69"/>
        <v>48.767642023162075</v>
      </c>
      <c r="W17" s="5">
        <f t="shared" si="69"/>
        <v>48.664735293000341</v>
      </c>
      <c r="X17" s="5">
        <f t="shared" si="69"/>
        <v>48.557885424100142</v>
      </c>
      <c r="Y17" s="5">
        <f t="shared" si="69"/>
        <v>48.447103027489177</v>
      </c>
      <c r="Z17" s="5">
        <f t="shared" si="69"/>
        <v>48.33240097452007</v>
      </c>
      <c r="AA17" s="5">
        <f t="shared" si="69"/>
        <v>48.213794419805112</v>
      </c>
      <c r="AB17" s="5">
        <f t="shared" si="69"/>
        <v>48.091300821345563</v>
      </c>
      <c r="AC17" s="5">
        <f t="shared" si="69"/>
        <v>47.964939957744818</v>
      </c>
      <c r="AD17" s="5">
        <f t="shared" si="69"/>
        <v>47.834733942399865</v>
      </c>
      <c r="AE17" s="5">
        <f t="shared" si="69"/>
        <v>47.700707234570842</v>
      </c>
      <c r="AF17" s="5">
        <f t="shared" si="69"/>
        <v>47.562886647234592</v>
      </c>
      <c r="AG17" s="5">
        <f t="shared" si="69"/>
        <v>47.421301351634682</v>
      </c>
      <c r="AH17" s="5">
        <f t="shared" si="69"/>
        <v>47.275982878447344</v>
      </c>
      <c r="AI17" s="5">
        <f t="shared" si="69"/>
        <v>47.12696511549057</v>
      </c>
      <c r="AJ17" s="5">
        <f t="shared" si="69"/>
        <v>46.974284301911496</v>
      </c>
      <c r="AK17" s="5">
        <f t="shared" si="69"/>
        <v>46.817979018795853</v>
      </c>
      <c r="AL17" s="5">
        <f t="shared" si="69"/>
        <v>46.65809017615225</v>
      </c>
      <c r="AM17" s="5">
        <f t="shared" si="69"/>
        <v>46.49466099623347</v>
      </c>
      <c r="AN17" s="5">
        <f t="shared" si="69"/>
        <v>46.327736993166639</v>
      </c>
      <c r="AO17" s="5">
        <f t="shared" si="69"/>
        <v>46.157365948874428</v>
      </c>
      <c r="AP17" s="5">
        <f t="shared" si="69"/>
        <v>45.98359788527975</v>
      </c>
      <c r="AQ17" s="5">
        <f t="shared" si="69"/>
        <v>45.806485032797113</v>
      </c>
      <c r="AR17" s="5">
        <f t="shared" si="69"/>
        <v>45.626081795124811</v>
      </c>
      <c r="AS17" s="5">
        <f t="shared" si="69"/>
        <v>45.442444710363098</v>
      </c>
      <c r="AT17" s="5">
        <f t="shared" si="69"/>
        <v>45.255632408494797</v>
      </c>
      <c r="AU17" s="5">
        <f t="shared" si="69"/>
        <v>45.065705565276012</v>
      </c>
      <c r="AV17" s="5">
        <f t="shared" si="69"/>
        <v>44.872726852595981</v>
      </c>
      <c r="AW17" s="5">
        <f t="shared" si="69"/>
        <v>44.676760885376304</v>
      </c>
      <c r="AX17" s="5">
        <f t="shared" si="69"/>
        <v>44.477874165090995</v>
      </c>
      <c r="AY17" s="5">
        <f t="shared" si="69"/>
        <v>44.276135019999906</v>
      </c>
      <c r="AZ17" s="5">
        <f t="shared" si="69"/>
        <v>44.071613542198747</v>
      </c>
      <c r="BA17" s="5">
        <f t="shared" si="69"/>
        <v>43.864381521599668</v>
      </c>
      <c r="BB17" s="5">
        <f t="shared" si="69"/>
        <v>43.654512376966494</v>
      </c>
      <c r="BC17" s="5">
        <f t="shared" si="69"/>
        <v>43.442081084138721</v>
      </c>
      <c r="BD17" s="5">
        <f t="shared" si="69"/>
        <v>43.227164101587746</v>
      </c>
      <c r="BE17" s="5">
        <f t="shared" si="69"/>
        <v>43.009839293457901</v>
      </c>
      <c r="BF17" s="5">
        <f t="shared" si="69"/>
        <v>42.790185850253245</v>
      </c>
      <c r="BG17" s="5">
        <f t="shared" si="69"/>
        <v>42.568284207339133</v>
      </c>
      <c r="BH17" s="5">
        <f t="shared" si="69"/>
        <v>42.344215961434706</v>
      </c>
      <c r="BI17" s="5">
        <f t="shared" si="69"/>
        <v>42.11806378527929</v>
      </c>
      <c r="BJ17" s="5">
        <f t="shared" si="69"/>
        <v>41.88991134066152</v>
      </c>
      <c r="BK17" s="5">
        <f t="shared" si="69"/>
        <v>41.659843190005382</v>
      </c>
      <c r="BL17" s="5">
        <f t="shared" si="69"/>
        <v>41.427944706711742</v>
      </c>
      <c r="BM17" s="5">
        <f t="shared" si="69"/>
        <v>41.194301984457809</v>
      </c>
      <c r="BN17" s="5">
        <f t="shared" si="69"/>
        <v>40.959001745659855</v>
      </c>
      <c r="BO17" s="5">
        <f t="shared" ref="BO17:DZ17" si="70">MAX(0,BN17+BN15*dt)</f>
        <v>40.722131249306628</v>
      </c>
      <c r="BP17" s="5">
        <f t="shared" si="70"/>
        <v>40.483778198372299</v>
      </c>
      <c r="BQ17" s="5">
        <f t="shared" si="70"/>
        <v>40.244030647018256</v>
      </c>
      <c r="BR17" s="5">
        <f t="shared" si="70"/>
        <v>40.002976907792736</v>
      </c>
      <c r="BS17" s="5">
        <f t="shared" si="70"/>
        <v>39.760705459036167</v>
      </c>
      <c r="BT17" s="5">
        <f t="shared" si="70"/>
        <v>39.517304852698196</v>
      </c>
      <c r="BU17" s="5">
        <f t="shared" si="70"/>
        <v>39.272863622769599</v>
      </c>
      <c r="BV17" s="5">
        <f t="shared" si="70"/>
        <v>39.027470194528867</v>
      </c>
      <c r="BW17" s="5">
        <f t="shared" si="70"/>
        <v>38.781212794798869</v>
      </c>
      <c r="BX17" s="5">
        <f t="shared" si="70"/>
        <v>38.534179363404242</v>
      </c>
      <c r="BY17" s="5">
        <f t="shared" si="70"/>
        <v>38.286457466014355</v>
      </c>
      <c r="BZ17" s="5">
        <f t="shared" si="70"/>
        <v>38.03813420855041</v>
      </c>
      <c r="CA17" s="5">
        <f t="shared" si="70"/>
        <v>37.789296153328458</v>
      </c>
      <c r="CB17" s="5">
        <f t="shared" si="70"/>
        <v>37.540029237102459</v>
      </c>
      <c r="CC17" s="5">
        <f t="shared" si="70"/>
        <v>37.290418691163644</v>
      </c>
      <c r="CD17" s="5">
        <f t="shared" si="70"/>
        <v>37.040548963643872</v>
      </c>
      <c r="CE17" s="5">
        <f t="shared" si="70"/>
        <v>36.790503644161845</v>
      </c>
      <c r="CF17" s="5">
        <f t="shared" si="70"/>
        <v>36.540365390941616</v>
      </c>
      <c r="CG17" s="5">
        <f t="shared" si="70"/>
        <v>36.290215860523425</v>
      </c>
      <c r="CH17" s="5">
        <f t="shared" si="70"/>
        <v>36.040135640176757</v>
      </c>
      <c r="CI17" s="5">
        <f t="shared" si="70"/>
        <v>35.790204183115655</v>
      </c>
      <c r="CJ17" s="5">
        <f t="shared" si="70"/>
        <v>35.540499746605846</v>
      </c>
      <c r="CK17" s="5">
        <f t="shared" si="70"/>
        <v>35.291099333043</v>
      </c>
      <c r="CL17" s="5">
        <f t="shared" si="70"/>
        <v>35.042078634070926</v>
      </c>
      <c r="CM17" s="5">
        <f t="shared" si="70"/>
        <v>34.793511977798055</v>
      </c>
      <c r="CN17" s="5">
        <f t="shared" si="70"/>
        <v>34.545472279160187</v>
      </c>
      <c r="CO17" s="5">
        <f t="shared" si="70"/>
        <v>34.298030993467101</v>
      </c>
      <c r="CP17" s="5">
        <f t="shared" si="70"/>
        <v>34.051258073160497</v>
      </c>
      <c r="CQ17" s="5">
        <f t="shared" si="70"/>
        <v>33.805221927800673</v>
      </c>
      <c r="CR17" s="5">
        <f t="shared" si="70"/>
        <v>33.559989387289598</v>
      </c>
      <c r="CS17" s="5">
        <f t="shared" si="70"/>
        <v>33.315625668328451</v>
      </c>
      <c r="CT17" s="5">
        <f t="shared" si="70"/>
        <v>33.07219434409857</v>
      </c>
      <c r="CU17" s="5">
        <f t="shared" si="70"/>
        <v>32.829757317145692</v>
      </c>
      <c r="CV17" s="5">
        <f t="shared" si="70"/>
        <v>32.588374795438973</v>
      </c>
      <c r="CW17" s="5">
        <f t="shared" si="70"/>
        <v>32.348105271567988</v>
      </c>
      <c r="CX17" s="5">
        <f t="shared" si="70"/>
        <v>32.109005505033267</v>
      </c>
      <c r="CY17" s="5">
        <f t="shared" si="70"/>
        <v>31.871130507578481</v>
      </c>
      <c r="CZ17" s="5">
        <f t="shared" si="70"/>
        <v>31.634533531505618</v>
      </c>
      <c r="DA17" s="5">
        <f t="shared" si="70"/>
        <v>31.399266060908008</v>
      </c>
      <c r="DB17" s="5">
        <f t="shared" si="70"/>
        <v>31.165377805750129</v>
      </c>
      <c r="DC17" s="5">
        <f t="shared" si="70"/>
        <v>30.932916698717648</v>
      </c>
      <c r="DD17" s="5">
        <f t="shared" si="70"/>
        <v>30.701928894756161</v>
      </c>
      <c r="DE17" s="5">
        <f t="shared" si="70"/>
        <v>30.47245877321263</v>
      </c>
      <c r="DF17" s="5">
        <f t="shared" si="70"/>
        <v>30.24454894248942</v>
      </c>
      <c r="DG17" s="5">
        <f t="shared" si="70"/>
        <v>30.018240247117422</v>
      </c>
      <c r="DH17" s="5">
        <f t="shared" si="70"/>
        <v>29.793571777151545</v>
      </c>
      <c r="DI17" s="5">
        <f t="shared" si="70"/>
        <v>29.570580879789386</v>
      </c>
      <c r="DJ17" s="5">
        <f t="shared" si="70"/>
        <v>29.349303173111689</v>
      </c>
      <c r="DK17" s="5">
        <f t="shared" si="70"/>
        <v>29.129772561841527</v>
      </c>
      <c r="DL17" s="5">
        <f t="shared" si="70"/>
        <v>28.912021255017851</v>
      </c>
      <c r="DM17" s="5">
        <f t="shared" si="70"/>
        <v>28.696079785478265</v>
      </c>
      <c r="DN17" s="5">
        <f t="shared" si="70"/>
        <v>28.48197703104535</v>
      </c>
      <c r="DO17" s="5">
        <f t="shared" si="70"/>
        <v>28.269740237310891</v>
      </c>
      <c r="DP17" s="5">
        <f t="shared" si="70"/>
        <v>28.059395041912531</v>
      </c>
      <c r="DQ17" s="5">
        <f t="shared" si="70"/>
        <v>27.850965500198139</v>
      </c>
      <c r="DR17" s="5">
        <f t="shared" si="70"/>
        <v>27.644474112174024</v>
      </c>
      <c r="DS17" s="5">
        <f t="shared" si="70"/>
        <v>27.439941850634451</v>
      </c>
      <c r="DT17" s="5">
        <f t="shared" si="70"/>
        <v>27.237388190371416</v>
      </c>
      <c r="DU17" s="5">
        <f t="shared" si="70"/>
        <v>27.036831138365425</v>
      </c>
      <c r="DV17" s="5">
        <f t="shared" si="70"/>
        <v>26.838287264860064</v>
      </c>
      <c r="DW17" s="5">
        <f t="shared" si="70"/>
        <v>26.641771735225383</v>
      </c>
      <c r="DX17" s="5">
        <f t="shared" si="70"/>
        <v>26.447298342517538</v>
      </c>
      <c r="DY17" s="5">
        <f t="shared" si="70"/>
        <v>26.254879540644755</v>
      </c>
      <c r="DZ17" s="5">
        <f t="shared" si="70"/>
        <v>26.064526478052425</v>
      </c>
      <c r="EA17" s="5">
        <f t="shared" ref="EA17:GL17" si="71">MAX(0,DZ17+DZ15*dt)</f>
        <v>25.876249031843074</v>
      </c>
      <c r="EB17" s="5">
        <f t="shared" si="71"/>
        <v>25.690055842249858</v>
      </c>
      <c r="EC17" s="5">
        <f t="shared" si="71"/>
        <v>25.505954347385476</v>
      </c>
      <c r="ED17" s="5">
        <f t="shared" si="71"/>
        <v>25.323950818191403</v>
      </c>
      <c r="EE17" s="5">
        <f t="shared" si="71"/>
        <v>25.144050393515752</v>
      </c>
      <c r="EF17" s="5">
        <f t="shared" si="71"/>
        <v>24.966257115251206</v>
      </c>
      <c r="EG17" s="5">
        <f t="shared" si="71"/>
        <v>24.790573963467867</v>
      </c>
      <c r="EH17" s="5">
        <f t="shared" si="71"/>
        <v>24.617002891479128</v>
      </c>
      <c r="EI17" s="5">
        <f t="shared" si="71"/>
        <v>24.445544860782068</v>
      </c>
      <c r="EJ17" s="5">
        <f t="shared" si="71"/>
        <v>24.276199875817088</v>
      </c>
      <c r="EK17" s="5">
        <f t="shared" si="71"/>
        <v>24.108967018494877</v>
      </c>
      <c r="EL17" s="5">
        <f t="shared" si="71"/>
        <v>23.943844482441982</v>
      </c>
      <c r="EM17" s="5">
        <f t="shared" si="71"/>
        <v>23.780829606919525</v>
      </c>
      <c r="EN17" s="5">
        <f t="shared" si="71"/>
        <v>23.619918910372693</v>
      </c>
      <c r="EO17" s="5">
        <f t="shared" si="71"/>
        <v>23.461108123571794</v>
      </c>
      <c r="EP17" s="5">
        <f t="shared" si="71"/>
        <v>23.304392222308628</v>
      </c>
      <c r="EQ17" s="5">
        <f t="shared" si="71"/>
        <v>23.149765459614919</v>
      </c>
      <c r="ER17" s="5">
        <f t="shared" si="71"/>
        <v>22.997221397472366</v>
      </c>
      <c r="ES17" s="5">
        <f t="shared" si="71"/>
        <v>22.846752937986725</v>
      </c>
      <c r="ET17" s="5">
        <f t="shared" si="71"/>
        <v>22.698352354000956</v>
      </c>
      <c r="EU17" s="5">
        <f t="shared" si="71"/>
        <v>22.552011319125089</v>
      </c>
      <c r="EV17" s="5">
        <f t="shared" si="71"/>
        <v>22.407720937162971</v>
      </c>
      <c r="EW17" s="5">
        <f t="shared" si="71"/>
        <v>22.265471770918452</v>
      </c>
      <c r="EX17" s="5">
        <f t="shared" si="71"/>
        <v>22.125253870365881</v>
      </c>
      <c r="EY17" s="5">
        <f t="shared" si="71"/>
        <v>21.987056800171921</v>
      </c>
      <c r="EZ17" s="5">
        <f t="shared" si="71"/>
        <v>21.850869666557884</v>
      </c>
      <c r="FA17" s="5">
        <f t="shared" si="71"/>
        <v>21.71668114349373</v>
      </c>
      <c r="FB17" s="5">
        <f t="shared" si="71"/>
        <v>21.584479498216734</v>
      </c>
      <c r="FC17" s="5">
        <f t="shared" si="71"/>
        <v>21.454252616069706</v>
      </c>
      <c r="FD17" s="5">
        <f t="shared" si="71"/>
        <v>21.325988024655253</v>
      </c>
      <c r="FE17" s="5">
        <f t="shared" si="71"/>
        <v>21.199672917304227</v>
      </c>
      <c r="FF17" s="5">
        <f t="shared" si="71"/>
        <v>21.075294175857973</v>
      </c>
      <c r="FG17" s="5">
        <f t="shared" si="71"/>
        <v>20.95283839276539</v>
      </c>
      <c r="FH17" s="5">
        <f t="shared" si="71"/>
        <v>20.83229189249715</v>
      </c>
      <c r="FI17" s="5">
        <f t="shared" si="71"/>
        <v>20.713640752280611</v>
      </c>
      <c r="FJ17" s="5">
        <f t="shared" si="71"/>
        <v>20.596870822160124</v>
      </c>
      <c r="FK17" s="5">
        <f t="shared" si="71"/>
        <v>20.481967744388442</v>
      </c>
      <c r="FL17" s="5">
        <f t="shared" si="71"/>
        <v>20.368916972155937</v>
      </c>
      <c r="FM17" s="5">
        <f t="shared" si="71"/>
        <v>20.257703787665193</v>
      </c>
      <c r="FN17" s="5">
        <f t="shared" si="71"/>
        <v>20.148313319559378</v>
      </c>
      <c r="FO17" s="5">
        <f t="shared" si="71"/>
        <v>20.040730559713484</v>
      </c>
      <c r="FP17" s="5">
        <f t="shared" si="71"/>
        <v>19.934940379398242</v>
      </c>
      <c r="FQ17" s="5">
        <f t="shared" si="71"/>
        <v>19.830927544827077</v>
      </c>
      <c r="FR17" s="5">
        <f t="shared" si="71"/>
        <v>19.728676732097028</v>
      </c>
      <c r="FS17" s="5">
        <f t="shared" si="71"/>
        <v>19.628172541535015</v>
      </c>
      <c r="FT17" s="5">
        <f t="shared" si="71"/>
        <v>19.529399511461232</v>
      </c>
      <c r="FU17" s="5">
        <f t="shared" si="71"/>
        <v>19.43234213138183</v>
      </c>
      <c r="FV17" s="5">
        <f t="shared" si="71"/>
        <v>19.336984854623374</v>
      </c>
      <c r="FW17" s="5">
        <f t="shared" si="71"/>
        <v>19.243312110421744</v>
      </c>
      <c r="FX17" s="5">
        <f t="shared" si="71"/>
        <v>19.151308315478445</v>
      </c>
      <c r="FY17" s="5">
        <f t="shared" si="71"/>
        <v>19.060957884997414</v>
      </c>
      <c r="FZ17" s="5">
        <f t="shared" si="71"/>
        <v>18.972245243215514</v>
      </c>
      <c r="GA17" s="5">
        <f t="shared" si="71"/>
        <v>18.885154833440076</v>
      </c>
      <c r="GB17" s="5">
        <f t="shared" si="71"/>
        <v>18.799671127606786</v>
      </c>
      <c r="GC17" s="5">
        <f t="shared" si="71"/>
        <v>18.715778635371347</v>
      </c>
      <c r="GD17" s="5">
        <f t="shared" si="71"/>
        <v>18.63346191274827</v>
      </c>
      <c r="GE17" s="5">
        <f t="shared" si="71"/>
        <v>18.552705570310096</v>
      </c>
      <c r="GF17" s="5">
        <f t="shared" si="71"/>
        <v>18.473494280960331</v>
      </c>
      <c r="GG17" s="5">
        <f t="shared" si="71"/>
        <v>18.395812787293281</v>
      </c>
      <c r="GH17" s="5">
        <f t="shared" si="71"/>
        <v>18.319645908553802</v>
      </c>
      <c r="GI17" s="5">
        <f t="shared" si="71"/>
        <v>18.244978547209922</v>
      </c>
      <c r="GJ17" s="5">
        <f t="shared" si="71"/>
        <v>18.171795695151097</v>
      </c>
      <c r="GK17" s="5">
        <f t="shared" si="71"/>
        <v>18.100082439524726</v>
      </c>
      <c r="GL17" s="5">
        <f t="shared" si="71"/>
        <v>18.029823968223308</v>
      </c>
      <c r="GM17" s="5">
        <f t="shared" ref="GM17:IX17" si="72">MAX(0,GL17+GL15*dt)</f>
        <v>17.961005575034516</v>
      </c>
      <c r="GN17" s="5">
        <f t="shared" si="72"/>
        <v>17.893612664466175</v>
      </c>
      <c r="GO17" s="5">
        <f t="shared" si="72"/>
        <v>17.827630756257975</v>
      </c>
      <c r="GP17" s="5">
        <f t="shared" si="72"/>
        <v>17.763045489591466</v>
      </c>
      <c r="GQ17" s="5">
        <f t="shared" si="72"/>
        <v>17.699842627009708</v>
      </c>
      <c r="GR17" s="5">
        <f t="shared" si="72"/>
        <v>17.638008058057647</v>
      </c>
      <c r="GS17" s="5">
        <f t="shared" si="72"/>
        <v>17.577527802654089</v>
      </c>
      <c r="GT17" s="5">
        <f t="shared" si="72"/>
        <v>17.518388014205861</v>
      </c>
      <c r="GU17" s="5">
        <f t="shared" si="72"/>
        <v>17.46057498247453</v>
      </c>
      <c r="GV17" s="5">
        <f t="shared" si="72"/>
        <v>17.404075136205723</v>
      </c>
      <c r="GW17" s="5">
        <f t="shared" si="72"/>
        <v>17.348875045530935</v>
      </c>
      <c r="GX17" s="5">
        <f t="shared" si="72"/>
        <v>17.294961424151328</v>
      </c>
      <c r="GY17" s="5">
        <f t="shared" si="72"/>
        <v>17.242321131312895</v>
      </c>
      <c r="GZ17" s="5">
        <f t="shared" si="72"/>
        <v>17.190941173581976</v>
      </c>
      <c r="HA17" s="5">
        <f t="shared" si="72"/>
        <v>17.140808706429933</v>
      </c>
      <c r="HB17" s="5">
        <f t="shared" si="72"/>
        <v>17.091911035635533</v>
      </c>
      <c r="HC17" s="5">
        <f t="shared" si="72"/>
        <v>17.044235618513259</v>
      </c>
      <c r="HD17" s="5">
        <f t="shared" si="72"/>
        <v>16.997770064975604</v>
      </c>
      <c r="HE17" s="5">
        <f t="shared" si="72"/>
        <v>16.952502138437094</v>
      </c>
      <c r="HF17" s="5">
        <f t="shared" si="72"/>
        <v>16.908419756567529</v>
      </c>
      <c r="HG17" s="5">
        <f t="shared" si="72"/>
        <v>16.865510991901761</v>
      </c>
      <c r="HH17" s="5">
        <f t="shared" si="72"/>
        <v>16.823764072312972</v>
      </c>
      <c r="HI17" s="5">
        <f t="shared" si="72"/>
        <v>16.783167381356286</v>
      </c>
      <c r="HJ17" s="5">
        <f t="shared" si="72"/>
        <v>16.743709458489235</v>
      </c>
      <c r="HK17" s="5">
        <f t="shared" si="72"/>
        <v>16.705378999175419</v>
      </c>
      <c r="HL17" s="5">
        <f t="shared" si="72"/>
        <v>16.668164854877439</v>
      </c>
      <c r="HM17" s="5">
        <f t="shared" si="72"/>
        <v>16.632056032945002</v>
      </c>
      <c r="HN17" s="5">
        <f t="shared" si="72"/>
        <v>16.597041696403831</v>
      </c>
      <c r="HO17" s="5">
        <f t="shared" si="72"/>
        <v>16.563111163650856</v>
      </c>
      <c r="HP17" s="5">
        <f t="shared" si="72"/>
        <v>16.530253908060899</v>
      </c>
      <c r="HQ17" s="5">
        <f t="shared" si="72"/>
        <v>16.498459557509939</v>
      </c>
      <c r="HR17" s="5">
        <f t="shared" si="72"/>
        <v>16.467717893819742</v>
      </c>
      <c r="HS17" s="5">
        <f t="shared" si="72"/>
        <v>16.438018852128579</v>
      </c>
      <c r="HT17" s="5">
        <f t="shared" si="72"/>
        <v>16.409352520192446</v>
      </c>
      <c r="HU17" s="5">
        <f t="shared" si="72"/>
        <v>16.381709137621122</v>
      </c>
      <c r="HV17" s="5">
        <f t="shared" si="72"/>
        <v>16.355079095053135</v>
      </c>
      <c r="HW17" s="5">
        <f t="shared" si="72"/>
        <v>16.329452933273622</v>
      </c>
      <c r="HX17" s="5">
        <f t="shared" si="72"/>
        <v>16.304821342278828</v>
      </c>
      <c r="HY17" s="5">
        <f t="shared" si="72"/>
        <v>16.281175160290896</v>
      </c>
      <c r="HZ17" s="5">
        <f t="shared" si="72"/>
        <v>16.258505372726376</v>
      </c>
      <c r="IA17" s="5">
        <f t="shared" si="72"/>
        <v>16.236803111121787</v>
      </c>
      <c r="IB17" s="5">
        <f t="shared" si="72"/>
        <v>16.21605965201941</v>
      </c>
      <c r="IC17" s="5">
        <f t="shared" si="72"/>
        <v>16.196266415816304</v>
      </c>
      <c r="ID17" s="5">
        <f t="shared" si="72"/>
        <v>16.177414965579473</v>
      </c>
      <c r="IE17" s="5">
        <f t="shared" si="72"/>
        <v>16.159497005829913</v>
      </c>
      <c r="IF17" s="5">
        <f t="shared" si="72"/>
        <v>16.142504381298195</v>
      </c>
      <c r="IG17" s="5">
        <f t="shared" si="72"/>
        <v>16.126429075654077</v>
      </c>
      <c r="IH17" s="5">
        <f t="shared" si="72"/>
        <v>16.111263210212527</v>
      </c>
      <c r="II17" s="5">
        <f t="shared" si="72"/>
        <v>16.096999042618471</v>
      </c>
      <c r="IJ17" s="5">
        <f t="shared" si="72"/>
        <v>16.083628965512379</v>
      </c>
      <c r="IK17" s="5">
        <f t="shared" si="72"/>
        <v>16.071145505178794</v>
      </c>
      <c r="IL17" s="5">
        <f t="shared" si="72"/>
        <v>16.059541320179747</v>
      </c>
      <c r="IM17" s="5">
        <f t="shared" si="72"/>
        <v>16.048809199974897</v>
      </c>
      <c r="IN17" s="5">
        <f t="shared" si="72"/>
        <v>16.0389420635302</v>
      </c>
      <c r="IO17" s="5">
        <f t="shared" si="72"/>
        <v>16.029932957916738</v>
      </c>
      <c r="IP17" s="5">
        <f t="shared" si="72"/>
        <v>16.02177505690133</v>
      </c>
      <c r="IQ17" s="5">
        <f t="shared" si="72"/>
        <v>16.014461659530404</v>
      </c>
      <c r="IR17" s="5">
        <f t="shared" si="72"/>
        <v>16.007986188708571</v>
      </c>
      <c r="IS17" s="5">
        <f t="shared" si="72"/>
        <v>16.002342189773216</v>
      </c>
      <c r="IT17" s="5">
        <f t="shared" si="72"/>
        <v>15.997523329066402</v>
      </c>
      <c r="IU17" s="5">
        <f t="shared" si="72"/>
        <v>15.993523392505278</v>
      </c>
      <c r="IV17" s="5">
        <f t="shared" si="72"/>
        <v>15.990336284152116</v>
      </c>
      <c r="IW17" s="5">
        <f t="shared" si="72"/>
        <v>15.987956024785033</v>
      </c>
      <c r="IX17" s="5">
        <f t="shared" si="72"/>
        <v>15.986376750470424</v>
      </c>
      <c r="IY17" s="5">
        <f t="shared" ref="IY17:LJ17" si="73">MAX(0,IX17+IX15*dt)</f>
        <v>15.985592711138013</v>
      </c>
      <c r="IZ17" s="5">
        <f t="shared" si="73"/>
        <v>15.985598269159437</v>
      </c>
      <c r="JA17" s="5">
        <f t="shared" si="73"/>
        <v>15.986387897931166</v>
      </c>
      <c r="JB17" s="5">
        <f t="shared" si="73"/>
        <v>15.98795618046255</v>
      </c>
      <c r="JC17" s="5">
        <f t="shared" si="73"/>
        <v>15.990297807969705</v>
      </c>
      <c r="JD17" s="5">
        <f t="shared" si="73"/>
        <v>15.993407578475924</v>
      </c>
      <c r="JE17" s="5">
        <f t="shared" si="73"/>
        <v>15.997280395419233</v>
      </c>
      <c r="JF17" s="5">
        <f t="shared" si="73"/>
        <v>16.00191126626769</v>
      </c>
      <c r="JG17" s="5">
        <f t="shared" si="73"/>
        <v>16.007295301142957</v>
      </c>
      <c r="JH17" s="5">
        <f t="shared" si="73"/>
        <v>16.01342771145265</v>
      </c>
      <c r="JI17" s="5">
        <f t="shared" si="73"/>
        <v>16.020303808531956</v>
      </c>
      <c r="JJ17" s="5">
        <f t="shared" si="73"/>
        <v>16.027919002294901</v>
      </c>
      <c r="JK17" s="5">
        <f t="shared" si="73"/>
        <v>16.036268799895705</v>
      </c>
      <c r="JL17" s="5">
        <f t="shared" si="73"/>
        <v>16.045348804400557</v>
      </c>
      <c r="JM17" s="5">
        <f t="shared" si="73"/>
        <v>16.055154713470149</v>
      </c>
      <c r="JN17" s="5">
        <f t="shared" si="73"/>
        <v>16.065682318053273</v>
      </c>
      <c r="JO17" s="5">
        <f t="shared" si="73"/>
        <v>16.076927501091738</v>
      </c>
      <c r="JP17" s="5">
        <f t="shared" si="73"/>
        <v>16.088886236236856</v>
      </c>
      <c r="JQ17" s="5">
        <f t="shared" si="73"/>
        <v>16.10155458657772</v>
      </c>
      <c r="JR17" s="5">
        <f t="shared" si="73"/>
        <v>16.114928703381448</v>
      </c>
      <c r="JS17" s="5">
        <f t="shared" si="73"/>
        <v>16.129004824845584</v>
      </c>
      <c r="JT17" s="5">
        <f t="shared" si="73"/>
        <v>16.14377927486278</v>
      </c>
      <c r="JU17" s="5">
        <f t="shared" si="73"/>
        <v>16.159248461797908</v>
      </c>
      <c r="JV17" s="5">
        <f t="shared" si="73"/>
        <v>16.175408877277686</v>
      </c>
      <c r="JW17" s="5">
        <f t="shared" si="73"/>
        <v>16.192257094992911</v>
      </c>
      <c r="JX17" s="5">
        <f t="shared" si="73"/>
        <v>16.209789769513371</v>
      </c>
      <c r="JY17" s="5">
        <f t="shared" si="73"/>
        <v>16.228003635115485</v>
      </c>
      <c r="JZ17" s="5">
        <f t="shared" si="73"/>
        <v>16.246895504622707</v>
      </c>
      <c r="KA17" s="5">
        <f t="shared" si="73"/>
        <v>16.266462268258707</v>
      </c>
      <c r="KB17" s="5">
        <f t="shared" si="73"/>
        <v>16.286700892513345</v>
      </c>
      <c r="KC17" s="5">
        <f t="shared" si="73"/>
        <v>16.307608419021413</v>
      </c>
      <c r="KD17" s="5">
        <f t="shared" si="73"/>
        <v>16.32918196345415</v>
      </c>
      <c r="KE17" s="5">
        <f t="shared" si="73"/>
        <v>16.351418714423467</v>
      </c>
      <c r="KF17" s="5">
        <f t="shared" si="73"/>
        <v>16.374315932398858</v>
      </c>
      <c r="KG17" s="5">
        <f t="shared" si="73"/>
        <v>16.397870948636928</v>
      </c>
      <c r="KH17" s="5">
        <f t="shared" si="73"/>
        <v>16.42208116412349</v>
      </c>
      <c r="KI17" s="5">
        <f t="shared" si="73"/>
        <v>16.446944048528131</v>
      </c>
      <c r="KJ17" s="5">
        <f t="shared" si="73"/>
        <v>16.472457139171169</v>
      </c>
      <c r="KK17" s="5">
        <f t="shared" si="73"/>
        <v>16.498618040002931</v>
      </c>
      <c r="KL17" s="5">
        <f t="shared" si="73"/>
        <v>16.525424420595233</v>
      </c>
      <c r="KM17" s="5">
        <f t="shared" si="73"/>
        <v>16.552874015144923</v>
      </c>
      <c r="KN17" s="5">
        <f t="shared" si="73"/>
        <v>16.580964621489446</v>
      </c>
      <c r="KO17" s="5">
        <f t="shared" si="73"/>
        <v>16.609694100134231</v>
      </c>
      <c r="KP17" s="5">
        <f t="shared" si="73"/>
        <v>16.639060373291816</v>
      </c>
      <c r="KQ17" s="5">
        <f t="shared" si="73"/>
        <v>16.669061423932579</v>
      </c>
      <c r="KR17" s="5">
        <f t="shared" si="73"/>
        <v>16.699695294846897</v>
      </c>
      <c r="KS17" s="5">
        <f t="shared" si="73"/>
        <v>16.730960087718639</v>
      </c>
      <c r="KT17" s="5">
        <f t="shared" si="73"/>
        <v>16.762853962209803</v>
      </c>
      <c r="KU17" s="5">
        <f t="shared" si="73"/>
        <v>16.795375135056172</v>
      </c>
      <c r="KV17" s="5">
        <f t="shared" si="73"/>
        <v>16.828521879173806</v>
      </c>
      <c r="KW17" s="5">
        <f t="shared" si="73"/>
        <v>16.862292522776233</v>
      </c>
      <c r="KX17" s="5">
        <f t="shared" si="73"/>
        <v>16.896685448502154</v>
      </c>
      <c r="KY17" s="5">
        <f t="shared" si="73"/>
        <v>16.931699092553519</v>
      </c>
      <c r="KZ17" s="5">
        <f t="shared" si="73"/>
        <v>16.96733194384376</v>
      </c>
      <c r="LA17" s="5">
        <f t="shared" si="73"/>
        <v>17.003582543156071</v>
      </c>
      <c r="LB17" s="5">
        <f t="shared" si="73"/>
        <v>17.040449482311484</v>
      </c>
      <c r="LC17" s="5">
        <f t="shared" si="73"/>
        <v>17.077931403346629</v>
      </c>
      <c r="LD17" s="5">
        <f t="shared" si="73"/>
        <v>17.116026997700953</v>
      </c>
      <c r="LE17" s="5">
        <f t="shared" si="73"/>
        <v>17.154735005413247</v>
      </c>
      <c r="LF17" s="5">
        <f t="shared" si="73"/>
        <v>17.194054214327263</v>
      </c>
      <c r="LG17" s="5">
        <f t="shared" si="73"/>
        <v>17.233983459306266</v>
      </c>
      <c r="LH17" s="5">
        <f t="shared" si="73"/>
        <v>17.274521621456312</v>
      </c>
      <c r="LI17" s="5">
        <f t="shared" si="73"/>
        <v>17.315667627358078</v>
      </c>
      <c r="LJ17" s="5">
        <f t="shared" si="73"/>
        <v>17.357420448307046</v>
      </c>
      <c r="LK17" s="5">
        <f t="shared" ref="LK17:NV17" si="74">MAX(0,LJ17+LJ15*dt)</f>
        <v>17.399779099561851</v>
      </c>
      <c r="LL17" s="5">
        <f t="shared" si="74"/>
        <v>17.442742639600596</v>
      </c>
      <c r="LM17" s="5">
        <f t="shared" si="74"/>
        <v>17.48631016938495</v>
      </c>
      <c r="LN17" s="5">
        <f t="shared" si="74"/>
        <v>17.530480831631834</v>
      </c>
      <c r="LO17" s="5">
        <f t="shared" si="74"/>
        <v>17.575253810092498</v>
      </c>
      <c r="LP17" s="5">
        <f t="shared" si="74"/>
        <v>17.620628328838784</v>
      </c>
      <c r="LQ17" s="5">
        <f t="shared" si="74"/>
        <v>17.666603651556393</v>
      </c>
      <c r="LR17" s="5">
        <f t="shared" si="74"/>
        <v>17.713179080844967</v>
      </c>
      <c r="LS17" s="5">
        <f t="shared" si="74"/>
        <v>17.760353957524757</v>
      </c>
      <c r="LT17" s="5">
        <f t="shared" si="74"/>
        <v>17.808127659949715</v>
      </c>
      <c r="LU17" s="5">
        <f t="shared" si="74"/>
        <v>17.856499603326796</v>
      </c>
      <c r="LV17" s="5">
        <f t="shared" si="74"/>
        <v>17.90546923904127</v>
      </c>
      <c r="LW17" s="5">
        <f t="shared" si="74"/>
        <v>17.955036053987858</v>
      </c>
      <c r="LX17" s="5">
        <f t="shared" si="74"/>
        <v>18.005199569907479</v>
      </c>
      <c r="LY17" s="5">
        <f t="shared" si="74"/>
        <v>18.055959342729427</v>
      </c>
      <c r="LZ17" s="5">
        <f t="shared" si="74"/>
        <v>18.10731496191876</v>
      </c>
      <c r="MA17" s="5">
        <f t="shared" si="74"/>
        <v>18.159266049828712</v>
      </c>
      <c r="MB17" s="5">
        <f t="shared" si="74"/>
        <v>18.211812261057947</v>
      </c>
      <c r="MC17" s="5">
        <f t="shared" si="74"/>
        <v>18.264953281812417</v>
      </c>
      <c r="MD17" s="5">
        <f t="shared" si="74"/>
        <v>18.318688829271661</v>
      </c>
      <c r="ME17" s="5">
        <f t="shared" si="74"/>
        <v>18.373018650959331</v>
      </c>
      <c r="MF17" s="5">
        <f t="shared" si="74"/>
        <v>18.427942524117736</v>
      </c>
      <c r="MG17" s="5">
        <f t="shared" si="74"/>
        <v>18.483460255086232</v>
      </c>
      <c r="MH17" s="5">
        <f t="shared" si="74"/>
        <v>18.539571678683242</v>
      </c>
      <c r="MI17" s="5">
        <f t="shared" si="74"/>
        <v>18.59627665759168</v>
      </c>
      <c r="MJ17" s="5">
        <f t="shared" si="74"/>
        <v>18.65357508174765</v>
      </c>
      <c r="MK17" s="5">
        <f t="shared" si="74"/>
        <v>18.711466867732142</v>
      </c>
      <c r="ML17" s="5">
        <f t="shared" si="74"/>
        <v>18.769951958165571</v>
      </c>
      <c r="MM17" s="5">
        <f t="shared" si="74"/>
        <v>18.829030321104963</v>
      </c>
      <c r="MN17" s="5">
        <f t="shared" si="74"/>
        <v>18.888701949443551</v>
      </c>
      <c r="MO17" s="5">
        <f t="shared" si="74"/>
        <v>18.948966860312609</v>
      </c>
      <c r="MP17" s="5">
        <f t="shared" si="74"/>
        <v>19.009825094485329</v>
      </c>
      <c r="MQ17" s="5">
        <f t="shared" si="74"/>
        <v>19.07127671578251</v>
      </c>
      <c r="MR17" s="5">
        <f t="shared" si="74"/>
        <v>19.133321810479895</v>
      </c>
      <c r="MS17" s="5">
        <f t="shared" si="74"/>
        <v>19.19596048671691</v>
      </c>
      <c r="MT17" s="5">
        <f t="shared" si="74"/>
        <v>19.25919287390666</v>
      </c>
      <c r="MU17" s="5">
        <f t="shared" si="74"/>
        <v>19.32301912214691</v>
      </c>
      <c r="MV17" s="5">
        <f t="shared" si="74"/>
        <v>19.387439401631919</v>
      </c>
      <c r="MW17" s="5">
        <f t="shared" si="74"/>
        <v>19.452453902064875</v>
      </c>
      <c r="MX17" s="5">
        <f t="shared" si="74"/>
        <v>19.518062832070733</v>
      </c>
      <c r="MY17" s="5">
        <f t="shared" si="74"/>
        <v>19.584266418609282</v>
      </c>
      <c r="MZ17" s="5">
        <f t="shared" si="74"/>
        <v>19.6510649063882</v>
      </c>
      <c r="NA17" s="5">
        <f t="shared" si="74"/>
        <v>19.718458557275905</v>
      </c>
      <c r="NB17" s="5">
        <f t="shared" si="74"/>
        <v>19.786447649714002</v>
      </c>
      <c r="NC17" s="5">
        <f t="shared" si="74"/>
        <v>19.855032478129107</v>
      </c>
      <c r="ND17" s="5">
        <f t="shared" si="74"/>
        <v>19.924213352343848</v>
      </c>
      <c r="NE17" s="5">
        <f t="shared" si="74"/>
        <v>19.993990596986833</v>
      </c>
      <c r="NF17" s="5">
        <f t="shared" si="74"/>
        <v>20.064364550901367</v>
      </c>
      <c r="NG17" s="5">
        <f t="shared" si="74"/>
        <v>20.135335566552715</v>
      </c>
      <c r="NH17" s="5">
        <f t="shared" si="74"/>
        <v>20.206904009433707</v>
      </c>
      <c r="NI17" s="5">
        <f t="shared" si="74"/>
        <v>20.279070257468437</v>
      </c>
      <c r="NJ17" s="5">
        <f t="shared" si="74"/>
        <v>20.3518347004139</v>
      </c>
      <c r="NK17" s="5">
        <f t="shared" si="74"/>
        <v>20.425197739259282</v>
      </c>
      <c r="NL17" s="5">
        <f t="shared" si="74"/>
        <v>20.499159785622748</v>
      </c>
      <c r="NM17" s="5">
        <f t="shared" si="74"/>
        <v>20.573721261145479</v>
      </c>
      <c r="NN17" s="5">
        <f t="shared" si="74"/>
        <v>20.648882596882725</v>
      </c>
      <c r="NO17" s="5">
        <f t="shared" si="74"/>
        <v>20.724644232691695</v>
      </c>
      <c r="NP17" s="5">
        <f t="shared" si="74"/>
        <v>20.801006616616018</v>
      </c>
      <c r="NQ17" s="5">
        <f t="shared" si="74"/>
        <v>20.877970204266589</v>
      </c>
      <c r="NR17" s="5">
        <f t="shared" si="74"/>
        <v>20.955535458198529</v>
      </c>
      <c r="NS17" s="5">
        <f t="shared" si="74"/>
        <v>21.033702847284083</v>
      </c>
      <c r="NT17" s="5">
        <f t="shared" si="74"/>
        <v>21.112472846081182</v>
      </c>
      <c r="NU17" s="5">
        <f t="shared" si="74"/>
        <v>21.191845934197474</v>
      </c>
      <c r="NV17" s="5">
        <f t="shared" si="74"/>
        <v>21.271822595649549</v>
      </c>
      <c r="NW17" s="5">
        <f t="shared" ref="NW17:QH17" si="75">MAX(0,NV17+NV15*dt)</f>
        <v>21.352403318217178</v>
      </c>
      <c r="NX17" s="5">
        <f t="shared" si="75"/>
        <v>21.433588592792265</v>
      </c>
      <c r="NY17" s="5">
        <f t="shared" si="75"/>
        <v>21.51537891272233</v>
      </c>
      <c r="NZ17" s="5">
        <f t="shared" si="75"/>
        <v>21.597774773148238</v>
      </c>
      <c r="OA17" s="5">
        <f t="shared" si="75"/>
        <v>21.680776670335966</v>
      </c>
      <c r="OB17" s="5">
        <f t="shared" si="75"/>
        <v>21.76438510100213</v>
      </c>
      <c r="OC17" s="5">
        <f t="shared" si="75"/>
        <v>21.848600561633038</v>
      </c>
      <c r="OD17" s="5">
        <f t="shared" si="75"/>
        <v>21.93342354779702</v>
      </c>
      <c r="OE17" s="5">
        <f t="shared" si="75"/>
        <v>22.018854553449781</v>
      </c>
      <c r="OF17" s="5">
        <f t="shared" si="75"/>
        <v>22.104894070232508</v>
      </c>
      <c r="OG17" s="5">
        <f t="shared" si="75"/>
        <v>22.19154258676248</v>
      </c>
      <c r="OH17" s="5">
        <f t="shared" si="75"/>
        <v>22.278800587915931</v>
      </c>
      <c r="OI17" s="5">
        <f t="shared" si="75"/>
        <v>22.366668554102869</v>
      </c>
      <c r="OJ17" s="5">
        <f t="shared" si="75"/>
        <v>22.455146960533625</v>
      </c>
      <c r="OK17" s="5">
        <f t="shared" si="75"/>
        <v>22.544236276476809</v>
      </c>
      <c r="OL17" s="5">
        <f t="shared" si="75"/>
        <v>22.633936964508461</v>
      </c>
      <c r="OM17" s="5">
        <f t="shared" si="75"/>
        <v>22.724249479752057</v>
      </c>
      <c r="ON17" s="5">
        <f t="shared" si="75"/>
        <v>22.815174269109132</v>
      </c>
      <c r="OO17" s="5">
        <f t="shared" si="75"/>
        <v>22.906711770480218</v>
      </c>
      <c r="OP17" s="5">
        <f t="shared" si="75"/>
        <v>22.998862411975811</v>
      </c>
      <c r="OQ17" s="5">
        <f t="shared" si="75"/>
        <v>23.091626611117075</v>
      </c>
      <c r="OR17" s="5">
        <f t="shared" si="75"/>
        <v>23.185004774025998</v>
      </c>
      <c r="OS17" s="5">
        <f t="shared" si="75"/>
        <v>23.278997294604686</v>
      </c>
      <c r="OT17" s="5">
        <f t="shared" si="75"/>
        <v>23.373604553703487</v>
      </c>
      <c r="OU17" s="5">
        <f t="shared" si="75"/>
        <v>23.468826918277678</v>
      </c>
      <c r="OV17" s="5">
        <f t="shared" si="75"/>
        <v>23.564664740532351</v>
      </c>
      <c r="OW17" s="5">
        <f t="shared" si="75"/>
        <v>23.661118357055226</v>
      </c>
      <c r="OX17" s="5">
        <f t="shared" si="75"/>
        <v>23.758188087937047</v>
      </c>
      <c r="OY17" s="5">
        <f t="shared" si="75"/>
        <v>23.855874235879241</v>
      </c>
      <c r="OZ17" s="5">
        <f t="shared" si="75"/>
        <v>23.954177085288539</v>
      </c>
      <c r="PA17" s="5">
        <f t="shared" si="75"/>
        <v>24.053096901358177</v>
      </c>
      <c r="PB17" s="5">
        <f t="shared" si="75"/>
        <v>24.152633929135398</v>
      </c>
      <c r="PC17" s="5">
        <f t="shared" si="75"/>
        <v>24.252788392574864</v>
      </c>
      <c r="PD17" s="5">
        <f t="shared" si="75"/>
        <v>24.353560493577671</v>
      </c>
      <c r="PE17" s="5">
        <f t="shared" si="75"/>
        <v>24.454950411015595</v>
      </c>
      <c r="PF17" s="5">
        <f t="shared" si="75"/>
        <v>24.55695829974022</v>
      </c>
      <c r="PG17" s="5">
        <f t="shared" si="75"/>
        <v>24.659584289576593</v>
      </c>
      <c r="PH17" s="5">
        <f t="shared" si="75"/>
        <v>24.762828484301018</v>
      </c>
      <c r="PI17" s="5">
        <f t="shared" si="75"/>
        <v>24.866690960602671</v>
      </c>
      <c r="PJ17" s="5">
        <f t="shared" si="75"/>
        <v>24.971171767028604</v>
      </c>
      <c r="PK17" s="5">
        <f t="shared" si="75"/>
        <v>25.076270922911785</v>
      </c>
      <c r="PL17" s="5">
        <f t="shared" si="75"/>
        <v>25.181988417281797</v>
      </c>
      <c r="PM17" s="5">
        <f t="shared" si="75"/>
        <v>25.288324207757782</v>
      </c>
      <c r="PN17" s="5">
        <f t="shared" si="75"/>
        <v>25.395278219423261</v>
      </c>
      <c r="PO17" s="5">
        <f t="shared" si="75"/>
        <v>25.502850343682397</v>
      </c>
      <c r="PP17" s="5">
        <f t="shared" si="75"/>
        <v>25.611040437097333</v>
      </c>
      <c r="PQ17" s="5">
        <f t="shared" si="75"/>
        <v>25.719848320206157</v>
      </c>
      <c r="PR17" s="5">
        <f t="shared" si="75"/>
        <v>25.829273776321088</v>
      </c>
      <c r="PS17" s="5">
        <f t="shared" si="75"/>
        <v>25.939316550306476</v>
      </c>
      <c r="PT17" s="5">
        <f t="shared" si="75"/>
        <v>26.049976347336163</v>
      </c>
      <c r="PU17" s="5">
        <f t="shared" si="75"/>
        <v>26.161252831629778</v>
      </c>
      <c r="PV17" s="5">
        <f t="shared" si="75"/>
        <v>26.27314562516754</v>
      </c>
      <c r="PW17" s="5">
        <f t="shared" si="75"/>
        <v>26.385654306383088</v>
      </c>
      <c r="PX17" s="5">
        <f t="shared" si="75"/>
        <v>26.498778408833918</v>
      </c>
      <c r="PY17" s="5">
        <f t="shared" si="75"/>
        <v>26.612517419848952</v>
      </c>
      <c r="PZ17" s="5">
        <f t="shared" si="75"/>
        <v>26.726870779152797</v>
      </c>
      <c r="QA17" s="5">
        <f t="shared" si="75"/>
        <v>26.841837877466169</v>
      </c>
      <c r="QB17" s="5">
        <f t="shared" si="75"/>
        <v>26.957418055082073</v>
      </c>
      <c r="QC17" s="5">
        <f t="shared" si="75"/>
        <v>27.073610600417204</v>
      </c>
      <c r="QD17" s="5">
        <f t="shared" si="75"/>
        <v>27.190414748538124</v>
      </c>
      <c r="QE17" s="5">
        <f t="shared" si="75"/>
        <v>27.307829679661669</v>
      </c>
      <c r="QF17" s="5">
        <f t="shared" si="75"/>
        <v>27.42585451762913</v>
      </c>
      <c r="QG17" s="5">
        <f t="shared" si="75"/>
        <v>27.54448832835369</v>
      </c>
      <c r="QH17" s="5">
        <f t="shared" si="75"/>
        <v>27.66373011824059</v>
      </c>
      <c r="QI17" s="5">
        <f t="shared" ref="QI17:ST17" si="76">MAX(0,QH17+QH15*dt)</f>
        <v>27.783578832579511</v>
      </c>
      <c r="QJ17" s="5">
        <f t="shared" si="76"/>
        <v>27.904033353908662</v>
      </c>
      <c r="QK17" s="5">
        <f t="shared" si="76"/>
        <v>28.025092500350024</v>
      </c>
      <c r="QL17" s="5">
        <f t="shared" si="76"/>
        <v>28.146755023915226</v>
      </c>
      <c r="QM17" s="5">
        <f t="shared" si="76"/>
        <v>28.269019608781523</v>
      </c>
      <c r="QN17" s="5">
        <f t="shared" si="76"/>
        <v>28.391884869537275</v>
      </c>
      <c r="QO17" s="5">
        <f t="shared" si="76"/>
        <v>28.515349349396462</v>
      </c>
      <c r="QP17" s="5">
        <f t="shared" si="76"/>
        <v>28.639411518381582</v>
      </c>
      <c r="QQ17" s="5">
        <f t="shared" si="76"/>
        <v>28.764069771474446</v>
      </c>
      <c r="QR17" s="5">
        <f t="shared" si="76"/>
        <v>28.889322426734253</v>
      </c>
      <c r="QS17" s="5">
        <f t="shared" si="76"/>
        <v>29.01516772338239</v>
      </c>
      <c r="QT17" s="5">
        <f t="shared" si="76"/>
        <v>29.14160381985338</v>
      </c>
      <c r="QU17" s="5">
        <f t="shared" si="76"/>
        <v>29.268628791811381</v>
      </c>
      <c r="QV17" s="5">
        <f t="shared" si="76"/>
        <v>29.396240630131661</v>
      </c>
      <c r="QW17" s="5">
        <f t="shared" si="76"/>
        <v>29.52443723884646</v>
      </c>
      <c r="QX17" s="5">
        <f t="shared" si="76"/>
        <v>29.653216433054624</v>
      </c>
      <c r="QY17" s="5">
        <f t="shared" si="76"/>
        <v>29.782575936794434</v>
      </c>
      <c r="QZ17" s="5">
        <f t="shared" si="76"/>
        <v>29.912513380879002</v>
      </c>
      <c r="RA17" s="5">
        <f t="shared" si="76"/>
        <v>30.043026300693658</v>
      </c>
      <c r="RB17" s="5">
        <f t="shared" si="76"/>
        <v>30.174112133954686</v>
      </c>
      <c r="RC17" s="5">
        <f t="shared" si="76"/>
        <v>30.305768218428824</v>
      </c>
      <c r="RD17" s="5">
        <f t="shared" si="76"/>
        <v>30.437991789612898</v>
      </c>
      <c r="RE17" s="5">
        <f t="shared" si="76"/>
        <v>30.570779978372983</v>
      </c>
      <c r="RF17" s="5">
        <f t="shared" si="76"/>
        <v>30.704129808542469</v>
      </c>
      <c r="RG17" s="5">
        <f t="shared" si="76"/>
        <v>30.838038194478408</v>
      </c>
      <c r="RH17" s="5">
        <f t="shared" si="76"/>
        <v>30.972501938575544</v>
      </c>
      <c r="RI17" s="5">
        <f t="shared" si="76"/>
        <v>31.107517728737392</v>
      </c>
      <c r="RJ17" s="5">
        <f t="shared" si="76"/>
        <v>31.24308213580375</v>
      </c>
      <c r="RK17" s="5">
        <f t="shared" si="76"/>
        <v>31.379191610934033</v>
      </c>
      <c r="RL17" s="5">
        <f t="shared" si="76"/>
        <v>31.515842482945807</v>
      </c>
      <c r="RM17" s="5">
        <f t="shared" si="76"/>
        <v>31.653030955607932</v>
      </c>
      <c r="RN17" s="5">
        <f t="shared" si="76"/>
        <v>31.790753104887681</v>
      </c>
      <c r="RO17" s="5">
        <f t="shared" si="76"/>
        <v>31.929004876151254</v>
      </c>
      <c r="RP17" s="5">
        <f t="shared" si="76"/>
        <v>32.067782081317063</v>
      </c>
      <c r="RQ17" s="5">
        <f t="shared" si="76"/>
        <v>32.207080395961228</v>
      </c>
      <c r="RR17" s="5">
        <f t="shared" si="76"/>
        <v>32.346895356374674</v>
      </c>
      <c r="RS17" s="5">
        <f t="shared" si="76"/>
        <v>32.487222356571237</v>
      </c>
      <c r="RT17" s="5">
        <f t="shared" si="76"/>
        <v>32.628056645246275</v>
      </c>
      <c r="RU17" s="5">
        <f t="shared" si="76"/>
        <v>32.76939332268514</v>
      </c>
      <c r="RV17" s="5">
        <f t="shared" si="76"/>
        <v>32.911227337621028</v>
      </c>
      <c r="RW17" s="5">
        <f t="shared" si="76"/>
        <v>33.053553484041629</v>
      </c>
      <c r="RX17" s="5">
        <f t="shared" si="76"/>
        <v>33.196366397944075</v>
      </c>
      <c r="RY17" s="5">
        <f t="shared" si="76"/>
        <v>33.339660554037671</v>
      </c>
      <c r="RZ17" s="5">
        <f t="shared" si="76"/>
        <v>33.483430262393931</v>
      </c>
      <c r="SA17" s="5">
        <f t="shared" si="76"/>
        <v>33.627669665043413</v>
      </c>
      <c r="SB17" s="5">
        <f t="shared" si="76"/>
        <v>33.772372732518946</v>
      </c>
      <c r="SC17" s="5">
        <f t="shared" si="76"/>
        <v>33.917533260344747</v>
      </c>
      <c r="SD17" s="5">
        <f t="shared" si="76"/>
        <v>34.063144865471074</v>
      </c>
      <c r="SE17" s="5">
        <f t="shared" si="76"/>
        <v>34.209200982654032</v>
      </c>
      <c r="SF17" s="5">
        <f t="shared" si="76"/>
        <v>34.355694860780098</v>
      </c>
      <c r="SG17" s="5">
        <f t="shared" si="76"/>
        <v>34.502619559135113</v>
      </c>
      <c r="SH17" s="5">
        <f t="shared" si="76"/>
        <v>34.649967943617398</v>
      </c>
      <c r="SI17" s="5">
        <f t="shared" si="76"/>
        <v>34.797732682894733</v>
      </c>
      <c r="SJ17" s="5">
        <f t="shared" si="76"/>
        <v>34.94590624450494</v>
      </c>
      <c r="SK17" s="5">
        <f t="shared" si="76"/>
        <v>35.094480890899924</v>
      </c>
      <c r="SL17" s="5">
        <f t="shared" si="76"/>
        <v>35.243448675432951</v>
      </c>
      <c r="SM17" s="5">
        <f t="shared" si="76"/>
        <v>35.392801438289098</v>
      </c>
      <c r="SN17" s="5">
        <f t="shared" si="76"/>
        <v>35.542530802358741</v>
      </c>
      <c r="SO17" s="5">
        <f t="shared" si="76"/>
        <v>35.69262816905416</v>
      </c>
      <c r="SP17" s="5">
        <f t="shared" si="76"/>
        <v>35.84308471406915</v>
      </c>
      <c r="SQ17" s="5">
        <f t="shared" si="76"/>
        <v>35.993891383081845</v>
      </c>
      <c r="SR17" s="5">
        <f t="shared" si="76"/>
        <v>36.145038887400808</v>
      </c>
      <c r="SS17" s="5">
        <f t="shared" si="76"/>
        <v>36.296517699554641</v>
      </c>
      <c r="ST17" s="5">
        <f t="shared" si="76"/>
        <v>36.448318048825328</v>
      </c>
      <c r="SU17" s="5">
        <f t="shared" ref="SU17:VF17" si="77">MAX(0,ST17+ST15*dt)</f>
        <v>36.600429916725666</v>
      </c>
      <c r="SV17" s="5">
        <f t="shared" si="77"/>
        <v>36.752843032421204</v>
      </c>
      <c r="SW17" s="5">
        <f t="shared" si="77"/>
        <v>36.905546868097126</v>
      </c>
      <c r="SX17" s="5">
        <f t="shared" si="77"/>
        <v>37.058530634270689</v>
      </c>
      <c r="SY17" s="5">
        <f t="shared" si="77"/>
        <v>37.211783275049775</v>
      </c>
      <c r="SZ17" s="5">
        <f t="shared" si="77"/>
        <v>37.365293463338389</v>
      </c>
      <c r="TA17" s="5">
        <f t="shared" si="77"/>
        <v>37.519049595989834</v>
      </c>
      <c r="TB17" s="5">
        <f t="shared" si="77"/>
        <v>37.673039788908561</v>
      </c>
      <c r="TC17" s="5">
        <f t="shared" si="77"/>
        <v>37.827251872101648</v>
      </c>
      <c r="TD17" s="5">
        <f t="shared" si="77"/>
        <v>37.981673384681109</v>
      </c>
      <c r="TE17" s="5">
        <f t="shared" si="77"/>
        <v>38.136291569818226</v>
      </c>
      <c r="TF17" s="5">
        <f t="shared" si="77"/>
        <v>38.291093369651314</v>
      </c>
      <c r="TG17" s="5">
        <f t="shared" si="77"/>
        <v>38.446065420148358</v>
      </c>
      <c r="TH17" s="5">
        <f t="shared" si="77"/>
        <v>38.601194045926221</v>
      </c>
      <c r="TI17" s="5">
        <f t="shared" si="77"/>
        <v>38.756465255028111</v>
      </c>
      <c r="TJ17" s="5">
        <f t="shared" si="77"/>
        <v>38.911864733661261</v>
      </c>
      <c r="TK17" s="5">
        <f t="shared" si="77"/>
        <v>39.067377840896867</v>
      </c>
      <c r="TL17" s="5">
        <f t="shared" si="77"/>
        <v>39.222989603334469</v>
      </c>
      <c r="TM17" s="5">
        <f t="shared" si="77"/>
        <v>39.378684709733221</v>
      </c>
      <c r="TN17" s="5">
        <f t="shared" si="77"/>
        <v>39.534447505612533</v>
      </c>
      <c r="TO17" s="5">
        <f t="shared" si="77"/>
        <v>39.690261987824854</v>
      </c>
      <c r="TP17" s="5">
        <f t="shared" si="77"/>
        <v>39.846111799103504</v>
      </c>
      <c r="TQ17" s="5">
        <f t="shared" si="77"/>
        <v>40.001980222588699</v>
      </c>
      <c r="TR17" s="5">
        <f t="shared" si="77"/>
        <v>40.157850176335018</v>
      </c>
      <c r="TS17" s="5">
        <f t="shared" si="77"/>
        <v>40.313704207803923</v>
      </c>
      <c r="TT17" s="5">
        <f t="shared" si="77"/>
        <v>40.469524488345051</v>
      </c>
      <c r="TU17" s="5">
        <f t="shared" si="77"/>
        <v>40.625292807670242</v>
      </c>
      <c r="TV17" s="5">
        <f t="shared" si="77"/>
        <v>40.780990568324533</v>
      </c>
      <c r="TW17" s="5">
        <f t="shared" si="77"/>
        <v>40.93659878015864</v>
      </c>
      <c r="TX17" s="5">
        <f t="shared" si="77"/>
        <v>41.092098054807565</v>
      </c>
      <c r="TY17" s="5">
        <f t="shared" si="77"/>
        <v>41.247468600180397</v>
      </c>
      <c r="TZ17" s="5">
        <f t="shared" si="77"/>
        <v>41.402690214966533</v>
      </c>
      <c r="UA17" s="5">
        <f t="shared" si="77"/>
        <v>41.557742283163932</v>
      </c>
      <c r="UB17" s="5">
        <f t="shared" si="77"/>
        <v>41.712603768635176</v>
      </c>
      <c r="UC17" s="5">
        <f t="shared" si="77"/>
        <v>41.867253209697601</v>
      </c>
      <c r="UD17" s="5">
        <f t="shared" si="77"/>
        <v>42.021668713753925</v>
      </c>
      <c r="UE17" s="5">
        <f t="shared" si="77"/>
        <v>42.175827951970177</v>
      </c>
      <c r="UF17" s="5">
        <f t="shared" si="77"/>
        <v>42.329708154008131</v>
      </c>
      <c r="UG17" s="5">
        <f t="shared" si="77"/>
        <v>42.483286102819704</v>
      </c>
      <c r="UH17" s="5">
        <f t="shared" si="77"/>
        <v>42.63653812951123</v>
      </c>
      <c r="UI17" s="5">
        <f t="shared" si="77"/>
        <v>42.78944010828581</v>
      </c>
      <c r="UJ17" s="5">
        <f t="shared" si="77"/>
        <v>42.941967451472379</v>
      </c>
      <c r="UK17" s="5">
        <f t="shared" si="77"/>
        <v>43.094095104650521</v>
      </c>
      <c r="UL17" s="5">
        <f t="shared" si="77"/>
        <v>43.245797541880464</v>
      </c>
      <c r="UM17" s="5">
        <f t="shared" si="77"/>
        <v>43.397048761048062</v>
      </c>
      <c r="UN17" s="5">
        <f t="shared" si="77"/>
        <v>43.54782227933508</v>
      </c>
      <c r="UO17" s="5">
        <f t="shared" si="77"/>
        <v>43.698091128825475</v>
      </c>
      <c r="UP17" s="5">
        <f t="shared" si="77"/>
        <v>43.847827852258831</v>
      </c>
      <c r="UQ17" s="5">
        <f t="shared" si="77"/>
        <v>43.997004498942566</v>
      </c>
      <c r="UR17" s="5">
        <f t="shared" si="77"/>
        <v>44.145592620835025</v>
      </c>
      <c r="US17" s="5">
        <f t="shared" si="77"/>
        <v>44.29356326881198</v>
      </c>
      <c r="UT17" s="5">
        <f t="shared" si="77"/>
        <v>44.440886989129673</v>
      </c>
      <c r="UU17" s="5">
        <f t="shared" si="77"/>
        <v>44.587533820097853</v>
      </c>
      <c r="UV17" s="5">
        <f t="shared" si="77"/>
        <v>44.733473288976953</v>
      </c>
      <c r="UW17" s="5">
        <f t="shared" si="77"/>
        <v>44.87867440911397</v>
      </c>
      <c r="UX17" s="5">
        <f t="shared" si="77"/>
        <v>45.02310567733209</v>
      </c>
      <c r="UY17" s="5">
        <f t="shared" si="77"/>
        <v>45.16673507158972</v>
      </c>
      <c r="UZ17" s="5">
        <f t="shared" si="77"/>
        <v>45.309530048925097</v>
      </c>
      <c r="VA17" s="5">
        <f t="shared" si="77"/>
        <v>45.451457543703128</v>
      </c>
      <c r="VB17" s="5">
        <f t="shared" si="77"/>
        <v>45.59248396618171</v>
      </c>
      <c r="VC17" s="5">
        <f t="shared" si="77"/>
        <v>45.73257520141528</v>
      </c>
      <c r="VD17" s="5">
        <f t="shared" si="77"/>
        <v>45.871696608513986</v>
      </c>
      <c r="VE17" s="5">
        <f t="shared" si="77"/>
        <v>46.009813020277257</v>
      </c>
      <c r="VF17" s="5">
        <f t="shared" si="77"/>
        <v>46.146888743221204</v>
      </c>
      <c r="VG17" s="5">
        <f t="shared" ref="VG17:XR17" si="78">MAX(0,VF17+VF15*dt)</f>
        <v>46.282887558019851</v>
      </c>
      <c r="VH17" s="5">
        <f t="shared" si="78"/>
        <v>46.417772720380619</v>
      </c>
      <c r="VI17" s="5">
        <f t="shared" si="78"/>
        <v>46.551506962375093</v>
      </c>
      <c r="VJ17" s="5">
        <f t="shared" si="78"/>
        <v>46.684052494246629</v>
      </c>
      <c r="VK17" s="5">
        <f t="shared" si="78"/>
        <v>46.815371006716809</v>
      </c>
      <c r="VL17" s="5">
        <f t="shared" si="78"/>
        <v>46.945423673813337</v>
      </c>
      <c r="VM17" s="5">
        <f t="shared" si="78"/>
        <v>47.074171156242372</v>
      </c>
      <c r="VN17" s="5">
        <f t="shared" si="78"/>
        <v>47.201573605328804</v>
      </c>
      <c r="VO17" s="5">
        <f t="shared" si="78"/>
        <v>47.327590667548421</v>
      </c>
      <c r="VP17" s="5">
        <f t="shared" si="78"/>
        <v>47.452181489676342</v>
      </c>
      <c r="VQ17" s="5">
        <f t="shared" si="78"/>
        <v>47.57530472457649</v>
      </c>
      <c r="VR17" s="5">
        <f t="shared" si="78"/>
        <v>47.696918537657226</v>
      </c>
      <c r="VS17" s="5">
        <f t="shared" si="78"/>
        <v>47.816980614018661</v>
      </c>
      <c r="VT17" s="5">
        <f t="shared" si="78"/>
        <v>47.935448166317386</v>
      </c>
      <c r="VU17" s="5">
        <f t="shared" si="78"/>
        <v>48.05227794337474</v>
      </c>
      <c r="VV17" s="5">
        <f t="shared" si="78"/>
        <v>48.167426239554835</v>
      </c>
      <c r="VW17" s="5">
        <f t="shared" si="78"/>
        <v>48.280848904938793</v>
      </c>
      <c r="VX17" s="5">
        <f t="shared" si="78"/>
        <v>48.392501356321851</v>
      </c>
      <c r="VY17" s="5">
        <f t="shared" si="78"/>
        <v>48.502338589059882</v>
      </c>
      <c r="VZ17" s="5">
        <f t="shared" si="78"/>
        <v>48.610315189792082</v>
      </c>
      <c r="WA17" s="5">
        <f t="shared" si="78"/>
        <v>48.716385350066446</v>
      </c>
      <c r="WB17" s="5">
        <f t="shared" si="78"/>
        <v>48.820502880894438</v>
      </c>
      <c r="WC17" s="5">
        <f t="shared" si="78"/>
        <v>48.92262122826132</v>
      </c>
      <c r="WD17" s="5">
        <f t="shared" si="78"/>
        <v>49.022693489618064</v>
      </c>
      <c r="WE17" s="5">
        <f t="shared" si="78"/>
        <v>49.120672431380584</v>
      </c>
      <c r="WF17" s="5">
        <f t="shared" si="78"/>
        <v>49.216510507461592</v>
      </c>
      <c r="WG17" s="5">
        <f t="shared" si="78"/>
        <v>49.310159878859771</v>
      </c>
      <c r="WH17" s="5">
        <f t="shared" si="78"/>
        <v>49.40157243433034</v>
      </c>
      <c r="WI17" s="5">
        <f t="shared" si="78"/>
        <v>49.490699812160464</v>
      </c>
      <c r="WJ17" s="5">
        <f t="shared" si="78"/>
        <v>49.577493423071992</v>
      </c>
      <c r="WK17" s="5">
        <f t="shared" si="78"/>
        <v>49.661904474273136</v>
      </c>
      <c r="WL17" s="5">
        <f t="shared" si="78"/>
        <v>49.743883994679564</v>
      </c>
      <c r="WM17" s="5">
        <f t="shared" si="78"/>
        <v>49.823382861324319</v>
      </c>
      <c r="WN17" s="5">
        <f t="shared" si="78"/>
        <v>49.900351826974465</v>
      </c>
      <c r="WO17" s="5">
        <f t="shared" si="78"/>
        <v>49.974741548971046</v>
      </c>
      <c r="WP17" s="5">
        <f t="shared" si="78"/>
        <v>50.046502619307361</v>
      </c>
      <c r="WQ17" s="5">
        <f t="shared" si="78"/>
        <v>50.115585595958656</v>
      </c>
      <c r="WR17" s="5">
        <f t="shared" si="78"/>
        <v>50.181941035474651</v>
      </c>
      <c r="WS17" s="5">
        <f t="shared" si="78"/>
        <v>50.24551952684417</v>
      </c>
      <c r="WT17" s="5">
        <f t="shared" si="78"/>
        <v>50.306271726638947</v>
      </c>
      <c r="WU17" s="5">
        <f t="shared" si="78"/>
        <v>50.36414839544139</v>
      </c>
      <c r="WV17" s="5">
        <f t="shared" si="78"/>
        <v>50.419100435558541</v>
      </c>
      <c r="WW17" s="5">
        <f t="shared" si="78"/>
        <v>50.471078930021768</v>
      </c>
      <c r="WX17" s="5">
        <f t="shared" si="78"/>
        <v>50.520035182868988</v>
      </c>
      <c r="WY17" s="5">
        <f t="shared" si="78"/>
        <v>50.56592076070303</v>
      </c>
      <c r="WZ17" s="5">
        <f t="shared" si="78"/>
        <v>50.608687535516829</v>
      </c>
      <c r="XA17" s="5">
        <f t="shared" si="78"/>
        <v>50.648287728772544</v>
      </c>
      <c r="XB17" s="5">
        <f t="shared" si="78"/>
        <v>50.684673956718363</v>
      </c>
      <c r="XC17" s="5">
        <f t="shared" si="78"/>
        <v>50.717799276923031</v>
      </c>
      <c r="XD17" s="5">
        <f t="shared" si="78"/>
        <v>50.747617236004302</v>
      </c>
      <c r="XE17" s="5">
        <f t="shared" si="78"/>
        <v>50.7740819185235</v>
      </c>
      <c r="XF17" s="5">
        <f t="shared" si="78"/>
        <v>50.797147997014335</v>
      </c>
      <c r="XG17" s="5">
        <f t="shared" si="78"/>
        <v>50.816770783109675</v>
      </c>
      <c r="XH17" s="5">
        <f t="shared" si="78"/>
        <v>50.832906279725684</v>
      </c>
      <c r="XI17" s="5">
        <f t="shared" si="78"/>
        <v>50.845511234258097</v>
      </c>
      <c r="XJ17" s="5">
        <f t="shared" si="78"/>
        <v>50.854543192740749</v>
      </c>
      <c r="XK17" s="5">
        <f t="shared" si="78"/>
        <v>50.859960554911602</v>
      </c>
      <c r="XL17" s="5">
        <f t="shared" si="78"/>
        <v>50.861722630126735</v>
      </c>
      <c r="XM17" s="5">
        <f t="shared" si="78"/>
        <v>50.85978969405766</v>
      </c>
      <c r="XN17" s="5">
        <f t="shared" si="78"/>
        <v>50.854123046102337</v>
      </c>
      <c r="XO17" s="5">
        <f t="shared" si="78"/>
        <v>50.84468506743503</v>
      </c>
      <c r="XP17" s="5">
        <f t="shared" si="78"/>
        <v>50.831439279615147</v>
      </c>
      <c r="XQ17" s="5">
        <f t="shared" si="78"/>
        <v>50.814350403669863</v>
      </c>
      <c r="XR17" s="5">
        <f t="shared" si="78"/>
        <v>50.793384419560219</v>
      </c>
      <c r="XS17" s="5">
        <f t="shared" ref="XS17:AAD17" si="79">MAX(0,XR17+XR15*dt)</f>
        <v>50.768508625935183</v>
      </c>
      <c r="XT17" s="5">
        <f t="shared" si="79"/>
        <v>50.73969170007306</v>
      </c>
      <c r="XU17" s="5">
        <f t="shared" si="79"/>
        <v>50.706903757904527</v>
      </c>
      <c r="XV17" s="5">
        <f t="shared" si="79"/>
        <v>50.670116414006678</v>
      </c>
      <c r="XW17" s="5">
        <f t="shared" si="79"/>
        <v>50.6293028414525</v>
      </c>
      <c r="XX17" s="5">
        <f t="shared" si="79"/>
        <v>50.584437831395554</v>
      </c>
      <c r="XY17" s="5">
        <f t="shared" si="79"/>
        <v>50.535497852265117</v>
      </c>
      <c r="XZ17" s="5">
        <f t="shared" si="79"/>
        <v>50.482461108442642</v>
      </c>
      <c r="YA17" s="5">
        <f t="shared" si="79"/>
        <v>50.425307598286302</v>
      </c>
      <c r="YB17" s="5">
        <f t="shared" si="79"/>
        <v>50.364019171366614</v>
      </c>
      <c r="YC17" s="5">
        <f t="shared" si="79"/>
        <v>50.298579584772497</v>
      </c>
      <c r="YD17" s="5">
        <f t="shared" si="79"/>
        <v>50.228974558343936</v>
      </c>
      <c r="YE17" s="5">
        <f t="shared" si="79"/>
        <v>50.155191828684579</v>
      </c>
      <c r="YF17" s="5">
        <f t="shared" si="79"/>
        <v>50.077221201805102</v>
      </c>
      <c r="YG17" s="5">
        <f t="shared" si="79"/>
        <v>49.995054604246072</v>
      </c>
      <c r="YH17" s="5">
        <f t="shared" si="79"/>
        <v>49.908686132527521</v>
      </c>
      <c r="YI17" s="5">
        <f t="shared" si="79"/>
        <v>49.818112100771266</v>
      </c>
      <c r="YJ17" s="5">
        <f t="shared" si="79"/>
        <v>49.723331086341361</v>
      </c>
      <c r="YK17" s="5">
        <f t="shared" si="79"/>
        <v>49.624343973348012</v>
      </c>
      <c r="YL17" s="5">
        <f t="shared" si="79"/>
        <v>49.521153993860821</v>
      </c>
      <c r="YM17" s="5">
        <f t="shared" si="79"/>
        <v>49.41376676667813</v>
      </c>
      <c r="YN17" s="5">
        <f t="shared" si="79"/>
        <v>49.302190333501038</v>
      </c>
      <c r="YO17" s="5">
        <f t="shared" si="79"/>
        <v>49.186435192362943</v>
      </c>
      <c r="YP17" s="5">
        <f t="shared" si="79"/>
        <v>49.066514328168282</v>
      </c>
      <c r="YQ17" s="5">
        <f t="shared" si="79"/>
        <v>48.942443240197846</v>
      </c>
      <c r="YR17" s="5">
        <f t="shared" si="79"/>
        <v>48.814239966442273</v>
      </c>
      <c r="YS17" s="5">
        <f t="shared" si="79"/>
        <v>48.681925104630196</v>
      </c>
      <c r="YT17" s="5">
        <f t="shared" si="79"/>
        <v>48.545521829823187</v>
      </c>
      <c r="YU17" s="5">
        <f t="shared" si="79"/>
        <v>48.405055908455878</v>
      </c>
      <c r="YV17" s="5">
        <f t="shared" si="79"/>
        <v>48.260555708706669</v>
      </c>
      <c r="YW17" s="5">
        <f t="shared" si="79"/>
        <v>48.112052207091885</v>
      </c>
      <c r="YX17" s="5">
        <f t="shared" si="79"/>
        <v>47.959578991184749</v>
      </c>
      <c r="YY17" s="5">
        <f t="shared" si="79"/>
        <v>47.803172258369223</v>
      </c>
      <c r="YZ17" s="5">
        <f t="shared" si="79"/>
        <v>47.642870810548388</v>
      </c>
      <c r="ZA17" s="5">
        <f t="shared" si="79"/>
        <v>47.478716044737205</v>
      </c>
      <c r="ZB17" s="5">
        <f t="shared" si="79"/>
        <v>47.310751939479992</v>
      </c>
      <c r="ZC17" s="5">
        <f t="shared" si="79"/>
        <v>47.139025037044277</v>
      </c>
      <c r="ZD17" s="5">
        <f t="shared" si="79"/>
        <v>46.963584421354284</v>
      </c>
      <c r="ZE17" s="5">
        <f t="shared" si="79"/>
        <v>46.784481691639492</v>
      </c>
      <c r="ZF17" s="5">
        <f t="shared" si="79"/>
        <v>46.601770931786078</v>
      </c>
      <c r="ZG17" s="5">
        <f t="shared" si="79"/>
        <v>46.415508675391983</v>
      </c>
      <c r="ZH17" s="5">
        <f t="shared" si="79"/>
        <v>46.225753866539506</v>
      </c>
      <c r="ZI17" s="5">
        <f t="shared" si="79"/>
        <v>46.032567816312564</v>
      </c>
      <c r="ZJ17" s="5">
        <f t="shared" si="79"/>
        <v>45.836014155099313</v>
      </c>
      <c r="ZK17" s="5">
        <f t="shared" si="79"/>
        <v>45.636158780734561</v>
      </c>
      <c r="ZL17" s="5">
        <f t="shared" si="79"/>
        <v>45.433069802549852</v>
      </c>
      <c r="ZM17" s="5">
        <f t="shared" si="79"/>
        <v>45.226817481412894</v>
      </c>
      <c r="ZN17" s="5">
        <f t="shared" si="79"/>
        <v>45.017474165851468</v>
      </c>
      <c r="ZO17" s="5">
        <f t="shared" si="79"/>
        <v>44.805114224370236</v>
      </c>
      <c r="ZP17" s="5">
        <f t="shared" si="79"/>
        <v>44.589813974082098</v>
      </c>
      <c r="ZQ17" s="5">
        <f t="shared" si="79"/>
        <v>44.371651605788458</v>
      </c>
      <c r="ZR17" s="5">
        <f t="shared" si="79"/>
        <v>44.150707105655158</v>
      </c>
      <c r="ZS17" s="5">
        <f t="shared" si="79"/>
        <v>43.927062173642867</v>
      </c>
      <c r="ZT17" s="5">
        <f t="shared" si="79"/>
        <v>43.700800138862064</v>
      </c>
      <c r="ZU17" s="5">
        <f t="shared" si="79"/>
        <v>43.472005872033748</v>
      </c>
      <c r="ZV17" s="5">
        <f t="shared" si="79"/>
        <v>43.240765695246999</v>
      </c>
      <c r="ZW17" s="5">
        <f t="shared" si="79"/>
        <v>43.007167289214323</v>
      </c>
      <c r="ZX17" s="5">
        <f t="shared" si="79"/>
        <v>42.771299598234165</v>
      </c>
      <c r="ZY17" s="5">
        <f t="shared" si="79"/>
        <v>42.533252733078179</v>
      </c>
      <c r="ZZ17" s="5">
        <f t="shared" si="79"/>
        <v>42.293117872027743</v>
      </c>
      <c r="AAA17" s="5">
        <f t="shared" si="79"/>
        <v>42.050987160290582</v>
      </c>
      <c r="AAB17" s="5">
        <f t="shared" si="79"/>
        <v>41.806953608033474</v>
      </c>
      <c r="AAC17" s="5">
        <f t="shared" si="79"/>
        <v>41.561110987271469</v>
      </c>
      <c r="AAD17" s="5">
        <f t="shared" si="79"/>
        <v>41.313553727857325</v>
      </c>
      <c r="AAE17" s="5">
        <f t="shared" ref="AAE17:ACP17" si="80">MAX(0,AAD17+AAD15*dt)</f>
        <v>41.06437681281718</v>
      </c>
      <c r="AAF17" s="5">
        <f t="shared" si="80"/>
        <v>40.813675673279889</v>
      </c>
      <c r="AAG17" s="5">
        <f t="shared" si="80"/>
        <v>40.561546083247727</v>
      </c>
      <c r="AAH17" s="5">
        <f t="shared" si="80"/>
        <v>40.308084054455442</v>
      </c>
      <c r="AAI17" s="5">
        <f t="shared" si="80"/>
        <v>40.053385731563004</v>
      </c>
      <c r="AAJ17" s="5">
        <f t="shared" si="80"/>
        <v>39.797547287924694</v>
      </c>
      <c r="AAK17" s="5">
        <f t="shared" si="80"/>
        <v>39.54066482217344</v>
      </c>
      <c r="AAL17" s="5">
        <f t="shared" si="80"/>
        <v>39.282834255854908</v>
      </c>
      <c r="AAM17" s="5">
        <f t="shared" si="80"/>
        <v>39.02415123234011</v>
      </c>
      <c r="AAN17" s="5">
        <f t="shared" si="80"/>
        <v>38.764711017239115</v>
      </c>
      <c r="AAO17" s="5">
        <f t="shared" si="80"/>
        <v>38.504608400531076</v>
      </c>
      <c r="AAP17" s="5">
        <f t="shared" si="80"/>
        <v>38.243937600617969</v>
      </c>
      <c r="AAQ17" s="5">
        <f t="shared" si="80"/>
        <v>37.982792170500545</v>
      </c>
      <c r="AAR17" s="5">
        <f t="shared" si="80"/>
        <v>37.721264906265745</v>
      </c>
      <c r="AAS17" s="5">
        <f t="shared" si="80"/>
        <v>37.459447758064655</v>
      </c>
      <c r="AAT17" s="5">
        <f t="shared" si="80"/>
        <v>37.197431743749696</v>
      </c>
      <c r="AAU17" s="5">
        <f t="shared" si="80"/>
        <v>36.935306865328478</v>
      </c>
      <c r="AAV17" s="5">
        <f t="shared" si="80"/>
        <v>36.673162028380425</v>
      </c>
      <c r="AAW17" s="5">
        <f t="shared" si="80"/>
        <v>36.411084964570286</v>
      </c>
      <c r="AAX17" s="5">
        <f t="shared" si="80"/>
        <v>36.149162157380573</v>
      </c>
      <c r="AAY17" s="5">
        <f t="shared" si="80"/>
        <v>35.887478771172582</v>
      </c>
      <c r="AAZ17" s="5">
        <f t="shared" si="80"/>
        <v>35.62611858367309</v>
      </c>
      <c r="ABA17" s="5">
        <f t="shared" si="80"/>
        <v>35.365163921971195</v>
      </c>
      <c r="ABB17" s="5">
        <f t="shared" si="80"/>
        <v>35.104695602097131</v>
      </c>
      <c r="ABC17" s="5">
        <f t="shared" si="80"/>
        <v>34.844792872242273</v>
      </c>
      <c r="ABD17" s="5">
        <f t="shared" si="80"/>
        <v>34.585533359666954</v>
      </c>
      <c r="ABE17" s="5">
        <f t="shared" si="80"/>
        <v>34.326993021330431</v>
      </c>
      <c r="ABF17" s="5">
        <f t="shared" si="80"/>
        <v>34.069246098265133</v>
      </c>
      <c r="ABG17" s="5">
        <f t="shared" si="80"/>
        <v>33.812365073705443</v>
      </c>
      <c r="ABH17" s="5">
        <f t="shared" si="80"/>
        <v>33.556420634969683</v>
      </c>
      <c r="ABI17" s="5">
        <f t="shared" si="80"/>
        <v>33.301481639082766</v>
      </c>
      <c r="ABJ17" s="5">
        <f t="shared" si="80"/>
        <v>33.047615082116138</v>
      </c>
      <c r="ABK17" s="5">
        <f t="shared" si="80"/>
        <v>32.794886072211291</v>
      </c>
      <c r="ABL17" s="5">
        <f t="shared" si="80"/>
        <v>32.54335780624325</v>
      </c>
      <c r="ABM17" s="5">
        <f t="shared" si="80"/>
        <v>32.293091550070919</v>
      </c>
      <c r="ABN17" s="5">
        <f t="shared" si="80"/>
        <v>32.044146622312503</v>
      </c>
      <c r="ABO17" s="5">
        <f t="shared" si="80"/>
        <v>31.79658038157574</v>
      </c>
      <c r="ABP17" s="5">
        <f t="shared" si="80"/>
        <v>31.550448217065064</v>
      </c>
      <c r="ABQ17" s="5">
        <f t="shared" si="80"/>
        <v>31.305803542480547</v>
      </c>
      <c r="ABR17" s="5">
        <f t="shared" si="80"/>
        <v>31.062697793117035</v>
      </c>
      <c r="ABS17" s="5">
        <f t="shared" si="80"/>
        <v>30.821180426065805</v>
      </c>
      <c r="ABT17" s="5">
        <f t="shared" si="80"/>
        <v>30.581298923415805</v>
      </c>
      <c r="ABU17" s="5">
        <f t="shared" si="80"/>
        <v>30.343098798346716</v>
      </c>
      <c r="ABV17" s="5">
        <f t="shared" si="80"/>
        <v>30.106623604001932</v>
      </c>
      <c r="ABW17" s="5">
        <f t="shared" si="80"/>
        <v>29.871914945025953</v>
      </c>
      <c r="ABX17" s="5">
        <f t="shared" si="80"/>
        <v>29.639012491647708</v>
      </c>
      <c r="ABY17" s="5">
        <f t="shared" si="80"/>
        <v>29.407953996188834</v>
      </c>
      <c r="ABZ17" s="5">
        <f t="shared" si="80"/>
        <v>29.178775311874091</v>
      </c>
      <c r="ACA17" s="5">
        <f t="shared" si="80"/>
        <v>28.951510413819673</v>
      </c>
      <c r="ACB17" s="5">
        <f t="shared" si="80"/>
        <v>28.726191422074344</v>
      </c>
      <c r="ACC17" s="5">
        <f t="shared" si="80"/>
        <v>28.502848626587923</v>
      </c>
      <c r="ACD17" s="5">
        <f t="shared" si="80"/>
        <v>28.28151051398175</v>
      </c>
      <c r="ACE17" s="5">
        <f t="shared" si="80"/>
        <v>28.062203795996286</v>
      </c>
      <c r="ACF17" s="5">
        <f t="shared" si="80"/>
        <v>27.844953439491896</v>
      </c>
      <c r="ACG17" s="5">
        <f t="shared" si="80"/>
        <v>27.629782697880266</v>
      </c>
      <c r="ACH17" s="5">
        <f t="shared" si="80"/>
        <v>27.416713143865486</v>
      </c>
      <c r="ACI17" s="5">
        <f t="shared" si="80"/>
        <v>27.205764703375944</v>
      </c>
      <c r="ACJ17" s="5">
        <f t="shared" si="80"/>
        <v>26.996955690570431</v>
      </c>
      <c r="ACK17" s="5">
        <f t="shared" si="80"/>
        <v>26.790302843804472</v>
      </c>
      <c r="ACL17" s="5">
        <f t="shared" si="80"/>
        <v>26.585821362445795</v>
      </c>
      <c r="ACM17" s="5">
        <f t="shared" si="80"/>
        <v>26.383524944430853</v>
      </c>
      <c r="ACN17" s="5">
        <f t="shared" si="80"/>
        <v>26.183425824457636</v>
      </c>
      <c r="ACO17" s="5">
        <f t="shared" si="80"/>
        <v>25.985534812713471</v>
      </c>
      <c r="ACP17" s="5">
        <f t="shared" si="80"/>
        <v>25.78986133404009</v>
      </c>
      <c r="ACQ17" s="5">
        <f t="shared" ref="ACQ17:AFB17" si="81">MAX(0,ACP17+ACP15*dt)</f>
        <v>25.596413467441945</v>
      </c>
      <c r="ACR17" s="5">
        <f t="shared" si="81"/>
        <v>25.405197985847636</v>
      </c>
      <c r="ACS17" s="5">
        <f t="shared" si="81"/>
        <v>25.216220396038196</v>
      </c>
      <c r="ACT17" s="5">
        <f t="shared" si="81"/>
        <v>25.029484978659926</v>
      </c>
      <c r="ACU17" s="5">
        <f t="shared" si="81"/>
        <v>24.844994828243514</v>
      </c>
      <c r="ACV17" s="5">
        <f t="shared" si="81"/>
        <v>24.662751893155203</v>
      </c>
      <c r="ACW17" s="5">
        <f t="shared" si="81"/>
        <v>24.482757015409781</v>
      </c>
      <c r="ACX17" s="5">
        <f t="shared" si="81"/>
        <v>24.305009970279201</v>
      </c>
      <c r="ACY17" s="5">
        <f t="shared" si="81"/>
        <v>24.129509505634665</v>
      </c>
      <c r="ACZ17" s="5">
        <f t="shared" si="81"/>
        <v>23.956253380963894</v>
      </c>
      <c r="ADA17" s="5">
        <f t="shared" si="81"/>
        <v>23.78523840600927</v>
      </c>
      <c r="ADB17" s="5">
        <f t="shared" si="81"/>
        <v>23.61646047897635</v>
      </c>
      <c r="ADC17" s="5">
        <f t="shared" si="81"/>
        <v>23.449914624265976</v>
      </c>
      <c r="ADD17" s="5">
        <f t="shared" si="81"/>
        <v>23.285595029686956</v>
      </c>
      <c r="ADE17" s="5">
        <f t="shared" si="81"/>
        <v>23.123495083109788</v>
      </c>
      <c r="ADF17" s="5">
        <f t="shared" si="81"/>
        <v>22.96360740852543</v>
      </c>
      <c r="ADG17" s="5">
        <f t="shared" si="81"/>
        <v>22.805923901476497</v>
      </c>
      <c r="ADH17" s="5">
        <f t="shared" si="81"/>
        <v>22.650435763831485</v>
      </c>
      <c r="ADI17" s="5">
        <f t="shared" si="81"/>
        <v>22.497133537875808</v>
      </c>
      <c r="ADJ17" s="5">
        <f t="shared" si="81"/>
        <v>22.346007139696454</v>
      </c>
      <c r="ADK17" s="5">
        <f t="shared" si="81"/>
        <v>22.197045891839931</v>
      </c>
      <c r="ADL17" s="5">
        <f t="shared" si="81"/>
        <v>22.050238555226002</v>
      </c>
      <c r="ADM17" s="5">
        <f t="shared" si="81"/>
        <v>21.905573360302338</v>
      </c>
      <c r="ADN17" s="5">
        <f t="shared" si="81"/>
        <v>21.763038037427737</v>
      </c>
      <c r="ADO17" s="5">
        <f t="shared" si="81"/>
        <v>21.622619846473956</v>
      </c>
      <c r="ADP17" s="5">
        <f t="shared" si="81"/>
        <v>21.48430560563849</v>
      </c>
      <c r="ADQ17" s="5">
        <f t="shared" si="81"/>
        <v>21.34808171946278</v>
      </c>
      <c r="ADR17" s="5">
        <f t="shared" si="81"/>
        <v>21.213934206052315</v>
      </c>
      <c r="ADS17" s="5">
        <f t="shared" si="81"/>
        <v>21.08184872349706</v>
      </c>
      <c r="ADT17" s="5">
        <f t="shared" si="81"/>
        <v>20.951810595492375</v>
      </c>
      <c r="ADU17" s="5">
        <f t="shared" si="81"/>
        <v>20.823804836162264</v>
      </c>
      <c r="ADV17" s="5">
        <f t="shared" si="81"/>
        <v>20.697816174088359</v>
      </c>
      <c r="ADW17" s="5">
        <f t="shared" si="81"/>
        <v>20.573829075549483</v>
      </c>
      <c r="ADX17" s="5">
        <f t="shared" si="81"/>
        <v>20.451827766977935</v>
      </c>
      <c r="ADY17" s="5">
        <f t="shared" si="81"/>
        <v>20.331796256639922</v>
      </c>
      <c r="ADZ17" s="5">
        <f t="shared" si="81"/>
        <v>20.213718355548632</v>
      </c>
      <c r="AEA17" s="5">
        <f t="shared" si="81"/>
        <v>20.097577697619528</v>
      </c>
      <c r="AEB17" s="5">
        <f t="shared" si="81"/>
        <v>19.983357759078316</v>
      </c>
      <c r="AEC17" s="5">
        <f t="shared" si="81"/>
        <v>19.871041877132967</v>
      </c>
      <c r="AED17" s="5">
        <f t="shared" si="81"/>
        <v>19.760613267921844</v>
      </c>
      <c r="AEE17" s="5">
        <f t="shared" si="81"/>
        <v>19.652055043750739</v>
      </c>
      <c r="AEF17" s="5">
        <f t="shared" si="81"/>
        <v>19.545350229632191</v>
      </c>
      <c r="AEG17" s="5">
        <f t="shared" si="81"/>
        <v>19.440481779140988</v>
      </c>
      <c r="AEH17" s="5">
        <f t="shared" si="81"/>
        <v>19.337432589600212</v>
      </c>
      <c r="AEI17" s="5">
        <f t="shared" si="81"/>
        <v>19.236185516612611</v>
      </c>
      <c r="AEJ17" s="5">
        <f t="shared" si="81"/>
        <v>19.136723387952358</v>
      </c>
      <c r="AEK17" s="5">
        <f t="shared" si="81"/>
        <v>19.039029016832554</v>
      </c>
      <c r="AEL17" s="5">
        <f t="shared" si="81"/>
        <v>18.943085214564071</v>
      </c>
      <c r="AEM17" s="5">
        <f t="shared" si="81"/>
        <v>18.848874802621467</v>
      </c>
      <c r="AEN17" s="5">
        <f t="shared" si="81"/>
        <v>18.756380624131797</v>
      </c>
      <c r="AEO17" s="5">
        <f t="shared" si="81"/>
        <v>18.665585554802306</v>
      </c>
      <c r="AEP17" s="5">
        <f t="shared" si="81"/>
        <v>18.576472513302903</v>
      </c>
      <c r="AEQ17" s="5">
        <f t="shared" si="81"/>
        <v>18.489024471119382</v>
      </c>
      <c r="AER17" s="5">
        <f t="shared" si="81"/>
        <v>18.403224461893299</v>
      </c>
      <c r="AES17" s="5">
        <f t="shared" si="81"/>
        <v>18.319055590264327</v>
      </c>
      <c r="AET17" s="5">
        <f t="shared" si="81"/>
        <v>18.236501040230781</v>
      </c>
      <c r="AEU17" s="5">
        <f t="shared" si="81"/>
        <v>18.155544083043914</v>
      </c>
      <c r="AEV17" s="5">
        <f t="shared" si="81"/>
        <v>18.076168084651393</v>
      </c>
      <c r="AEW17" s="5">
        <f t="shared" si="81"/>
        <v>17.99835651270519</v>
      </c>
      <c r="AEX17" s="5">
        <f t="shared" si="81"/>
        <v>17.922092943148911</v>
      </c>
      <c r="AEY17" s="5">
        <f t="shared" si="81"/>
        <v>17.847361066399365</v>
      </c>
      <c r="AEZ17" s="5">
        <f t="shared" si="81"/>
        <v>17.774144693136954</v>
      </c>
      <c r="AFA17" s="5">
        <f t="shared" si="81"/>
        <v>17.702427759719175</v>
      </c>
      <c r="AFB17" s="5">
        <f t="shared" si="81"/>
        <v>17.63219433323129</v>
      </c>
      <c r="AFC17" s="5">
        <f t="shared" ref="AFC17:AHN17" si="82">MAX(0,AFB17+AFB15*dt)</f>
        <v>17.563428616187938</v>
      </c>
      <c r="AFD17" s="5">
        <f t="shared" si="82"/>
        <v>17.49611495089913</v>
      </c>
      <c r="AFE17" s="5">
        <f t="shared" si="82"/>
        <v>17.430237823513863</v>
      </c>
      <c r="AFF17" s="5">
        <f t="shared" si="82"/>
        <v>17.36578186775418</v>
      </c>
      <c r="AFG17" s="5">
        <f t="shared" si="82"/>
        <v>17.302731868352293</v>
      </c>
      <c r="AFH17" s="5">
        <f t="shared" si="82"/>
        <v>17.24107276420299</v>
      </c>
      <c r="AFI17" s="5">
        <f t="shared" si="82"/>
        <v>17.180789651243295</v>
      </c>
      <c r="AFJ17" s="5">
        <f t="shared" si="82"/>
        <v>17.121867785070993</v>
      </c>
      <c r="AFK17" s="5">
        <f t="shared" si="82"/>
        <v>17.064292583313339</v>
      </c>
      <c r="AFL17" s="5">
        <f t="shared" si="82"/>
        <v>17.008049627756932</v>
      </c>
      <c r="AFM17" s="5">
        <f t="shared" si="82"/>
        <v>16.95312466624943</v>
      </c>
      <c r="AFN17" s="5">
        <f t="shared" si="82"/>
        <v>16.899503614383445</v>
      </c>
      <c r="AFO17" s="5">
        <f t="shared" si="82"/>
        <v>16.847172556972687</v>
      </c>
      <c r="AFP17" s="5">
        <f t="shared" si="82"/>
        <v>16.79611774933004</v>
      </c>
      <c r="AFQ17" s="5">
        <f t="shared" si="82"/>
        <v>16.746325618357016</v>
      </c>
      <c r="AFR17" s="5">
        <f t="shared" si="82"/>
        <v>16.697782763453695</v>
      </c>
      <c r="AFS17" s="5">
        <f t="shared" si="82"/>
        <v>16.650475957257949</v>
      </c>
      <c r="AFT17" s="5">
        <f t="shared" si="82"/>
        <v>16.604392146222448</v>
      </c>
      <c r="AFU17" s="5">
        <f t="shared" si="82"/>
        <v>16.559518451037693</v>
      </c>
      <c r="AFV17" s="5">
        <f t="shared" si="82"/>
        <v>16.515842166908996</v>
      </c>
      <c r="AFW17" s="5">
        <f t="shared" si="82"/>
        <v>16.473350763695031</v>
      </c>
      <c r="AFX17" s="5">
        <f t="shared" si="82"/>
        <v>16.432031885915347</v>
      </c>
      <c r="AFY17" s="5">
        <f t="shared" si="82"/>
        <v>16.391873352633954</v>
      </c>
      <c r="AFZ17" s="5">
        <f t="shared" si="82"/>
        <v>16.352863157225769</v>
      </c>
      <c r="AGA17" s="5">
        <f t="shared" si="82"/>
        <v>16.314989467032554</v>
      </c>
      <c r="AGB17" s="5">
        <f t="shared" si="82"/>
        <v>16.278240622914609</v>
      </c>
      <c r="AGC17" s="5">
        <f t="shared" si="82"/>
        <v>16.242605138704345</v>
      </c>
      <c r="AGD17" s="5">
        <f t="shared" si="82"/>
        <v>16.20807170056754</v>
      </c>
      <c r="AGE17" s="5">
        <f t="shared" si="82"/>
        <v>16.174629166277882</v>
      </c>
      <c r="AGF17" s="5">
        <f t="shared" si="82"/>
        <v>16.142266564410175</v>
      </c>
      <c r="AGG17" s="5">
        <f t="shared" si="82"/>
        <v>16.110973093457368</v>
      </c>
      <c r="AGH17" s="5">
        <f t="shared" si="82"/>
        <v>16.080738120876315</v>
      </c>
      <c r="AGI17" s="5">
        <f t="shared" si="82"/>
        <v>16.051551182067033</v>
      </c>
      <c r="AGJ17" s="5">
        <f t="shared" si="82"/>
        <v>16.023401979289936</v>
      </c>
      <c r="AGK17" s="5">
        <f t="shared" si="82"/>
        <v>15.996280380525427</v>
      </c>
      <c r="AGL17" s="5">
        <f t="shared" si="82"/>
        <v>15.97017641827993</v>
      </c>
      <c r="AGM17" s="5">
        <f t="shared" si="82"/>
        <v>15.945080288342368</v>
      </c>
      <c r="AGN17" s="5">
        <f t="shared" si="82"/>
        <v>15.920982348494826</v>
      </c>
      <c r="AGO17" s="5">
        <f t="shared" si="82"/>
        <v>15.897873117181037</v>
      </c>
      <c r="AGP17" s="5">
        <f t="shared" si="82"/>
        <v>15.875743272136093</v>
      </c>
      <c r="AGQ17" s="5">
        <f t="shared" si="82"/>
        <v>15.854583648980704</v>
      </c>
      <c r="AGR17" s="5">
        <f t="shared" si="82"/>
        <v>15.834385239783085</v>
      </c>
      <c r="AGS17" s="5">
        <f t="shared" si="82"/>
        <v>15.81513919159149</v>
      </c>
      <c r="AGT17" s="5">
        <f t="shared" si="82"/>
        <v>15.796836804940178</v>
      </c>
      <c r="AGU17" s="5">
        <f t="shared" si="82"/>
        <v>15.77946953233155</v>
      </c>
      <c r="AGV17" s="5">
        <f t="shared" si="82"/>
        <v>15.763028976696983</v>
      </c>
      <c r="AGW17" s="5">
        <f t="shared" si="82"/>
        <v>15.747506889838796</v>
      </c>
      <c r="AGX17" s="5">
        <f t="shared" si="82"/>
        <v>15.732895170855683</v>
      </c>
      <c r="AGY17" s="5">
        <f t="shared" si="82"/>
        <v>15.719185864553753</v>
      </c>
      <c r="AGZ17" s="5">
        <f t="shared" si="82"/>
        <v>15.706371159845304</v>
      </c>
      <c r="AHA17" s="5">
        <f t="shared" si="82"/>
        <v>15.69444338813725</v>
      </c>
      <c r="AHB17" s="5">
        <f t="shared" si="82"/>
        <v>15.683395021711089</v>
      </c>
      <c r="AHC17" s="5">
        <f t="shared" si="82"/>
        <v>15.673218672096151</v>
      </c>
      <c r="AHD17" s="5">
        <f t="shared" si="82"/>
        <v>15.663907088437808</v>
      </c>
      <c r="AHE17" s="5">
        <f t="shared" si="82"/>
        <v>15.65545315586218</v>
      </c>
      <c r="AHF17" s="5">
        <f t="shared" si="82"/>
        <v>15.647849893838854</v>
      </c>
      <c r="AHG17" s="5">
        <f t="shared" si="82"/>
        <v>15.641090454542983</v>
      </c>
      <c r="AHH17" s="5">
        <f t="shared" si="82"/>
        <v>15.635168121218069</v>
      </c>
      <c r="AHI17" s="5">
        <f t="shared" si="82"/>
        <v>15.630076306540694</v>
      </c>
      <c r="AHJ17" s="5">
        <f t="shared" si="82"/>
        <v>15.625808550988328</v>
      </c>
      <c r="AHK17" s="5">
        <f t="shared" si="82"/>
        <v>15.622358521211302</v>
      </c>
      <c r="AHL17" s="5">
        <f t="shared" si="82"/>
        <v>15.619720008409979</v>
      </c>
      <c r="AHM17" s="5">
        <f t="shared" si="82"/>
        <v>15.617886926718057</v>
      </c>
      <c r="AHN17" s="5">
        <f t="shared" si="82"/>
        <v>15.6168533115929</v>
      </c>
      <c r="AHO17" s="5">
        <f t="shared" ref="AHO17:AJZ17" si="83">MAX(0,AHN17+AHN15*dt)</f>
        <v>15.616613318213716</v>
      </c>
      <c r="AHP17" s="5">
        <f t="shared" si="83"/>
        <v>15.617161219888379</v>
      </c>
      <c r="AHQ17" s="5">
        <f t="shared" si="83"/>
        <v>15.618491406469573</v>
      </c>
      <c r="AHR17" s="5">
        <f t="shared" si="83"/>
        <v>15.620598382780955</v>
      </c>
      <c r="AHS17" s="5">
        <f t="shared" si="83"/>
        <v>15.623476767053932</v>
      </c>
      <c r="AHT17" s="5">
        <f t="shared" si="83"/>
        <v>15.627121289375635</v>
      </c>
      <c r="AHU17" s="5">
        <f t="shared" si="83"/>
        <v>15.631526790148598</v>
      </c>
      <c r="AHV17" s="5">
        <f t="shared" si="83"/>
        <v>15.636688218562632</v>
      </c>
      <c r="AHW17" s="5">
        <f t="shared" si="83"/>
        <v>15.642600631079331</v>
      </c>
      <c r="AHX17" s="5">
        <f t="shared" si="83"/>
        <v>15.649259189929602</v>
      </c>
      <c r="AHY17" s="5">
        <f t="shared" si="83"/>
        <v>15.656659161624596</v>
      </c>
      <c r="AHZ17" s="5">
        <f t="shared" si="83"/>
        <v>15.664795915480356</v>
      </c>
      <c r="AIA17" s="5">
        <f t="shared" si="83"/>
        <v>15.673664922156492</v>
      </c>
      <c r="AIB17" s="5">
        <f t="shared" si="83"/>
        <v>15.683261752209116</v>
      </c>
      <c r="AIC17" s="5">
        <f t="shared" si="83"/>
        <v>15.693582074658313</v>
      </c>
      <c r="AID17" s="5">
        <f t="shared" si="83"/>
        <v>15.704621655570312</v>
      </c>
      <c r="AIE17" s="5">
        <f t="shared" si="83"/>
        <v>15.716376356654569</v>
      </c>
      <c r="AIF17" s="5">
        <f t="shared" si="83"/>
        <v>15.728842133875881</v>
      </c>
      <c r="AIG17" s="5">
        <f t="shared" si="83"/>
        <v>15.742015036081691</v>
      </c>
      <c r="AIH17" s="5">
        <f t="shared" si="83"/>
        <v>15.75589120364466</v>
      </c>
      <c r="AII17" s="5">
        <f t="shared" si="83"/>
        <v>15.770466867120616</v>
      </c>
      <c r="AIJ17" s="5">
        <f t="shared" si="83"/>
        <v>15.785738345921922</v>
      </c>
      <c r="AIK17" s="5">
        <f t="shared" si="83"/>
        <v>15.801702047006318</v>
      </c>
      <c r="AIL17" s="5">
        <f t="shared" si="83"/>
        <v>15.818354463581255</v>
      </c>
      <c r="AIM17" s="5">
        <f t="shared" si="83"/>
        <v>15.835692173823734</v>
      </c>
      <c r="AIN17" s="5">
        <f t="shared" si="83"/>
        <v>15.853711839615647</v>
      </c>
      <c r="AIO17" s="5">
        <f t="shared" si="83"/>
        <v>15.872410205294576</v>
      </c>
      <c r="AIP17" s="5">
        <f t="shared" si="83"/>
        <v>15.891784096420039</v>
      </c>
      <c r="AIQ17" s="5">
        <f t="shared" si="83"/>
        <v>15.911830418555107</v>
      </c>
      <c r="AIR17" s="5">
        <f t="shared" si="83"/>
        <v>15.932546156063347</v>
      </c>
      <c r="AIS17" s="5">
        <f t="shared" si="83"/>
        <v>15.953928370921</v>
      </c>
      <c r="AIT17" s="5">
        <f t="shared" si="83"/>
        <v>15.975974201544313</v>
      </c>
      <c r="AIU17" s="5">
        <f t="shared" si="83"/>
        <v>15.998680861631929</v>
      </c>
      <c r="AIV17" s="5">
        <f t="shared" si="83"/>
        <v>16.022045639022224</v>
      </c>
      <c r="AIW17" s="5">
        <f t="shared" si="83"/>
        <v>16.046065894565469</v>
      </c>
      <c r="AIX17" s="5">
        <f t="shared" si="83"/>
        <v>16.070739061010702</v>
      </c>
      <c r="AIY17" s="5">
        <f t="shared" si="83"/>
        <v>16.09606264190716</v>
      </c>
      <c r="AIZ17" s="5">
        <f t="shared" si="83"/>
        <v>16.122034210520155</v>
      </c>
      <c r="AJA17" s="5">
        <f t="shared" si="83"/>
        <v>16.148651408761214</v>
      </c>
      <c r="AJB17" s="5">
        <f t="shared" si="83"/>
        <v>16.175911946132349</v>
      </c>
      <c r="AJC17" s="5">
        <f t="shared" si="83"/>
        <v>16.203813598684295</v>
      </c>
      <c r="AJD17" s="5">
        <f t="shared" si="83"/>
        <v>16.232354207988546</v>
      </c>
      <c r="AJE17" s="5">
        <f t="shared" si="83"/>
        <v>16.261531680123007</v>
      </c>
      <c r="AJF17" s="5">
        <f t="shared" si="83"/>
        <v>16.291343984671094</v>
      </c>
      <c r="AJG17" s="5">
        <f t="shared" si="83"/>
        <v>16.321789153734123</v>
      </c>
      <c r="AJH17" s="5">
        <f t="shared" si="83"/>
        <v>16.352865280956753</v>
      </c>
      <c r="AJI17" s="5">
        <f t="shared" si="83"/>
        <v>16.384570520565333</v>
      </c>
      <c r="AJJ17" s="5">
        <f t="shared" si="83"/>
        <v>16.416903086418969</v>
      </c>
      <c r="AJK17" s="5">
        <f t="shared" si="83"/>
        <v>16.449861251073067</v>
      </c>
      <c r="AJL17" s="5">
        <f t="shared" si="83"/>
        <v>16.483443344855196</v>
      </c>
      <c r="AJM17" s="5">
        <f t="shared" si="83"/>
        <v>16.517647754953074</v>
      </c>
      <c r="AJN17" s="5">
        <f t="shared" si="83"/>
        <v>16.552472924514433</v>
      </c>
      <c r="AJO17" s="5">
        <f t="shared" si="83"/>
        <v>16.587917351758591</v>
      </c>
      <c r="AJP17" s="5">
        <f t="shared" si="83"/>
        <v>16.623979589099534</v>
      </c>
      <c r="AJQ17" s="5">
        <f t="shared" si="83"/>
        <v>16.660658242280245</v>
      </c>
      <c r="AJR17" s="5">
        <f t="shared" si="83"/>
        <v>16.697951969518151</v>
      </c>
      <c r="AJS17" s="5">
        <f t="shared" si="83"/>
        <v>16.735859480661382</v>
      </c>
      <c r="AJT17" s="5">
        <f t="shared" si="83"/>
        <v>16.774379536355724</v>
      </c>
      <c r="AJU17" s="5">
        <f t="shared" si="83"/>
        <v>16.813510947221975</v>
      </c>
      <c r="AJV17" s="5">
        <f t="shared" si="83"/>
        <v>16.853252573043534</v>
      </c>
      <c r="AJW17" s="5">
        <f t="shared" si="83"/>
        <v>16.893603321964001</v>
      </c>
      <c r="AJX17" s="5">
        <f t="shared" si="83"/>
        <v>16.93456214969456</v>
      </c>
      <c r="AJY17" s="5">
        <f t="shared" si="83"/>
        <v>16.976128058730925</v>
      </c>
      <c r="AJZ17" s="5">
        <f t="shared" si="83"/>
        <v>17.018300097579669</v>
      </c>
      <c r="AKA17" s="5">
        <f t="shared" ref="AKA17:AML17" si="84">MAX(0,AJZ17+AJZ15*dt)</f>
        <v>17.061077359993664</v>
      </c>
      <c r="AKB17" s="5">
        <f t="shared" si="84"/>
        <v>17.104458984216468</v>
      </c>
      <c r="AKC17" s="5">
        <f t="shared" si="84"/>
        <v>17.148444152235403</v>
      </c>
      <c r="AKD17" s="5">
        <f t="shared" si="84"/>
        <v>17.193032089043122</v>
      </c>
      <c r="AKE17" s="5">
        <f t="shared" si="84"/>
        <v>17.238222061907457</v>
      </c>
      <c r="AKF17" s="5">
        <f t="shared" si="84"/>
        <v>17.28401337964932</v>
      </c>
      <c r="AKG17" s="5">
        <f t="shared" si="84"/>
        <v>17.33040539192843</v>
      </c>
      <c r="AKH17" s="5">
        <f t="shared" si="84"/>
        <v>17.377397488536673</v>
      </c>
      <c r="AKI17" s="5">
        <f t="shared" si="84"/>
        <v>17.424989098698862</v>
      </c>
      <c r="AKJ17" s="5">
        <f t="shared" si="84"/>
        <v>17.47317969038069</v>
      </c>
      <c r="AKK17" s="5">
        <f t="shared" si="84"/>
        <v>17.521968769603653</v>
      </c>
      <c r="AKL17" s="5">
        <f t="shared" si="84"/>
        <v>17.571355879766724</v>
      </c>
      <c r="AKM17" s="5">
        <f t="shared" si="84"/>
        <v>17.621340600974587</v>
      </c>
      <c r="AKN17" s="5">
        <f t="shared" si="84"/>
        <v>17.67192254937218</v>
      </c>
      <c r="AKO17" s="5">
        <f t="shared" si="84"/>
        <v>17.72310137648536</v>
      </c>
      <c r="AKP17" s="5">
        <f t="shared" si="84"/>
        <v>17.77487676856747</v>
      </c>
      <c r="AKQ17" s="5">
        <f t="shared" si="84"/>
        <v>17.827248445951589</v>
      </c>
      <c r="AKR17" s="5">
        <f t="shared" si="84"/>
        <v>17.880216162408264</v>
      </c>
      <c r="AKS17" s="5">
        <f t="shared" si="84"/>
        <v>17.933779704508471</v>
      </c>
      <c r="AKT17" s="5">
        <f t="shared" si="84"/>
        <v>17.987938890991675</v>
      </c>
      <c r="AKU17" s="5">
        <f t="shared" si="84"/>
        <v>18.042693572138678</v>
      </c>
      <c r="AKV17" s="5">
        <f t="shared" si="84"/>
        <v>18.098043629149124</v>
      </c>
      <c r="AKW17" s="5">
        <f t="shared" si="84"/>
        <v>18.153988973523401</v>
      </c>
      <c r="AKX17" s="5">
        <f t="shared" si="84"/>
        <v>18.210529546448747</v>
      </c>
      <c r="AKY17" s="5">
        <f t="shared" si="84"/>
        <v>18.267665318189358</v>
      </c>
      <c r="AKZ17" s="5">
        <f t="shared" si="84"/>
        <v>18.325396287480267</v>
      </c>
      <c r="ALA17" s="5">
        <f t="shared" si="84"/>
        <v>18.383722480924796</v>
      </c>
      <c r="ALB17" s="5">
        <f t="shared" si="84"/>
        <v>18.442643952395375</v>
      </c>
      <c r="ALC17" s="5">
        <f t="shared" si="84"/>
        <v>18.50216078243751</v>
      </c>
      <c r="ALD17" s="5">
        <f t="shared" si="84"/>
        <v>18.562273077676696</v>
      </c>
      <c r="ALE17" s="5">
        <f t="shared" si="84"/>
        <v>18.622980970228056</v>
      </c>
      <c r="ALF17" s="5">
        <f t="shared" si="84"/>
        <v>18.68428461710851</v>
      </c>
      <c r="ALG17" s="5">
        <f t="shared" si="84"/>
        <v>18.746184199651264</v>
      </c>
      <c r="ALH17" s="5">
        <f t="shared" si="84"/>
        <v>18.808679922922394</v>
      </c>
      <c r="ALI17" s="5">
        <f t="shared" si="84"/>
        <v>18.871772015139332</v>
      </c>
      <c r="ALJ17" s="5">
        <f t="shared" si="84"/>
        <v>18.93546072709103</v>
      </c>
      <c r="ALK17" s="5">
        <f t="shared" si="84"/>
        <v>18.999746331559624</v>
      </c>
      <c r="ALL17" s="5">
        <f t="shared" si="84"/>
        <v>19.064629122743344</v>
      </c>
      <c r="ALM17" s="5">
        <f t="shared" si="84"/>
        <v>19.130109415680479</v>
      </c>
      <c r="ALN17" s="5">
        <f t="shared" si="84"/>
        <v>19.196187545674213</v>
      </c>
      <c r="ALO17" s="5">
        <f t="shared" si="84"/>
        <v>19.262863867718082</v>
      </c>
      <c r="ALP17" s="5">
        <f t="shared" si="84"/>
        <v>19.330138755921844</v>
      </c>
      <c r="ALQ17" s="5">
        <f t="shared" si="84"/>
        <v>19.398012602937598</v>
      </c>
      <c r="ALR17" s="5">
        <f t="shared" si="84"/>
        <v>19.466485819385873</v>
      </c>
      <c r="ALS17" s="5">
        <f t="shared" si="84"/>
        <v>19.535558833281527</v>
      </c>
      <c r="ALT17" s="5">
        <f t="shared" si="84"/>
        <v>19.605232089459207</v>
      </c>
      <c r="ALU17" s="5">
        <f t="shared" si="84"/>
        <v>19.675506048998191</v>
      </c>
      <c r="ALV17" s="5">
        <f t="shared" si="84"/>
        <v>19.746381188646353</v>
      </c>
      <c r="ALW17" s="5">
        <f t="shared" si="84"/>
        <v>19.817858000243099</v>
      </c>
      <c r="ALX17" s="5">
        <f t="shared" si="84"/>
        <v>19.889936990140971</v>
      </c>
      <c r="ALY17" s="5">
        <f t="shared" si="84"/>
        <v>19.962618678625791</v>
      </c>
      <c r="ALZ17" s="5">
        <f t="shared" si="84"/>
        <v>20.035903599335068</v>
      </c>
      <c r="AMA17" s="5">
        <f t="shared" si="84"/>
        <v>20.109792298674471</v>
      </c>
      <c r="AMB17" s="5">
        <f t="shared" si="84"/>
        <v>20.184285335232136</v>
      </c>
      <c r="AMC17" s="5">
        <f t="shared" si="84"/>
        <v>20.259383279190608</v>
      </c>
      <c r="AMD17" s="5">
        <f t="shared" si="84"/>
        <v>20.335086711736157</v>
      </c>
      <c r="AME17" s="5">
        <f t="shared" si="84"/>
        <v>20.411396224465289</v>
      </c>
      <c r="AMF17" s="5">
        <f t="shared" si="84"/>
        <v>20.488312418788187</v>
      </c>
      <c r="AMG17" s="5">
        <f t="shared" si="84"/>
        <v>20.565835905328878</v>
      </c>
      <c r="AMH17" s="5">
        <f t="shared" si="84"/>
        <v>20.643967303321894</v>
      </c>
      <c r="AMI17" s="5">
        <f t="shared" si="84"/>
        <v>20.722707240005178</v>
      </c>
      <c r="AMJ17" s="5">
        <f t="shared" si="84"/>
        <v>20.802056350009035</v>
      </c>
      <c r="AMK17" s="5">
        <f t="shared" si="84"/>
        <v>20.882015274740855</v>
      </c>
      <c r="AML17" s="5">
        <f t="shared" si="84"/>
        <v>20.962584661765412</v>
      </c>
      <c r="AMM17" s="5">
        <f t="shared" ref="AMM17:AOX17" si="85">MAX(0,AML17+AML15*dt)</f>
        <v>21.043765164180474</v>
      </c>
      <c r="AMN17" s="5">
        <f t="shared" si="85"/>
        <v>21.125557439987485</v>
      </c>
      <c r="AMO17" s="5">
        <f t="shared" si="85"/>
        <v>21.2079621514571</v>
      </c>
      <c r="AMP17" s="5">
        <f t="shared" si="85"/>
        <v>21.290979964489289</v>
      </c>
      <c r="AMQ17" s="5">
        <f t="shared" si="85"/>
        <v>21.374611547967806</v>
      </c>
      <c r="AMR17" s="5">
        <f t="shared" si="85"/>
        <v>21.458857573108748</v>
      </c>
      <c r="AMS17" s="5">
        <f t="shared" si="85"/>
        <v>21.543718712802949</v>
      </c>
      <c r="AMT17" s="5">
        <f t="shared" si="85"/>
        <v>21.629195640951984</v>
      </c>
      <c r="AMU17" s="5">
        <f t="shared" si="85"/>
        <v>21.715289031797479</v>
      </c>
      <c r="AMV17" s="5">
        <f t="shared" si="85"/>
        <v>21.80199955924353</v>
      </c>
      <c r="AMW17" s="5">
        <f t="shared" si="85"/>
        <v>21.889327896171896</v>
      </c>
      <c r="AMX17" s="5">
        <f t="shared" si="85"/>
        <v>21.977274713749765</v>
      </c>
      <c r="AMY17" s="5">
        <f t="shared" si="85"/>
        <v>22.065840680729792</v>
      </c>
      <c r="AMZ17" s="5">
        <f t="shared" si="85"/>
        <v>22.155026462742136</v>
      </c>
      <c r="ANA17" s="5">
        <f t="shared" si="85"/>
        <v>22.244832721578238</v>
      </c>
      <c r="ANB17" s="5">
        <f t="shared" si="85"/>
        <v>22.335260114466053</v>
      </c>
      <c r="ANC17" s="5">
        <f t="shared" si="85"/>
        <v>22.426309293336448</v>
      </c>
      <c r="AND17" s="5">
        <f t="shared" si="85"/>
        <v>22.517980904080499</v>
      </c>
      <c r="ANE17" s="5">
        <f t="shared" si="85"/>
        <v>22.610275585797375</v>
      </c>
      <c r="ANF17" s="5">
        <f t="shared" si="85"/>
        <v>22.703193970032554</v>
      </c>
      <c r="ANG17" s="5">
        <f t="shared" si="85"/>
        <v>22.796736680006035</v>
      </c>
      <c r="ANH17" s="5">
        <f t="shared" si="85"/>
        <v>22.890904329830256</v>
      </c>
      <c r="ANI17" s="5">
        <f t="shared" si="85"/>
        <v>22.985697523717459</v>
      </c>
      <c r="ANJ17" s="5">
        <f t="shared" si="85"/>
        <v>23.081116855176113</v>
      </c>
      <c r="ANK17" s="5">
        <f t="shared" si="85"/>
        <v>23.177162906196173</v>
      </c>
      <c r="ANL17" s="5">
        <f t="shared" si="85"/>
        <v>23.273836246422782</v>
      </c>
      <c r="ANM17" s="5">
        <f t="shared" si="85"/>
        <v>23.371137432318154</v>
      </c>
      <c r="ANN17" s="5">
        <f t="shared" si="85"/>
        <v>23.469067006311274</v>
      </c>
      <c r="ANO17" s="5">
        <f t="shared" si="85"/>
        <v>23.567625495935118</v>
      </c>
      <c r="ANP17" s="5">
        <f t="shared" si="85"/>
        <v>23.666813412951033</v>
      </c>
      <c r="ANQ17" s="5">
        <f t="shared" si="85"/>
        <v>23.766631252459952</v>
      </c>
      <c r="ANR17" s="5">
        <f t="shared" si="85"/>
        <v>23.867079492000094</v>
      </c>
      <c r="ANS17" s="5">
        <f t="shared" si="85"/>
        <v>23.968158590630832</v>
      </c>
      <c r="ANT17" s="5">
        <f t="shared" si="85"/>
        <v>24.069868988002316</v>
      </c>
      <c r="ANU17" s="5">
        <f t="shared" si="85"/>
        <v>24.172211103410547</v>
      </c>
      <c r="ANV17" s="5">
        <f t="shared" si="85"/>
        <v>24.27518533483752</v>
      </c>
      <c r="ANW17" s="5">
        <f t="shared" si="85"/>
        <v>24.378792057976067</v>
      </c>
      <c r="ANX17" s="5">
        <f t="shared" si="85"/>
        <v>24.483031625239029</v>
      </c>
      <c r="ANY17" s="5">
        <f t="shared" si="85"/>
        <v>24.587904364752355</v>
      </c>
      <c r="ANZ17" s="5">
        <f t="shared" si="85"/>
        <v>24.6934105793318</v>
      </c>
      <c r="AOA17" s="5">
        <f t="shared" si="85"/>
        <v>24.799550545442774</v>
      </c>
      <c r="AOB17" s="5">
        <f t="shared" si="85"/>
        <v>24.906324512142959</v>
      </c>
      <c r="AOC17" s="5">
        <f t="shared" si="85"/>
        <v>25.013732700007324</v>
      </c>
      <c r="AOD17" s="5">
        <f t="shared" si="85"/>
        <v>25.12177530003509</v>
      </c>
      <c r="AOE17" s="5">
        <f t="shared" si="85"/>
        <v>25.23045247253825</v>
      </c>
      <c r="AOF17" s="5">
        <f t="shared" si="85"/>
        <v>25.339764346011229</v>
      </c>
      <c r="AOG17" s="5">
        <f t="shared" si="85"/>
        <v>25.449711015981233</v>
      </c>
      <c r="AOH17" s="5">
        <f t="shared" si="85"/>
        <v>25.560292543838891</v>
      </c>
      <c r="AOI17" s="5">
        <f t="shared" si="85"/>
        <v>25.671508955648715</v>
      </c>
      <c r="AOJ17" s="5">
        <f t="shared" si="85"/>
        <v>25.783360240938951</v>
      </c>
      <c r="AOK17" s="5">
        <f t="shared" si="85"/>
        <v>25.895846351470368</v>
      </c>
      <c r="AOL17" s="5">
        <f t="shared" si="85"/>
        <v>26.00896719998353</v>
      </c>
      <c r="AOM17" s="5">
        <f t="shared" si="85"/>
        <v>26.122722658924058</v>
      </c>
      <c r="AON17" s="5">
        <f t="shared" si="85"/>
        <v>26.237112559145455</v>
      </c>
      <c r="AOO17" s="5">
        <f t="shared" si="85"/>
        <v>26.352136688588971</v>
      </c>
      <c r="AOP17" s="5">
        <f t="shared" si="85"/>
        <v>26.467794790940051</v>
      </c>
      <c r="AOQ17" s="5">
        <f t="shared" si="85"/>
        <v>26.584086564260858</v>
      </c>
      <c r="AOR17" s="5">
        <f t="shared" si="85"/>
        <v>26.701011659598375</v>
      </c>
      <c r="AOS17" s="5">
        <f t="shared" si="85"/>
        <v>26.818569679567581</v>
      </c>
      <c r="AOT17" s="5">
        <f t="shared" si="85"/>
        <v>26.936760176909171</v>
      </c>
      <c r="AOU17" s="5">
        <f t="shared" si="85"/>
        <v>27.055582653021339</v>
      </c>
      <c r="AOV17" s="5">
        <f t="shared" si="85"/>
        <v>27.175036556465027</v>
      </c>
      <c r="AOW17" s="5">
        <f t="shared" si="85"/>
        <v>27.295121281442178</v>
      </c>
      <c r="AOX17" s="5">
        <f t="shared" si="85"/>
        <v>27.415836166246393</v>
      </c>
      <c r="AOY17" s="5">
        <f t="shared" ref="AOY17:ARJ17" si="86">MAX(0,AOX17+AOX15*dt)</f>
        <v>27.537180491685472</v>
      </c>
      <c r="AOZ17" s="5">
        <f t="shared" si="86"/>
        <v>27.659153479475265</v>
      </c>
      <c r="APA17" s="5">
        <f t="shared" si="86"/>
        <v>27.781754290604272</v>
      </c>
      <c r="APB17" s="5">
        <f t="shared" si="86"/>
        <v>27.904982023668428</v>
      </c>
      <c r="APC17" s="5">
        <f t="shared" si="86"/>
        <v>28.028835713175468</v>
      </c>
      <c r="APD17" s="5">
        <f t="shared" si="86"/>
        <v>28.153314327818318</v>
      </c>
      <c r="APE17" s="5">
        <f t="shared" si="86"/>
        <v>28.278416768716891</v>
      </c>
      <c r="APF17" s="5">
        <f t="shared" si="86"/>
        <v>28.404141867627683</v>
      </c>
      <c r="APG17" s="5">
        <f t="shared" si="86"/>
        <v>28.530488385120588</v>
      </c>
      <c r="APH17" s="5">
        <f t="shared" si="86"/>
        <v>28.657455008722287</v>
      </c>
      <c r="API17" s="5">
        <f t="shared" si="86"/>
        <v>28.785040351025593</v>
      </c>
      <c r="APJ17" s="5">
        <f t="shared" si="86"/>
        <v>28.913242947764132</v>
      </c>
      <c r="APK17" s="5">
        <f t="shared" si="86"/>
        <v>29.042061255851724</v>
      </c>
      <c r="APL17" s="5">
        <f t="shared" si="86"/>
        <v>29.171493651385788</v>
      </c>
      <c r="APM17" s="5">
        <f t="shared" si="86"/>
        <v>29.301538427614165</v>
      </c>
      <c r="APN17" s="5">
        <f t="shared" si="86"/>
        <v>29.432193792864673</v>
      </c>
      <c r="APO17" s="5">
        <f t="shared" si="86"/>
        <v>29.563457868436728</v>
      </c>
      <c r="APP17" s="5">
        <f t="shared" si="86"/>
        <v>29.695328686454392</v>
      </c>
      <c r="APQ17" s="5">
        <f t="shared" si="86"/>
        <v>29.827804187680123</v>
      </c>
      <c r="APR17" s="5">
        <f t="shared" si="86"/>
        <v>29.960882219288589</v>
      </c>
      <c r="APS17" s="5">
        <f t="shared" si="86"/>
        <v>30.094560532599854</v>
      </c>
      <c r="APT17" s="5">
        <f t="shared" si="86"/>
        <v>30.228836780771211</v>
      </c>
      <c r="APU17" s="5">
        <f t="shared" si="86"/>
        <v>30.363708516446994</v>
      </c>
      <c r="APV17" s="5">
        <f t="shared" si="86"/>
        <v>30.499173189365674</v>
      </c>
      <c r="APW17" s="5">
        <f t="shared" si="86"/>
        <v>30.635228143923509</v>
      </c>
      <c r="APX17" s="5">
        <f t="shared" si="86"/>
        <v>30.771870616694056</v>
      </c>
      <c r="APY17" s="5">
        <f t="shared" si="86"/>
        <v>30.909097733902826</v>
      </c>
      <c r="APZ17" s="5">
        <f t="shared" si="86"/>
        <v>31.04690650885636</v>
      </c>
      <c r="AQA17" s="5">
        <f t="shared" si="86"/>
        <v>31.185293839325038</v>
      </c>
      <c r="AQB17" s="5">
        <f t="shared" si="86"/>
        <v>31.324256504878853</v>
      </c>
      <c r="AQC17" s="5">
        <f t="shared" si="86"/>
        <v>31.463791164175479</v>
      </c>
      <c r="AQD17" s="5">
        <f t="shared" si="86"/>
        <v>31.603894352199866</v>
      </c>
      <c r="AQE17" s="5">
        <f t="shared" si="86"/>
        <v>31.744562477454679</v>
      </c>
      <c r="AQF17" s="5">
        <f t="shared" si="86"/>
        <v>31.885791819100831</v>
      </c>
      <c r="AQG17" s="5">
        <f t="shared" si="86"/>
        <v>32.027578524047406</v>
      </c>
      <c r="AQH17" s="5">
        <f t="shared" si="86"/>
        <v>32.169918603990247</v>
      </c>
      <c r="AQI17" s="5">
        <f t="shared" si="86"/>
        <v>32.312807932398492</v>
      </c>
      <c r="AQJ17" s="5">
        <f t="shared" si="86"/>
        <v>32.456242241448358</v>
      </c>
      <c r="AQK17" s="5">
        <f t="shared" si="86"/>
        <v>32.600217118903437</v>
      </c>
      <c r="AQL17" s="5">
        <f t="shared" si="86"/>
        <v>32.744728004940853</v>
      </c>
      <c r="AQM17" s="5">
        <f t="shared" si="86"/>
        <v>32.889770188922526</v>
      </c>
      <c r="AQN17" s="5">
        <f t="shared" si="86"/>
        <v>33.035338806110907</v>
      </c>
      <c r="AQO17" s="5">
        <f t="shared" si="86"/>
        <v>33.181428834328464</v>
      </c>
      <c r="AQP17" s="5">
        <f t="shared" si="86"/>
        <v>33.328035090560292</v>
      </c>
      <c r="AQQ17" s="5">
        <f t="shared" si="86"/>
        <v>33.475152227499144</v>
      </c>
      <c r="AQR17" s="5">
        <f t="shared" si="86"/>
        <v>33.622774730032276</v>
      </c>
      <c r="AQS17" s="5">
        <f t="shared" si="86"/>
        <v>33.770896911669482</v>
      </c>
      <c r="AQT17" s="5">
        <f t="shared" si="86"/>
        <v>33.919512910911649</v>
      </c>
      <c r="AQU17" s="5">
        <f t="shared" si="86"/>
        <v>34.06861668755932</v>
      </c>
      <c r="AQV17" s="5">
        <f t="shared" si="86"/>
        <v>34.218202018960596</v>
      </c>
      <c r="AQW17" s="5">
        <f t="shared" si="86"/>
        <v>34.3682624961979</v>
      </c>
      <c r="AQX17" s="5">
        <f t="shared" si="86"/>
        <v>34.518791520213028</v>
      </c>
      <c r="AQY17" s="5">
        <f t="shared" si="86"/>
        <v>34.669782297869986</v>
      </c>
      <c r="AQZ17" s="5">
        <f t="shared" si="86"/>
        <v>34.821227837955128</v>
      </c>
      <c r="ARA17" s="5">
        <f t="shared" si="86"/>
        <v>34.973120947114161</v>
      </c>
      <c r="ARB17" s="5">
        <f t="shared" si="86"/>
        <v>35.125454225725569</v>
      </c>
      <c r="ARC17" s="5">
        <f t="shared" si="86"/>
        <v>35.278220063710101</v>
      </c>
      <c r="ARD17" s="5">
        <f t="shared" si="86"/>
        <v>35.43141063627592</v>
      </c>
      <c r="ARE17" s="5">
        <f t="shared" si="86"/>
        <v>35.585017899599187</v>
      </c>
      <c r="ARF17" s="5">
        <f t="shared" si="86"/>
        <v>35.739033586439703</v>
      </c>
      <c r="ARG17" s="5">
        <f t="shared" si="86"/>
        <v>35.89344920169151</v>
      </c>
      <c r="ARH17" s="5">
        <f t="shared" si="86"/>
        <v>36.048256017868134</v>
      </c>
      <c r="ARI17" s="5">
        <f t="shared" si="86"/>
        <v>36.20344507052247</v>
      </c>
      <c r="ARJ17" s="5">
        <f t="shared" si="86"/>
        <v>36.359007153601169</v>
      </c>
      <c r="ARK17" s="5">
        <f t="shared" ref="ARK17:ATV17" si="87">MAX(0,ARJ17+ARJ15*dt)</f>
        <v>36.514932814733541</v>
      </c>
      <c r="ARL17" s="5">
        <f t="shared" si="87"/>
        <v>36.671212350455008</v>
      </c>
      <c r="ARM17" s="5">
        <f t="shared" si="87"/>
        <v>36.827835801365218</v>
      </c>
      <c r="ARN17" s="5">
        <f t="shared" si="87"/>
        <v>36.984792947221067</v>
      </c>
      <c r="ARO17" s="5">
        <f t="shared" si="87"/>
        <v>37.142073301964786</v>
      </c>
      <c r="ARP17" s="5">
        <f t="shared" si="87"/>
        <v>37.299666108687518</v>
      </c>
      <c r="ARQ17" s="5">
        <f t="shared" si="87"/>
        <v>37.457560334528772</v>
      </c>
      <c r="ARR17" s="5">
        <f t="shared" si="87"/>
        <v>37.615744665512267</v>
      </c>
      <c r="ARS17" s="5">
        <f t="shared" si="87"/>
        <v>37.774207501318763</v>
      </c>
      <c r="ART17" s="5">
        <f t="shared" si="87"/>
        <v>37.932936949996595</v>
      </c>
      <c r="ARU17" s="5">
        <f t="shared" si="87"/>
        <v>38.091920822610703</v>
      </c>
      <c r="ARV17" s="5">
        <f t="shared" si="87"/>
        <v>38.251146627831083</v>
      </c>
      <c r="ARW17" s="5">
        <f t="shared" si="87"/>
        <v>38.410601566461658</v>
      </c>
      <c r="ARX17" s="5">
        <f t="shared" si="87"/>
        <v>38.570272525910759</v>
      </c>
      <c r="ARY17" s="5">
        <f t="shared" si="87"/>
        <v>38.730146074604498</v>
      </c>
      <c r="ARZ17" s="5">
        <f t="shared" si="87"/>
        <v>38.890208456344382</v>
      </c>
      <c r="ASA17" s="5">
        <f t="shared" si="87"/>
        <v>39.050445584610792</v>
      </c>
      <c r="ASB17" s="5">
        <f t="shared" si="87"/>
        <v>39.210843036813998</v>
      </c>
      <c r="ASC17" s="5">
        <f t="shared" si="87"/>
        <v>39.371386048494564</v>
      </c>
      <c r="ASD17" s="5">
        <f t="shared" si="87"/>
        <v>39.532059507475168</v>
      </c>
      <c r="ASE17" s="5">
        <f t="shared" si="87"/>
        <v>39.692847947966037</v>
      </c>
      <c r="ASF17" s="5">
        <f t="shared" si="87"/>
        <v>39.853735544626375</v>
      </c>
      <c r="ASG17" s="5">
        <f t="shared" si="87"/>
        <v>40.014706106584285</v>
      </c>
      <c r="ASH17" s="5">
        <f t="shared" si="87"/>
        <v>40.175743071418019</v>
      </c>
      <c r="ASI17" s="5">
        <f t="shared" si="87"/>
        <v>40.336829499101469</v>
      </c>
      <c r="ASJ17" s="5">
        <f t="shared" si="87"/>
        <v>40.497948065917079</v>
      </c>
      <c r="ASK17" s="5">
        <f t="shared" si="87"/>
        <v>40.659081058339567</v>
      </c>
      <c r="ASL17" s="5">
        <f t="shared" si="87"/>
        <v>40.820210366894138</v>
      </c>
      <c r="ASM17" s="5">
        <f t="shared" si="87"/>
        <v>40.981317479992981</v>
      </c>
      <c r="ASN17" s="5">
        <f t="shared" si="87"/>
        <v>41.142383477754258</v>
      </c>
      <c r="ASO17" s="5">
        <f t="shared" si="87"/>
        <v>41.303389025807931</v>
      </c>
      <c r="ASP17" s="5">
        <f t="shared" si="87"/>
        <v>41.464314369093117</v>
      </c>
      <c r="ASQ17" s="5">
        <f t="shared" si="87"/>
        <v>41.625139325651944</v>
      </c>
      <c r="ASR17" s="5">
        <f t="shared" si="87"/>
        <v>41.785843280425127</v>
      </c>
      <c r="ASS17" s="5">
        <f t="shared" si="87"/>
        <v>41.946405179054835</v>
      </c>
      <c r="AST17" s="5">
        <f t="shared" si="87"/>
        <v>42.106803521700812</v>
      </c>
      <c r="ASU17" s="5">
        <f t="shared" si="87"/>
        <v>42.267016356875843</v>
      </c>
      <c r="ASV17" s="5">
        <f t="shared" si="87"/>
        <v>42.427021275307268</v>
      </c>
      <c r="ASW17" s="5">
        <f t="shared" si="87"/>
        <v>42.586795403831395</v>
      </c>
      <c r="ASX17" s="5">
        <f t="shared" si="87"/>
        <v>42.746315399328125</v>
      </c>
      <c r="ASY17" s="5">
        <f t="shared" si="87"/>
        <v>42.905557442703497</v>
      </c>
      <c r="ASZ17" s="5">
        <f t="shared" si="87"/>
        <v>43.064497232928225</v>
      </c>
      <c r="ATA17" s="5">
        <f t="shared" si="87"/>
        <v>43.223109981140745</v>
      </c>
      <c r="ATB17" s="5">
        <f t="shared" si="87"/>
        <v>43.381370404823649</v>
      </c>
      <c r="ATC17" s="5">
        <f t="shared" si="87"/>
        <v>43.539252722062947</v>
      </c>
      <c r="ATD17" s="5">
        <f t="shared" si="87"/>
        <v>43.696730645899891</v>
      </c>
      <c r="ATE17" s="5">
        <f t="shared" si="87"/>
        <v>43.853777378785665</v>
      </c>
      <c r="ATF17" s="5">
        <f t="shared" si="87"/>
        <v>44.01036560714978</v>
      </c>
      <c r="ATG17" s="5">
        <f t="shared" si="87"/>
        <v>44.166467496093297</v>
      </c>
      <c r="ATH17" s="5">
        <f t="shared" si="87"/>
        <v>44.322054684218756</v>
      </c>
      <c r="ATI17" s="5">
        <f t="shared" si="87"/>
        <v>44.477098278609027</v>
      </c>
      <c r="ATJ17" s="5">
        <f t="shared" si="87"/>
        <v>44.63156884996792</v>
      </c>
      <c r="ATK17" s="5">
        <f t="shared" si="87"/>
        <v>44.78543642793592</v>
      </c>
      <c r="ATL17" s="5">
        <f t="shared" si="87"/>
        <v>44.938670496594959</v>
      </c>
      <c r="ATM17" s="5">
        <f t="shared" si="87"/>
        <v>45.091239990176724</v>
      </c>
      <c r="ATN17" s="5">
        <f t="shared" si="87"/>
        <v>45.243113288989569</v>
      </c>
      <c r="ATO17" s="5">
        <f t="shared" si="87"/>
        <v>45.394258215579718</v>
      </c>
      <c r="ATP17" s="5">
        <f t="shared" si="87"/>
        <v>45.544642031143006</v>
      </c>
      <c r="ATQ17" s="5">
        <f t="shared" si="87"/>
        <v>45.694231432204042</v>
      </c>
      <c r="ATR17" s="5">
        <f t="shared" si="87"/>
        <v>45.84299254758038</v>
      </c>
      <c r="ATS17" s="5">
        <f t="shared" si="87"/>
        <v>45.990890935649709</v>
      </c>
      <c r="ATT17" s="5">
        <f t="shared" si="87"/>
        <v>46.13789158193898</v>
      </c>
      <c r="ATU17" s="5">
        <f t="shared" si="87"/>
        <v>46.283958897054831</v>
      </c>
      <c r="ATV17" s="5">
        <f t="shared" si="87"/>
        <v>46.42905671497536</v>
      </c>
      <c r="ATW17" s="5">
        <f t="shared" ref="ATW17:AWH17" si="88">MAX(0,ATV17+ATV15*dt)</f>
        <v>46.573148291724081</v>
      </c>
      <c r="ATX17" s="5">
        <f t="shared" si="88"/>
        <v>46.716196304447351</v>
      </c>
      <c r="ATY17" s="5">
        <f t="shared" si="88"/>
        <v>46.85816285091736</v>
      </c>
      <c r="ATZ17" s="5">
        <f t="shared" si="88"/>
        <v>46.99900944948341</v>
      </c>
      <c r="AUA17" s="5">
        <f t="shared" si="88"/>
        <v>47.138697039494815</v>
      </c>
      <c r="AUB17" s="5">
        <f t="shared" si="88"/>
        <v>47.277185982219422</v>
      </c>
      <c r="AUC17" s="5">
        <f t="shared" si="88"/>
        <v>47.414436062282419</v>
      </c>
      <c r="AUD17" s="5">
        <f t="shared" si="88"/>
        <v>47.550406489650719</v>
      </c>
      <c r="AUE17" s="5">
        <f t="shared" si="88"/>
        <v>47.6850559021888</v>
      </c>
      <c r="AUF17" s="5">
        <f t="shared" si="88"/>
        <v>47.818342368812516</v>
      </c>
      <c r="AUG17" s="5">
        <f t="shared" si="88"/>
        <v>47.95022339326799</v>
      </c>
      <c r="AUH17" s="5">
        <f t="shared" si="88"/>
        <v>48.080655918563245</v>
      </c>
      <c r="AUI17" s="5">
        <f t="shared" si="88"/>
        <v>48.20959633208075</v>
      </c>
      <c r="AUJ17" s="5">
        <f t="shared" si="88"/>
        <v>48.337000471399662</v>
      </c>
      <c r="AUK17" s="5">
        <f t="shared" si="88"/>
        <v>48.462823630856931</v>
      </c>
      <c r="AUL17" s="5">
        <f t="shared" si="88"/>
        <v>48.587020568876952</v>
      </c>
      <c r="AUM17" s="5">
        <f t="shared" si="88"/>
        <v>48.709545516099823</v>
      </c>
      <c r="AUN17" s="5">
        <f t="shared" si="88"/>
        <v>48.830352184338665</v>
      </c>
      <c r="AUO17" s="5">
        <f t="shared" si="88"/>
        <v>48.949393776396761</v>
      </c>
      <c r="AUP17" s="5">
        <f t="shared" si="88"/>
        <v>49.066622996775543</v>
      </c>
      <c r="AUQ17" s="5">
        <f t="shared" si="88"/>
        <v>49.181992063304712</v>
      </c>
      <c r="AUR17" s="5">
        <f t="shared" si="88"/>
        <v>49.295452719725823</v>
      </c>
      <c r="AUS17" s="5">
        <f t="shared" si="88"/>
        <v>49.40695624926088</v>
      </c>
      <c r="AUT17" s="5">
        <f t="shared" si="88"/>
        <v>49.516453489197367</v>
      </c>
      <c r="AUU17" s="5">
        <f t="shared" si="88"/>
        <v>49.62389484652121</v>
      </c>
      <c r="AUV17" s="5">
        <f t="shared" si="88"/>
        <v>49.729230314628872</v>
      </c>
      <c r="AUW17" s="5">
        <f t="shared" si="88"/>
        <v>49.83240949114964</v>
      </c>
      <c r="AUX17" s="5">
        <f t="shared" si="88"/>
        <v>49.933381596908767</v>
      </c>
      <c r="AUY17" s="5">
        <f t="shared" si="88"/>
        <v>50.032095496061729</v>
      </c>
      <c r="AUZ17" s="5">
        <f t="shared" si="88"/>
        <v>50.128499717429271</v>
      </c>
      <c r="AVA17" s="5">
        <f t="shared" si="88"/>
        <v>50.222542477062255</v>
      </c>
      <c r="AVB17" s="5">
        <f t="shared" si="88"/>
        <v>50.31417170206457</v>
      </c>
      <c r="AVC17" s="5">
        <f t="shared" si="88"/>
        <v>50.403335055701334</v>
      </c>
      <c r="AVD17" s="5">
        <f t="shared" si="88"/>
        <v>50.489979963818762</v>
      </c>
      <c r="AVE17" s="5">
        <f t="shared" si="88"/>
        <v>50.574053642600624</v>
      </c>
      <c r="AVF17" s="5">
        <f t="shared" si="88"/>
        <v>50.655503127685122</v>
      </c>
      <c r="AVG17" s="5">
        <f t="shared" si="88"/>
        <v>50.734275304664287</v>
      </c>
      <c r="AVH17" s="5">
        <f t="shared" si="88"/>
        <v>50.81031694098651</v>
      </c>
      <c r="AVI17" s="5">
        <f t="shared" si="88"/>
        <v>50.883574719280908</v>
      </c>
      <c r="AVJ17" s="5">
        <f t="shared" si="88"/>
        <v>50.953995272120217</v>
      </c>
      <c r="AVK17" s="5">
        <f t="shared" si="88"/>
        <v>51.021525218236782</v>
      </c>
      <c r="AVL17" s="5">
        <f t="shared" si="88"/>
        <v>51.086111200203725</v>
      </c>
      <c r="AVM17" s="5">
        <f t="shared" si="88"/>
        <v>51.14769992359102</v>
      </c>
      <c r="AVN17" s="5">
        <f t="shared" si="88"/>
        <v>51.206238197603206</v>
      </c>
      <c r="AVO17" s="5">
        <f t="shared" si="88"/>
        <v>51.261672977202721</v>
      </c>
      <c r="AVP17" s="5">
        <f t="shared" si="88"/>
        <v>51.313951406719617</v>
      </c>
      <c r="AVQ17" s="5">
        <f t="shared" si="88"/>
        <v>51.363020864945028</v>
      </c>
      <c r="AVR17" s="5">
        <f t="shared" si="88"/>
        <v>51.408829011702295</v>
      </c>
      <c r="AVS17" s="5">
        <f t="shared" si="88"/>
        <v>51.451323835885795</v>
      </c>
      <c r="AVT17" s="5">
        <f t="shared" si="88"/>
        <v>51.490453704953637</v>
      </c>
      <c r="AVU17" s="5">
        <f t="shared" si="88"/>
        <v>51.526167415856143</v>
      </c>
      <c r="AVV17" s="5">
        <f t="shared" si="88"/>
        <v>51.558414247377712</v>
      </c>
      <c r="AVW17" s="5">
        <f t="shared" si="88"/>
        <v>51.587144013865057</v>
      </c>
      <c r="AVX17" s="5">
        <f t="shared" si="88"/>
        <v>51.612307120309993</v>
      </c>
      <c r="AVY17" s="5">
        <f t="shared" si="88"/>
        <v>51.633854618750107</v>
      </c>
      <c r="AVZ17" s="5">
        <f t="shared" si="88"/>
        <v>51.651738265945326</v>
      </c>
      <c r="AWA17" s="5">
        <f t="shared" si="88"/>
        <v>51.665910582283225</v>
      </c>
      <c r="AWB17" s="5">
        <f t="shared" si="88"/>
        <v>51.676324911860291</v>
      </c>
      <c r="AWC17" s="5">
        <f t="shared" si="88"/>
        <v>51.682935483680858</v>
      </c>
      <c r="AWD17" s="5">
        <f t="shared" si="88"/>
        <v>51.685697473909471</v>
      </c>
      <c r="AWE17" s="5">
        <f t="shared" si="88"/>
        <v>51.684567069106677</v>
      </c>
      <c r="AWF17" s="5">
        <f t="shared" si="88"/>
        <v>51.679501530372072</v>
      </c>
      <c r="AWG17" s="5">
        <f t="shared" si="88"/>
        <v>51.670459258312441</v>
      </c>
      <c r="AWH17" s="5">
        <f t="shared" si="88"/>
        <v>51.65739985874653</v>
      </c>
      <c r="AWI17" s="5">
        <f t="shared" ref="AWI17:AYT17" si="89">MAX(0,AWH17+AWH15*dt)</f>
        <v>51.640284209051806</v>
      </c>
      <c r="AWJ17" s="5">
        <f t="shared" si="89"/>
        <v>51.619074525052277</v>
      </c>
      <c r="AWK17" s="5">
        <f t="shared" si="89"/>
        <v>51.593734428340085</v>
      </c>
      <c r="AWL17" s="5">
        <f t="shared" si="89"/>
        <v>51.564229013917519</v>
      </c>
      <c r="AWM17" s="5">
        <f t="shared" si="89"/>
        <v>51.530524918039681</v>
      </c>
      <c r="AWN17" s="5">
        <f t="shared" si="89"/>
        <v>51.492590386132044</v>
      </c>
      <c r="AWO17" s="5">
        <f t="shared" si="89"/>
        <v>51.450395340651163</v>
      </c>
      <c r="AWP17" s="5">
        <f t="shared" si="89"/>
        <v>51.403911448750847</v>
      </c>
      <c r="AWQ17" s="5">
        <f t="shared" si="89"/>
        <v>51.353112189610485</v>
      </c>
      <c r="AWR17" s="5">
        <f t="shared" si="89"/>
        <v>51.297972921276852</v>
      </c>
      <c r="AWS17" s="5">
        <f t="shared" si="89"/>
        <v>51.23847094686532</v>
      </c>
      <c r="AWT17" s="5">
        <f t="shared" si="89"/>
        <v>51.174585579961771</v>
      </c>
      <c r="AWU17" s="5">
        <f t="shared" si="89"/>
        <v>51.106298209061706</v>
      </c>
      <c r="AWV17" s="5">
        <f t="shared" si="89"/>
        <v>51.033592360879005</v>
      </c>
      <c r="AWW17" s="5">
        <f t="shared" si="89"/>
        <v>50.956453762353007</v>
      </c>
      <c r="AWX17" s="5">
        <f t="shared" si="89"/>
        <v>50.874870401179123</v>
      </c>
      <c r="AWY17" s="5">
        <f t="shared" si="89"/>
        <v>50.788832584685601</v>
      </c>
      <c r="AWZ17" s="5">
        <f t="shared" si="89"/>
        <v>50.698332996876523</v>
      </c>
      <c r="AXA17" s="5">
        <f t="shared" si="89"/>
        <v>50.603366753459547</v>
      </c>
      <c r="AXB17" s="5">
        <f t="shared" si="89"/>
        <v>50.503931454675694</v>
      </c>
      <c r="AXC17" s="5">
        <f t="shared" si="89"/>
        <v>50.400027235748126</v>
      </c>
      <c r="AXD17" s="5">
        <f t="shared" si="89"/>
        <v>50.291656814766831</v>
      </c>
      <c r="AXE17" s="5">
        <f t="shared" si="89"/>
        <v>50.178825537827308</v>
      </c>
      <c r="AXF17" s="5">
        <f t="shared" si="89"/>
        <v>50.061541421242737</v>
      </c>
      <c r="AXG17" s="5">
        <f t="shared" si="89"/>
        <v>49.939815190651736</v>
      </c>
      <c r="AXH17" s="5">
        <f t="shared" si="89"/>
        <v>49.813660316846793</v>
      </c>
      <c r="AXI17" s="5">
        <f t="shared" si="89"/>
        <v>49.683093048152578</v>
      </c>
      <c r="AXJ17" s="5">
        <f t="shared" si="89"/>
        <v>49.548132439188151</v>
      </c>
      <c r="AXK17" s="5">
        <f t="shared" si="89"/>
        <v>49.408800375852636</v>
      </c>
      <c r="AXL17" s="5">
        <f t="shared" si="89"/>
        <v>49.265121596380439</v>
      </c>
      <c r="AXM17" s="5">
        <f t="shared" si="89"/>
        <v>49.117123708319511</v>
      </c>
      <c r="AXN17" s="5">
        <f t="shared" si="89"/>
        <v>48.964837201294102</v>
      </c>
      <c r="AXO17" s="5">
        <f t="shared" si="89"/>
        <v>48.808295455422574</v>
      </c>
      <c r="AXP17" s="5">
        <f t="shared" si="89"/>
        <v>48.647534745270647</v>
      </c>
      <c r="AXQ17" s="5">
        <f t="shared" si="89"/>
        <v>48.482594239230899</v>
      </c>
      <c r="AXR17" s="5">
        <f t="shared" si="89"/>
        <v>48.313515994230798</v>
      </c>
      <c r="AXS17" s="5">
        <f t="shared" si="89"/>
        <v>48.140344945683587</v>
      </c>
      <c r="AXT17" s="5">
        <f t="shared" si="89"/>
        <v>47.963128892609141</v>
      </c>
      <c r="AXU17" s="5">
        <f t="shared" si="89"/>
        <v>47.781918477865347</v>
      </c>
      <c r="AXV17" s="5">
        <f t="shared" si="89"/>
        <v>47.59676716344454</v>
      </c>
      <c r="AXW17" s="5">
        <f t="shared" si="89"/>
        <v>47.407731200804243</v>
      </c>
      <c r="AXX17" s="5">
        <f t="shared" si="89"/>
        <v>47.214869596216452</v>
      </c>
      <c r="AXY17" s="5">
        <f t="shared" si="89"/>
        <v>47.018244071135257</v>
      </c>
      <c r="AXZ17" s="5">
        <f t="shared" si="89"/>
        <v>46.817919017598463</v>
      </c>
      <c r="AYA17" s="5">
        <f t="shared" si="89"/>
        <v>46.613961448695086</v>
      </c>
      <c r="AYB17" s="5">
        <f t="shared" si="89"/>
        <v>46.406440944146865</v>
      </c>
      <c r="AYC17" s="5">
        <f t="shared" si="89"/>
        <v>46.195429591068553</v>
      </c>
      <c r="AYD17" s="5">
        <f t="shared" si="89"/>
        <v>45.981001919988252</v>
      </c>
      <c r="AYE17" s="5">
        <f t="shared" si="89"/>
        <v>45.7632348362255</v>
      </c>
      <c r="AYF17" s="5">
        <f t="shared" si="89"/>
        <v>45.542207546741309</v>
      </c>
      <c r="AYG17" s="5">
        <f t="shared" si="89"/>
        <v>45.318001482590418</v>
      </c>
      <c r="AYH17" s="5">
        <f t="shared" si="89"/>
        <v>45.09070021712192</v>
      </c>
      <c r="AYI17" s="5">
        <f t="shared" si="89"/>
        <v>44.860389380089856</v>
      </c>
      <c r="AYJ17" s="5">
        <f t="shared" si="89"/>
        <v>44.627156567850349</v>
      </c>
      <c r="AYK17" s="5">
        <f t="shared" si="89"/>
        <v>44.391091249836251</v>
      </c>
      <c r="AYL17" s="5">
        <f t="shared" si="89"/>
        <v>44.152284671513954</v>
      </c>
      <c r="AYM17" s="5">
        <f t="shared" si="89"/>
        <v>43.910829754040151</v>
      </c>
      <c r="AYN17" s="5">
        <f t="shared" si="89"/>
        <v>43.666820990848372</v>
      </c>
      <c r="AYO17" s="5">
        <f t="shared" si="89"/>
        <v>43.420354341406558</v>
      </c>
      <c r="AYP17" s="5">
        <f t="shared" si="89"/>
        <v>43.171527122397137</v>
      </c>
      <c r="AYQ17" s="5">
        <f t="shared" si="89"/>
        <v>42.920437896580587</v>
      </c>
      <c r="AYR17" s="5">
        <f t="shared" si="89"/>
        <v>42.667186359611541</v>
      </c>
      <c r="AYS17" s="5">
        <f t="shared" si="89"/>
        <v>42.411873225083731</v>
      </c>
      <c r="AYT17" s="5">
        <f t="shared" si="89"/>
        <v>42.154600108086065</v>
      </c>
      <c r="AYU17" s="5">
        <f t="shared" ref="AYU17:BBF17" si="90">MAX(0,AYT17+AYT15*dt)</f>
        <v>41.895469407556831</v>
      </c>
      <c r="AYV17" s="5">
        <f t="shared" si="90"/>
        <v>41.634584187726603</v>
      </c>
      <c r="AYW17" s="5">
        <f t="shared" si="90"/>
        <v>41.372048058942774</v>
      </c>
      <c r="AYX17" s="5">
        <f t="shared" si="90"/>
        <v>41.107965058169647</v>
      </c>
      <c r="AYY17" s="5">
        <f t="shared" si="90"/>
        <v>40.842439529457806</v>
      </c>
      <c r="AYZ17" s="5">
        <f t="shared" si="90"/>
        <v>40.575576004675099</v>
      </c>
      <c r="AZA17" s="5">
        <f t="shared" si="90"/>
        <v>40.30747908478881</v>
      </c>
      <c r="AZB17" s="5">
        <f t="shared" si="90"/>
        <v>40.038253321984747</v>
      </c>
      <c r="AZC17" s="5">
        <f t="shared" si="90"/>
        <v>39.768003102903812</v>
      </c>
      <c r="AZD17" s="5">
        <f t="shared" si="90"/>
        <v>39.496832533270513</v>
      </c>
      <c r="AZE17" s="5">
        <f t="shared" si="90"/>
        <v>39.224845324180372</v>
      </c>
      <c r="AZF17" s="5">
        <f t="shared" si="90"/>
        <v>38.95214468030499</v>
      </c>
      <c r="AZG17" s="5">
        <f t="shared" si="90"/>
        <v>38.678833190263973</v>
      </c>
      <c r="AZH17" s="5">
        <f t="shared" si="90"/>
        <v>38.40501271940272</v>
      </c>
      <c r="AZI17" s="5">
        <f t="shared" si="90"/>
        <v>38.130784305203889</v>
      </c>
      <c r="AZJ17" s="5">
        <f t="shared" si="90"/>
        <v>37.856248055548392</v>
      </c>
      <c r="AZK17" s="5">
        <f t="shared" si="90"/>
        <v>37.581503050029021</v>
      </c>
      <c r="AZL17" s="5">
        <f t="shared" si="90"/>
        <v>37.306647244506685</v>
      </c>
      <c r="AZM17" s="5">
        <f t="shared" si="90"/>
        <v>37.031777379085177</v>
      </c>
      <c r="AZN17" s="5">
        <f t="shared" si="90"/>
        <v>36.756988889666232</v>
      </c>
      <c r="AZO17" s="5">
        <f t="shared" si="90"/>
        <v>36.482375823231791</v>
      </c>
      <c r="AZP17" s="5">
        <f t="shared" si="90"/>
        <v>36.208030756985572</v>
      </c>
      <c r="AZQ17" s="5">
        <f t="shared" si="90"/>
        <v>35.93404472147067</v>
      </c>
      <c r="AZR17" s="5">
        <f t="shared" si="90"/>
        <v>35.660507127764639</v>
      </c>
      <c r="AZS17" s="5">
        <f t="shared" si="90"/>
        <v>35.387505698838204</v>
      </c>
      <c r="AZT17" s="5">
        <f t="shared" si="90"/>
        <v>35.115126405148303</v>
      </c>
      <c r="AZU17" s="5">
        <f t="shared" si="90"/>
        <v>34.843453404521</v>
      </c>
      <c r="AZV17" s="5">
        <f t="shared" si="90"/>
        <v>34.5725689863648</v>
      </c>
      <c r="AZW17" s="5">
        <f t="shared" si="90"/>
        <v>34.302553520240075</v>
      </c>
      <c r="AZX17" s="5">
        <f t="shared" si="90"/>
        <v>34.033485408795926</v>
      </c>
      <c r="AZY17" s="5">
        <f t="shared" si="90"/>
        <v>33.765441045071739</v>
      </c>
      <c r="AZZ17" s="5">
        <f t="shared" si="90"/>
        <v>33.49849477414709</v>
      </c>
      <c r="BAA17" s="5">
        <f t="shared" si="90"/>
        <v>33.232718859110612</v>
      </c>
      <c r="BAB17" s="5">
        <f t="shared" si="90"/>
        <v>32.968183451305862</v>
      </c>
      <c r="BAC17" s="5">
        <f t="shared" si="90"/>
        <v>32.70495656480027</v>
      </c>
      <c r="BAD17" s="5">
        <f t="shared" si="90"/>
        <v>32.443104055012022</v>
      </c>
      <c r="BAE17" s="5">
        <f t="shared" si="90"/>
        <v>32.182689601418986</v>
      </c>
      <c r="BAF17" s="5">
        <f t="shared" si="90"/>
        <v>31.923774694263919</v>
      </c>
      <c r="BAG17" s="5">
        <f t="shared" si="90"/>
        <v>31.66641862516094</v>
      </c>
      <c r="BAH17" s="5">
        <f t="shared" si="90"/>
        <v>31.410678481499666</v>
      </c>
      <c r="BAI17" s="5">
        <f t="shared" si="90"/>
        <v>31.156609144535746</v>
      </c>
      <c r="BAJ17" s="5">
        <f t="shared" si="90"/>
        <v>30.904263291049457</v>
      </c>
      <c r="BAK17" s="5">
        <f t="shared" si="90"/>
        <v>30.65369139844768</v>
      </c>
      <c r="BAL17" s="5">
        <f t="shared" si="90"/>
        <v>30.404941753179187</v>
      </c>
      <c r="BAM17" s="5">
        <f t="shared" si="90"/>
        <v>30.158060462328184</v>
      </c>
      <c r="BAN17" s="5">
        <f t="shared" si="90"/>
        <v>29.913091468247128</v>
      </c>
      <c r="BAO17" s="5">
        <f t="shared" si="90"/>
        <v>29.670076566086419</v>
      </c>
      <c r="BAP17" s="5">
        <f t="shared" si="90"/>
        <v>29.429055424075813</v>
      </c>
      <c r="BAQ17" s="5">
        <f t="shared" si="90"/>
        <v>29.190065606410538</v>
      </c>
      <c r="BAR17" s="5">
        <f t="shared" si="90"/>
        <v>28.953142598593598</v>
      </c>
      <c r="BAS17" s="5">
        <f t="shared" si="90"/>
        <v>28.718319835085076</v>
      </c>
      <c r="BAT17" s="5">
        <f t="shared" si="90"/>
        <v>28.485628729109081</v>
      </c>
      <c r="BAU17" s="5">
        <f t="shared" si="90"/>
        <v>28.255098704469351</v>
      </c>
      <c r="BAV17" s="5">
        <f t="shared" si="90"/>
        <v>28.026757229225513</v>
      </c>
      <c r="BAW17" s="5">
        <f t="shared" si="90"/>
        <v>27.800629851083357</v>
      </c>
      <c r="BAX17" s="5">
        <f t="shared" si="90"/>
        <v>27.576740234354446</v>
      </c>
      <c r="BAY17" s="5">
        <f t="shared" si="90"/>
        <v>27.355110198342608</v>
      </c>
      <c r="BAZ17" s="5">
        <f t="shared" si="90"/>
        <v>27.135759757017659</v>
      </c>
      <c r="BBA17" s="5">
        <f t="shared" si="90"/>
        <v>26.918707159839681</v>
      </c>
      <c r="BBB17" s="5">
        <f t="shared" si="90"/>
        <v>26.703968933600621</v>
      </c>
      <c r="BBC17" s="5">
        <f t="shared" si="90"/>
        <v>26.491559925153656</v>
      </c>
      <c r="BBD17" s="5">
        <f t="shared" si="90"/>
        <v>26.281493344904653</v>
      </c>
      <c r="BBE17" s="5">
        <f t="shared" si="90"/>
        <v>26.073780810944278</v>
      </c>
      <c r="BBF17" s="5">
        <f t="shared" si="90"/>
        <v>25.8684323937036</v>
      </c>
      <c r="BBG17" s="5">
        <f t="shared" ref="BBG17:BDF17" si="91">MAX(0,BBF17+BBF15*dt)</f>
        <v>25.665456661020599</v>
      </c>
      <c r="BBH17" s="5">
        <f t="shared" si="91"/>
        <v>25.464860723509592</v>
      </c>
      <c r="BBI17" s="5">
        <f t="shared" si="91"/>
        <v>25.266650280130349</v>
      </c>
      <c r="BBJ17" s="5">
        <f t="shared" si="91"/>
        <v>25.070829663858529</v>
      </c>
      <c r="BBK17" s="5">
        <f t="shared" si="91"/>
        <v>24.877401887363909</v>
      </c>
      <c r="BBL17" s="5">
        <f t="shared" si="91"/>
        <v>24.686368688607793</v>
      </c>
      <c r="BBM17" s="5">
        <f t="shared" si="91"/>
        <v>24.49773057627592</v>
      </c>
      <c r="BBN17" s="5">
        <f t="shared" si="91"/>
        <v>24.311486874968089</v>
      </c>
      <c r="BBO17" s="5">
        <f t="shared" si="91"/>
        <v>24.127635770070555</v>
      </c>
      <c r="BBP17" s="5">
        <f t="shared" si="91"/>
        <v>23.946174352242117</v>
      </c>
      <c r="BBQ17" s="5">
        <f t="shared" si="91"/>
        <v>23.767098661449506</v>
      </c>
      <c r="BBR17" s="5">
        <f t="shared" si="91"/>
        <v>23.590403730492412</v>
      </c>
      <c r="BBS17" s="5">
        <f t="shared" si="91"/>
        <v>23.416083627962994</v>
      </c>
      <c r="BBT17" s="5">
        <f t="shared" si="91"/>
        <v>23.244131500589251</v>
      </c>
      <c r="BBU17" s="5">
        <f t="shared" si="91"/>
        <v>23.074539614915906</v>
      </c>
      <c r="BBV17" s="5">
        <f t="shared" si="91"/>
        <v>22.90729939828072</v>
      </c>
      <c r="BBW17" s="5">
        <f t="shared" si="91"/>
        <v>22.742401479048247</v>
      </c>
      <c r="BBX17" s="5">
        <f t="shared" si="91"/>
        <v>22.579835726066943</v>
      </c>
      <c r="BBY17" s="5">
        <f t="shared" si="91"/>
        <v>22.419591287319374</v>
      </c>
      <c r="BBZ17" s="5">
        <f t="shared" si="91"/>
        <v>22.261656627738915</v>
      </c>
      <c r="BCA17" s="5">
        <f t="shared" si="91"/>
        <v>22.106019566169799</v>
      </c>
      <c r="BCB17" s="5">
        <f t="shared" si="91"/>
        <v>21.952667311450764</v>
      </c>
      <c r="BCC17" s="5">
        <f t="shared" si="91"/>
        <v>21.801586497605673</v>
      </c>
      <c r="BCD17" s="5">
        <f t="shared" si="91"/>
        <v>21.652763218127539</v>
      </c>
      <c r="BCE17" s="5">
        <f t="shared" si="91"/>
        <v>21.506183059345268</v>
      </c>
      <c r="BCF17" s="5">
        <f t="shared" si="91"/>
        <v>21.361831132865067</v>
      </c>
      <c r="BCG17" s="5">
        <f t="shared" si="91"/>
        <v>21.21969210708113</v>
      </c>
      <c r="BCH17" s="5">
        <f t="shared" si="91"/>
        <v>21.079750237752513</v>
      </c>
      <c r="BCI17" s="5">
        <f t="shared" si="91"/>
        <v>20.94198939764544</v>
      </c>
      <c r="BCJ17" s="5">
        <f t="shared" si="91"/>
        <v>20.8063931052423</v>
      </c>
      <c r="BCK17" s="5">
        <f t="shared" si="91"/>
        <v>20.672944552520654</v>
      </c>
      <c r="BCL17" s="5">
        <f t="shared" si="91"/>
        <v>20.54162663180729</v>
      </c>
      <c r="BCM17" s="5">
        <f t="shared" si="91"/>
        <v>20.412421961714113</v>
      </c>
      <c r="BCN17" s="5">
        <f t="shared" si="91"/>
        <v>20.285312912164187</v>
      </c>
      <c r="BCO17" s="5">
        <f t="shared" si="91"/>
        <v>20.160281628517644</v>
      </c>
      <c r="BCP17" s="5">
        <f t="shared" si="91"/>
        <v>20.037310054808515</v>
      </c>
      <c r="BCQ17" s="5">
        <f t="shared" si="91"/>
        <v>19.916379956104677</v>
      </c>
      <c r="BCR17" s="5">
        <f t="shared" si="91"/>
        <v>19.797472940004219</v>
      </c>
      <c r="BCS17" s="5">
        <f t="shared" si="91"/>
        <v>19.680570477282458</v>
      </c>
      <c r="BCT17" s="5">
        <f t="shared" si="91"/>
        <v>19.56565392170468</v>
      </c>
      <c r="BCU17" s="5">
        <f t="shared" si="91"/>
        <v>19.452704529020512</v>
      </c>
      <c r="BCV17" s="5">
        <f t="shared" si="91"/>
        <v>19.341703475156375</v>
      </c>
      <c r="BCW17" s="5">
        <f t="shared" si="91"/>
        <v>19.232631873623188</v>
      </c>
      <c r="BCX17" s="5">
        <f t="shared" si="91"/>
        <v>19.125470792156836</v>
      </c>
      <c r="BCY17" s="5">
        <f t="shared" si="91"/>
        <v>19.020201268609455</v>
      </c>
      <c r="BCZ17" s="5">
        <f t="shared" si="91"/>
        <v>18.916804326109855</v>
      </c>
      <c r="BDA17" s="5">
        <f t="shared" si="91"/>
        <v>18.815260987511689</v>
      </c>
      <c r="BDB17" s="5">
        <f t="shared" si="91"/>
        <v>18.715552289148178</v>
      </c>
      <c r="BDC17" s="5">
        <f t="shared" si="91"/>
        <v>18.617659293912389</v>
      </c>
      <c r="BDD17" s="5">
        <f t="shared" si="91"/>
        <v>18.521563103682045</v>
      </c>
      <c r="BDE17" s="5">
        <f t="shared" si="91"/>
        <v>18.427244871108037</v>
      </c>
      <c r="BDF17" s="5">
        <f t="shared" si="91"/>
        <v>18.33468581078564</v>
      </c>
    </row>
    <row r="18" spans="1:1462" x14ac:dyDescent="0.3">
      <c r="A18" s="4" t="s">
        <v>11</v>
      </c>
      <c r="B18" s="5">
        <f>initial_predators</f>
        <v>20</v>
      </c>
      <c r="C18" s="5">
        <f t="shared" ref="C18:BN18" si="92">MAX(0,B18+B16*dt)</f>
        <v>20.2</v>
      </c>
      <c r="D18" s="5">
        <f t="shared" si="92"/>
        <v>20.401747541916052</v>
      </c>
      <c r="E18" s="5">
        <f t="shared" si="92"/>
        <v>20.605216951631458</v>
      </c>
      <c r="F18" s="5">
        <f t="shared" si="92"/>
        <v>20.810380820024335</v>
      </c>
      <c r="G18" s="5">
        <f t="shared" si="92"/>
        <v>21.017209971713395</v>
      </c>
      <c r="H18" s="5">
        <f t="shared" si="92"/>
        <v>21.225673435206225</v>
      </c>
      <c r="I18" s="5">
        <f t="shared" si="92"/>
        <v>21.435738414571574</v>
      </c>
      <c r="J18" s="5">
        <f t="shared" si="92"/>
        <v>21.647370262758887</v>
      </c>
      <c r="K18" s="5">
        <f t="shared" si="92"/>
        <v>21.860532456689704</v>
      </c>
      <c r="L18" s="5">
        <f t="shared" si="92"/>
        <v>22.075186574246494</v>
      </c>
      <c r="M18" s="5">
        <f t="shared" si="92"/>
        <v>22.29129227328518</v>
      </c>
      <c r="N18" s="5">
        <f t="shared" si="92"/>
        <v>22.508807272797732</v>
      </c>
      <c r="O18" s="5">
        <f t="shared" si="92"/>
        <v>22.727687336350996</v>
      </c>
      <c r="P18" s="5">
        <f t="shared" si="92"/>
        <v>22.947886257927223</v>
      </c>
      <c r="Q18" s="5">
        <f t="shared" si="92"/>
        <v>23.169355850290543</v>
      </c>
      <c r="R18" s="5">
        <f t="shared" si="92"/>
        <v>23.392045936001903</v>
      </c>
      <c r="S18" s="5">
        <f t="shared" si="92"/>
        <v>23.615904341202846</v>
      </c>
      <c r="T18" s="5">
        <f t="shared" si="92"/>
        <v>23.840876892285596</v>
      </c>
      <c r="U18" s="5">
        <f t="shared" si="92"/>
        <v>24.06690741556373</v>
      </c>
      <c r="V18" s="5">
        <f t="shared" si="92"/>
        <v>24.293937740053664</v>
      </c>
      <c r="W18" s="5">
        <f t="shared" si="92"/>
        <v>24.52190770347282</v>
      </c>
      <c r="X18" s="5">
        <f t="shared" si="92"/>
        <v>24.750755161555173</v>
      </c>
      <c r="Y18" s="5">
        <f t="shared" si="92"/>
        <v>24.980416000779222</v>
      </c>
      <c r="Z18" s="5">
        <f t="shared" si="92"/>
        <v>25.21082415459718</v>
      </c>
      <c r="AA18" s="5">
        <f t="shared" si="92"/>
        <v>25.441911623247275</v>
      </c>
      <c r="AB18" s="5">
        <f t="shared" si="92"/>
        <v>25.673608497223615</v>
      </c>
      <c r="AC18" s="5">
        <f t="shared" si="92"/>
        <v>25.905842984469977</v>
      </c>
      <c r="AD18" s="5">
        <f t="shared" si="92"/>
        <v>26.138541441355361</v>
      </c>
      <c r="AE18" s="5">
        <f t="shared" si="92"/>
        <v>26.371628407479843</v>
      </c>
      <c r="AF18" s="5">
        <f t="shared" si="92"/>
        <v>26.605026644349689</v>
      </c>
      <c r="AG18" s="5">
        <f t="shared" si="92"/>
        <v>26.838657177950374</v>
      </c>
      <c r="AH18" s="5">
        <f t="shared" si="92"/>
        <v>27.072439345235516</v>
      </c>
      <c r="AI18" s="5">
        <f t="shared" si="92"/>
        <v>27.306290844538562</v>
      </c>
      <c r="AJ18" s="5">
        <f t="shared" si="92"/>
        <v>27.540127789902488</v>
      </c>
      <c r="AK18" s="5">
        <f t="shared" si="92"/>
        <v>27.773864769310876</v>
      </c>
      <c r="AL18" s="5">
        <f t="shared" si="92"/>
        <v>28.007414906791446</v>
      </c>
      <c r="AM18" s="5">
        <f t="shared" si="92"/>
        <v>28.240689928350566</v>
      </c>
      <c r="AN18" s="5">
        <f t="shared" si="92"/>
        <v>28.473600231684511</v>
      </c>
      <c r="AO18" s="5">
        <f t="shared" si="92"/>
        <v>28.706054959600266</v>
      </c>
      <c r="AP18" s="5">
        <f t="shared" si="92"/>
        <v>28.937962077065649</v>
      </c>
      <c r="AQ18" s="5">
        <f t="shared" si="92"/>
        <v>29.169228451795295</v>
      </c>
      <c r="AR18" s="5">
        <f t="shared" si="92"/>
        <v>29.399759938266065</v>
      </c>
      <c r="AS18" s="5">
        <f t="shared" si="92"/>
        <v>29.629461465042255</v>
      </c>
      <c r="AT18" s="5">
        <f t="shared" si="92"/>
        <v>29.85823712527813</v>
      </c>
      <c r="AU18" s="5">
        <f t="shared" si="92"/>
        <v>30.085990270252587</v>
      </c>
      <c r="AV18" s="5">
        <f t="shared" si="92"/>
        <v>30.312623605778278</v>
      </c>
      <c r="AW18" s="5">
        <f t="shared" si="92"/>
        <v>30.538039291315425</v>
      </c>
      <c r="AX18" s="5">
        <f t="shared" si="92"/>
        <v>30.762139041608854</v>
      </c>
      <c r="AY18" s="5">
        <f t="shared" si="92"/>
        <v>30.984824230655576</v>
      </c>
      <c r="AZ18" s="5">
        <f t="shared" si="92"/>
        <v>31.205995997799477</v>
      </c>
      <c r="BA18" s="5">
        <f t="shared" si="92"/>
        <v>31.425555355739693</v>
      </c>
      <c r="BB18" s="5">
        <f t="shared" si="92"/>
        <v>31.643403300229757</v>
      </c>
      <c r="BC18" s="5">
        <f t="shared" si="92"/>
        <v>31.859440921235922</v>
      </c>
      <c r="BD18" s="5">
        <f t="shared" si="92"/>
        <v>32.073569515315214</v>
      </c>
      <c r="BE18" s="5">
        <f t="shared" si="92"/>
        <v>32.28569069896659</v>
      </c>
      <c r="BF18" s="5">
        <f t="shared" si="92"/>
        <v>32.495706522702513</v>
      </c>
      <c r="BG18" s="5">
        <f t="shared" si="92"/>
        <v>32.703519585582839</v>
      </c>
      <c r="BH18" s="5">
        <f t="shared" si="92"/>
        <v>32.909033149948783</v>
      </c>
      <c r="BI18" s="5">
        <f t="shared" si="92"/>
        <v>33.112151256091273</v>
      </c>
      <c r="BJ18" s="5">
        <f t="shared" si="92"/>
        <v>33.312778836585835</v>
      </c>
      <c r="BK18" s="5">
        <f t="shared" si="92"/>
        <v>33.510821830024874</v>
      </c>
      <c r="BL18" s="5">
        <f t="shared" si="92"/>
        <v>33.706187293878024</v>
      </c>
      <c r="BM18" s="5">
        <f t="shared" si="92"/>
        <v>33.898783516212276</v>
      </c>
      <c r="BN18" s="5">
        <f t="shared" si="92"/>
        <v>34.088520126005399</v>
      </c>
      <c r="BO18" s="5">
        <f t="shared" ref="BO18:DZ18" si="93">MAX(0,BN18+BN16*dt)</f>
        <v>34.275308201789329</v>
      </c>
      <c r="BP18" s="5">
        <f t="shared" si="93"/>
        <v>34.459060378364342</v>
      </c>
      <c r="BQ18" s="5">
        <f t="shared" si="93"/>
        <v>34.639690951329889</v>
      </c>
      <c r="BR18" s="5">
        <f t="shared" si="93"/>
        <v>34.817115979184223</v>
      </c>
      <c r="BS18" s="5">
        <f t="shared" si="93"/>
        <v>34.991253382752085</v>
      </c>
      <c r="BT18" s="5">
        <f t="shared" si="93"/>
        <v>35.162023041707855</v>
      </c>
      <c r="BU18" s="5">
        <f t="shared" si="93"/>
        <v>35.329346887970623</v>
      </c>
      <c r="BV18" s="5">
        <f t="shared" si="93"/>
        <v>35.493148995757458</v>
      </c>
      <c r="BW18" s="5">
        <f t="shared" si="93"/>
        <v>35.653355668092047</v>
      </c>
      <c r="BX18" s="5">
        <f t="shared" si="93"/>
        <v>35.809895519577132</v>
      </c>
      <c r="BY18" s="5">
        <f t="shared" si="93"/>
        <v>35.962699555251554</v>
      </c>
      <c r="BZ18" s="5">
        <f t="shared" si="93"/>
        <v>36.111701245365374</v>
      </c>
      <c r="CA18" s="5">
        <f t="shared" si="93"/>
        <v>36.256836595920035</v>
      </c>
      <c r="CB18" s="5">
        <f t="shared" si="93"/>
        <v>36.398044214834265</v>
      </c>
      <c r="CC18" s="5">
        <f t="shared" si="93"/>
        <v>36.535265373610862</v>
      </c>
      <c r="CD18" s="5">
        <f t="shared" si="93"/>
        <v>36.668444064394059</v>
      </c>
      <c r="CE18" s="5">
        <f t="shared" si="93"/>
        <v>36.79752705232206</v>
      </c>
      <c r="CF18" s="5">
        <f t="shared" si="93"/>
        <v>36.922463923094526</v>
      </c>
      <c r="CG18" s="5">
        <f t="shared" si="93"/>
        <v>37.043207125689975</v>
      </c>
      <c r="CH18" s="5">
        <f t="shared" si="93"/>
        <v>37.159712010183313</v>
      </c>
      <c r="CI18" s="5">
        <f t="shared" si="93"/>
        <v>37.271936860629019</v>
      </c>
      <c r="CJ18" s="5">
        <f t="shared" si="93"/>
        <v>37.37984292299064</v>
      </c>
      <c r="CK18" s="5">
        <f t="shared" si="93"/>
        <v>37.483394428112142</v>
      </c>
      <c r="CL18" s="5">
        <f t="shared" si="93"/>
        <v>37.582558609741525</v>
      </c>
      <c r="CM18" s="5">
        <f t="shared" si="93"/>
        <v>37.677305717631477</v>
      </c>
      <c r="CN18" s="5">
        <f t="shared" si="93"/>
        <v>37.767609025755789</v>
      </c>
      <c r="CO18" s="5">
        <f t="shared" si="93"/>
        <v>37.853444835694155</v>
      </c>
      <c r="CP18" s="5">
        <f t="shared" si="93"/>
        <v>37.934792475250809</v>
      </c>
      <c r="CQ18" s="5">
        <f t="shared" si="93"/>
        <v>38.011634292385324</v>
      </c>
      <c r="CR18" s="5">
        <f t="shared" si="93"/>
        <v>38.083955644545789</v>
      </c>
      <c r="CS18" s="5">
        <f t="shared" si="93"/>
        <v>38.151744883506083</v>
      </c>
      <c r="CT18" s="5">
        <f t="shared" si="93"/>
        <v>38.21499333581972</v>
      </c>
      <c r="CU18" s="5">
        <f t="shared" si="93"/>
        <v>38.273695279012756</v>
      </c>
      <c r="CV18" s="5">
        <f t="shared" si="93"/>
        <v>38.327847913647751</v>
      </c>
      <c r="CW18" s="5">
        <f t="shared" si="93"/>
        <v>38.377451331399307</v>
      </c>
      <c r="CX18" s="5">
        <f t="shared" si="93"/>
        <v>38.422508479289611</v>
      </c>
      <c r="CY18" s="5">
        <f t="shared" si="93"/>
        <v>38.463025120239614</v>
      </c>
      <c r="CZ18" s="5">
        <f t="shared" si="93"/>
        <v>38.49900979009773</v>
      </c>
      <c r="DA18" s="5">
        <f t="shared" si="93"/>
        <v>38.530473751313572</v>
      </c>
      <c r="DB18" s="5">
        <f t="shared" si="93"/>
        <v>38.557430943429033</v>
      </c>
      <c r="DC18" s="5">
        <f t="shared" si="93"/>
        <v>38.579897930563142</v>
      </c>
      <c r="DD18" s="5">
        <f t="shared" si="93"/>
        <v>38.597893846070264</v>
      </c>
      <c r="DE18" s="5">
        <f t="shared" si="93"/>
        <v>38.611440334553905</v>
      </c>
      <c r="DF18" s="5">
        <f t="shared" si="93"/>
        <v>38.620561491420119</v>
      </c>
      <c r="DG18" s="5">
        <f t="shared" si="93"/>
        <v>38.625283800155657</v>
      </c>
      <c r="DH18" s="5">
        <f t="shared" si="93"/>
        <v>38.625636067516403</v>
      </c>
      <c r="DI18" s="5">
        <f t="shared" si="93"/>
        <v>38.621649356811496</v>
      </c>
      <c r="DJ18" s="5">
        <f t="shared" si="93"/>
        <v>38.613356919467556</v>
      </c>
      <c r="DK18" s="5">
        <f t="shared" si="93"/>
        <v>38.600794125056055</v>
      </c>
      <c r="DL18" s="5">
        <f t="shared" si="93"/>
        <v>38.58399838996489</v>
      </c>
      <c r="DM18" s="5">
        <f t="shared" si="93"/>
        <v>38.563009104892537</v>
      </c>
      <c r="DN18" s="5">
        <f t="shared" si="93"/>
        <v>38.537867561340207</v>
      </c>
      <c r="DO18" s="5">
        <f t="shared" si="93"/>
        <v>38.50861687727388</v>
      </c>
      <c r="DP18" s="5">
        <f t="shared" si="93"/>
        <v>38.475301922124103</v>
      </c>
      <c r="DQ18" s="5">
        <f t="shared" si="93"/>
        <v>38.437969241287107</v>
      </c>
      <c r="DR18" s="5">
        <f t="shared" si="93"/>
        <v>38.396666980286184</v>
      </c>
      <c r="DS18" s="5">
        <f t="shared" si="93"/>
        <v>38.351444808747033</v>
      </c>
      <c r="DT18" s="5">
        <f t="shared" si="93"/>
        <v>38.302353844335748</v>
      </c>
      <c r="DU18" s="5">
        <f t="shared" si="93"/>
        <v>38.249446576802278</v>
      </c>
      <c r="DV18" s="5">
        <f t="shared" si="93"/>
        <v>38.192776792266713</v>
      </c>
      <c r="DW18" s="5">
        <f t="shared" si="93"/>
        <v>38.132399497879483</v>
      </c>
      <c r="DX18" s="5">
        <f t="shared" si="93"/>
        <v>38.068370846980756</v>
      </c>
      <c r="DY18" s="5">
        <f t="shared" si="93"/>
        <v>38.000748064877889</v>
      </c>
      <c r="DZ18" s="5">
        <f t="shared" si="93"/>
        <v>37.929589375353601</v>
      </c>
      <c r="EA18" s="5">
        <f t="shared" ref="EA18:GL18" si="94">MAX(0,DZ18+DZ16*dt)</f>
        <v>37.854953928011078</v>
      </c>
      <c r="EB18" s="5">
        <f t="shared" si="94"/>
        <v>37.776901726555991</v>
      </c>
      <c r="EC18" s="5">
        <f t="shared" si="94"/>
        <v>37.695493558108858</v>
      </c>
      <c r="ED18" s="5">
        <f t="shared" si="94"/>
        <v>37.610790923634866</v>
      </c>
      <c r="EE18" s="5">
        <f t="shared" si="94"/>
        <v>37.522855969572049</v>
      </c>
      <c r="EF18" s="5">
        <f t="shared" si="94"/>
        <v>37.431751420732247</v>
      </c>
      <c r="EG18" s="5">
        <f t="shared" si="94"/>
        <v>37.337540514543349</v>
      </c>
      <c r="EH18" s="5">
        <f t="shared" si="94"/>
        <v>37.240286936695078</v>
      </c>
      <c r="EI18" s="5">
        <f t="shared" si="94"/>
        <v>37.140054758244716</v>
      </c>
      <c r="EJ18" s="5">
        <f t="shared" si="94"/>
        <v>37.036908374233334</v>
      </c>
      <c r="EK18" s="5">
        <f t="shared" si="94"/>
        <v>36.930912443857437</v>
      </c>
      <c r="EL18" s="5">
        <f t="shared" si="94"/>
        <v>36.822131832235513</v>
      </c>
      <c r="EM18" s="5">
        <f t="shared" si="94"/>
        <v>36.710631553803495</v>
      </c>
      <c r="EN18" s="5">
        <f t="shared" si="94"/>
        <v>36.596476717368148</v>
      </c>
      <c r="EO18" s="5">
        <f t="shared" si="94"/>
        <v>36.479732472842414</v>
      </c>
      <c r="EP18" s="5">
        <f t="shared" si="94"/>
        <v>36.360463959681944</v>
      </c>
      <c r="EQ18" s="5">
        <f t="shared" si="94"/>
        <v>36.238736257037488</v>
      </c>
      <c r="ER18" s="5">
        <f t="shared" si="94"/>
        <v>36.114614335633554</v>
      </c>
      <c r="ES18" s="5">
        <f t="shared" si="94"/>
        <v>35.988163011379498</v>
      </c>
      <c r="ET18" s="5">
        <f t="shared" si="94"/>
        <v>35.859446900715298</v>
      </c>
      <c r="EU18" s="5">
        <f t="shared" si="94"/>
        <v>35.728530377690582</v>
      </c>
      <c r="EV18" s="5">
        <f t="shared" si="94"/>
        <v>35.595477532771916</v>
      </c>
      <c r="EW18" s="5">
        <f t="shared" si="94"/>
        <v>35.460352133370044</v>
      </c>
      <c r="EX18" s="5">
        <f t="shared" si="94"/>
        <v>35.323217586075685</v>
      </c>
      <c r="EY18" s="5">
        <f t="shared" si="94"/>
        <v>35.1841369005896</v>
      </c>
      <c r="EZ18" s="5">
        <f t="shared" si="94"/>
        <v>35.043172655329897</v>
      </c>
      <c r="FA18" s="5">
        <f t="shared" si="94"/>
        <v>34.900386964697098</v>
      </c>
      <c r="FB18" s="5">
        <f t="shared" si="94"/>
        <v>34.755841447975079</v>
      </c>
      <c r="FC18" s="5">
        <f t="shared" si="94"/>
        <v>34.609597199843996</v>
      </c>
      <c r="FD18" s="5">
        <f t="shared" si="94"/>
        <v>34.461714762479275</v>
      </c>
      <c r="FE18" s="5">
        <f t="shared" si="94"/>
        <v>34.312254099208943</v>
      </c>
      <c r="FF18" s="5">
        <f t="shared" si="94"/>
        <v>34.16127456970014</v>
      </c>
      <c r="FG18" s="5">
        <f t="shared" si="94"/>
        <v>34.008834906643983</v>
      </c>
      <c r="FH18" s="5">
        <f t="shared" si="94"/>
        <v>33.8549931939069</v>
      </c>
      <c r="FI18" s="5">
        <f t="shared" si="94"/>
        <v>33.69980684611528</v>
      </c>
      <c r="FJ18" s="5">
        <f t="shared" si="94"/>
        <v>33.543332589639391</v>
      </c>
      <c r="FK18" s="5">
        <f t="shared" si="94"/>
        <v>33.385626444941579</v>
      </c>
      <c r="FL18" s="5">
        <f t="shared" si="94"/>
        <v>33.226743710253203</v>
      </c>
      <c r="FM18" s="5">
        <f t="shared" si="94"/>
        <v>33.066738946544028</v>
      </c>
      <c r="FN18" s="5">
        <f t="shared" si="94"/>
        <v>32.905665963747438</v>
      </c>
      <c r="FO18" s="5">
        <f t="shared" si="94"/>
        <v>32.7435778082044</v>
      </c>
      <c r="FP18" s="5">
        <f t="shared" si="94"/>
        <v>32.58052675128895</v>
      </c>
      <c r="FQ18" s="5">
        <f t="shared" si="94"/>
        <v>32.416564279177784</v>
      </c>
      <c r="FR18" s="5">
        <f t="shared" si="94"/>
        <v>32.251741083726422</v>
      </c>
      <c r="FS18" s="5">
        <f t="shared" si="94"/>
        <v>32.08610705441459</v>
      </c>
      <c r="FT18" s="5">
        <f t="shared" si="94"/>
        <v>31.919711271323479</v>
      </c>
      <c r="FU18" s="5">
        <f t="shared" si="94"/>
        <v>31.752601999107711</v>
      </c>
      <c r="FV18" s="5">
        <f t="shared" si="94"/>
        <v>31.584826681925225</v>
      </c>
      <c r="FW18" s="5">
        <f t="shared" si="94"/>
        <v>31.416431939288493</v>
      </c>
      <c r="FX18" s="5">
        <f t="shared" si="94"/>
        <v>31.247463562800942</v>
      </c>
      <c r="FY18" s="5">
        <f t="shared" si="94"/>
        <v>31.077966513742869</v>
      </c>
      <c r="FZ18" s="5">
        <f t="shared" si="94"/>
        <v>30.90798492147163</v>
      </c>
      <c r="GA18" s="5">
        <f t="shared" si="94"/>
        <v>30.737562082601439</v>
      </c>
      <c r="GB18" s="5">
        <f t="shared" si="94"/>
        <v>30.566740460928621</v>
      </c>
      <c r="GC18" s="5">
        <f t="shared" si="94"/>
        <v>30.395561688068877</v>
      </c>
      <c r="GD18" s="5">
        <f t="shared" si="94"/>
        <v>30.224066564773679</v>
      </c>
      <c r="GE18" s="5">
        <f t="shared" si="94"/>
        <v>30.052295062893613</v>
      </c>
      <c r="GF18" s="5">
        <f t="shared" si="94"/>
        <v>29.880286327957183</v>
      </c>
      <c r="GG18" s="5">
        <f t="shared" si="94"/>
        <v>29.708078682334314</v>
      </c>
      <c r="GH18" s="5">
        <f t="shared" si="94"/>
        <v>29.5357096289545</v>
      </c>
      <c r="GI18" s="5">
        <f t="shared" si="94"/>
        <v>29.363215855550337</v>
      </c>
      <c r="GJ18" s="5">
        <f t="shared" si="94"/>
        <v>29.190633239397886</v>
      </c>
      <c r="GK18" s="5">
        <f t="shared" si="94"/>
        <v>29.017996852526132</v>
      </c>
      <c r="GL18" s="5">
        <f t="shared" si="94"/>
        <v>28.845340967368536</v>
      </c>
      <c r="GM18" s="5">
        <f t="shared" ref="GM18:IX18" si="95">MAX(0,GL18+GL16*dt)</f>
        <v>28.672699062830524</v>
      </c>
      <c r="GN18" s="5">
        <f t="shared" si="95"/>
        <v>28.500103830747459</v>
      </c>
      <c r="GO18" s="5">
        <f t="shared" si="95"/>
        <v>28.327587182708481</v>
      </c>
      <c r="GP18" s="5">
        <f t="shared" si="95"/>
        <v>28.155180257222369</v>
      </c>
      <c r="GQ18" s="5">
        <f t="shared" si="95"/>
        <v>27.982913427202377</v>
      </c>
      <c r="GR18" s="5">
        <f t="shared" si="95"/>
        <v>27.8108163077477</v>
      </c>
      <c r="GS18" s="5">
        <f t="shared" si="95"/>
        <v>27.638917764200091</v>
      </c>
      <c r="GT18" s="5">
        <f t="shared" si="95"/>
        <v>27.46724592045484</v>
      </c>
      <c r="GU18" s="5">
        <f t="shared" si="95"/>
        <v>27.295828167506087</v>
      </c>
      <c r="GV18" s="5">
        <f t="shared" si="95"/>
        <v>27.124691172207235</v>
      </c>
      <c r="GW18" s="5">
        <f t="shared" si="95"/>
        <v>26.953860886227861</v>
      </c>
      <c r="GX18" s="5">
        <f t="shared" si="95"/>
        <v>26.783362555189338</v>
      </c>
      <c r="GY18" s="5">
        <f t="shared" si="95"/>
        <v>26.613220727962027</v>
      </c>
      <c r="GZ18" s="5">
        <f t="shared" si="95"/>
        <v>26.443459266107613</v>
      </c>
      <c r="HA18" s="5">
        <f t="shared" si="95"/>
        <v>26.274101353450831</v>
      </c>
      <c r="HB18" s="5">
        <f t="shared" si="95"/>
        <v>26.105169505765495</v>
      </c>
      <c r="HC18" s="5">
        <f t="shared" si="95"/>
        <v>25.936685580560379</v>
      </c>
      <c r="HD18" s="5">
        <f t="shared" si="95"/>
        <v>25.768670786951155</v>
      </c>
      <c r="HE18" s="5">
        <f t="shared" si="95"/>
        <v>25.601145695605211</v>
      </c>
      <c r="HF18" s="5">
        <f t="shared" si="95"/>
        <v>25.434130248746726</v>
      </c>
      <c r="HG18" s="5">
        <f t="shared" si="95"/>
        <v>25.267643770210036</v>
      </c>
      <c r="HH18" s="5">
        <f t="shared" si="95"/>
        <v>25.101704975529852</v>
      </c>
      <c r="HI18" s="5">
        <f t="shared" si="95"/>
        <v>24.936331982057464</v>
      </c>
      <c r="HJ18" s="5">
        <f t="shared" si="95"/>
        <v>24.771542319092571</v>
      </c>
      <c r="HK18" s="5">
        <f t="shared" si="95"/>
        <v>24.607352938020959</v>
      </c>
      <c r="HL18" s="5">
        <f t="shared" si="95"/>
        <v>24.443780222448702</v>
      </c>
      <c r="HM18" s="5">
        <f t="shared" si="95"/>
        <v>24.280839998324055</v>
      </c>
      <c r="HN18" s="5">
        <f t="shared" si="95"/>
        <v>24.118547544038744</v>
      </c>
      <c r="HO18" s="5">
        <f t="shared" si="95"/>
        <v>23.956917600500717</v>
      </c>
      <c r="HP18" s="5">
        <f t="shared" si="95"/>
        <v>23.795964381170965</v>
      </c>
      <c r="HQ18" s="5">
        <f t="shared" si="95"/>
        <v>23.635701582057365</v>
      </c>
      <c r="HR18" s="5">
        <f t="shared" si="95"/>
        <v>23.476142391658978</v>
      </c>
      <c r="HS18" s="5">
        <f t="shared" si="95"/>
        <v>23.317299500854585</v>
      </c>
      <c r="HT18" s="5">
        <f t="shared" si="95"/>
        <v>23.159185112729652</v>
      </c>
      <c r="HU18" s="5">
        <f t="shared" si="95"/>
        <v>23.001810952336296</v>
      </c>
      <c r="HV18" s="5">
        <f t="shared" si="95"/>
        <v>22.845188276381112</v>
      </c>
      <c r="HW18" s="5">
        <f t="shared" si="95"/>
        <v>22.689327882836192</v>
      </c>
      <c r="HX18" s="5">
        <f t="shared" si="95"/>
        <v>22.534240120468844</v>
      </c>
      <c r="HY18" s="5">
        <f t="shared" si="95"/>
        <v>22.379934898285939</v>
      </c>
      <c r="HZ18" s="5">
        <f t="shared" si="95"/>
        <v>22.226421694889101</v>
      </c>
      <c r="IA18" s="5">
        <f t="shared" si="95"/>
        <v>22.073709567737183</v>
      </c>
      <c r="IB18" s="5">
        <f t="shared" si="95"/>
        <v>21.921807162312842</v>
      </c>
      <c r="IC18" s="5">
        <f t="shared" si="95"/>
        <v>21.770722721190214</v>
      </c>
      <c r="ID18" s="5">
        <f t="shared" si="95"/>
        <v>21.620464093000994</v>
      </c>
      <c r="IE18" s="5">
        <f t="shared" si="95"/>
        <v>21.471038741296422</v>
      </c>
      <c r="IF18" s="5">
        <f t="shared" si="95"/>
        <v>21.322453753302995</v>
      </c>
      <c r="IG18" s="5">
        <f t="shared" si="95"/>
        <v>21.174715848569811</v>
      </c>
      <c r="IH18" s="5">
        <f t="shared" si="95"/>
        <v>21.02783138750581</v>
      </c>
      <c r="II18" s="5">
        <f t="shared" si="95"/>
        <v>20.881806379805258</v>
      </c>
      <c r="IJ18" s="5">
        <f t="shared" si="95"/>
        <v>20.736646492760116</v>
      </c>
      <c r="IK18" s="5">
        <f t="shared" si="95"/>
        <v>20.592357059457989</v>
      </c>
      <c r="IL18" s="5">
        <f t="shared" si="95"/>
        <v>20.448943086864691</v>
      </c>
      <c r="IM18" s="5">
        <f t="shared" si="95"/>
        <v>20.306409263790474</v>
      </c>
      <c r="IN18" s="5">
        <f t="shared" si="95"/>
        <v>20.164759968739205</v>
      </c>
      <c r="IO18" s="5">
        <f t="shared" si="95"/>
        <v>20.023999277639916</v>
      </c>
      <c r="IP18" s="5">
        <f t="shared" si="95"/>
        <v>19.884130971460287</v>
      </c>
      <c r="IQ18" s="5">
        <f t="shared" si="95"/>
        <v>19.745158543701734</v>
      </c>
      <c r="IR18" s="5">
        <f t="shared" si="95"/>
        <v>19.607085207775938</v>
      </c>
      <c r="IS18" s="5">
        <f t="shared" si="95"/>
        <v>19.469913904262754</v>
      </c>
      <c r="IT18" s="5">
        <f t="shared" si="95"/>
        <v>19.333647308049532</v>
      </c>
      <c r="IU18" s="5">
        <f t="shared" si="95"/>
        <v>19.198287835352019</v>
      </c>
      <c r="IV18" s="5">
        <f t="shared" si="95"/>
        <v>19.063837650617113</v>
      </c>
      <c r="IW18" s="5">
        <f t="shared" si="95"/>
        <v>18.930298673307782</v>
      </c>
      <c r="IX18" s="5">
        <f t="shared" si="95"/>
        <v>18.797672584570609</v>
      </c>
      <c r="IY18" s="5">
        <f t="shared" ref="IY18:LJ18" si="96">MAX(0,IX18+IX16*dt)</f>
        <v>18.665960833786517</v>
      </c>
      <c r="IZ18" s="5">
        <f t="shared" si="96"/>
        <v>18.535164645005203</v>
      </c>
      <c r="JA18" s="5">
        <f t="shared" si="96"/>
        <v>18.405285023264014</v>
      </c>
      <c r="JB18" s="5">
        <f t="shared" si="96"/>
        <v>18.276322760791995</v>
      </c>
      <c r="JC18" s="5">
        <f t="shared" si="96"/>
        <v>18.148278443099883</v>
      </c>
      <c r="JD18" s="5">
        <f t="shared" si="96"/>
        <v>18.021152454956948</v>
      </c>
      <c r="JE18" s="5">
        <f t="shared" si="96"/>
        <v>17.894944986255581</v>
      </c>
      <c r="JF18" s="5">
        <f t="shared" si="96"/>
        <v>17.769656037764612</v>
      </c>
      <c r="JG18" s="5">
        <f t="shared" si="96"/>
        <v>17.645285426772347</v>
      </c>
      <c r="JH18" s="5">
        <f t="shared" si="96"/>
        <v>17.521832792620412</v>
      </c>
      <c r="JI18" s="5">
        <f t="shared" si="96"/>
        <v>17.399297602129501</v>
      </c>
      <c r="JJ18" s="5">
        <f t="shared" si="96"/>
        <v>17.277679154918147</v>
      </c>
      <c r="JK18" s="5">
        <f t="shared" si="96"/>
        <v>17.156976588615709</v>
      </c>
      <c r="JL18" s="5">
        <f t="shared" si="96"/>
        <v>17.037188883970753</v>
      </c>
      <c r="JM18" s="5">
        <f t="shared" si="96"/>
        <v>16.918314869856076</v>
      </c>
      <c r="JN18" s="5">
        <f t="shared" si="96"/>
        <v>16.800353228171605</v>
      </c>
      <c r="JO18" s="5">
        <f t="shared" si="96"/>
        <v>16.683302498646473</v>
      </c>
      <c r="JP18" s="5">
        <f t="shared" si="96"/>
        <v>16.567161083541535</v>
      </c>
      <c r="JQ18" s="5">
        <f t="shared" si="96"/>
        <v>16.451927252253668</v>
      </c>
      <c r="JR18" s="5">
        <f t="shared" si="96"/>
        <v>16.337599145823148</v>
      </c>
      <c r="JS18" s="5">
        <f t="shared" si="96"/>
        <v>16.224174781345482</v>
      </c>
      <c r="JT18" s="5">
        <f t="shared" si="96"/>
        <v>16.111652056289028</v>
      </c>
      <c r="JU18" s="5">
        <f t="shared" si="96"/>
        <v>16.000028752719754</v>
      </c>
      <c r="JV18" s="5">
        <f t="shared" si="96"/>
        <v>15.889302541434512</v>
      </c>
      <c r="JW18" s="5">
        <f t="shared" si="96"/>
        <v>15.779470986004229</v>
      </c>
      <c r="JX18" s="5">
        <f t="shared" si="96"/>
        <v>15.670531546728347</v>
      </c>
      <c r="JY18" s="5">
        <f t="shared" si="96"/>
        <v>15.562481584501919</v>
      </c>
      <c r="JZ18" s="5">
        <f t="shared" si="96"/>
        <v>15.455318364596748</v>
      </c>
      <c r="KA18" s="5">
        <f t="shared" si="96"/>
        <v>15.349039060357937</v>
      </c>
      <c r="KB18" s="5">
        <f t="shared" si="96"/>
        <v>15.243640756817239</v>
      </c>
      <c r="KC18" s="5">
        <f t="shared" si="96"/>
        <v>15.139120454224585</v>
      </c>
      <c r="KD18" s="5">
        <f t="shared" si="96"/>
        <v>15.035475071499162</v>
      </c>
      <c r="KE18" s="5">
        <f t="shared" si="96"/>
        <v>14.932701449601419</v>
      </c>
      <c r="KF18" s="5">
        <f t="shared" si="96"/>
        <v>14.830796354827353</v>
      </c>
      <c r="KG18" s="5">
        <f t="shared" si="96"/>
        <v>14.729756482026449</v>
      </c>
      <c r="KH18" s="5">
        <f t="shared" si="96"/>
        <v>14.629578457744611</v>
      </c>
      <c r="KI18" s="5">
        <f t="shared" si="96"/>
        <v>14.530258843293439</v>
      </c>
      <c r="KJ18" s="5">
        <f t="shared" si="96"/>
        <v>14.431794137747175</v>
      </c>
      <c r="KK18" s="5">
        <f t="shared" si="96"/>
        <v>14.334180780868659</v>
      </c>
      <c r="KL18" s="5">
        <f t="shared" si="96"/>
        <v>14.23741515596558</v>
      </c>
      <c r="KM18" s="5">
        <f t="shared" si="96"/>
        <v>14.141493592678369</v>
      </c>
      <c r="KN18" s="5">
        <f t="shared" si="96"/>
        <v>14.046412369700986</v>
      </c>
      <c r="KO18" s="5">
        <f t="shared" si="96"/>
        <v>13.952167717435904</v>
      </c>
      <c r="KP18" s="5">
        <f t="shared" si="96"/>
        <v>13.858755820584554</v>
      </c>
      <c r="KQ18" s="5">
        <f t="shared" si="96"/>
        <v>13.766172820674493</v>
      </c>
      <c r="KR18" s="5">
        <f t="shared" si="96"/>
        <v>13.674414818524523</v>
      </c>
      <c r="KS18" s="5">
        <f t="shared" si="96"/>
        <v>13.583477876649004</v>
      </c>
      <c r="KT18" s="5">
        <f t="shared" si="96"/>
        <v>13.493358021602582</v>
      </c>
      <c r="KU18" s="5">
        <f t="shared" si="96"/>
        <v>13.40405124626651</v>
      </c>
      <c r="KV18" s="5">
        <f t="shared" si="96"/>
        <v>13.315553512077795</v>
      </c>
      <c r="KW18" s="5">
        <f t="shared" si="96"/>
        <v>13.227860751202284</v>
      </c>
      <c r="KX18" s="5">
        <f t="shared" si="96"/>
        <v>13.140968868652912</v>
      </c>
      <c r="KY18" s="5">
        <f t="shared" si="96"/>
        <v>13.054873744354213</v>
      </c>
      <c r="KZ18" s="5">
        <f t="shared" si="96"/>
        <v>12.969571235154241</v>
      </c>
      <c r="LA18" s="5">
        <f t="shared" si="96"/>
        <v>12.885057176785022</v>
      </c>
      <c r="LB18" s="5">
        <f t="shared" si="96"/>
        <v>12.801327385772622</v>
      </c>
      <c r="LC18" s="5">
        <f t="shared" si="96"/>
        <v>12.718377661297927</v>
      </c>
      <c r="LD18" s="5">
        <f t="shared" si="96"/>
        <v>12.63620378700921</v>
      </c>
      <c r="LE18" s="5">
        <f t="shared" si="96"/>
        <v>12.554801532787522</v>
      </c>
      <c r="LF18" s="5">
        <f t="shared" si="96"/>
        <v>12.474166656465972</v>
      </c>
      <c r="LG18" s="5">
        <f t="shared" si="96"/>
        <v>12.394294905503896</v>
      </c>
      <c r="LH18" s="5">
        <f t="shared" si="96"/>
        <v>12.315182018616946</v>
      </c>
      <c r="LI18" s="5">
        <f t="shared" si="96"/>
        <v>12.236823727364076</v>
      </c>
      <c r="LJ18" s="5">
        <f t="shared" si="96"/>
        <v>12.159215757692417</v>
      </c>
      <c r="LK18" s="5">
        <f t="shared" ref="LK18:NV18" si="97">MAX(0,LJ18+LJ16*dt)</f>
        <v>12.082353831441004</v>
      </c>
      <c r="LL18" s="5">
        <f t="shared" si="97"/>
        <v>12.006233667804299</v>
      </c>
      <c r="LM18" s="5">
        <f t="shared" si="97"/>
        <v>11.930850984756443</v>
      </c>
      <c r="LN18" s="5">
        <f t="shared" si="97"/>
        <v>11.856201500437178</v>
      </c>
      <c r="LO18" s="5">
        <f t="shared" si="97"/>
        <v>11.78228093450031</v>
      </c>
      <c r="LP18" s="5">
        <f t="shared" si="97"/>
        <v>11.709085009425634</v>
      </c>
      <c r="LQ18" s="5">
        <f t="shared" si="97"/>
        <v>11.636609451795183</v>
      </c>
      <c r="LR18" s="5">
        <f t="shared" si="97"/>
        <v>11.564849993534665</v>
      </c>
      <c r="LS18" s="5">
        <f t="shared" si="97"/>
        <v>11.493802373120939</v>
      </c>
      <c r="LT18" s="5">
        <f t="shared" si="97"/>
        <v>11.423462336756359</v>
      </c>
      <c r="LU18" s="5">
        <f t="shared" si="97"/>
        <v>11.353825639510806</v>
      </c>
      <c r="LV18" s="5">
        <f t="shared" si="97"/>
        <v>11.284888046432227</v>
      </c>
      <c r="LW18" s="5">
        <f t="shared" si="97"/>
        <v>11.216645333626452</v>
      </c>
      <c r="LX18" s="5">
        <f t="shared" si="97"/>
        <v>11.149093289307084</v>
      </c>
      <c r="LY18" s="5">
        <f t="shared" si="97"/>
        <v>11.082227714816222</v>
      </c>
      <c r="LZ18" s="5">
        <f t="shared" si="97"/>
        <v>11.016044425616775</v>
      </c>
      <c r="MA18" s="5">
        <f t="shared" si="97"/>
        <v>10.950539252257089</v>
      </c>
      <c r="MB18" s="5">
        <f t="shared" si="97"/>
        <v>10.885708041308646</v>
      </c>
      <c r="MC18" s="5">
        <f t="shared" si="97"/>
        <v>10.821546656277517</v>
      </c>
      <c r="MD18" s="5">
        <f t="shared" si="97"/>
        <v>10.758050978490285</v>
      </c>
      <c r="ME18" s="5">
        <f t="shared" si="97"/>
        <v>10.695216907955134</v>
      </c>
      <c r="MF18" s="5">
        <f t="shared" si="97"/>
        <v>10.633040364198765</v>
      </c>
      <c r="MG18" s="5">
        <f t="shared" si="97"/>
        <v>10.571517287079823</v>
      </c>
      <c r="MH18" s="5">
        <f t="shared" si="97"/>
        <v>10.510643637579474</v>
      </c>
      <c r="MI18" s="5">
        <f t="shared" si="97"/>
        <v>10.450415398569781</v>
      </c>
      <c r="MJ18" s="5">
        <f t="shared" si="97"/>
        <v>10.390828575560514</v>
      </c>
      <c r="MK18" s="5">
        <f t="shared" si="97"/>
        <v>10.331879197425</v>
      </c>
      <c r="ML18" s="5">
        <f t="shared" si="97"/>
        <v>10.273563317105639</v>
      </c>
      <c r="MM18" s="5">
        <f t="shared" si="97"/>
        <v>10.215877012299677</v>
      </c>
      <c r="MN18" s="5">
        <f t="shared" si="97"/>
        <v>10.158816386125816</v>
      </c>
      <c r="MO18" s="5">
        <f t="shared" si="97"/>
        <v>10.102377567772255</v>
      </c>
      <c r="MP18" s="5">
        <f t="shared" si="97"/>
        <v>10.046556713126712</v>
      </c>
      <c r="MQ18" s="5">
        <f t="shared" si="97"/>
        <v>9.9913500053889948</v>
      </c>
      <c r="MR18" s="5">
        <f t="shared" si="97"/>
        <v>9.9367536556666636</v>
      </c>
      <c r="MS18" s="5">
        <f t="shared" si="97"/>
        <v>9.8827639035543307</v>
      </c>
      <c r="MT18" s="5">
        <f t="shared" si="97"/>
        <v>9.8293770176971069</v>
      </c>
      <c r="MU18" s="5">
        <f t="shared" si="97"/>
        <v>9.776589296338738</v>
      </c>
      <c r="MV18" s="5">
        <f t="shared" si="97"/>
        <v>9.7243970678549214</v>
      </c>
      <c r="MW18" s="5">
        <f t="shared" si="97"/>
        <v>9.6727966912723193</v>
      </c>
      <c r="MX18" s="5">
        <f t="shared" si="97"/>
        <v>9.6217845567737452</v>
      </c>
      <c r="MY18" s="5">
        <f t="shared" si="97"/>
        <v>9.5713570861900177</v>
      </c>
      <c r="MZ18" s="5">
        <f t="shared" si="97"/>
        <v>9.5215107334789622</v>
      </c>
      <c r="NA18" s="5">
        <f t="shared" si="97"/>
        <v>9.4722419851920119</v>
      </c>
      <c r="NB18" s="5">
        <f t="shared" si="97"/>
        <v>9.4235473609288807</v>
      </c>
      <c r="NC18" s="5">
        <f t="shared" si="97"/>
        <v>9.3754234137807568</v>
      </c>
      <c r="ND18" s="5">
        <f t="shared" si="97"/>
        <v>9.3278667307624605</v>
      </c>
      <c r="NE18" s="5">
        <f t="shared" si="97"/>
        <v>9.2808739332339947</v>
      </c>
      <c r="NF18" s="5">
        <f t="shared" si="97"/>
        <v>9.2344416773119349</v>
      </c>
      <c r="NG18" s="5">
        <f t="shared" si="97"/>
        <v>9.1885666542710673</v>
      </c>
      <c r="NH18" s="5">
        <f t="shared" si="97"/>
        <v>9.1432455909366936</v>
      </c>
      <c r="NI18" s="5">
        <f t="shared" si="97"/>
        <v>9.0984752500680113</v>
      </c>
      <c r="NJ18" s="5">
        <f t="shared" si="97"/>
        <v>9.0542524307329746</v>
      </c>
      <c r="NK18" s="5">
        <f t="shared" si="97"/>
        <v>9.010573968675029</v>
      </c>
      <c r="NL18" s="5">
        <f t="shared" si="97"/>
        <v>8.9674367366721093</v>
      </c>
      <c r="NM18" s="5">
        <f t="shared" si="97"/>
        <v>8.9248376448882798</v>
      </c>
      <c r="NN18" s="5">
        <f t="shared" si="97"/>
        <v>8.8827736412184102</v>
      </c>
      <c r="NO18" s="5">
        <f t="shared" si="97"/>
        <v>8.8412417116262354</v>
      </c>
      <c r="NP18" s="5">
        <f t="shared" si="97"/>
        <v>8.8002388804761864</v>
      </c>
      <c r="NQ18" s="5">
        <f t="shared" si="97"/>
        <v>8.7597622108593374</v>
      </c>
      <c r="NR18" s="5">
        <f t="shared" si="97"/>
        <v>8.7198088049138374</v>
      </c>
      <c r="NS18" s="5">
        <f t="shared" si="97"/>
        <v>8.6803758041401711</v>
      </c>
      <c r="NT18" s="5">
        <f t="shared" si="97"/>
        <v>8.6414603897115878</v>
      </c>
      <c r="NU18" s="5">
        <f t="shared" si="97"/>
        <v>8.6030597827800506</v>
      </c>
      <c r="NV18" s="5">
        <f t="shared" si="97"/>
        <v>8.5651712447780319</v>
      </c>
      <c r="NW18" s="5">
        <f t="shared" ref="NW18:QH18" si="98">MAX(0,NV18+NV16*dt)</f>
        <v>8.5277920777164997</v>
      </c>
      <c r="NX18" s="5">
        <f t="shared" si="98"/>
        <v>8.4909196244794014</v>
      </c>
      <c r="NY18" s="5">
        <f t="shared" si="98"/>
        <v>8.4545512691149884</v>
      </c>
      <c r="NZ18" s="5">
        <f t="shared" si="98"/>
        <v>8.4186844371242877</v>
      </c>
      <c r="OA18" s="5">
        <f t="shared" si="98"/>
        <v>8.3833165957470328</v>
      </c>
      <c r="OB18" s="5">
        <f t="shared" si="98"/>
        <v>8.3484452542453838</v>
      </c>
      <c r="OC18" s="5">
        <f t="shared" si="98"/>
        <v>8.3140679641857176</v>
      </c>
      <c r="OD18" s="5">
        <f t="shared" si="98"/>
        <v>8.2801823197188131</v>
      </c>
      <c r="OE18" s="5">
        <f t="shared" si="98"/>
        <v>8.2467859578587177</v>
      </c>
      <c r="OF18" s="5">
        <f t="shared" si="98"/>
        <v>8.2138765587605977</v>
      </c>
      <c r="OG18" s="5">
        <f t="shared" si="98"/>
        <v>8.1814518459978736</v>
      </c>
      <c r="OH18" s="5">
        <f t="shared" si="98"/>
        <v>8.14950958683891</v>
      </c>
      <c r="OI18" s="5">
        <f t="shared" si="98"/>
        <v>8.1180475925235722</v>
      </c>
      <c r="OJ18" s="5">
        <f t="shared" si="98"/>
        <v>8.0870637185399232</v>
      </c>
      <c r="OK18" s="5">
        <f t="shared" si="98"/>
        <v>8.0565558649013305</v>
      </c>
      <c r="OL18" s="5">
        <f t="shared" si="98"/>
        <v>8.026521976424295</v>
      </c>
      <c r="OM18" s="5">
        <f t="shared" si="98"/>
        <v>7.9969600430072454</v>
      </c>
      <c r="ON18" s="5">
        <f t="shared" si="98"/>
        <v>7.9678680999105893</v>
      </c>
      <c r="OO18" s="5">
        <f t="shared" si="98"/>
        <v>7.939244228038298</v>
      </c>
      <c r="OP18" s="5">
        <f t="shared" si="98"/>
        <v>7.9110865542212849</v>
      </c>
      <c r="OQ18" s="5">
        <f t="shared" si="98"/>
        <v>7.8833932515028495</v>
      </c>
      <c r="OR18" s="5">
        <f t="shared" si="98"/>
        <v>7.8561625394264585</v>
      </c>
      <c r="OS18" s="5">
        <f t="shared" si="98"/>
        <v>7.829392684326125</v>
      </c>
      <c r="OT18" s="5">
        <f t="shared" si="98"/>
        <v>7.8030819996196463</v>
      </c>
      <c r="OU18" s="5">
        <f t="shared" si="98"/>
        <v>7.7772288461049675</v>
      </c>
      <c r="OV18" s="5">
        <f t="shared" si="98"/>
        <v>7.7518316322599299</v>
      </c>
      <c r="OW18" s="5">
        <f t="shared" si="98"/>
        <v>7.72688881454566</v>
      </c>
      <c r="OX18" s="5">
        <f t="shared" si="98"/>
        <v>7.7023988977138602</v>
      </c>
      <c r="OY18" s="5">
        <f t="shared" si="98"/>
        <v>7.6783604351182548</v>
      </c>
      <c r="OZ18" s="5">
        <f t="shared" si="98"/>
        <v>7.6547720290304468</v>
      </c>
      <c r="PA18" s="5">
        <f t="shared" si="98"/>
        <v>7.6316323309604446</v>
      </c>
      <c r="PB18" s="5">
        <f t="shared" si="98"/>
        <v>7.6089400419821027</v>
      </c>
      <c r="PC18" s="5">
        <f t="shared" si="98"/>
        <v>7.5866939130637379</v>
      </c>
      <c r="PD18" s="5">
        <f t="shared" si="98"/>
        <v>7.5648927454041672</v>
      </c>
      <c r="PE18" s="5">
        <f t="shared" si="98"/>
        <v>7.5435353907744185</v>
      </c>
      <c r="PF18" s="5">
        <f t="shared" si="98"/>
        <v>7.5226207518653672</v>
      </c>
      <c r="PG18" s="5">
        <f t="shared" si="98"/>
        <v>7.5021477826415461</v>
      </c>
      <c r="PH18" s="5">
        <f t="shared" si="98"/>
        <v>7.4821154887013774</v>
      </c>
      <c r="PI18" s="5">
        <f t="shared" si="98"/>
        <v>7.4625229276440788</v>
      </c>
      <c r="PJ18" s="5">
        <f t="shared" si="98"/>
        <v>7.4433692094434862</v>
      </c>
      <c r="PK18" s="5">
        <f t="shared" si="98"/>
        <v>7.4246534968290465</v>
      </c>
      <c r="PL18" s="5">
        <f t="shared" si="98"/>
        <v>7.4063750056742252</v>
      </c>
      <c r="PM18" s="5">
        <f t="shared" si="98"/>
        <v>7.3885330053925786</v>
      </c>
      <c r="PN18" s="5">
        <f t="shared" si="98"/>
        <v>7.3711268193417334</v>
      </c>
      <c r="PO18" s="5">
        <f t="shared" si="98"/>
        <v>7.3541558252355257</v>
      </c>
      <c r="PP18" s="5">
        <f t="shared" si="98"/>
        <v>7.3376194555645435</v>
      </c>
      <c r="PQ18" s="5">
        <f t="shared" si="98"/>
        <v>7.3215171980253233</v>
      </c>
      <c r="PR18" s="5">
        <f t="shared" si="98"/>
        <v>7.3058485959584392</v>
      </c>
      <c r="PS18" s="5">
        <f t="shared" si="98"/>
        <v>7.2906132487957436</v>
      </c>
      <c r="PT18" s="5">
        <f t="shared" si="98"/>
        <v>7.2758108125169931</v>
      </c>
      <c r="PU18" s="5">
        <f t="shared" si="98"/>
        <v>7.2614410001161183</v>
      </c>
      <c r="PV18" s="5">
        <f t="shared" si="98"/>
        <v>7.2475035820773765</v>
      </c>
      <c r="PW18" s="5">
        <f t="shared" si="98"/>
        <v>7.2339983868616367</v>
      </c>
      <c r="PX18" s="5">
        <f t="shared" si="98"/>
        <v>7.2209253014030441</v>
      </c>
      <c r="PY18" s="5">
        <f t="shared" si="98"/>
        <v>7.2082842716163089</v>
      </c>
      <c r="PZ18" s="5">
        <f t="shared" si="98"/>
        <v>7.1960753029148705</v>
      </c>
      <c r="QA18" s="5">
        <f t="shared" si="98"/>
        <v>7.1842984607401768</v>
      </c>
      <c r="QB18" s="5">
        <f t="shared" si="98"/>
        <v>7.1729538711023331</v>
      </c>
      <c r="QC18" s="5">
        <f t="shared" si="98"/>
        <v>7.1620417211323604</v>
      </c>
      <c r="QD18" s="5">
        <f t="shared" si="98"/>
        <v>7.1515622596463144</v>
      </c>
      <c r="QE18" s="5">
        <f t="shared" si="98"/>
        <v>7.1415157977215076</v>
      </c>
      <c r="QF18" s="5">
        <f t="shared" si="98"/>
        <v>7.1319027092850806</v>
      </c>
      <c r="QG18" s="5">
        <f t="shared" si="98"/>
        <v>7.1227234317151735</v>
      </c>
      <c r="QH18" s="5">
        <f t="shared" si="98"/>
        <v>7.113978466454931</v>
      </c>
      <c r="QI18" s="5">
        <f t="shared" ref="QI18:ST18" si="99">MAX(0,QH18+QH16*dt)</f>
        <v>7.1056683796395994</v>
      </c>
      <c r="QJ18" s="5">
        <f t="shared" si="99"/>
        <v>7.0977938027369474</v>
      </c>
      <c r="QK18" s="5">
        <f t="shared" si="99"/>
        <v>7.0903554332012622</v>
      </c>
      <c r="QL18" s="5">
        <f t="shared" si="99"/>
        <v>7.0833540351411557</v>
      </c>
      <c r="QM18" s="5">
        <f t="shared" si="99"/>
        <v>7.0767904400014281</v>
      </c>
      <c r="QN18" s="5">
        <f t="shared" si="99"/>
        <v>7.0706655472592255</v>
      </c>
      <c r="QO18" s="5">
        <f t="shared" si="99"/>
        <v>7.064980325134731</v>
      </c>
      <c r="QP18" s="5">
        <f t="shared" si="99"/>
        <v>7.0597358113166244</v>
      </c>
      <c r="QQ18" s="5">
        <f t="shared" si="99"/>
        <v>7.0549331137025515</v>
      </c>
      <c r="QR18" s="5">
        <f t="shared" si="99"/>
        <v>7.0505734111548257</v>
      </c>
      <c r="QS18" s="5">
        <f t="shared" si="99"/>
        <v>7.046657954271609</v>
      </c>
      <c r="QT18" s="5">
        <f t="shared" si="99"/>
        <v>7.0431880661737836</v>
      </c>
      <c r="QU18" s="5">
        <f t="shared" si="99"/>
        <v>7.040165143307755</v>
      </c>
      <c r="QV18" s="5">
        <f t="shared" si="99"/>
        <v>7.0375906562644008</v>
      </c>
      <c r="QW18" s="5">
        <f t="shared" si="99"/>
        <v>7.0354661506143925</v>
      </c>
      <c r="QX18" s="5">
        <f t="shared" si="99"/>
        <v>7.033793247760098</v>
      </c>
      <c r="QY18" s="5">
        <f t="shared" si="99"/>
        <v>7.0325736458042911</v>
      </c>
      <c r="QZ18" s="5">
        <f t="shared" si="99"/>
        <v>7.0318091204358595</v>
      </c>
      <c r="RA18" s="5">
        <f t="shared" si="99"/>
        <v>7.0315015258327342</v>
      </c>
      <c r="RB18" s="5">
        <f t="shared" si="99"/>
        <v>7.0316527955822234</v>
      </c>
      <c r="RC18" s="5">
        <f t="shared" si="99"/>
        <v>7.0322649436189568</v>
      </c>
      <c r="RD18" s="5">
        <f t="shared" si="99"/>
        <v>7.0333400651806217</v>
      </c>
      <c r="RE18" s="5">
        <f t="shared" si="99"/>
        <v>7.034880337781674</v>
      </c>
      <c r="RF18" s="5">
        <f t="shared" si="99"/>
        <v>7.0368880222052015</v>
      </c>
      <c r="RG18" s="5">
        <f t="shared" si="99"/>
        <v>7.0393654635131062</v>
      </c>
      <c r="RH18" s="5">
        <f t="shared" si="99"/>
        <v>7.0423150920747641</v>
      </c>
      <c r="RI18" s="5">
        <f t="shared" si="99"/>
        <v>7.0457394246143155</v>
      </c>
      <c r="RJ18" s="5">
        <f t="shared" si="99"/>
        <v>7.0496410652767274</v>
      </c>
      <c r="RK18" s="5">
        <f t="shared" si="99"/>
        <v>7.0540227067127645</v>
      </c>
      <c r="RL18" s="5">
        <f t="shared" si="99"/>
        <v>7.0588871311829831</v>
      </c>
      <c r="RM18" s="5">
        <f t="shared" si="99"/>
        <v>7.064237211680866</v>
      </c>
      <c r="RN18" s="5">
        <f t="shared" si="99"/>
        <v>7.0700759130751987</v>
      </c>
      <c r="RO18" s="5">
        <f t="shared" si="99"/>
        <v>7.0764062932717646</v>
      </c>
      <c r="RP18" s="5">
        <f t="shared" si="99"/>
        <v>7.0832315043944387</v>
      </c>
      <c r="RQ18" s="5">
        <f t="shared" si="99"/>
        <v>7.0905547939857421</v>
      </c>
      <c r="RR18" s="5">
        <f t="shared" si="99"/>
        <v>7.0983795062268893</v>
      </c>
      <c r="RS18" s="5">
        <f t="shared" si="99"/>
        <v>7.1067090831773641</v>
      </c>
      <c r="RT18" s="5">
        <f t="shared" si="99"/>
        <v>7.1155470660340274</v>
      </c>
      <c r="RU18" s="5">
        <f t="shared" si="99"/>
        <v>7.1248970964097538</v>
      </c>
      <c r="RV18" s="5">
        <f t="shared" si="99"/>
        <v>7.1347629176315621</v>
      </c>
      <c r="RW18" s="5">
        <f t="shared" si="99"/>
        <v>7.1451483760581889</v>
      </c>
      <c r="RX18" s="5">
        <f t="shared" si="99"/>
        <v>7.1560574224170423</v>
      </c>
      <c r="RY18" s="5">
        <f t="shared" si="99"/>
        <v>7.1674941131604282</v>
      </c>
      <c r="RZ18" s="5">
        <f t="shared" si="99"/>
        <v>7.1794626118409379</v>
      </c>
      <c r="SA18" s="5">
        <f t="shared" si="99"/>
        <v>7.191967190505844</v>
      </c>
      <c r="SB18" s="5">
        <f t="shared" si="99"/>
        <v>7.2050122311103371</v>
      </c>
      <c r="SC18" s="5">
        <f t="shared" si="99"/>
        <v>7.2186022269493897</v>
      </c>
      <c r="SD18" s="5">
        <f t="shared" si="99"/>
        <v>7.2327417841080264</v>
      </c>
      <c r="SE18" s="5">
        <f t="shared" si="99"/>
        <v>7.2474356229297143</v>
      </c>
      <c r="SF18" s="5">
        <f t="shared" si="99"/>
        <v>7.2626885795025933</v>
      </c>
      <c r="SG18" s="5">
        <f t="shared" si="99"/>
        <v>7.2785056071631864</v>
      </c>
      <c r="SH18" s="5">
        <f t="shared" si="99"/>
        <v>7.29489177801723</v>
      </c>
      <c r="SI18" s="5">
        <f t="shared" si="99"/>
        <v>7.3118522844771991</v>
      </c>
      <c r="SJ18" s="5">
        <f t="shared" si="99"/>
        <v>7.3293924408160667</v>
      </c>
      <c r="SK18" s="5">
        <f t="shared" si="99"/>
        <v>7.347517684736796</v>
      </c>
      <c r="SL18" s="5">
        <f t="shared" si="99"/>
        <v>7.3662335789570168</v>
      </c>
      <c r="SM18" s="5">
        <f t="shared" si="99"/>
        <v>7.3855458128082727</v>
      </c>
      <c r="SN18" s="5">
        <f t="shared" si="99"/>
        <v>7.4054602038492039</v>
      </c>
      <c r="SO18" s="5">
        <f t="shared" si="99"/>
        <v>7.425982699491942</v>
      </c>
      <c r="SP18" s="5">
        <f t="shared" si="99"/>
        <v>7.4471193786409602</v>
      </c>
      <c r="SQ18" s="5">
        <f t="shared" si="99"/>
        <v>7.4688764533435528</v>
      </c>
      <c r="SR18" s="5">
        <f t="shared" si="99"/>
        <v>7.4912602704510522</v>
      </c>
      <c r="SS18" s="5">
        <f t="shared" si="99"/>
        <v>7.5142773132898331</v>
      </c>
      <c r="ST18" s="5">
        <f t="shared" si="99"/>
        <v>7.537934203341079</v>
      </c>
      <c r="SU18" s="5">
        <f t="shared" ref="SU18:VF18" si="100">MAX(0,ST18+ST16*dt)</f>
        <v>7.5622377019282103</v>
      </c>
      <c r="SV18" s="5">
        <f t="shared" si="100"/>
        <v>7.5871947119108087</v>
      </c>
      <c r="SW18" s="5">
        <f t="shared" si="100"/>
        <v>7.6128122793837836</v>
      </c>
      <c r="SX18" s="5">
        <f t="shared" si="100"/>
        <v>7.6390975953804388</v>
      </c>
      <c r="SY18" s="5">
        <f t="shared" si="100"/>
        <v>7.6660579975780268</v>
      </c>
      <c r="SZ18" s="5">
        <f t="shared" si="100"/>
        <v>7.6937009720042742</v>
      </c>
      <c r="TA18" s="5">
        <f t="shared" si="100"/>
        <v>7.722034154743266</v>
      </c>
      <c r="TB18" s="5">
        <f t="shared" si="100"/>
        <v>7.7510653336389872</v>
      </c>
      <c r="TC18" s="5">
        <f t="shared" si="100"/>
        <v>7.7808024499947077</v>
      </c>
      <c r="TD18" s="5">
        <f t="shared" si="100"/>
        <v>7.8112536002662951</v>
      </c>
      <c r="TE18" s="5">
        <f t="shared" si="100"/>
        <v>7.8424270377474148</v>
      </c>
      <c r="TF18" s="5">
        <f t="shared" si="100"/>
        <v>7.8743311742444844</v>
      </c>
      <c r="TG18" s="5">
        <f t="shared" si="100"/>
        <v>7.9069745817390933</v>
      </c>
      <c r="TH18" s="5">
        <f t="shared" si="100"/>
        <v>7.9403659940355027</v>
      </c>
      <c r="TI18" s="5">
        <f t="shared" si="100"/>
        <v>7.9745143083906891</v>
      </c>
      <c r="TJ18" s="5">
        <f t="shared" si="100"/>
        <v>8.0094285871242636</v>
      </c>
      <c r="TK18" s="5">
        <f t="shared" si="100"/>
        <v>8.0451180592054499</v>
      </c>
      <c r="TL18" s="5">
        <f t="shared" si="100"/>
        <v>8.08159212181417</v>
      </c>
      <c r="TM18" s="5">
        <f t="shared" si="100"/>
        <v>8.1188603418731109</v>
      </c>
      <c r="TN18" s="5">
        <f t="shared" si="100"/>
        <v>8.1569324575475033</v>
      </c>
      <c r="TO18" s="5">
        <f t="shared" si="100"/>
        <v>8.1958183797091593</v>
      </c>
      <c r="TP18" s="5">
        <f t="shared" si="100"/>
        <v>8.2355281933611657</v>
      </c>
      <c r="TQ18" s="5">
        <f t="shared" si="100"/>
        <v>8.2760721590194173</v>
      </c>
      <c r="TR18" s="5">
        <f t="shared" si="100"/>
        <v>8.3174607140470318</v>
      </c>
      <c r="TS18" s="5">
        <f t="shared" si="100"/>
        <v>8.3597044739374535</v>
      </c>
      <c r="TT18" s="5">
        <f t="shared" si="100"/>
        <v>8.4028142335418767</v>
      </c>
      <c r="TU18" s="5">
        <f t="shared" si="100"/>
        <v>8.4468009682364169</v>
      </c>
      <c r="TV18" s="5">
        <f t="shared" si="100"/>
        <v>8.4916758350242283</v>
      </c>
      <c r="TW18" s="5">
        <f t="shared" si="100"/>
        <v>8.5374501735675619</v>
      </c>
      <c r="TX18" s="5">
        <f t="shared" si="100"/>
        <v>8.5841355071445147</v>
      </c>
      <c r="TY18" s="5">
        <f t="shared" si="100"/>
        <v>8.6317435435250154</v>
      </c>
      <c r="TZ18" s="5">
        <f t="shared" si="100"/>
        <v>8.6802861757603189</v>
      </c>
      <c r="UA18" s="5">
        <f t="shared" si="100"/>
        <v>8.7297754828800453</v>
      </c>
      <c r="UB18" s="5">
        <f t="shared" si="100"/>
        <v>8.780223730490551</v>
      </c>
      <c r="UC18" s="5">
        <f t="shared" si="100"/>
        <v>8.8316433712681537</v>
      </c>
      <c r="UD18" s="5">
        <f t="shared" si="100"/>
        <v>8.8840470453404468</v>
      </c>
      <c r="UE18" s="5">
        <f t="shared" si="100"/>
        <v>8.9374475805486906</v>
      </c>
      <c r="UF18" s="5">
        <f t="shared" si="100"/>
        <v>8.991857992583947</v>
      </c>
      <c r="UG18" s="5">
        <f t="shared" si="100"/>
        <v>9.0472914849893691</v>
      </c>
      <c r="UH18" s="5">
        <f t="shared" si="100"/>
        <v>9.1037614490207321</v>
      </c>
      <c r="UI18" s="5">
        <f t="shared" si="100"/>
        <v>9.1612814633569943</v>
      </c>
      <c r="UJ18" s="5">
        <f t="shared" si="100"/>
        <v>9.2198652936523704</v>
      </c>
      <c r="UK18" s="5">
        <f t="shared" si="100"/>
        <v>9.2795268919210745</v>
      </c>
      <c r="UL18" s="5">
        <f t="shared" si="100"/>
        <v>9.3402803957455625</v>
      </c>
      <c r="UM18" s="5">
        <f t="shared" si="100"/>
        <v>9.4021401272987823</v>
      </c>
      <c r="UN18" s="5">
        <f t="shared" si="100"/>
        <v>9.4651205921705959</v>
      </c>
      <c r="UO18" s="5">
        <f t="shared" si="100"/>
        <v>9.5292364779881975</v>
      </c>
      <c r="UP18" s="5">
        <f t="shared" si="100"/>
        <v>9.5945026528200028</v>
      </c>
      <c r="UQ18" s="5">
        <f t="shared" si="100"/>
        <v>9.6609341633521488</v>
      </c>
      <c r="UR18" s="5">
        <f t="shared" si="100"/>
        <v>9.7285462328263623</v>
      </c>
      <c r="US18" s="5">
        <f t="shared" si="100"/>
        <v>9.7973542587276228</v>
      </c>
      <c r="UT18" s="5">
        <f t="shared" si="100"/>
        <v>9.8673738102096671</v>
      </c>
      <c r="UU18" s="5">
        <f t="shared" si="100"/>
        <v>9.9386206252460347</v>
      </c>
      <c r="UV18" s="5">
        <f t="shared" si="100"/>
        <v>10.011110607493984</v>
      </c>
      <c r="UW18" s="5">
        <f t="shared" si="100"/>
        <v>10.084859822858238</v>
      </c>
      <c r="UX18" s="5">
        <f t="shared" si="100"/>
        <v>10.159884495741169</v>
      </c>
      <c r="UY18" s="5">
        <f t="shared" si="100"/>
        <v>10.236201004965672</v>
      </c>
      <c r="UZ18" s="5">
        <f t="shared" si="100"/>
        <v>10.3138258793566</v>
      </c>
      <c r="VA18" s="5">
        <f t="shared" si="100"/>
        <v>10.392775792966296</v>
      </c>
      <c r="VB18" s="5">
        <f t="shared" si="100"/>
        <v>10.473067559929417</v>
      </c>
      <c r="VC18" s="5">
        <f t="shared" si="100"/>
        <v>10.554718128931885</v>
      </c>
      <c r="VD18" s="5">
        <f t="shared" si="100"/>
        <v>10.637744577278466</v>
      </c>
      <c r="VE18" s="5">
        <f t="shared" si="100"/>
        <v>10.722164104543181</v>
      </c>
      <c r="VF18" s="5">
        <f t="shared" si="100"/>
        <v>10.807994025786414</v>
      </c>
      <c r="VG18" s="5">
        <f t="shared" ref="VG18:XR18" si="101">MAX(0,VF18+VF16*dt)</f>
        <v>10.8952517643223</v>
      </c>
      <c r="VH18" s="5">
        <f t="shared" si="101"/>
        <v>10.983954844019689</v>
      </c>
      <c r="VI18" s="5">
        <f t="shared" si="101"/>
        <v>11.074120881119708</v>
      </c>
      <c r="VJ18" s="5">
        <f t="shared" si="101"/>
        <v>11.165767575552726</v>
      </c>
      <c r="VK18" s="5">
        <f t="shared" si="101"/>
        <v>11.258912701737266</v>
      </c>
      <c r="VL18" s="5">
        <f t="shared" si="101"/>
        <v>11.353574098843241</v>
      </c>
      <c r="VM18" s="5">
        <f t="shared" si="101"/>
        <v>11.449769660501707</v>
      </c>
      <c r="VN18" s="5">
        <f t="shared" si="101"/>
        <v>11.547517323943184</v>
      </c>
      <c r="VO18" s="5">
        <f t="shared" si="101"/>
        <v>11.646835058546493</v>
      </c>
      <c r="VP18" s="5">
        <f t="shared" si="101"/>
        <v>11.747740853779966</v>
      </c>
      <c r="VQ18" s="5">
        <f t="shared" si="101"/>
        <v>11.850252706516892</v>
      </c>
      <c r="VR18" s="5">
        <f t="shared" si="101"/>
        <v>11.954388607707028</v>
      </c>
      <c r="VS18" s="5">
        <f t="shared" si="101"/>
        <v>12.060166528386072</v>
      </c>
      <c r="VT18" s="5">
        <f t="shared" si="101"/>
        <v>12.167604405005116</v>
      </c>
      <c r="VU18" s="5">
        <f t="shared" si="101"/>
        <v>12.276720124062228</v>
      </c>
      <c r="VV18" s="5">
        <f t="shared" si="101"/>
        <v>12.387531506018524</v>
      </c>
      <c r="VW18" s="5">
        <f t="shared" si="101"/>
        <v>12.500056288481401</v>
      </c>
      <c r="VX18" s="5">
        <f t="shared" si="101"/>
        <v>12.614312108637881</v>
      </c>
      <c r="VY18" s="5">
        <f t="shared" si="101"/>
        <v>12.730316484921476</v>
      </c>
      <c r="VZ18" s="5">
        <f t="shared" si="101"/>
        <v>12.84808679789643</v>
      </c>
      <c r="WA18" s="5">
        <f t="shared" si="101"/>
        <v>12.967640270343759</v>
      </c>
      <c r="WB18" s="5">
        <f t="shared" si="101"/>
        <v>13.088993946534156</v>
      </c>
      <c r="WC18" s="5">
        <f t="shared" si="101"/>
        <v>13.212164670673534</v>
      </c>
      <c r="WD18" s="5">
        <f t="shared" si="101"/>
        <v>13.337169064507819</v>
      </c>
      <c r="WE18" s="5">
        <f t="shared" si="101"/>
        <v>13.464023504074493</v>
      </c>
      <c r="WF18" s="5">
        <f t="shared" si="101"/>
        <v>13.592744095589403</v>
      </c>
      <c r="WG18" s="5">
        <f t="shared" si="101"/>
        <v>13.723346650458469</v>
      </c>
      <c r="WH18" s="5">
        <f t="shared" si="101"/>
        <v>13.855846659405152</v>
      </c>
      <c r="WI18" s="5">
        <f t="shared" si="101"/>
        <v>13.990259265705864</v>
      </c>
      <c r="WJ18" s="5">
        <f t="shared" si="101"/>
        <v>14.12659923752695</v>
      </c>
      <c r="WK18" s="5">
        <f t="shared" si="101"/>
        <v>14.264880939358479</v>
      </c>
      <c r="WL18" s="5">
        <f t="shared" si="101"/>
        <v>14.405118302541752</v>
      </c>
      <c r="WM18" s="5">
        <f t="shared" si="101"/>
        <v>14.547324794889262</v>
      </c>
      <c r="WN18" s="5">
        <f t="shared" si="101"/>
        <v>14.691513389397825</v>
      </c>
      <c r="WO18" s="5">
        <f t="shared" si="101"/>
        <v>14.837696532057686</v>
      </c>
      <c r="WP18" s="5">
        <f t="shared" si="101"/>
        <v>14.985886108762644</v>
      </c>
      <c r="WQ18" s="5">
        <f t="shared" si="101"/>
        <v>15.13609341132862</v>
      </c>
      <c r="WR18" s="5">
        <f t="shared" si="101"/>
        <v>15.288329102630623</v>
      </c>
      <c r="WS18" s="5">
        <f t="shared" si="101"/>
        <v>15.442603180870734</v>
      </c>
      <c r="WT18" s="5">
        <f t="shared" si="101"/>
        <v>15.598924942992547</v>
      </c>
      <c r="WU18" s="5">
        <f t="shared" si="101"/>
        <v>15.757302947260472</v>
      </c>
      <c r="WV18" s="5">
        <f t="shared" si="101"/>
        <v>15.917744975025441</v>
      </c>
      <c r="WW18" s="5">
        <f t="shared" si="101"/>
        <v>16.080257991701767</v>
      </c>
      <c r="WX18" s="5">
        <f t="shared" si="101"/>
        <v>16.244848106983387</v>
      </c>
      <c r="WY18" s="5">
        <f t="shared" si="101"/>
        <v>16.411520534331217</v>
      </c>
      <c r="WZ18" s="5">
        <f t="shared" si="101"/>
        <v>16.58027954976707</v>
      </c>
      <c r="XA18" s="5">
        <f t="shared" si="101"/>
        <v>16.751128450013404</v>
      </c>
      <c r="XB18" s="5">
        <f t="shared" si="101"/>
        <v>16.924069510022157</v>
      </c>
      <c r="XC18" s="5">
        <f t="shared" si="101"/>
        <v>17.09910393993998</v>
      </c>
      <c r="XD18" s="5">
        <f t="shared" si="101"/>
        <v>17.27623184156144</v>
      </c>
      <c r="XE18" s="5">
        <f t="shared" si="101"/>
        <v>17.455452164326033</v>
      </c>
      <c r="XF18" s="5">
        <f t="shared" si="101"/>
        <v>17.63676266091932</v>
      </c>
      <c r="XG18" s="5">
        <f t="shared" si="101"/>
        <v>17.820159842542999</v>
      </c>
      <c r="XH18" s="5">
        <f t="shared" si="101"/>
        <v>18.005638933923297</v>
      </c>
      <c r="XI18" s="5">
        <f t="shared" si="101"/>
        <v>18.1931938281318</v>
      </c>
      <c r="XJ18" s="5">
        <f t="shared" si="101"/>
        <v>18.382817041297479</v>
      </c>
      <c r="XK18" s="5">
        <f t="shared" si="101"/>
        <v>18.574499667293473</v>
      </c>
      <c r="XL18" s="5">
        <f t="shared" si="101"/>
        <v>18.768231332486952</v>
      </c>
      <c r="XM18" s="5">
        <f t="shared" si="101"/>
        <v>18.964000150645152</v>
      </c>
      <c r="XN18" s="5">
        <f t="shared" si="101"/>
        <v>19.16179267809542</v>
      </c>
      <c r="XO18" s="5">
        <f t="shared" si="101"/>
        <v>19.361593869241872</v>
      </c>
      <c r="XP18" s="5">
        <f t="shared" si="101"/>
        <v>19.563387032545837</v>
      </c>
      <c r="XQ18" s="5">
        <f t="shared" si="101"/>
        <v>19.767153787081881</v>
      </c>
      <c r="XR18" s="5">
        <f t="shared" si="101"/>
        <v>19.972874019785657</v>
      </c>
      <c r="XS18" s="5">
        <f t="shared" ref="XS18:AAD18" si="102">MAX(0,XR18+XR16*dt)</f>
        <v>20.180525843514083</v>
      </c>
      <c r="XT18" s="5">
        <f t="shared" si="102"/>
        <v>20.390085556042546</v>
      </c>
      <c r="XU18" s="5">
        <f t="shared" si="102"/>
        <v>20.601527600127763</v>
      </c>
      <c r="XV18" s="5">
        <f t="shared" si="102"/>
        <v>20.814824524768593</v>
      </c>
      <c r="XW18" s="5">
        <f t="shared" si="102"/>
        <v>21.029946947800635</v>
      </c>
      <c r="XX18" s="5">
        <f t="shared" si="102"/>
        <v>21.246863519963565</v>
      </c>
      <c r="XY18" s="5">
        <f t="shared" si="102"/>
        <v>21.465540890582982</v>
      </c>
      <c r="XZ18" s="5">
        <f t="shared" si="102"/>
        <v>21.685943675011121</v>
      </c>
      <c r="YA18" s="5">
        <f t="shared" si="102"/>
        <v>21.908034423972769</v>
      </c>
      <c r="YB18" s="5">
        <f t="shared" si="102"/>
        <v>22.131773594964514</v>
      </c>
      <c r="YC18" s="5">
        <f t="shared" si="102"/>
        <v>22.357119525856614</v>
      </c>
      <c r="YD18" s="5">
        <f t="shared" si="102"/>
        <v>22.584028410847552</v>
      </c>
      <c r="YE18" s="5">
        <f t="shared" si="102"/>
        <v>22.812454278921528</v>
      </c>
      <c r="YF18" s="5">
        <f t="shared" si="102"/>
        <v>23.042348974958909</v>
      </c>
      <c r="YG18" s="5">
        <f t="shared" si="102"/>
        <v>23.273662143648629</v>
      </c>
      <c r="YH18" s="5">
        <f t="shared" si="102"/>
        <v>23.506341216350144</v>
      </c>
      <c r="YI18" s="5">
        <f t="shared" si="102"/>
        <v>23.740331401050348</v>
      </c>
      <c r="YJ18" s="5">
        <f t="shared" si="102"/>
        <v>23.975575675558087</v>
      </c>
      <c r="YK18" s="5">
        <f t="shared" si="102"/>
        <v>24.212014784075418</v>
      </c>
      <c r="YL18" s="5">
        <f t="shared" si="102"/>
        <v>24.44958723728066</v>
      </c>
      <c r="YM18" s="5">
        <f t="shared" si="102"/>
        <v>24.688229316053306</v>
      </c>
      <c r="YN18" s="5">
        <f t="shared" si="102"/>
        <v>24.927875078965368</v>
      </c>
      <c r="YO18" s="5">
        <f t="shared" si="102"/>
        <v>25.168456373657332</v>
      </c>
      <c r="YP18" s="5">
        <f t="shared" si="102"/>
        <v>25.409902852209825</v>
      </c>
      <c r="YQ18" s="5">
        <f t="shared" si="102"/>
        <v>25.652141990614336</v>
      </c>
      <c r="YR18" s="5">
        <f t="shared" si="102"/>
        <v>25.895099112437691</v>
      </c>
      <c r="YS18" s="5">
        <f t="shared" si="102"/>
        <v>26.138697416765797</v>
      </c>
      <c r="YT18" s="5">
        <f t="shared" si="102"/>
        <v>26.382858010502101</v>
      </c>
      <c r="YU18" s="5">
        <f t="shared" si="102"/>
        <v>26.627499945085546</v>
      </c>
      <c r="YV18" s="5">
        <f t="shared" si="102"/>
        <v>26.872540257681401</v>
      </c>
      <c r="YW18" s="5">
        <f t="shared" si="102"/>
        <v>27.117894016886329</v>
      </c>
      <c r="YX18" s="5">
        <f t="shared" si="102"/>
        <v>27.363474372976444</v>
      </c>
      <c r="YY18" s="5">
        <f t="shared" si="102"/>
        <v>27.609192612713809</v>
      </c>
      <c r="YZ18" s="5">
        <f t="shared" si="102"/>
        <v>27.854958218713129</v>
      </c>
      <c r="ZA18" s="5">
        <f t="shared" si="102"/>
        <v>28.100678933356118</v>
      </c>
      <c r="ZB18" s="5">
        <f t="shared" si="102"/>
        <v>28.346260827226349</v>
      </c>
      <c r="ZC18" s="5">
        <f t="shared" si="102"/>
        <v>28.591608372022307</v>
      </c>
      <c r="ZD18" s="5">
        <f t="shared" si="102"/>
        <v>28.836624517891035</v>
      </c>
      <c r="ZE18" s="5">
        <f t="shared" si="102"/>
        <v>29.081210775109106</v>
      </c>
      <c r="ZF18" s="5">
        <f t="shared" si="102"/>
        <v>29.325267300021871</v>
      </c>
      <c r="ZG18" s="5">
        <f t="shared" si="102"/>
        <v>29.56869298513605</v>
      </c>
      <c r="ZH18" s="5">
        <f t="shared" si="102"/>
        <v>29.811385553244801</v>
      </c>
      <c r="ZI18" s="5">
        <f t="shared" si="102"/>
        <v>30.053241655448531</v>
      </c>
      <c r="ZJ18" s="5">
        <f t="shared" si="102"/>
        <v>30.294156972919033</v>
      </c>
      <c r="ZK18" s="5">
        <f t="shared" si="102"/>
        <v>30.534026322239008</v>
      </c>
      <c r="ZL18" s="5">
        <f t="shared" si="102"/>
        <v>30.772743764133835</v>
      </c>
      <c r="ZM18" s="5">
        <f t="shared" si="102"/>
        <v>31.010202715397764</v>
      </c>
      <c r="ZN18" s="5">
        <f t="shared" si="102"/>
        <v>31.246296063802252</v>
      </c>
      <c r="ZO18" s="5">
        <f t="shared" si="102"/>
        <v>31.4809162857606</v>
      </c>
      <c r="ZP18" s="5">
        <f t="shared" si="102"/>
        <v>31.71395556650986</v>
      </c>
      <c r="ZQ18" s="5">
        <f t="shared" si="102"/>
        <v>31.945305922558703</v>
      </c>
      <c r="ZR18" s="5">
        <f t="shared" si="102"/>
        <v>32.174859326138375</v>
      </c>
      <c r="ZS18" s="5">
        <f t="shared" si="102"/>
        <v>32.402507831383296</v>
      </c>
      <c r="ZT18" s="5">
        <f t="shared" si="102"/>
        <v>32.628143701958109</v>
      </c>
      <c r="ZU18" s="5">
        <f t="shared" si="102"/>
        <v>32.85165953983941</v>
      </c>
      <c r="ZV18" s="5">
        <f t="shared" si="102"/>
        <v>33.072948414952798</v>
      </c>
      <c r="ZW18" s="5">
        <f t="shared" si="102"/>
        <v>33.29190399535949</v>
      </c>
      <c r="ZX18" s="5">
        <f t="shared" si="102"/>
        <v>33.508420677681542</v>
      </c>
      <c r="ZY18" s="5">
        <f t="shared" si="102"/>
        <v>33.722393717450707</v>
      </c>
      <c r="ZZ18" s="5">
        <f t="shared" si="102"/>
        <v>33.933719359063296</v>
      </c>
      <c r="AAA18" s="5">
        <f t="shared" si="102"/>
        <v>34.142294965021932</v>
      </c>
      <c r="AAB18" s="5">
        <f t="shared" si="102"/>
        <v>34.348019144145098</v>
      </c>
      <c r="AAC18" s="5">
        <f t="shared" si="102"/>
        <v>34.55079187842648</v>
      </c>
      <c r="AAD18" s="5">
        <f t="shared" si="102"/>
        <v>34.75051464822878</v>
      </c>
      <c r="AAE18" s="5">
        <f t="shared" ref="AAE18:ACP18" si="103">MAX(0,AAD18+AAD16*dt)</f>
        <v>34.947090555500495</v>
      </c>
      <c r="AAF18" s="5">
        <f t="shared" si="103"/>
        <v>35.140424444709346</v>
      </c>
      <c r="AAG18" s="5">
        <f t="shared" si="103"/>
        <v>35.330423021192587</v>
      </c>
      <c r="AAH18" s="5">
        <f t="shared" si="103"/>
        <v>35.516994966632069</v>
      </c>
      <c r="AAI18" s="5">
        <f t="shared" si="103"/>
        <v>35.700051051370927</v>
      </c>
      <c r="AAJ18" s="5">
        <f t="shared" si="103"/>
        <v>35.879504243298889</v>
      </c>
      <c r="AAK18" s="5">
        <f t="shared" si="103"/>
        <v>36.055269813044397</v>
      </c>
      <c r="AAL18" s="5">
        <f t="shared" si="103"/>
        <v>36.227265435224041</v>
      </c>
      <c r="AAM18" s="5">
        <f t="shared" si="103"/>
        <v>36.395411285513063</v>
      </c>
      <c r="AAN18" s="5">
        <f t="shared" si="103"/>
        <v>36.559630133314904</v>
      </c>
      <c r="AAO18" s="5">
        <f t="shared" si="103"/>
        <v>36.719847429822728</v>
      </c>
      <c r="AAP18" s="5">
        <f t="shared" si="103"/>
        <v>36.875991391281673</v>
      </c>
      <c r="AAQ18" s="5">
        <f t="shared" si="103"/>
        <v>37.027993077276996</v>
      </c>
      <c r="AAR18" s="5">
        <f t="shared" si="103"/>
        <v>37.175786463890311</v>
      </c>
      <c r="AAS18" s="5">
        <f t="shared" si="103"/>
        <v>37.319308511583543</v>
      </c>
      <c r="AAT18" s="5">
        <f t="shared" si="103"/>
        <v>37.458499227688172</v>
      </c>
      <c r="AAU18" s="5">
        <f t="shared" si="103"/>
        <v>37.593301723395463</v>
      </c>
      <c r="AAV18" s="5">
        <f t="shared" si="103"/>
        <v>37.723662265161778</v>
      </c>
      <c r="AAW18" s="5">
        <f t="shared" si="103"/>
        <v>37.84953032046144</v>
      </c>
      <c r="AAX18" s="5">
        <f t="shared" si="103"/>
        <v>37.970858597838216</v>
      </c>
      <c r="AAY18" s="5">
        <f t="shared" si="103"/>
        <v>38.087603081224756</v>
      </c>
      <c r="AAZ18" s="5">
        <f t="shared" si="103"/>
        <v>38.199723058517534</v>
      </c>
      <c r="ABA18" s="5">
        <f t="shared" si="103"/>
        <v>38.30718114441288</v>
      </c>
      <c r="ABB18" s="5">
        <f t="shared" si="103"/>
        <v>38.409943297527093</v>
      </c>
      <c r="ABC18" s="5">
        <f t="shared" si="103"/>
        <v>38.507978831840937</v>
      </c>
      <c r="ABD18" s="5">
        <f t="shared" si="103"/>
        <v>38.601260422525414</v>
      </c>
      <c r="ABE18" s="5">
        <f t="shared" si="103"/>
        <v>38.689764106221752</v>
      </c>
      <c r="ABF18" s="5">
        <f t="shared" si="103"/>
        <v>38.773469275864024</v>
      </c>
      <c r="ABG18" s="5">
        <f t="shared" si="103"/>
        <v>38.852358670147531</v>
      </c>
      <c r="ABH18" s="5">
        <f t="shared" si="103"/>
        <v>38.926418357760106</v>
      </c>
      <c r="ABI18" s="5">
        <f t="shared" si="103"/>
        <v>38.995637716506607</v>
      </c>
      <c r="ABJ18" s="5">
        <f t="shared" si="103"/>
        <v>39.060009407469295</v>
      </c>
      <c r="ABK18" s="5">
        <f t="shared" si="103"/>
        <v>39.119529344358199</v>
      </c>
      <c r="ABL18" s="5">
        <f t="shared" si="103"/>
        <v>39.174196658216204</v>
      </c>
      <c r="ABM18" s="5">
        <f t="shared" si="103"/>
        <v>39.224013657653195</v>
      </c>
      <c r="ABN18" s="5">
        <f t="shared" si="103"/>
        <v>39.268985784792314</v>
      </c>
      <c r="ABO18" s="5">
        <f t="shared" si="103"/>
        <v>39.309121567119121</v>
      </c>
      <c r="ABP18" s="5">
        <f t="shared" si="103"/>
        <v>39.344432565431354</v>
      </c>
      <c r="ABQ18" s="5">
        <f t="shared" si="103"/>
        <v>39.374933318092609</v>
      </c>
      <c r="ABR18" s="5">
        <f t="shared" si="103"/>
        <v>39.400641281798457</v>
      </c>
      <c r="ABS18" s="5">
        <f t="shared" si="103"/>
        <v>39.421576769067237</v>
      </c>
      <c r="ABT18" s="5">
        <f t="shared" si="103"/>
        <v>39.437762882670938</v>
      </c>
      <c r="ABU18" s="5">
        <f t="shared" si="103"/>
        <v>39.449225447223753</v>
      </c>
      <c r="ABV18" s="5">
        <f t="shared" si="103"/>
        <v>39.455992938147077</v>
      </c>
      <c r="ABW18" s="5">
        <f t="shared" si="103"/>
        <v>39.458096408230347</v>
      </c>
      <c r="ABX18" s="5">
        <f t="shared" si="103"/>
        <v>39.45556941200654</v>
      </c>
      <c r="ABY18" s="5">
        <f t="shared" si="103"/>
        <v>39.448447928160206</v>
      </c>
      <c r="ABZ18" s="5">
        <f t="shared" si="103"/>
        <v>39.436770280184</v>
      </c>
      <c r="ACA18" s="5">
        <f t="shared" si="103"/>
        <v>39.420577055496985</v>
      </c>
      <c r="ACB18" s="5">
        <f t="shared" si="103"/>
        <v>39.399911023235028</v>
      </c>
      <c r="ACC18" s="5">
        <f t="shared" si="103"/>
        <v>39.374817050919575</v>
      </c>
      <c r="ACD18" s="5">
        <f t="shared" si="103"/>
        <v>39.345342020206758</v>
      </c>
      <c r="ACE18" s="5">
        <f t="shared" si="103"/>
        <v>39.311534741914002</v>
      </c>
      <c r="ACF18" s="5">
        <f t="shared" si="103"/>
        <v>39.273445870515779</v>
      </c>
      <c r="ACG18" s="5">
        <f t="shared" si="103"/>
        <v>39.231127818294503</v>
      </c>
      <c r="ACH18" s="5">
        <f t="shared" si="103"/>
        <v>39.184634669326208</v>
      </c>
      <c r="ACI18" s="5">
        <f t="shared" si="103"/>
        <v>39.134022093474357</v>
      </c>
      <c r="ACJ18" s="5">
        <f t="shared" si="103"/>
        <v>39.07934726055813</v>
      </c>
      <c r="ACK18" s="5">
        <f t="shared" si="103"/>
        <v>39.020668754854611</v>
      </c>
      <c r="ACL18" s="5">
        <f t="shared" si="103"/>
        <v>38.958046490086957</v>
      </c>
      <c r="ACM18" s="5">
        <f t="shared" si="103"/>
        <v>38.89154162504331</v>
      </c>
      <c r="ACN18" s="5">
        <f t="shared" si="103"/>
        <v>38.82121647996351</v>
      </c>
      <c r="ACO18" s="5">
        <f t="shared" si="103"/>
        <v>38.747134453823229</v>
      </c>
      <c r="ACP18" s="5">
        <f t="shared" si="103"/>
        <v>38.669359942637236</v>
      </c>
      <c r="ACQ18" s="5">
        <f t="shared" ref="ACQ18:AFB18" si="104">MAX(0,ACP18+ACP16*dt)</f>
        <v>38.587958258896023</v>
      </c>
      <c r="ACR18" s="5">
        <f t="shared" si="104"/>
        <v>38.502995552242133</v>
      </c>
      <c r="ACS18" s="5">
        <f t="shared" si="104"/>
        <v>38.41453873148496</v>
      </c>
      <c r="ACT18" s="5">
        <f t="shared" si="104"/>
        <v>38.32265538804532</v>
      </c>
      <c r="ACU18" s="5">
        <f t="shared" si="104"/>
        <v>38.227413720913361</v>
      </c>
      <c r="ACV18" s="5">
        <f t="shared" si="104"/>
        <v>38.12888246319627</v>
      </c>
      <c r="ACW18" s="5">
        <f t="shared" si="104"/>
        <v>38.02713081032487</v>
      </c>
      <c r="ACX18" s="5">
        <f t="shared" si="104"/>
        <v>37.922228349981189</v>
      </c>
      <c r="ACY18" s="5">
        <f t="shared" si="104"/>
        <v>37.81424499380222</v>
      </c>
      <c r="ACZ18" s="5">
        <f t="shared" si="104"/>
        <v>37.703250910908359</v>
      </c>
      <c r="ADA18" s="5">
        <f t="shared" si="104"/>
        <v>37.589316463298623</v>
      </c>
      <c r="ADB18" s="5">
        <f t="shared" si="104"/>
        <v>37.472512143148386</v>
      </c>
      <c r="ADC18" s="5">
        <f t="shared" si="104"/>
        <v>37.35290851203947</v>
      </c>
      <c r="ADD18" s="5">
        <f t="shared" si="104"/>
        <v>37.230576142146546</v>
      </c>
      <c r="ADE18" s="5">
        <f t="shared" si="104"/>
        <v>37.105585559398321</v>
      </c>
      <c r="ADF18" s="5">
        <f t="shared" si="104"/>
        <v>36.978007188626677</v>
      </c>
      <c r="ADG18" s="5">
        <f t="shared" si="104"/>
        <v>36.847911300711907</v>
      </c>
      <c r="ADH18" s="5">
        <f t="shared" si="104"/>
        <v>36.715367961727424</v>
      </c>
      <c r="ADI18" s="5">
        <f t="shared" si="104"/>
        <v>36.580446984082784</v>
      </c>
      <c r="ADJ18" s="5">
        <f t="shared" si="104"/>
        <v>36.443217879659592</v>
      </c>
      <c r="ADK18" s="5">
        <f t="shared" si="104"/>
        <v>36.303749814930889</v>
      </c>
      <c r="ADL18" s="5">
        <f t="shared" si="104"/>
        <v>36.162111568050875</v>
      </c>
      <c r="ADM18" s="5">
        <f t="shared" si="104"/>
        <v>36.018371487898222</v>
      </c>
      <c r="ADN18" s="5">
        <f t="shared" si="104"/>
        <v>35.872597455053139</v>
      </c>
      <c r="ADO18" s="5">
        <f t="shared" si="104"/>
        <v>35.724856844685171</v>
      </c>
      <c r="ADP18" s="5">
        <f t="shared" si="104"/>
        <v>35.57521649132606</v>
      </c>
      <c r="ADQ18" s="5">
        <f t="shared" si="104"/>
        <v>35.423742655499368</v>
      </c>
      <c r="ADR18" s="5">
        <f t="shared" si="104"/>
        <v>35.270500992176288</v>
      </c>
      <c r="ADS18" s="5">
        <f t="shared" si="104"/>
        <v>35.115556521024907</v>
      </c>
      <c r="ADT18" s="5">
        <f t="shared" si="104"/>
        <v>34.95897359841836</v>
      </c>
      <c r="ADU18" s="5">
        <f t="shared" si="104"/>
        <v>34.800815891165527</v>
      </c>
      <c r="ADV18" s="5">
        <f t="shared" si="104"/>
        <v>34.641146351926466</v>
      </c>
      <c r="ADW18" s="5">
        <f t="shared" si="104"/>
        <v>34.480027196273504</v>
      </c>
      <c r="ADX18" s="5">
        <f t="shared" si="104"/>
        <v>34.317519881357619</v>
      </c>
      <c r="ADY18" s="5">
        <f t="shared" si="104"/>
        <v>34.153685086138935</v>
      </c>
      <c r="ADZ18" s="5">
        <f t="shared" si="104"/>
        <v>33.988582693139257</v>
      </c>
      <c r="AEA18" s="5">
        <f t="shared" si="104"/>
        <v>33.822271771673861</v>
      </c>
      <c r="AEB18" s="5">
        <f t="shared" si="104"/>
        <v>33.654810562519366</v>
      </c>
      <c r="AEC18" s="5">
        <f t="shared" si="104"/>
        <v>33.486256463973994</v>
      </c>
      <c r="AED18" s="5">
        <f t="shared" si="104"/>
        <v>33.316666019266407</v>
      </c>
      <c r="AEE18" s="5">
        <f t="shared" si="104"/>
        <v>33.146094905269031</v>
      </c>
      <c r="AEF18" s="5">
        <f t="shared" si="104"/>
        <v>32.974597922471865</v>
      </c>
      <c r="AEG18" s="5">
        <f t="shared" si="104"/>
        <v>32.802228986172793</v>
      </c>
      <c r="AEH18" s="5">
        <f t="shared" si="104"/>
        <v>32.629041118840654</v>
      </c>
      <c r="AEI18" s="5">
        <f t="shared" si="104"/>
        <v>32.455086443607485</v>
      </c>
      <c r="AEJ18" s="5">
        <f t="shared" si="104"/>
        <v>32.280416178846842</v>
      </c>
      <c r="AEK18" s="5">
        <f t="shared" si="104"/>
        <v>32.105080633795424</v>
      </c>
      <c r="AEL18" s="5">
        <f t="shared" si="104"/>
        <v>31.929129205175784</v>
      </c>
      <c r="AEM18" s="5">
        <f t="shared" si="104"/>
        <v>31.752610374778381</v>
      </c>
      <c r="AEN18" s="5">
        <f t="shared" si="104"/>
        <v>31.575571707962013</v>
      </c>
      <c r="AEO18" s="5">
        <f t="shared" si="104"/>
        <v>31.398059853032134</v>
      </c>
      <c r="AEP18" s="5">
        <f t="shared" si="104"/>
        <v>31.22012054145744</v>
      </c>
      <c r="AEQ18" s="5">
        <f t="shared" si="104"/>
        <v>31.041798588885772</v>
      </c>
      <c r="AER18" s="5">
        <f t="shared" si="104"/>
        <v>30.86313789692122</v>
      </c>
      <c r="AES18" s="5">
        <f t="shared" si="104"/>
        <v>30.684181455625104</v>
      </c>
      <c r="AET18" s="5">
        <f t="shared" si="104"/>
        <v>30.504971346704405</v>
      </c>
      <c r="AEU18" s="5">
        <f t="shared" si="104"/>
        <v>30.32554874735203</v>
      </c>
      <c r="AEV18" s="5">
        <f t="shared" si="104"/>
        <v>30.145953934704274</v>
      </c>
      <c r="AEW18" s="5">
        <f t="shared" si="104"/>
        <v>29.966226290881647</v>
      </c>
      <c r="AEX18" s="5">
        <f t="shared" si="104"/>
        <v>29.786404308580266</v>
      </c>
      <c r="AEY18" s="5">
        <f t="shared" si="104"/>
        <v>29.606525597181857</v>
      </c>
      <c r="AEZ18" s="5">
        <f t="shared" si="104"/>
        <v>29.426626889351379</v>
      </c>
      <c r="AFA18" s="5">
        <f t="shared" si="104"/>
        <v>29.24674404809225</v>
      </c>
      <c r="AFB18" s="5">
        <f t="shared" si="104"/>
        <v>29.066912074230039</v>
      </c>
      <c r="AFC18" s="5">
        <f t="shared" ref="AFC18:AHN18" si="105">MAX(0,AFB18+AFB16*dt)</f>
        <v>28.887165114296476</v>
      </c>
      <c r="AFD18" s="5">
        <f t="shared" si="105"/>
        <v>28.707536468786518</v>
      </c>
      <c r="AFE18" s="5">
        <f t="shared" si="105"/>
        <v>28.528058600762229</v>
      </c>
      <c r="AFF18" s="5">
        <f t="shared" si="105"/>
        <v>28.348763144778008</v>
      </c>
      <c r="AFG18" s="5">
        <f t="shared" si="105"/>
        <v>28.169680916102759</v>
      </c>
      <c r="AFH18" s="5">
        <f t="shared" si="105"/>
        <v>27.990841920215402</v>
      </c>
      <c r="AFI18" s="5">
        <f t="shared" si="105"/>
        <v>27.812275362551041</v>
      </c>
      <c r="AFJ18" s="5">
        <f t="shared" si="105"/>
        <v>27.634009658476</v>
      </c>
      <c r="AFK18" s="5">
        <f t="shared" si="105"/>
        <v>27.456072443470759</v>
      </c>
      <c r="AFL18" s="5">
        <f t="shared" si="105"/>
        <v>27.278490583500712</v>
      </c>
      <c r="AFM18" s="5">
        <f t="shared" si="105"/>
        <v>27.101290185555442</v>
      </c>
      <c r="AFN18" s="5">
        <f t="shared" si="105"/>
        <v>26.924496608338071</v>
      </c>
      <c r="AFO18" s="5">
        <f t="shared" si="105"/>
        <v>26.748134473087031</v>
      </c>
      <c r="AFP18" s="5">
        <f t="shared" si="105"/>
        <v>26.572227674513329</v>
      </c>
      <c r="AFQ18" s="5">
        <f t="shared" si="105"/>
        <v>26.396799391837195</v>
      </c>
      <c r="AFR18" s="5">
        <f t="shared" si="105"/>
        <v>26.221872099908715</v>
      </c>
      <c r="AFS18" s="5">
        <f t="shared" si="105"/>
        <v>26.047467580397758</v>
      </c>
      <c r="AFT18" s="5">
        <f t="shared" si="105"/>
        <v>25.873606933039227</v>
      </c>
      <c r="AFU18" s="5">
        <f t="shared" si="105"/>
        <v>25.700310586920342</v>
      </c>
      <c r="AFV18" s="5">
        <f t="shared" si="105"/>
        <v>25.527598311797291</v>
      </c>
      <c r="AFW18" s="5">
        <f t="shared" si="105"/>
        <v>25.355489229429281</v>
      </c>
      <c r="AFX18" s="5">
        <f t="shared" si="105"/>
        <v>25.184001824918582</v>
      </c>
      <c r="AFY18" s="5">
        <f t="shared" si="105"/>
        <v>25.013153958045809</v>
      </c>
      <c r="AFZ18" s="5">
        <f t="shared" si="105"/>
        <v>24.842962874590231</v>
      </c>
      <c r="AGA18" s="5">
        <f t="shared" si="105"/>
        <v>24.673445217625485</v>
      </c>
      <c r="AGB18" s="5">
        <f t="shared" si="105"/>
        <v>24.504617038781586</v>
      </c>
      <c r="AGC18" s="5">
        <f t="shared" si="105"/>
        <v>24.336493809464692</v>
      </c>
      <c r="AGD18" s="5">
        <f t="shared" si="105"/>
        <v>24.16909043202655</v>
      </c>
      <c r="AGE18" s="5">
        <f t="shared" si="105"/>
        <v>24.002421250876047</v>
      </c>
      <c r="AGF18" s="5">
        <f t="shared" si="105"/>
        <v>23.836500063525762</v>
      </c>
      <c r="AGG18" s="5">
        <f t="shared" si="105"/>
        <v>23.671340131566883</v>
      </c>
      <c r="AGH18" s="5">
        <f t="shared" si="105"/>
        <v>23.506954191566255</v>
      </c>
      <c r="AGI18" s="5">
        <f t="shared" si="105"/>
        <v>23.343354465879766</v>
      </c>
      <c r="AGJ18" s="5">
        <f t="shared" si="105"/>
        <v>23.18055267337667</v>
      </c>
      <c r="AGK18" s="5">
        <f t="shared" si="105"/>
        <v>23.018560040069829</v>
      </c>
      <c r="AGL18" s="5">
        <f t="shared" si="105"/>
        <v>22.85738730964724</v>
      </c>
      <c r="AGM18" s="5">
        <f t="shared" si="105"/>
        <v>22.697044753900542</v>
      </c>
      <c r="AGN18" s="5">
        <f t="shared" si="105"/>
        <v>22.537542183046558</v>
      </c>
      <c r="AGO18" s="5">
        <f t="shared" si="105"/>
        <v>22.37888895593823</v>
      </c>
      <c r="AGP18" s="5">
        <f t="shared" si="105"/>
        <v>22.221093990161652</v>
      </c>
      <c r="AGQ18" s="5">
        <f t="shared" si="105"/>
        <v>22.064165772016132</v>
      </c>
      <c r="AGR18" s="5">
        <f t="shared" si="105"/>
        <v>21.908112366374592</v>
      </c>
      <c r="AGS18" s="5">
        <f t="shared" si="105"/>
        <v>21.752941426421788</v>
      </c>
      <c r="AGT18" s="5">
        <f t="shared" si="105"/>
        <v>21.59866020326816</v>
      </c>
      <c r="AGU18" s="5">
        <f t="shared" si="105"/>
        <v>21.44527555543733</v>
      </c>
      <c r="AGV18" s="5">
        <f t="shared" si="105"/>
        <v>21.292793958225509</v>
      </c>
      <c r="AGW18" s="5">
        <f t="shared" si="105"/>
        <v>21.141221512931299</v>
      </c>
      <c r="AGX18" s="5">
        <f t="shared" si="105"/>
        <v>20.990563955954578</v>
      </c>
      <c r="AGY18" s="5">
        <f t="shared" si="105"/>
        <v>20.840826667763345</v>
      </c>
      <c r="AGZ18" s="5">
        <f t="shared" si="105"/>
        <v>20.692014681727656</v>
      </c>
      <c r="AHA18" s="5">
        <f t="shared" si="105"/>
        <v>20.544132692819833</v>
      </c>
      <c r="AHB18" s="5">
        <f t="shared" si="105"/>
        <v>20.397185066180455</v>
      </c>
      <c r="AHC18" s="5">
        <f t="shared" si="105"/>
        <v>20.251175845549675</v>
      </c>
      <c r="AHD18" s="5">
        <f t="shared" si="105"/>
        <v>20.106108761563615</v>
      </c>
      <c r="AHE18" s="5">
        <f t="shared" si="105"/>
        <v>19.961987239915739</v>
      </c>
      <c r="AHF18" s="5">
        <f t="shared" si="105"/>
        <v>19.818814409383211</v>
      </c>
      <c r="AHG18" s="5">
        <f t="shared" si="105"/>
        <v>19.676593109718404</v>
      </c>
      <c r="AHH18" s="5">
        <f t="shared" si="105"/>
        <v>19.535325899405798</v>
      </c>
      <c r="AHI18" s="5">
        <f t="shared" si="105"/>
        <v>19.39501506328471</v>
      </c>
      <c r="AHJ18" s="5">
        <f t="shared" si="105"/>
        <v>19.255662620038262</v>
      </c>
      <c r="AHK18" s="5">
        <f t="shared" si="105"/>
        <v>19.117270329549257</v>
      </c>
      <c r="AHL18" s="5">
        <f t="shared" si="105"/>
        <v>18.979839700123584</v>
      </c>
      <c r="AHM18" s="5">
        <f t="shared" si="105"/>
        <v>18.843371995581947</v>
      </c>
      <c r="AHN18" s="5">
        <f t="shared" si="105"/>
        <v>18.707868242220759</v>
      </c>
      <c r="AHO18" s="5">
        <f t="shared" ref="AHO18:AJZ18" si="106">MAX(0,AHN18+AHN16*dt)</f>
        <v>18.573329235643133</v>
      </c>
      <c r="AHP18" s="5">
        <f t="shared" si="106"/>
        <v>18.43975554746094</v>
      </c>
      <c r="AHQ18" s="5">
        <f t="shared" si="106"/>
        <v>18.307147531869042</v>
      </c>
      <c r="AHR18" s="5">
        <f t="shared" si="106"/>
        <v>18.17550533209274</v>
      </c>
      <c r="AHS18" s="5">
        <f t="shared" si="106"/>
        <v>18.044828886709706</v>
      </c>
      <c r="AHT18" s="5">
        <f t="shared" si="106"/>
        <v>17.915117935847547</v>
      </c>
      <c r="AHU18" s="5">
        <f t="shared" si="106"/>
        <v>17.786372027258313</v>
      </c>
      <c r="AHV18" s="5">
        <f t="shared" si="106"/>
        <v>17.658590522271258</v>
      </c>
      <c r="AHW18" s="5">
        <f t="shared" si="106"/>
        <v>17.5317726016252</v>
      </c>
      <c r="AHX18" s="5">
        <f t="shared" si="106"/>
        <v>17.405917271181881</v>
      </c>
      <c r="AHY18" s="5">
        <f t="shared" si="106"/>
        <v>17.281023367521751</v>
      </c>
      <c r="AHZ18" s="5">
        <f t="shared" si="106"/>
        <v>17.157089563423604</v>
      </c>
      <c r="AIA18" s="5">
        <f t="shared" si="106"/>
        <v>17.034114373229574</v>
      </c>
      <c r="AIB18" s="5">
        <f t="shared" si="106"/>
        <v>16.912096158096976</v>
      </c>
      <c r="AIC18" s="5">
        <f t="shared" si="106"/>
        <v>16.791033131138505</v>
      </c>
      <c r="AID18" s="5">
        <f t="shared" si="106"/>
        <v>16.670923362452342</v>
      </c>
      <c r="AIE18" s="5">
        <f t="shared" si="106"/>
        <v>16.551764784043719</v>
      </c>
      <c r="AIF18" s="5">
        <f t="shared" si="106"/>
        <v>16.433555194639489</v>
      </c>
      <c r="AIG18" s="5">
        <f t="shared" si="106"/>
        <v>16.316292264397308</v>
      </c>
      <c r="AIH18" s="5">
        <f t="shared" si="106"/>
        <v>16.199973539510971</v>
      </c>
      <c r="AII18" s="5">
        <f t="shared" si="106"/>
        <v>16.084596446713537</v>
      </c>
      <c r="AIJ18" s="5">
        <f t="shared" si="106"/>
        <v>15.970158297679784</v>
      </c>
      <c r="AIK18" s="5">
        <f t="shared" si="106"/>
        <v>15.856656293329651</v>
      </c>
      <c r="AIL18" s="5">
        <f t="shared" si="106"/>
        <v>15.744087528034198</v>
      </c>
      <c r="AIM18" s="5">
        <f t="shared" si="106"/>
        <v>15.632448993725731</v>
      </c>
      <c r="AIN18" s="5">
        <f t="shared" si="106"/>
        <v>15.521737583913666</v>
      </c>
      <c r="AIO18" s="5">
        <f t="shared" si="106"/>
        <v>15.411950097607711</v>
      </c>
      <c r="AIP18" s="5">
        <f t="shared" si="106"/>
        <v>15.303083243149976</v>
      </c>
      <c r="AIQ18" s="5">
        <f t="shared" si="106"/>
        <v>15.195133641957568</v>
      </c>
      <c r="AIR18" s="5">
        <f t="shared" si="106"/>
        <v>15.08809783217726</v>
      </c>
      <c r="AIS18" s="5">
        <f t="shared" si="106"/>
        <v>14.981972272253783</v>
      </c>
      <c r="AIT18" s="5">
        <f t="shared" si="106"/>
        <v>14.876753344413308</v>
      </c>
      <c r="AIU18" s="5">
        <f t="shared" si="106"/>
        <v>14.77243735806365</v>
      </c>
      <c r="AIV18" s="5">
        <f t="shared" si="106"/>
        <v>14.66902055311275</v>
      </c>
      <c r="AIW18" s="5">
        <f t="shared" si="106"/>
        <v>14.566499103206922</v>
      </c>
      <c r="AIX18" s="5">
        <f t="shared" si="106"/>
        <v>14.464869118890412</v>
      </c>
      <c r="AIY18" s="5">
        <f t="shared" si="106"/>
        <v>14.364126650687735</v>
      </c>
      <c r="AIZ18" s="5">
        <f t="shared" si="106"/>
        <v>14.264267692110298</v>
      </c>
      <c r="AJA18" s="5">
        <f t="shared" si="106"/>
        <v>14.165288182588753</v>
      </c>
      <c r="AJB18" s="5">
        <f t="shared" si="106"/>
        <v>14.067184010332557</v>
      </c>
      <c r="AJC18" s="5">
        <f t="shared" si="106"/>
        <v>13.969951015118159</v>
      </c>
      <c r="AJD18" s="5">
        <f t="shared" si="106"/>
        <v>13.873584991007249</v>
      </c>
      <c r="AJE18" s="5">
        <f t="shared" si="106"/>
        <v>13.778081688996473</v>
      </c>
      <c r="AJF18" s="5">
        <f t="shared" si="106"/>
        <v>13.683436819599995</v>
      </c>
      <c r="AJG18" s="5">
        <f t="shared" si="106"/>
        <v>13.589646055366304</v>
      </c>
      <c r="AJH18" s="5">
        <f t="shared" si="106"/>
        <v>13.49670503333059</v>
      </c>
      <c r="AJI18" s="5">
        <f t="shared" si="106"/>
        <v>13.404609357404064</v>
      </c>
      <c r="AJJ18" s="5">
        <f t="shared" si="106"/>
        <v>13.313354600701512</v>
      </c>
      <c r="AJK18" s="5">
        <f t="shared" si="106"/>
        <v>13.222936307808412</v>
      </c>
      <c r="AJL18" s="5">
        <f t="shared" si="106"/>
        <v>13.133349996988899</v>
      </c>
      <c r="AJM18" s="5">
        <f t="shared" si="106"/>
        <v>13.044591162335827</v>
      </c>
      <c r="AJN18" s="5">
        <f t="shared" si="106"/>
        <v>12.956655275864208</v>
      </c>
      <c r="AJO18" s="5">
        <f t="shared" si="106"/>
        <v>12.869537789549248</v>
      </c>
      <c r="AJP18" s="5">
        <f t="shared" si="106"/>
        <v>12.783234137310199</v>
      </c>
      <c r="AJQ18" s="5">
        <f t="shared" si="106"/>
        <v>12.697739736941209</v>
      </c>
      <c r="AJR18" s="5">
        <f t="shared" si="106"/>
        <v>12.61304999199039</v>
      </c>
      <c r="AJS18" s="5">
        <f t="shared" si="106"/>
        <v>12.529160293588228</v>
      </c>
      <c r="AJT18" s="5">
        <f t="shared" si="106"/>
        <v>12.446066022226493</v>
      </c>
      <c r="AJU18" s="5">
        <f t="shared" si="106"/>
        <v>12.363762549488779</v>
      </c>
      <c r="AJV18" s="5">
        <f t="shared" si="106"/>
        <v>12.28224523973379</v>
      </c>
      <c r="AJW18" s="5">
        <f t="shared" si="106"/>
        <v>12.201509451732431</v>
      </c>
      <c r="AJX18" s="5">
        <f t="shared" si="106"/>
        <v>12.121550540259825</v>
      </c>
      <c r="AJY18" s="5">
        <f t="shared" si="106"/>
        <v>12.042363857643275</v>
      </c>
      <c r="AJZ18" s="5">
        <f t="shared" si="106"/>
        <v>11.963944755267219</v>
      </c>
      <c r="AKA18" s="5">
        <f t="shared" ref="AKA18:AML18" si="107">MAX(0,AJZ18+AJZ16*dt)</f>
        <v>11.886288585036212</v>
      </c>
      <c r="AKB18" s="5">
        <f t="shared" si="107"/>
        <v>11.809390700796925</v>
      </c>
      <c r="AKC18" s="5">
        <f t="shared" si="107"/>
        <v>11.733246459720155</v>
      </c>
      <c r="AKD18" s="5">
        <f t="shared" si="107"/>
        <v>11.657851223643815</v>
      </c>
      <c r="AKE18" s="5">
        <f t="shared" si="107"/>
        <v>11.583200360377857</v>
      </c>
      <c r="AKF18" s="5">
        <f t="shared" si="107"/>
        <v>11.50928924497207</v>
      </c>
      <c r="AKG18" s="5">
        <f t="shared" si="107"/>
        <v>11.436113260947664</v>
      </c>
      <c r="AKH18" s="5">
        <f t="shared" si="107"/>
        <v>11.363667801493564</v>
      </c>
      <c r="AKI18" s="5">
        <f t="shared" si="107"/>
        <v>11.29194827062828</v>
      </c>
      <c r="AKJ18" s="5">
        <f t="shared" si="107"/>
        <v>11.220950084328241</v>
      </c>
      <c r="AKK18" s="5">
        <f t="shared" si="107"/>
        <v>11.150668671623446</v>
      </c>
      <c r="AKL18" s="5">
        <f t="shared" si="107"/>
        <v>11.081099475661286</v>
      </c>
      <c r="AKM18" s="5">
        <f t="shared" si="107"/>
        <v>11.012237954739337</v>
      </c>
      <c r="AKN18" s="5">
        <f t="shared" si="107"/>
        <v>10.944079583307968</v>
      </c>
      <c r="AKO18" s="5">
        <f t="shared" si="107"/>
        <v>10.87661985294354</v>
      </c>
      <c r="AKP18" s="5">
        <f t="shared" si="107"/>
        <v>10.809854273292993</v>
      </c>
      <c r="AKQ18" s="5">
        <f t="shared" si="107"/>
        <v>10.743778372990576</v>
      </c>
      <c r="AKR18" s="5">
        <f t="shared" si="107"/>
        <v>10.678387700547489</v>
      </c>
      <c r="AKS18" s="5">
        <f t="shared" si="107"/>
        <v>10.613677825215172</v>
      </c>
      <c r="AKT18" s="5">
        <f t="shared" si="107"/>
        <v>10.549644337822961</v>
      </c>
      <c r="AKU18" s="5">
        <f t="shared" si="107"/>
        <v>10.486282851590845</v>
      </c>
      <c r="AKV18" s="5">
        <f t="shared" si="107"/>
        <v>10.423589002917996</v>
      </c>
      <c r="AKW18" s="5">
        <f t="shared" si="107"/>
        <v>10.36155845214779</v>
      </c>
      <c r="AKX18" s="5">
        <f t="shared" si="107"/>
        <v>10.300186884309978</v>
      </c>
      <c r="AKY18" s="5">
        <f t="shared" si="107"/>
        <v>10.239470009840664</v>
      </c>
      <c r="AKZ18" s="5">
        <f t="shared" si="107"/>
        <v>10.179403565280758</v>
      </c>
      <c r="ALA18" s="5">
        <f t="shared" si="107"/>
        <v>10.119983313953526</v>
      </c>
      <c r="ALB18" s="5">
        <f t="shared" si="107"/>
        <v>10.061205046621879</v>
      </c>
      <c r="ALC18" s="5">
        <f t="shared" si="107"/>
        <v>10.003064582125996</v>
      </c>
      <c r="ALD18" s="5">
        <f t="shared" si="107"/>
        <v>9.9455577680019065</v>
      </c>
      <c r="ALE18" s="5">
        <f t="shared" si="107"/>
        <v>9.8886804810816074</v>
      </c>
      <c r="ALF18" s="5">
        <f t="shared" si="107"/>
        <v>9.8324286280753075</v>
      </c>
      <c r="ALG18" s="5">
        <f t="shared" si="107"/>
        <v>9.7767981461363611</v>
      </c>
      <c r="ALH18" s="5">
        <f t="shared" si="107"/>
        <v>9.7217850034094564</v>
      </c>
      <c r="ALI18" s="5">
        <f t="shared" si="107"/>
        <v>9.667385199562613</v>
      </c>
      <c r="ALJ18" s="5">
        <f t="shared" si="107"/>
        <v>9.6135947663035122</v>
      </c>
      <c r="ALK18" s="5">
        <f t="shared" si="107"/>
        <v>9.5604097678807136</v>
      </c>
      <c r="ALL18" s="5">
        <f t="shared" si="107"/>
        <v>9.5078263015702529</v>
      </c>
      <c r="ALM18" s="5">
        <f t="shared" si="107"/>
        <v>9.4558404981481505</v>
      </c>
      <c r="ALN18" s="5">
        <f t="shared" si="107"/>
        <v>9.4044485223493268</v>
      </c>
      <c r="ALO18" s="5">
        <f t="shared" si="107"/>
        <v>9.3536465733134158</v>
      </c>
      <c r="ALP18" s="5">
        <f t="shared" si="107"/>
        <v>9.3034308850179563</v>
      </c>
      <c r="ALQ18" s="5">
        <f t="shared" si="107"/>
        <v>9.2537977266994496</v>
      </c>
      <c r="ALR18" s="5">
        <f t="shared" si="107"/>
        <v>9.204743403262734</v>
      </c>
      <c r="ALS18" s="5">
        <f t="shared" si="107"/>
        <v>9.156264255679142</v>
      </c>
      <c r="ALT18" s="5">
        <f t="shared" si="107"/>
        <v>9.108356661373902</v>
      </c>
      <c r="ALU18" s="5">
        <f t="shared" si="107"/>
        <v>9.0610170346031964</v>
      </c>
      <c r="ALV18" s="5">
        <f t="shared" si="107"/>
        <v>9.0142418268213547</v>
      </c>
      <c r="ALW18" s="5">
        <f t="shared" si="107"/>
        <v>8.9680275270385614</v>
      </c>
      <c r="ALX18" s="5">
        <f t="shared" si="107"/>
        <v>8.9223706621695431</v>
      </c>
      <c r="ALY18" s="5">
        <f t="shared" si="107"/>
        <v>8.8772677973736176</v>
      </c>
      <c r="ALZ18" s="5">
        <f t="shared" si="107"/>
        <v>8.8327155363865195</v>
      </c>
      <c r="AMA18" s="5">
        <f t="shared" si="107"/>
        <v>8.7887105218444166</v>
      </c>
      <c r="AMB18" s="5">
        <f t="shared" si="107"/>
        <v>8.7452494356004831</v>
      </c>
      <c r="AMC18" s="5">
        <f t="shared" si="107"/>
        <v>8.7023289990344441</v>
      </c>
      <c r="AMD18" s="5">
        <f t="shared" si="107"/>
        <v>8.6599459733554536</v>
      </c>
      <c r="AME18" s="5">
        <f t="shared" si="107"/>
        <v>8.6180971598986886</v>
      </c>
      <c r="AMF18" s="5">
        <f t="shared" si="107"/>
        <v>8.576779400416024</v>
      </c>
      <c r="AMG18" s="5">
        <f t="shared" si="107"/>
        <v>8.5359895773611587</v>
      </c>
      <c r="AMH18" s="5">
        <f t="shared" si="107"/>
        <v>8.4957246141695446</v>
      </c>
      <c r="AMI18" s="5">
        <f t="shared" si="107"/>
        <v>8.4559814755334735</v>
      </c>
      <c r="AMJ18" s="5">
        <f t="shared" si="107"/>
        <v>8.4167571676726656</v>
      </c>
      <c r="AMK18" s="5">
        <f t="shared" si="107"/>
        <v>8.378048738600711</v>
      </c>
      <c r="AML18" s="5">
        <f t="shared" si="107"/>
        <v>8.3398532783876913</v>
      </c>
      <c r="AMM18" s="5">
        <f t="shared" ref="AMM18:AOX18" si="108">MAX(0,AML18+AML16*dt)</f>
        <v>8.3021679194193272</v>
      </c>
      <c r="AMN18" s="5">
        <f t="shared" si="108"/>
        <v>8.2649898366529637</v>
      </c>
      <c r="AMO18" s="5">
        <f t="shared" si="108"/>
        <v>8.2283162478707315</v>
      </c>
      <c r="AMP18" s="5">
        <f t="shared" si="108"/>
        <v>8.1921444139302011</v>
      </c>
      <c r="AMQ18" s="5">
        <f t="shared" si="108"/>
        <v>8.1564716390128442</v>
      </c>
      <c r="AMR18" s="5">
        <f t="shared" si="108"/>
        <v>8.1212952708706094</v>
      </c>
      <c r="AMS18" s="5">
        <f t="shared" si="108"/>
        <v>8.086612701070937</v>
      </c>
      <c r="AMT18" s="5">
        <f t="shared" si="108"/>
        <v>8.0524213652404981</v>
      </c>
      <c r="AMU18" s="5">
        <f t="shared" si="108"/>
        <v>8.018718743307975</v>
      </c>
      <c r="AMV18" s="5">
        <f t="shared" si="108"/>
        <v>7.9855023597461674</v>
      </c>
      <c r="AMW18" s="5">
        <f t="shared" si="108"/>
        <v>7.9527697838137366</v>
      </c>
      <c r="AMX18" s="5">
        <f t="shared" si="108"/>
        <v>7.9205186297968639</v>
      </c>
      <c r="AMY18" s="5">
        <f t="shared" si="108"/>
        <v>7.8887465572511202</v>
      </c>
      <c r="AMZ18" s="5">
        <f t="shared" si="108"/>
        <v>7.8574512712438329</v>
      </c>
      <c r="ANA18" s="5">
        <f t="shared" si="108"/>
        <v>7.8266305225972328</v>
      </c>
      <c r="ANB18" s="5">
        <f t="shared" si="108"/>
        <v>7.7962821081326616</v>
      </c>
      <c r="ANC18" s="5">
        <f t="shared" si="108"/>
        <v>7.7664038709161218</v>
      </c>
      <c r="AND18" s="5">
        <f t="shared" si="108"/>
        <v>7.7369937005054457</v>
      </c>
      <c r="ANE18" s="5">
        <f t="shared" si="108"/>
        <v>7.7080495331993504</v>
      </c>
      <c r="ANF18" s="5">
        <f t="shared" si="108"/>
        <v>7.6795693522886674</v>
      </c>
      <c r="ANG18" s="5">
        <f t="shared" si="108"/>
        <v>7.6515511883100009</v>
      </c>
      <c r="ANH18" s="5">
        <f t="shared" si="108"/>
        <v>7.6239931193020958</v>
      </c>
      <c r="ANI18" s="5">
        <f t="shared" si="108"/>
        <v>7.5968932710651789</v>
      </c>
      <c r="ANJ18" s="5">
        <f t="shared" si="108"/>
        <v>7.5702498174235355</v>
      </c>
      <c r="ANK18" s="5">
        <f t="shared" si="108"/>
        <v>7.5440609804915963</v>
      </c>
      <c r="ANL18" s="5">
        <f t="shared" si="108"/>
        <v>7.5183250309437879</v>
      </c>
      <c r="ANM18" s="5">
        <f t="shared" si="108"/>
        <v>7.4930402882884151</v>
      </c>
      <c r="ANN18" s="5">
        <f t="shared" si="108"/>
        <v>7.4682051211458313</v>
      </c>
      <c r="ANO18" s="5">
        <f t="shared" si="108"/>
        <v>7.4438179475311683</v>
      </c>
      <c r="ANP18" s="5">
        <f t="shared" si="108"/>
        <v>7.4198772351418683</v>
      </c>
      <c r="ANQ18" s="5">
        <f t="shared" si="108"/>
        <v>7.3963815016502927</v>
      </c>
      <c r="ANR18" s="5">
        <f t="shared" si="108"/>
        <v>7.3733293150016577</v>
      </c>
      <c r="ANS18" s="5">
        <f t="shared" si="108"/>
        <v>7.3507192937175523</v>
      </c>
      <c r="ANT18" s="5">
        <f t="shared" si="108"/>
        <v>7.328550107205305</v>
      </c>
      <c r="ANU18" s="5">
        <f t="shared" si="108"/>
        <v>7.3068204760734465</v>
      </c>
      <c r="ANV18" s="5">
        <f t="shared" si="108"/>
        <v>7.28552917245353</v>
      </c>
      <c r="ANW18" s="5">
        <f t="shared" si="108"/>
        <v>7.2646750203285642</v>
      </c>
      <c r="ANX18" s="5">
        <f t="shared" si="108"/>
        <v>7.2442568958683173</v>
      </c>
      <c r="ANY18" s="5">
        <f t="shared" si="108"/>
        <v>7.2242737277717426</v>
      </c>
      <c r="ANZ18" s="5">
        <f t="shared" si="108"/>
        <v>7.2047244976167883</v>
      </c>
      <c r="AOA18" s="5">
        <f t="shared" si="108"/>
        <v>7.1856082402178476</v>
      </c>
      <c r="AOB18" s="5">
        <f t="shared" si="108"/>
        <v>7.1669240439910959</v>
      </c>
      <c r="AOC18" s="5">
        <f t="shared" si="108"/>
        <v>7.148671051327991</v>
      </c>
      <c r="AOD18" s="5">
        <f t="shared" si="108"/>
        <v>7.1308484589771703</v>
      </c>
      <c r="AOE18" s="5">
        <f t="shared" si="108"/>
        <v>7.1134555184350257</v>
      </c>
      <c r="AOF18" s="5">
        <f t="shared" si="108"/>
        <v>7.0964915363451953</v>
      </c>
      <c r="AOG18" s="5">
        <f t="shared" si="108"/>
        <v>7.0799558749072427</v>
      </c>
      <c r="AOH18" s="5">
        <f t="shared" si="108"/>
        <v>7.0638479522947781</v>
      </c>
      <c r="AOI18" s="5">
        <f t="shared" si="108"/>
        <v>7.0481672430832827</v>
      </c>
      <c r="AOJ18" s="5">
        <f t="shared" si="108"/>
        <v>7.0329132786878947</v>
      </c>
      <c r="AOK18" s="5">
        <f t="shared" si="108"/>
        <v>7.0180856478114224</v>
      </c>
      <c r="AOL18" s="5">
        <f t="shared" si="108"/>
        <v>7.0036839969028435</v>
      </c>
      <c r="AOM18" s="5">
        <f t="shared" si="108"/>
        <v>6.9897080306265487</v>
      </c>
      <c r="AON18" s="5">
        <f t="shared" si="108"/>
        <v>6.9761575123426063</v>
      </c>
      <c r="AOO18" s="5">
        <f t="shared" si="108"/>
        <v>6.963032264598298</v>
      </c>
      <c r="AOP18" s="5">
        <f t="shared" si="108"/>
        <v>6.9503321696311984</v>
      </c>
      <c r="AOQ18" s="5">
        <f t="shared" si="108"/>
        <v>6.9380571698840638</v>
      </c>
      <c r="AOR18" s="5">
        <f t="shared" si="108"/>
        <v>6.9262072685317975</v>
      </c>
      <c r="AOS18" s="5">
        <f t="shared" si="108"/>
        <v>6.9147825300207515</v>
      </c>
      <c r="AOT18" s="5">
        <f t="shared" si="108"/>
        <v>6.9037830806206495</v>
      </c>
      <c r="AOU18" s="5">
        <f t="shared" si="108"/>
        <v>6.8932091089893808</v>
      </c>
      <c r="AOV18" s="5">
        <f t="shared" si="108"/>
        <v>6.8830608667509505</v>
      </c>
      <c r="AOW18" s="5">
        <f t="shared" si="108"/>
        <v>6.8733386690868521</v>
      </c>
      <c r="AOX18" s="5">
        <f t="shared" si="108"/>
        <v>6.8640428953411252</v>
      </c>
      <c r="AOY18" s="5">
        <f t="shared" ref="AOY18:ARJ18" si="109">MAX(0,AOX18+AOX16*dt)</f>
        <v>6.855173989639388</v>
      </c>
      <c r="AOZ18" s="5">
        <f t="shared" si="109"/>
        <v>6.8467324615221008</v>
      </c>
      <c r="APA18" s="5">
        <f t="shared" si="109"/>
        <v>6.8387188865923418</v>
      </c>
      <c r="APB18" s="5">
        <f t="shared" si="109"/>
        <v>6.8311339071783683</v>
      </c>
      <c r="APC18" s="5">
        <f t="shared" si="109"/>
        <v>6.8239782330112346</v>
      </c>
      <c r="APD18" s="5">
        <f t="shared" si="109"/>
        <v>6.8172526419177446</v>
      </c>
      <c r="APE18" s="5">
        <f t="shared" si="109"/>
        <v>6.8109579805290084</v>
      </c>
      <c r="APF18" s="5">
        <f t="shared" si="109"/>
        <v>6.8050951650048823</v>
      </c>
      <c r="APG18" s="5">
        <f t="shared" si="109"/>
        <v>6.7996651817745617</v>
      </c>
      <c r="APH18" s="5">
        <f t="shared" si="109"/>
        <v>6.7946690882936069</v>
      </c>
      <c r="API18" s="5">
        <f t="shared" si="109"/>
        <v>6.7901080138176679</v>
      </c>
      <c r="APJ18" s="5">
        <f t="shared" si="109"/>
        <v>6.7859831601931848</v>
      </c>
      <c r="APK18" s="5">
        <f t="shared" si="109"/>
        <v>6.7822958026653382</v>
      </c>
      <c r="APL18" s="5">
        <f t="shared" si="109"/>
        <v>6.7790472907035149</v>
      </c>
      <c r="APM18" s="5">
        <f t="shared" si="109"/>
        <v>6.7762390488445625</v>
      </c>
      <c r="APN18" s="5">
        <f t="shared" si="109"/>
        <v>6.7738725775541031</v>
      </c>
      <c r="APO18" s="5">
        <f t="shared" si="109"/>
        <v>6.7719494541061636</v>
      </c>
      <c r="APP18" s="5">
        <f t="shared" si="109"/>
        <v>6.7704713334813968</v>
      </c>
      <c r="APQ18" s="5">
        <f t="shared" si="109"/>
        <v>6.7694399492841493</v>
      </c>
      <c r="APR18" s="5">
        <f t="shared" si="109"/>
        <v>6.7688571146786405</v>
      </c>
      <c r="APS18" s="5">
        <f t="shared" si="109"/>
        <v>6.7687247233445014</v>
      </c>
      <c r="APT18" s="5">
        <f t="shared" si="109"/>
        <v>6.7690447504519318</v>
      </c>
      <c r="APU18" s="5">
        <f t="shared" si="109"/>
        <v>6.7698192536567268</v>
      </c>
      <c r="APV18" s="5">
        <f t="shared" si="109"/>
        <v>6.7710503741154078</v>
      </c>
      <c r="APW18" s="5">
        <f t="shared" si="109"/>
        <v>6.7727403375207089</v>
      </c>
      <c r="APX18" s="5">
        <f t="shared" si="109"/>
        <v>6.7748914551576487</v>
      </c>
      <c r="APY18" s="5">
        <f t="shared" si="109"/>
        <v>6.7775061249804125</v>
      </c>
      <c r="APZ18" s="5">
        <f t="shared" si="109"/>
        <v>6.780586832710279</v>
      </c>
      <c r="AQA18" s="5">
        <f t="shared" si="109"/>
        <v>6.7841361529547939</v>
      </c>
      <c r="AQB18" s="5">
        <f t="shared" si="109"/>
        <v>6.7881567503484135</v>
      </c>
      <c r="AQC18" s="5">
        <f t="shared" si="109"/>
        <v>6.7926513807148066</v>
      </c>
      <c r="AQD18" s="5">
        <f t="shared" si="109"/>
        <v>6.797622892251014</v>
      </c>
      <c r="AQE18" s="5">
        <f t="shared" si="109"/>
        <v>6.8030742267336466</v>
      </c>
      <c r="AQF18" s="5">
        <f t="shared" si="109"/>
        <v>6.8090084207472961</v>
      </c>
      <c r="AQG18" s="5">
        <f t="shared" si="109"/>
        <v>6.8154286069353134</v>
      </c>
      <c r="AQH18" s="5">
        <f t="shared" si="109"/>
        <v>6.8223380152731137</v>
      </c>
      <c r="AQI18" s="5">
        <f t="shared" si="109"/>
        <v>6.8297399743641396</v>
      </c>
      <c r="AQJ18" s="5">
        <f t="shared" si="109"/>
        <v>6.8376379127586038</v>
      </c>
      <c r="AQK18" s="5">
        <f t="shared" si="109"/>
        <v>6.8460353602951267</v>
      </c>
      <c r="AQL18" s="5">
        <f t="shared" si="109"/>
        <v>6.8549359494653554</v>
      </c>
      <c r="AQM18" s="5">
        <f t="shared" si="109"/>
        <v>6.864343416801642</v>
      </c>
      <c r="AQN18" s="5">
        <f t="shared" si="109"/>
        <v>6.8742616042878417</v>
      </c>
      <c r="AQO18" s="5">
        <f t="shared" si="109"/>
        <v>6.8846944607932681</v>
      </c>
      <c r="AQP18" s="5">
        <f t="shared" si="109"/>
        <v>6.8956460435298226</v>
      </c>
      <c r="AQQ18" s="5">
        <f t="shared" si="109"/>
        <v>6.907120519532298</v>
      </c>
      <c r="AQR18" s="5">
        <f t="shared" si="109"/>
        <v>6.9191221671618273</v>
      </c>
      <c r="AQS18" s="5">
        <f t="shared" si="109"/>
        <v>6.9316553776324277</v>
      </c>
      <c r="AQT18" s="5">
        <f t="shared" si="109"/>
        <v>6.9447246565605631</v>
      </c>
      <c r="AQU18" s="5">
        <f t="shared" si="109"/>
        <v>6.9583346255376206</v>
      </c>
      <c r="AQV18" s="5">
        <f t="shared" si="109"/>
        <v>6.9724900237251628</v>
      </c>
      <c r="AQW18" s="5">
        <f t="shared" si="109"/>
        <v>6.9871957094727932</v>
      </c>
      <c r="AQX18" s="5">
        <f t="shared" si="109"/>
        <v>7.0024566619584361</v>
      </c>
      <c r="AQY18" s="5">
        <f t="shared" si="109"/>
        <v>7.0182779828507948</v>
      </c>
      <c r="AQZ18" s="5">
        <f t="shared" si="109"/>
        <v>7.0346648979937187</v>
      </c>
      <c r="ARA18" s="5">
        <f t="shared" si="109"/>
        <v>7.0516227591121652</v>
      </c>
      <c r="ARB18" s="5">
        <f t="shared" si="109"/>
        <v>7.0691570455394093</v>
      </c>
      <c r="ARC18" s="5">
        <f t="shared" si="109"/>
        <v>7.0872733659650979</v>
      </c>
      <c r="ARD18" s="5">
        <f t="shared" si="109"/>
        <v>7.1059774602037153</v>
      </c>
      <c r="ARE18" s="5">
        <f t="shared" si="109"/>
        <v>7.1252752009829594</v>
      </c>
      <c r="ARF18" s="5">
        <f t="shared" si="109"/>
        <v>7.1451725957514896</v>
      </c>
      <c r="ARG18" s="5">
        <f t="shared" si="109"/>
        <v>7.1656757885054532</v>
      </c>
      <c r="ARH18" s="5">
        <f t="shared" si="109"/>
        <v>7.1867910616331274</v>
      </c>
      <c r="ARI18" s="5">
        <f t="shared" si="109"/>
        <v>7.2085248377769693</v>
      </c>
      <c r="ARJ18" s="5">
        <f t="shared" si="109"/>
        <v>7.2308836817122923</v>
      </c>
      <c r="ARK18" s="5">
        <f t="shared" ref="ARK18:ATV18" si="110">MAX(0,ARJ18+ARJ16*dt)</f>
        <v>7.2538743022417256</v>
      </c>
      <c r="ARL18" s="5">
        <f t="shared" si="110"/>
        <v>7.2775035541045394</v>
      </c>
      <c r="ARM18" s="5">
        <f t="shared" si="110"/>
        <v>7.3017784398998504</v>
      </c>
      <c r="ARN18" s="5">
        <f t="shared" si="110"/>
        <v>7.3267061120226424</v>
      </c>
      <c r="ARO18" s="5">
        <f t="shared" si="110"/>
        <v>7.3522938746114512</v>
      </c>
      <c r="ARP18" s="5">
        <f t="shared" si="110"/>
        <v>7.3785491855064818</v>
      </c>
      <c r="ARQ18" s="5">
        <f t="shared" si="110"/>
        <v>7.4054796582168443</v>
      </c>
      <c r="ARR18" s="5">
        <f t="shared" si="110"/>
        <v>7.4330930638954831</v>
      </c>
      <c r="ARS18" s="5">
        <f t="shared" si="110"/>
        <v>7.4613973333202921</v>
      </c>
      <c r="ART18" s="5">
        <f t="shared" si="110"/>
        <v>7.4904005588798013</v>
      </c>
      <c r="ARU18" s="5">
        <f t="shared" si="110"/>
        <v>7.5201109965617077</v>
      </c>
      <c r="ARV18" s="5">
        <f t="shared" si="110"/>
        <v>7.5505370679424182</v>
      </c>
      <c r="ARW18" s="5">
        <f t="shared" si="110"/>
        <v>7.5816873621756518</v>
      </c>
      <c r="ARX18" s="5">
        <f t="shared" si="110"/>
        <v>7.6135706379780199</v>
      </c>
      <c r="ARY18" s="5">
        <f t="shared" si="110"/>
        <v>7.646195825609392</v>
      </c>
      <c r="ARZ18" s="5">
        <f t="shared" si="110"/>
        <v>7.6795720288456923</v>
      </c>
      <c r="ASA18" s="5">
        <f t="shared" si="110"/>
        <v>7.7137085269416676</v>
      </c>
      <c r="ASB18" s="5">
        <f t="shared" si="110"/>
        <v>7.7486147765809843</v>
      </c>
      <c r="ASC18" s="5">
        <f t="shared" si="110"/>
        <v>7.7843004138108967</v>
      </c>
      <c r="ASD18" s="5">
        <f t="shared" si="110"/>
        <v>7.8207752559585355</v>
      </c>
      <c r="ASE18" s="5">
        <f t="shared" si="110"/>
        <v>7.8580493035257284</v>
      </c>
      <c r="ASF18" s="5">
        <f t="shared" si="110"/>
        <v>7.8961327420590761</v>
      </c>
      <c r="ASG18" s="5">
        <f t="shared" si="110"/>
        <v>7.9350359439918341</v>
      </c>
      <c r="ASH18" s="5">
        <f t="shared" si="110"/>
        <v>7.9747694704539649</v>
      </c>
      <c r="ASI18" s="5">
        <f t="shared" si="110"/>
        <v>8.0153440730465295</v>
      </c>
      <c r="ASJ18" s="5">
        <f t="shared" si="110"/>
        <v>8.0567706955763878</v>
      </c>
      <c r="ASK18" s="5">
        <f t="shared" si="110"/>
        <v>8.0990604757469704</v>
      </c>
      <c r="ASL18" s="5">
        <f t="shared" si="110"/>
        <v>8.142224746800661</v>
      </c>
      <c r="ASM18" s="5">
        <f t="shared" si="110"/>
        <v>8.1862750391081178</v>
      </c>
      <c r="ASN18" s="5">
        <f t="shared" si="110"/>
        <v>8.2312230816996124</v>
      </c>
      <c r="ASO18" s="5">
        <f t="shared" si="110"/>
        <v>8.2770808037332326</v>
      </c>
      <c r="ASP18" s="5">
        <f t="shared" si="110"/>
        <v>8.3238603358945547</v>
      </c>
      <c r="ASQ18" s="5">
        <f t="shared" si="110"/>
        <v>8.3715740117221156</v>
      </c>
      <c r="ASR18" s="5">
        <f t="shared" si="110"/>
        <v>8.4202343688527534</v>
      </c>
      <c r="ASS18" s="5">
        <f t="shared" si="110"/>
        <v>8.4698541501806268</v>
      </c>
      <c r="AST18" s="5">
        <f t="shared" si="110"/>
        <v>8.5204463049234054</v>
      </c>
      <c r="ASU18" s="5">
        <f t="shared" si="110"/>
        <v>8.5720239895888604</v>
      </c>
      <c r="ASV18" s="5">
        <f t="shared" si="110"/>
        <v>8.6246005688347704</v>
      </c>
      <c r="ASW18" s="5">
        <f t="shared" si="110"/>
        <v>8.6781896162147394</v>
      </c>
      <c r="ASX18" s="5">
        <f t="shared" si="110"/>
        <v>8.7328049148022142</v>
      </c>
      <c r="ASY18" s="5">
        <f t="shared" si="110"/>
        <v>8.7884604576846499</v>
      </c>
      <c r="ASZ18" s="5">
        <f t="shared" si="110"/>
        <v>8.845170448319438</v>
      </c>
      <c r="ATA18" s="5">
        <f t="shared" si="110"/>
        <v>8.9029493007428613</v>
      </c>
      <c r="ATB18" s="5">
        <f t="shared" si="110"/>
        <v>8.961811639622983</v>
      </c>
      <c r="ATC18" s="5">
        <f t="shared" si="110"/>
        <v>9.0217723001470098</v>
      </c>
      <c r="ATD18" s="5">
        <f t="shared" si="110"/>
        <v>9.0828463277333089</v>
      </c>
      <c r="ATE18" s="5">
        <f t="shared" si="110"/>
        <v>9.1450489775578419</v>
      </c>
      <c r="ATF18" s="5">
        <f t="shared" si="110"/>
        <v>9.2083957138844301</v>
      </c>
      <c r="ATG18" s="5">
        <f t="shared" si="110"/>
        <v>9.2729022091878459</v>
      </c>
      <c r="ATH18" s="5">
        <f t="shared" si="110"/>
        <v>9.3385843430583009</v>
      </c>
      <c r="ATI18" s="5">
        <f t="shared" si="110"/>
        <v>9.4054582008755361</v>
      </c>
      <c r="ATJ18" s="5">
        <f t="shared" si="110"/>
        <v>9.4735400722402474</v>
      </c>
      <c r="ATK18" s="5">
        <f t="shared" si="110"/>
        <v>9.5428464491502041</v>
      </c>
      <c r="ATL18" s="5">
        <f t="shared" si="110"/>
        <v>9.6133940239079365</v>
      </c>
      <c r="ATM18" s="5">
        <f t="shared" si="110"/>
        <v>9.6851996867464845</v>
      </c>
      <c r="ATN18" s="5">
        <f t="shared" si="110"/>
        <v>9.7582805231592218</v>
      </c>
      <c r="ATO18" s="5">
        <f t="shared" si="110"/>
        <v>9.83265381091935</v>
      </c>
      <c r="ATP18" s="5">
        <f t="shared" si="110"/>
        <v>9.9083370167741975</v>
      </c>
      <c r="ATQ18" s="5">
        <f t="shared" si="110"/>
        <v>9.9853477927990362</v>
      </c>
      <c r="ATR18" s="5">
        <f t="shared" si="110"/>
        <v>10.063703972394654</v>
      </c>
      <c r="ATS18" s="5">
        <f t="shared" si="110"/>
        <v>10.143423565912506</v>
      </c>
      <c r="ATT18" s="5">
        <f t="shared" si="110"/>
        <v>10.22452475589081</v>
      </c>
      <c r="ATU18" s="5">
        <f t="shared" si="110"/>
        <v>10.307025891884519</v>
      </c>
      <c r="ATV18" s="5">
        <f t="shared" si="110"/>
        <v>10.390945484871683</v>
      </c>
      <c r="ATW18" s="5">
        <f t="shared" ref="ATW18:AWH18" si="111">MAX(0,ATV18+ATV16*dt)</f>
        <v>10.476302201218269</v>
      </c>
      <c r="ATX18" s="5">
        <f t="shared" si="111"/>
        <v>10.563114856183121</v>
      </c>
      <c r="ATY18" s="5">
        <f t="shared" si="111"/>
        <v>10.651402406944312</v>
      </c>
      <c r="ATZ18" s="5">
        <f t="shared" si="111"/>
        <v>10.741183945127773</v>
      </c>
      <c r="AUA18" s="5">
        <f t="shared" si="111"/>
        <v>10.832478688818705</v>
      </c>
      <c r="AUB18" s="5">
        <f t="shared" si="111"/>
        <v>10.925305974035929</v>
      </c>
      <c r="AUC18" s="5">
        <f t="shared" si="111"/>
        <v>11.019685245648965</v>
      </c>
      <c r="AUD18" s="5">
        <f t="shared" si="111"/>
        <v>11.115636047717381</v>
      </c>
      <c r="AUE18" s="5">
        <f t="shared" si="111"/>
        <v>11.213178013231607</v>
      </c>
      <c r="AUF18" s="5">
        <f t="shared" si="111"/>
        <v>11.312330853234204</v>
      </c>
      <c r="AUG18" s="5">
        <f t="shared" si="111"/>
        <v>11.413114345300308</v>
      </c>
      <c r="AUH18" s="5">
        <f t="shared" si="111"/>
        <v>11.515548321355833</v>
      </c>
      <c r="AUI18" s="5">
        <f t="shared" si="111"/>
        <v>11.619652654811846</v>
      </c>
      <c r="AUJ18" s="5">
        <f t="shared" si="111"/>
        <v>11.725447246993403</v>
      </c>
      <c r="AUK18" s="5">
        <f t="shared" si="111"/>
        <v>11.832952012841147</v>
      </c>
      <c r="AUL18" s="5">
        <f t="shared" si="111"/>
        <v>11.942186865863887</v>
      </c>
      <c r="AUM18" s="5">
        <f t="shared" si="111"/>
        <v>12.053171702320478</v>
      </c>
      <c r="AUN18" s="5">
        <f t="shared" si="111"/>
        <v>12.165926384609444</v>
      </c>
      <c r="AUO18" s="5">
        <f t="shared" si="111"/>
        <v>12.28047072384491</v>
      </c>
      <c r="AUP18" s="5">
        <f t="shared" si="111"/>
        <v>12.396824461597735</v>
      </c>
      <c r="AUQ18" s="5">
        <f t="shared" si="111"/>
        <v>12.515007250780979</v>
      </c>
      <c r="AUR18" s="5">
        <f t="shared" si="111"/>
        <v>12.635038635659321</v>
      </c>
      <c r="AUS18" s="5">
        <f t="shared" si="111"/>
        <v>12.756938030962457</v>
      </c>
      <c r="AUT18" s="5">
        <f t="shared" si="111"/>
        <v>12.880724700083167</v>
      </c>
      <c r="AUU18" s="5">
        <f t="shared" si="111"/>
        <v>13.006417732341331</v>
      </c>
      <c r="AUV18" s="5">
        <f t="shared" si="111"/>
        <v>13.13403601929603</v>
      </c>
      <c r="AUW18" s="5">
        <f t="shared" si="111"/>
        <v>13.263598230088691</v>
      </c>
      <c r="AUX18" s="5">
        <f t="shared" si="111"/>
        <v>13.395122785801295</v>
      </c>
      <c r="AUY18" s="5">
        <f t="shared" si="111"/>
        <v>13.528627832814708</v>
      </c>
      <c r="AUZ18" s="5">
        <f t="shared" si="111"/>
        <v>13.664131215153519</v>
      </c>
      <c r="AVA18" s="5">
        <f t="shared" si="111"/>
        <v>13.801650445805086</v>
      </c>
      <c r="AVB18" s="5">
        <f t="shared" si="111"/>
        <v>13.941202677002016</v>
      </c>
      <c r="AVC18" s="5">
        <f t="shared" si="111"/>
        <v>14.082804669458966</v>
      </c>
      <c r="AVD18" s="5">
        <f t="shared" si="111"/>
        <v>14.226472760556449</v>
      </c>
      <c r="AVE18" s="5">
        <f t="shared" si="111"/>
        <v>14.372222831466257</v>
      </c>
      <c r="AVF18" s="5">
        <f t="shared" si="111"/>
        <v>14.520070273215255</v>
      </c>
      <c r="AVG18" s="5">
        <f t="shared" si="111"/>
        <v>14.670029951686558</v>
      </c>
      <c r="AVH18" s="5">
        <f t="shared" si="111"/>
        <v>14.822116171559529</v>
      </c>
      <c r="AVI18" s="5">
        <f t="shared" si="111"/>
        <v>14.976342639192666</v>
      </c>
      <c r="AVJ18" s="5">
        <f t="shared" si="111"/>
        <v>15.132722424456231</v>
      </c>
      <c r="AVK18" s="5">
        <f t="shared" si="111"/>
        <v>15.291267921524414</v>
      </c>
      <c r="AVL18" s="5">
        <f t="shared" si="111"/>
        <v>15.451990808639984</v>
      </c>
      <c r="AVM18" s="5">
        <f t="shared" si="111"/>
        <v>15.614902006867737</v>
      </c>
      <c r="AVN18" s="5">
        <f t="shared" si="111"/>
        <v>15.780011637856497</v>
      </c>
      <c r="AVO18" s="5">
        <f t="shared" si="111"/>
        <v>15.947328980633165</v>
      </c>
      <c r="AVP18" s="5">
        <f t="shared" si="111"/>
        <v>16.116862427456208</v>
      </c>
      <c r="AVQ18" s="5">
        <f t="shared" si="111"/>
        <v>16.288619438760001</v>
      </c>
      <c r="AVR18" s="5">
        <f t="shared" si="111"/>
        <v>16.462606497225693</v>
      </c>
      <c r="AVS18" s="5">
        <f t="shared" si="111"/>
        <v>16.638829061018715</v>
      </c>
      <c r="AVT18" s="5">
        <f t="shared" si="111"/>
        <v>16.817291516237646</v>
      </c>
      <c r="AVU18" s="5">
        <f t="shared" si="111"/>
        <v>16.997997128623854</v>
      </c>
      <c r="AVV18" s="5">
        <f t="shared" si="111"/>
        <v>17.180947994586354</v>
      </c>
      <c r="AVW18" s="5">
        <f t="shared" si="111"/>
        <v>17.366144991601328</v>
      </c>
      <c r="AVX18" s="5">
        <f t="shared" si="111"/>
        <v>17.553587728051006</v>
      </c>
      <c r="AVY18" s="5">
        <f t="shared" si="111"/>
        <v>17.743274492571977</v>
      </c>
      <c r="AVZ18" s="5">
        <f t="shared" si="111"/>
        <v>17.935202202988417</v>
      </c>
      <c r="AWA18" s="5">
        <f t="shared" si="111"/>
        <v>18.129366354911372</v>
      </c>
      <c r="AWB18" s="5">
        <f t="shared" si="111"/>
        <v>18.325760970090855</v>
      </c>
      <c r="AWC18" s="5">
        <f t="shared" si="111"/>
        <v>18.524378544613242</v>
      </c>
      <c r="AWD18" s="5">
        <f t="shared" si="111"/>
        <v>18.725209997042306</v>
      </c>
      <c r="AWE18" s="5">
        <f t="shared" si="111"/>
        <v>18.928244616607948</v>
      </c>
      <c r="AWF18" s="5">
        <f t="shared" si="111"/>
        <v>19.133470011552593</v>
      </c>
      <c r="AWG18" s="5">
        <f t="shared" si="111"/>
        <v>19.340872057750985</v>
      </c>
      <c r="AWH18" s="5">
        <f t="shared" si="111"/>
        <v>19.550434847724848</v>
      </c>
      <c r="AWI18" s="5">
        <f t="shared" ref="AWI18:AYT18" si="112">MAX(0,AWH18+AWH16*dt)</f>
        <v>19.762140640179624</v>
      </c>
      <c r="AWJ18" s="5">
        <f t="shared" si="112"/>
        <v>19.975969810195995</v>
      </c>
      <c r="AWK18" s="5">
        <f t="shared" si="112"/>
        <v>20.191900800214405</v>
      </c>
      <c r="AWL18" s="5">
        <f t="shared" si="112"/>
        <v>20.409910071956013</v>
      </c>
      <c r="AWM18" s="5">
        <f t="shared" si="112"/>
        <v>20.629972059428574</v>
      </c>
      <c r="AWN18" s="5">
        <f t="shared" si="112"/>
        <v>20.852059123170569</v>
      </c>
      <c r="AWO18" s="5">
        <f t="shared" si="112"/>
        <v>21.076141505891425</v>
      </c>
      <c r="AWP18" s="5">
        <f t="shared" si="112"/>
        <v>21.302187289669863</v>
      </c>
      <c r="AWQ18" s="5">
        <f t="shared" si="112"/>
        <v>21.530162354876264</v>
      </c>
      <c r="AWR18" s="5">
        <f t="shared" si="112"/>
        <v>21.760030340988365</v>
      </c>
      <c r="AWS18" s="5">
        <f t="shared" si="112"/>
        <v>21.991752609472631</v>
      </c>
      <c r="AWT18" s="5">
        <f t="shared" si="112"/>
        <v>22.225288208906097</v>
      </c>
      <c r="AWU18" s="5">
        <f t="shared" si="112"/>
        <v>22.460593842515497</v>
      </c>
      <c r="AWV18" s="5">
        <f t="shared" si="112"/>
        <v>22.69762383831187</v>
      </c>
      <c r="AWW18" s="5">
        <f t="shared" si="112"/>
        <v>22.936330121999681</v>
      </c>
      <c r="AWX18" s="5">
        <f t="shared" si="112"/>
        <v>23.176662192839558</v>
      </c>
      <c r="AWY18" s="5">
        <f t="shared" si="112"/>
        <v>23.418567102643276</v>
      </c>
      <c r="AWZ18" s="5">
        <f t="shared" si="112"/>
        <v>23.661989438078315</v>
      </c>
      <c r="AXA18" s="5">
        <f t="shared" si="112"/>
        <v>23.906871306457276</v>
      </c>
      <c r="AXB18" s="5">
        <f t="shared" si="112"/>
        <v>24.153152325184625</v>
      </c>
      <c r="AXC18" s="5">
        <f t="shared" si="112"/>
        <v>24.400769615029589</v>
      </c>
      <c r="AXD18" s="5">
        <f t="shared" si="112"/>
        <v>24.649657797389498</v>
      </c>
      <c r="AXE18" s="5">
        <f t="shared" si="112"/>
        <v>24.899748995702531</v>
      </c>
      <c r="AXF18" s="5">
        <f t="shared" si="112"/>
        <v>25.150972841162517</v>
      </c>
      <c r="AXG18" s="5">
        <f t="shared" si="112"/>
        <v>25.403256482881282</v>
      </c>
      <c r="AXH18" s="5">
        <f t="shared" si="112"/>
        <v>25.656524602635972</v>
      </c>
      <c r="AXI18" s="5">
        <f t="shared" si="112"/>
        <v>25.910699434329697</v>
      </c>
      <c r="AXJ18" s="5">
        <f t="shared" si="112"/>
        <v>26.16570078828401</v>
      </c>
      <c r="AXK18" s="5">
        <f t="shared" si="112"/>
        <v>26.421446080470783</v>
      </c>
      <c r="AXL18" s="5">
        <f t="shared" si="112"/>
        <v>26.677850366779388</v>
      </c>
      <c r="AXM18" s="5">
        <f t="shared" si="112"/>
        <v>26.934826382402413</v>
      </c>
      <c r="AXN18" s="5">
        <f t="shared" si="112"/>
        <v>27.192284586409659</v>
      </c>
      <c r="AXO18" s="5">
        <f t="shared" si="112"/>
        <v>27.45013321156592</v>
      </c>
      <c r="AXP18" s="5">
        <f t="shared" si="112"/>
        <v>27.708278319432839</v>
      </c>
      <c r="AXQ18" s="5">
        <f t="shared" si="112"/>
        <v>27.966623860779467</v>
      </c>
      <c r="AXR18" s="5">
        <f t="shared" si="112"/>
        <v>28.225071741309456</v>
      </c>
      <c r="AXS18" s="5">
        <f t="shared" si="112"/>
        <v>28.483521892695848</v>
      </c>
      <c r="AXT18" s="5">
        <f t="shared" si="112"/>
        <v>28.741872348896564</v>
      </c>
      <c r="AXU18" s="5">
        <f t="shared" si="112"/>
        <v>29.000019327705637</v>
      </c>
      <c r="AXV18" s="5">
        <f t="shared" si="112"/>
        <v>29.257857317476528</v>
      </c>
      <c r="AXW18" s="5">
        <f t="shared" si="112"/>
        <v>29.515279168934988</v>
      </c>
      <c r="AXX18" s="5">
        <f t="shared" si="112"/>
        <v>29.772176191979746</v>
      </c>
      <c r="AXY18" s="5">
        <f t="shared" si="112"/>
        <v>30.02843825735</v>
      </c>
      <c r="AXZ18" s="5">
        <f t="shared" si="112"/>
        <v>30.283953903019299</v>
      </c>
      <c r="AYA18" s="5">
        <f t="shared" si="112"/>
        <v>30.538610445156131</v>
      </c>
      <c r="AYB18" s="5">
        <f t="shared" si="112"/>
        <v>30.792294093472403</v>
      </c>
      <c r="AYC18" s="5">
        <f t="shared" si="112"/>
        <v>31.044890070762083</v>
      </c>
      <c r="AYD18" s="5">
        <f t="shared" si="112"/>
        <v>31.296282736413829</v>
      </c>
      <c r="AYE18" s="5">
        <f t="shared" si="112"/>
        <v>31.546355713663392</v>
      </c>
      <c r="AYF18" s="5">
        <f t="shared" si="112"/>
        <v>31.794992020334181</v>
      </c>
      <c r="AYG18" s="5">
        <f t="shared" si="112"/>
        <v>32.042074202797693</v>
      </c>
      <c r="AYH18" s="5">
        <f t="shared" si="112"/>
        <v>32.287484472869558</v>
      </c>
      <c r="AYI18" s="5">
        <f t="shared" si="112"/>
        <v>32.531104847342085</v>
      </c>
      <c r="AYJ18" s="5">
        <f t="shared" si="112"/>
        <v>32.772817289840098</v>
      </c>
      <c r="AYK18" s="5">
        <f t="shared" si="112"/>
        <v>33.012503854674122</v>
      </c>
      <c r="AYL18" s="5">
        <f t="shared" si="112"/>
        <v>33.250046832353213</v>
      </c>
      <c r="AYM18" s="5">
        <f t="shared" si="112"/>
        <v>33.485328896409527</v>
      </c>
      <c r="AYN18" s="5">
        <f t="shared" si="112"/>
        <v>33.718233251177523</v>
      </c>
      <c r="AYO18" s="5">
        <f t="shared" si="112"/>
        <v>33.94864378016328</v>
      </c>
      <c r="AYP18" s="5">
        <f t="shared" si="112"/>
        <v>34.176445194633267</v>
      </c>
      <c r="AYQ18" s="5">
        <f t="shared" si="112"/>
        <v>34.401523182047384</v>
      </c>
      <c r="AYR18" s="5">
        <f t="shared" si="112"/>
        <v>34.623764553958097</v>
      </c>
      <c r="AYS18" s="5">
        <f t="shared" si="112"/>
        <v>34.843057392996243</v>
      </c>
      <c r="AYT18" s="5">
        <f t="shared" si="112"/>
        <v>35.059291198564338</v>
      </c>
      <c r="AYU18" s="5">
        <f t="shared" ref="AYU18:BBF18" si="113">MAX(0,AYT18+AYT16*dt)</f>
        <v>35.272357030860086</v>
      </c>
      <c r="AYV18" s="5">
        <f t="shared" si="113"/>
        <v>35.482147652856597</v>
      </c>
      <c r="AYW18" s="5">
        <f t="shared" si="113"/>
        <v>35.688557669870846</v>
      </c>
      <c r="AYX18" s="5">
        <f t="shared" si="113"/>
        <v>35.891483666358909</v>
      </c>
      <c r="AYY18" s="5">
        <f t="shared" si="113"/>
        <v>36.090824339584799</v>
      </c>
      <c r="AYZ18" s="5">
        <f t="shared" si="113"/>
        <v>36.286480629819913</v>
      </c>
      <c r="AZA18" s="5">
        <f t="shared" si="113"/>
        <v>36.47835584674133</v>
      </c>
      <c r="AZB18" s="5">
        <f t="shared" si="113"/>
        <v>36.666355791710217</v>
      </c>
      <c r="AZC18" s="5">
        <f t="shared" si="113"/>
        <v>36.850388875625825</v>
      </c>
      <c r="AZD18" s="5">
        <f t="shared" si="113"/>
        <v>37.030366232065987</v>
      </c>
      <c r="AZE18" s="5">
        <f t="shared" si="113"/>
        <v>37.206201825441788</v>
      </c>
      <c r="AZF18" s="5">
        <f t="shared" si="113"/>
        <v>37.37781255391176</v>
      </c>
      <c r="AZG18" s="5">
        <f t="shared" si="113"/>
        <v>37.545118346819727</v>
      </c>
      <c r="AZH18" s="5">
        <f t="shared" si="113"/>
        <v>37.708042256440109</v>
      </c>
      <c r="AZI18" s="5">
        <f t="shared" si="113"/>
        <v>37.866510543834686</v>
      </c>
      <c r="AZJ18" s="5">
        <f t="shared" si="113"/>
        <v>38.020452758646009</v>
      </c>
      <c r="AZK18" s="5">
        <f t="shared" si="113"/>
        <v>38.169801812674102</v>
      </c>
      <c r="AZL18" s="5">
        <f t="shared" si="113"/>
        <v>38.314494047105001</v>
      </c>
      <c r="AZM18" s="5">
        <f t="shared" si="113"/>
        <v>38.454469293281974</v>
      </c>
      <c r="AZN18" s="5">
        <f t="shared" si="113"/>
        <v>38.589670926932584</v>
      </c>
      <c r="AZO18" s="5">
        <f t="shared" si="113"/>
        <v>38.720045915787161</v>
      </c>
      <c r="AZP18" s="5">
        <f t="shared" si="113"/>
        <v>38.845544860546624</v>
      </c>
      <c r="AZQ18" s="5">
        <f t="shared" si="113"/>
        <v>38.966122029179694</v>
      </c>
      <c r="AZR18" s="5">
        <f t="shared" si="113"/>
        <v>39.081735384551415</v>
      </c>
      <c r="AZS18" s="5">
        <f t="shared" si="113"/>
        <v>39.19234660540625</v>
      </c>
      <c r="AZT18" s="5">
        <f t="shared" si="113"/>
        <v>39.297921100749981</v>
      </c>
      <c r="AZU18" s="5">
        <f t="shared" si="113"/>
        <v>39.398428017694918</v>
      </c>
      <c r="AZV18" s="5">
        <f t="shared" si="113"/>
        <v>39.493840242852457</v>
      </c>
      <c r="AZW18" s="5">
        <f t="shared" si="113"/>
        <v>39.584134397375912</v>
      </c>
      <c r="AZX18" s="5">
        <f t="shared" si="113"/>
        <v>39.669290825774453</v>
      </c>
      <c r="AZY18" s="5">
        <f t="shared" si="113"/>
        <v>39.749293578635978</v>
      </c>
      <c r="AZZ18" s="5">
        <f t="shared" si="113"/>
        <v>39.82413038941278</v>
      </c>
      <c r="BAA18" s="5">
        <f t="shared" si="113"/>
        <v>39.893792645438936</v>
      </c>
      <c r="BAB18" s="5">
        <f t="shared" si="113"/>
        <v>39.958275353362112</v>
      </c>
      <c r="BAC18" s="5">
        <f t="shared" si="113"/>
        <v>40.017577099185395</v>
      </c>
      <c r="BAD18" s="5">
        <f t="shared" si="113"/>
        <v>40.071700003126317</v>
      </c>
      <c r="BAE18" s="5">
        <f t="shared" si="113"/>
        <v>40.120649669510748</v>
      </c>
      <c r="BAF18" s="5">
        <f t="shared" si="113"/>
        <v>40.164435131928656</v>
      </c>
      <c r="BAG18" s="5">
        <f t="shared" si="113"/>
        <v>40.203068793886757</v>
      </c>
      <c r="BAH18" s="5">
        <f t="shared" si="113"/>
        <v>40.23656636520014</v>
      </c>
      <c r="BAI18" s="5">
        <f t="shared" si="113"/>
        <v>40.264946794370552</v>
      </c>
      <c r="BAJ18" s="5">
        <f t="shared" si="113"/>
        <v>40.288232197203861</v>
      </c>
      <c r="BAK18" s="5">
        <f t="shared" si="113"/>
        <v>40.306447781922465</v>
      </c>
      <c r="BAL18" s="5">
        <f t="shared" si="113"/>
        <v>40.319621771030974</v>
      </c>
      <c r="BAM18" s="5">
        <f t="shared" si="113"/>
        <v>40.327785320194714</v>
      </c>
      <c r="BAN18" s="5">
        <f t="shared" si="113"/>
        <v>40.330972434390908</v>
      </c>
      <c r="BAO18" s="5">
        <f t="shared" si="113"/>
        <v>40.32921988159169</v>
      </c>
      <c r="BAP18" s="5">
        <f t="shared" si="113"/>
        <v>40.322567104236498</v>
      </c>
      <c r="BAQ18" s="5">
        <f t="shared" si="113"/>
        <v>40.311056128748746</v>
      </c>
      <c r="BAR18" s="5">
        <f t="shared" si="113"/>
        <v>40.294731473348449</v>
      </c>
      <c r="BAS18" s="5">
        <f t="shared" si="113"/>
        <v>40.273640054408169</v>
      </c>
      <c r="BAT18" s="5">
        <f t="shared" si="113"/>
        <v>40.24783109159484</v>
      </c>
      <c r="BAU18" s="5">
        <f t="shared" si="113"/>
        <v>40.21735601203445</v>
      </c>
      <c r="BAV18" s="5">
        <f t="shared" si="113"/>
        <v>40.182268353730343</v>
      </c>
      <c r="BAW18" s="5">
        <f t="shared" si="113"/>
        <v>40.142623668459187</v>
      </c>
      <c r="BAX18" s="5">
        <f t="shared" si="113"/>
        <v>40.098479424361386</v>
      </c>
      <c r="BAY18" s="5">
        <f t="shared" si="113"/>
        <v>40.049894908435078</v>
      </c>
      <c r="BAZ18" s="5">
        <f t="shared" si="113"/>
        <v>39.996931129134694</v>
      </c>
      <c r="BBA18" s="5">
        <f t="shared" si="113"/>
        <v>39.939650719266766</v>
      </c>
      <c r="BBB18" s="5">
        <f t="shared" si="113"/>
        <v>39.878117839366872</v>
      </c>
      <c r="BBC18" s="5">
        <f t="shared" si="113"/>
        <v>39.81239808173283</v>
      </c>
      <c r="BBD18" s="5">
        <f t="shared" si="113"/>
        <v>39.742558375279984</v>
      </c>
      <c r="BBE18" s="5">
        <f t="shared" si="113"/>
        <v>39.668666891375487</v>
      </c>
      <c r="BBF18" s="5">
        <f t="shared" si="113"/>
        <v>39.5907929507989</v>
      </c>
      <c r="BBG18" s="5">
        <f t="shared" ref="BBG18:BDF18" si="114">MAX(0,BBF18+BBF16*dt)</f>
        <v>39.509006931967349</v>
      </c>
      <c r="BBH18" s="5">
        <f t="shared" si="114"/>
        <v>39.423380180554027</v>
      </c>
      <c r="BBI18" s="5">
        <f t="shared" si="114"/>
        <v>39.333984920619606</v>
      </c>
      <c r="BBJ18" s="5">
        <f t="shared" si="114"/>
        <v>39.240894167366918</v>
      </c>
      <c r="BBK18" s="5">
        <f t="shared" si="114"/>
        <v>39.144181641620193</v>
      </c>
      <c r="BBL18" s="5">
        <f t="shared" si="114"/>
        <v>39.043921686121166</v>
      </c>
      <c r="BBM18" s="5">
        <f t="shared" si="114"/>
        <v>38.940189183725707</v>
      </c>
      <c r="BBN18" s="5">
        <f t="shared" si="114"/>
        <v>38.833059477575887</v>
      </c>
      <c r="BBO18" s="5">
        <f t="shared" si="114"/>
        <v>38.722608293314217</v>
      </c>
      <c r="BBP18" s="5">
        <f t="shared" si="114"/>
        <v>38.608911663398601</v>
      </c>
      <c r="BBQ18" s="5">
        <f t="shared" si="114"/>
        <v>38.492045853568648</v>
      </c>
      <c r="BBR18" s="5">
        <f t="shared" si="114"/>
        <v>38.372087291506517</v>
      </c>
      <c r="BBS18" s="5">
        <f t="shared" si="114"/>
        <v>38.249112497728085</v>
      </c>
      <c r="BBT18" s="5">
        <f t="shared" si="114"/>
        <v>38.123198018733248</v>
      </c>
      <c r="BBU18" s="5">
        <f t="shared" si="114"/>
        <v>37.994420362437467</v>
      </c>
      <c r="BBV18" s="5">
        <f t="shared" si="114"/>
        <v>37.862855935900321</v>
      </c>
      <c r="BBW18" s="5">
        <f t="shared" si="114"/>
        <v>37.728580985360637</v>
      </c>
      <c r="BBX18" s="5">
        <f t="shared" si="114"/>
        <v>37.591671538582155</v>
      </c>
      <c r="BBY18" s="5">
        <f t="shared" si="114"/>
        <v>37.452203349508146</v>
      </c>
      <c r="BBZ18" s="5">
        <f t="shared" si="114"/>
        <v>37.310251845218296</v>
      </c>
      <c r="BCA18" s="5">
        <f t="shared" si="114"/>
        <v>37.16589207517638</v>
      </c>
      <c r="BCB18" s="5">
        <f t="shared" si="114"/>
        <v>37.019198662752736</v>
      </c>
      <c r="BCC18" s="5">
        <f t="shared" si="114"/>
        <v>36.870245759001399</v>
      </c>
      <c r="BCD18" s="5">
        <f t="shared" si="114"/>
        <v>36.719106998667804</v>
      </c>
      <c r="BCE18" s="5">
        <f t="shared" si="114"/>
        <v>36.565855458399412</v>
      </c>
      <c r="BCF18" s="5">
        <f t="shared" si="114"/>
        <v>36.410563617128368</v>
      </c>
      <c r="BCG18" s="5">
        <f t="shared" si="114"/>
        <v>36.253303318592209</v>
      </c>
      <c r="BCH18" s="5">
        <f t="shared" si="114"/>
        <v>36.094145735955898</v>
      </c>
      <c r="BCI18" s="5">
        <f t="shared" si="114"/>
        <v>35.933161338496056</v>
      </c>
      <c r="BCJ18" s="5">
        <f t="shared" si="114"/>
        <v>35.77041986030595</v>
      </c>
      <c r="BCK18" s="5">
        <f t="shared" si="114"/>
        <v>35.605990270977905</v>
      </c>
      <c r="BCL18" s="5">
        <f t="shared" si="114"/>
        <v>35.439940748217992</v>
      </c>
      <c r="BCM18" s="5">
        <f t="shared" si="114"/>
        <v>35.272338652346356</v>
      </c>
      <c r="BCN18" s="5">
        <f t="shared" si="114"/>
        <v>35.103250502635248</v>
      </c>
      <c r="BCO18" s="5">
        <f t="shared" si="114"/>
        <v>34.932741955435738</v>
      </c>
      <c r="BCP18" s="5">
        <f t="shared" si="114"/>
        <v>34.76087778404316</v>
      </c>
      <c r="BCQ18" s="5">
        <f t="shared" si="114"/>
        <v>34.587721860250603</v>
      </c>
      <c r="BCR18" s="5">
        <f t="shared" si="114"/>
        <v>34.413337137539251</v>
      </c>
      <c r="BCS18" s="5">
        <f t="shared" si="114"/>
        <v>34.237785635854003</v>
      </c>
      <c r="BCT18" s="5">
        <f t="shared" si="114"/>
        <v>34.06112842791245</v>
      </c>
      <c r="BCU18" s="5">
        <f t="shared" si="114"/>
        <v>33.883425626995397</v>
      </c>
      <c r="BCV18" s="5">
        <f t="shared" si="114"/>
        <v>33.704736376166956</v>
      </c>
      <c r="BCW18" s="5">
        <f t="shared" si="114"/>
        <v>33.525118838872523</v>
      </c>
      <c r="BCX18" s="5">
        <f t="shared" si="114"/>
        <v>33.344630190863185</v>
      </c>
      <c r="BCY18" s="5">
        <f t="shared" si="114"/>
        <v>33.163326613395547</v>
      </c>
      <c r="BCZ18" s="5">
        <f t="shared" si="114"/>
        <v>32.981263287656319</v>
      </c>
      <c r="BDA18" s="5">
        <f t="shared" si="114"/>
        <v>32.798494390361725</v>
      </c>
      <c r="BDB18" s="5">
        <f t="shared" si="114"/>
        <v>32.615073090482348</v>
      </c>
      <c r="BDC18" s="5">
        <f t="shared" si="114"/>
        <v>32.431051547044767</v>
      </c>
      <c r="BDD18" s="5">
        <f t="shared" si="114"/>
        <v>32.246480907962187</v>
      </c>
      <c r="BDE18" s="5">
        <f t="shared" si="114"/>
        <v>32.061411309847003</v>
      </c>
      <c r="BDF18" s="5">
        <f t="shared" si="114"/>
        <v>31.87589187875923</v>
      </c>
    </row>
    <row r="19" spans="1:1462" x14ac:dyDescent="0.3">
      <c r="B19" s="5"/>
      <c r="C19" s="5"/>
      <c r="D19" s="5"/>
      <c r="E19" s="5"/>
    </row>
    <row r="20" spans="1:1462" x14ac:dyDescent="0.3">
      <c r="B20" s="5"/>
      <c r="C20" s="5"/>
      <c r="D20" s="5"/>
      <c r="E20" s="5"/>
    </row>
    <row r="21" spans="1:1462" x14ac:dyDescent="0.3">
      <c r="B21" s="5"/>
      <c r="C21" s="5"/>
      <c r="D21" s="5"/>
      <c r="E21" s="5"/>
    </row>
    <row r="22" spans="1:1462" x14ac:dyDescent="0.3">
      <c r="B22" s="5"/>
      <c r="C22" s="5"/>
      <c r="D22" s="5"/>
      <c r="E22" s="5"/>
    </row>
    <row r="23" spans="1:1462" x14ac:dyDescent="0.3">
      <c r="B23" s="5"/>
      <c r="C23" s="5"/>
      <c r="D23" s="5"/>
      <c r="E23" s="5"/>
    </row>
    <row r="24" spans="1:1462" x14ac:dyDescent="0.3">
      <c r="B24" s="5"/>
      <c r="C24" s="5"/>
      <c r="D24" s="5"/>
      <c r="E24" s="5"/>
    </row>
    <row r="25" spans="1:1462" x14ac:dyDescent="0.3">
      <c r="B25" s="5"/>
      <c r="C25" s="5"/>
      <c r="D25" s="5"/>
      <c r="E25" s="5"/>
    </row>
    <row r="26" spans="1:1462" x14ac:dyDescent="0.3">
      <c r="B26" s="5"/>
      <c r="C26" s="5"/>
      <c r="D26" s="5"/>
      <c r="E26" s="5"/>
    </row>
    <row r="27" spans="1:1462" x14ac:dyDescent="0.3">
      <c r="B27" s="5"/>
      <c r="C27" s="5"/>
      <c r="D27" s="5"/>
      <c r="E27" s="5"/>
    </row>
    <row r="28" spans="1:1462" x14ac:dyDescent="0.3">
      <c r="B28" s="5"/>
      <c r="C28" s="5"/>
      <c r="D28" s="5"/>
      <c r="E28" s="5"/>
    </row>
    <row r="29" spans="1:1462" x14ac:dyDescent="0.3">
      <c r="B29" s="5"/>
      <c r="C29" s="5"/>
      <c r="D29" s="5"/>
      <c r="E29" s="5"/>
    </row>
    <row r="30" spans="1:1462" x14ac:dyDescent="0.3">
      <c r="B30" s="5"/>
      <c r="C30" s="5"/>
      <c r="D30" s="5"/>
      <c r="E30" s="5"/>
    </row>
    <row r="31" spans="1:1462" x14ac:dyDescent="0.3">
      <c r="B31" s="5"/>
      <c r="C31" s="5"/>
      <c r="D31" s="5"/>
      <c r="E31" s="5"/>
    </row>
    <row r="32" spans="1:1462" x14ac:dyDescent="0.3">
      <c r="B32" s="5"/>
      <c r="C32" s="5"/>
      <c r="D32" s="5"/>
      <c r="E32" s="5"/>
    </row>
    <row r="33" spans="2:5" x14ac:dyDescent="0.3">
      <c r="B33" s="5"/>
      <c r="C33" s="5"/>
      <c r="D33" s="5"/>
      <c r="E33" s="5"/>
    </row>
    <row r="34" spans="2:5" x14ac:dyDescent="0.3">
      <c r="B34" s="5"/>
      <c r="C34" s="5"/>
      <c r="D34" s="5"/>
      <c r="E34" s="5"/>
    </row>
    <row r="35" spans="2:5" x14ac:dyDescent="0.3">
      <c r="B35" s="5"/>
      <c r="C35" s="5"/>
      <c r="D35" s="5"/>
      <c r="E35" s="5"/>
    </row>
    <row r="36" spans="2:5" x14ac:dyDescent="0.3">
      <c r="B36" s="5"/>
      <c r="C36" s="5"/>
      <c r="D36" s="5"/>
      <c r="E36" s="5"/>
    </row>
    <row r="37" spans="2:5" x14ac:dyDescent="0.3">
      <c r="B37" s="5"/>
      <c r="C37" s="5"/>
      <c r="D37" s="5"/>
      <c r="E37" s="5"/>
    </row>
    <row r="38" spans="2:5" x14ac:dyDescent="0.3">
      <c r="B38" s="5"/>
      <c r="C38" s="5"/>
      <c r="D38" s="5"/>
      <c r="E38" s="5"/>
    </row>
    <row r="39" spans="2:5" x14ac:dyDescent="0.3">
      <c r="B39" s="5"/>
      <c r="C39" s="5"/>
      <c r="D39" s="5"/>
      <c r="E39" s="5"/>
    </row>
    <row r="40" spans="2:5" x14ac:dyDescent="0.3">
      <c r="B40" s="5"/>
      <c r="C40" s="5"/>
      <c r="D40" s="5"/>
      <c r="E40" s="5"/>
    </row>
    <row r="41" spans="2:5" x14ac:dyDescent="0.3">
      <c r="B41" s="5"/>
      <c r="C41" s="5"/>
      <c r="D41" s="5"/>
      <c r="E41" s="5"/>
    </row>
    <row r="42" spans="2:5" x14ac:dyDescent="0.3">
      <c r="B42" s="5"/>
      <c r="C42" s="5"/>
      <c r="D42" s="5"/>
      <c r="E42" s="5"/>
    </row>
    <row r="43" spans="2:5" x14ac:dyDescent="0.3">
      <c r="B43" s="5"/>
      <c r="C43" s="5"/>
      <c r="D43" s="5"/>
      <c r="E43" s="5"/>
    </row>
    <row r="44" spans="2:5" x14ac:dyDescent="0.3">
      <c r="B44" s="5"/>
      <c r="C44" s="5"/>
      <c r="D44" s="5"/>
      <c r="E44" s="5"/>
    </row>
    <row r="45" spans="2:5" x14ac:dyDescent="0.3">
      <c r="B45" s="5"/>
      <c r="C45" s="5"/>
      <c r="D45" s="5"/>
      <c r="E45" s="5"/>
    </row>
    <row r="46" spans="2:5" x14ac:dyDescent="0.3">
      <c r="B46" s="5"/>
      <c r="C46" s="5"/>
      <c r="D46" s="5"/>
      <c r="E46" s="5"/>
    </row>
    <row r="47" spans="2:5" x14ac:dyDescent="0.3">
      <c r="B47" s="5"/>
      <c r="C47" s="5"/>
      <c r="D47" s="5"/>
      <c r="E47" s="5"/>
    </row>
    <row r="48" spans="2:5" x14ac:dyDescent="0.3">
      <c r="B48" s="5"/>
      <c r="C48" s="5"/>
      <c r="D48" s="5"/>
      <c r="E48" s="5"/>
    </row>
    <row r="49" spans="2:5" x14ac:dyDescent="0.3">
      <c r="B49" s="5"/>
      <c r="C49" s="5"/>
      <c r="D49" s="5"/>
      <c r="E49" s="5"/>
    </row>
    <row r="50" spans="2:5" x14ac:dyDescent="0.3">
      <c r="B50" s="5"/>
      <c r="C50" s="5"/>
      <c r="D50" s="5"/>
      <c r="E50" s="5"/>
    </row>
    <row r="51" spans="2:5" x14ac:dyDescent="0.3">
      <c r="B51" s="5"/>
      <c r="C51" s="5"/>
      <c r="D51" s="5"/>
      <c r="E51" s="5"/>
    </row>
    <row r="52" spans="2:5" x14ac:dyDescent="0.3">
      <c r="B52" s="5"/>
      <c r="C52" s="5"/>
      <c r="D52" s="5"/>
      <c r="E52" s="5"/>
    </row>
    <row r="53" spans="2:5" x14ac:dyDescent="0.3">
      <c r="B53" s="5"/>
      <c r="C53" s="5"/>
      <c r="D53" s="5"/>
      <c r="E53" s="5"/>
    </row>
    <row r="54" spans="2:5" x14ac:dyDescent="0.3">
      <c r="B54" s="5"/>
      <c r="C54" s="5"/>
      <c r="D54" s="5"/>
      <c r="E54" s="5"/>
    </row>
    <row r="55" spans="2:5" x14ac:dyDescent="0.3">
      <c r="B55" s="5"/>
      <c r="C55" s="5"/>
      <c r="D55" s="5"/>
      <c r="E55" s="5"/>
    </row>
    <row r="56" spans="2:5" x14ac:dyDescent="0.3">
      <c r="B56" s="5"/>
      <c r="C56" s="5"/>
      <c r="D56" s="5"/>
      <c r="E56" s="5"/>
    </row>
    <row r="57" spans="2:5" x14ac:dyDescent="0.3">
      <c r="B57" s="5"/>
      <c r="C57" s="5"/>
      <c r="D57" s="5"/>
      <c r="E57" s="5"/>
    </row>
    <row r="58" spans="2:5" x14ac:dyDescent="0.3">
      <c r="B58" s="5"/>
      <c r="C58" s="5"/>
      <c r="D58" s="5"/>
      <c r="E58" s="5"/>
    </row>
    <row r="59" spans="2:5" x14ac:dyDescent="0.3">
      <c r="B59" s="5"/>
      <c r="C59" s="5"/>
      <c r="D59" s="5"/>
      <c r="E59" s="5"/>
    </row>
    <row r="60" spans="2:5" x14ac:dyDescent="0.3">
      <c r="B60" s="5"/>
      <c r="C60" s="5"/>
      <c r="D60" s="5"/>
      <c r="E60" s="5"/>
    </row>
    <row r="61" spans="2:5" x14ac:dyDescent="0.3">
      <c r="B61" s="5"/>
      <c r="C61" s="5"/>
      <c r="D61" s="5"/>
      <c r="E61" s="5"/>
    </row>
    <row r="62" spans="2:5" x14ac:dyDescent="0.3">
      <c r="B62" s="5"/>
      <c r="C62" s="5"/>
      <c r="D62" s="5"/>
      <c r="E62" s="5"/>
    </row>
    <row r="63" spans="2:5" x14ac:dyDescent="0.3">
      <c r="B63" s="5"/>
      <c r="C63" s="5"/>
      <c r="D63" s="5"/>
      <c r="E63" s="5"/>
    </row>
    <row r="64" spans="2:5" x14ac:dyDescent="0.3">
      <c r="B64" s="5"/>
      <c r="C64" s="5"/>
      <c r="D64" s="5"/>
      <c r="E64" s="5"/>
    </row>
    <row r="65" spans="2:5" x14ac:dyDescent="0.3">
      <c r="B65" s="5"/>
      <c r="C65" s="5"/>
      <c r="D65" s="5"/>
      <c r="E65" s="5"/>
    </row>
    <row r="66" spans="2:5" x14ac:dyDescent="0.3">
      <c r="B66" s="5"/>
      <c r="C66" s="5"/>
      <c r="D66" s="5"/>
      <c r="E66" s="5"/>
    </row>
    <row r="67" spans="2:5" x14ac:dyDescent="0.3">
      <c r="B67" s="5"/>
      <c r="C67" s="5"/>
      <c r="D67" s="5"/>
      <c r="E67" s="5"/>
    </row>
    <row r="68" spans="2:5" x14ac:dyDescent="0.3">
      <c r="B68" s="5"/>
      <c r="C68" s="5"/>
      <c r="D68" s="5"/>
      <c r="E68" s="5"/>
    </row>
    <row r="69" spans="2:5" x14ac:dyDescent="0.3">
      <c r="B69" s="5"/>
      <c r="C69" s="5"/>
      <c r="D69" s="5"/>
      <c r="E69" s="5"/>
    </row>
    <row r="70" spans="2:5" x14ac:dyDescent="0.3">
      <c r="B70" s="5"/>
      <c r="C70" s="5"/>
      <c r="D70" s="5"/>
      <c r="E70" s="5"/>
    </row>
    <row r="71" spans="2:5" x14ac:dyDescent="0.3">
      <c r="B71" s="5"/>
      <c r="C71" s="5"/>
      <c r="D71" s="5"/>
      <c r="E71" s="5"/>
    </row>
    <row r="72" spans="2:5" x14ac:dyDescent="0.3">
      <c r="B72" s="5"/>
      <c r="C72" s="5"/>
      <c r="D72" s="5"/>
      <c r="E72" s="5"/>
    </row>
    <row r="73" spans="2:5" x14ac:dyDescent="0.3">
      <c r="B73" s="5"/>
      <c r="C73" s="5"/>
      <c r="D73" s="5"/>
      <c r="E73" s="5"/>
    </row>
    <row r="74" spans="2:5" x14ac:dyDescent="0.3">
      <c r="B74" s="5"/>
      <c r="C74" s="5"/>
      <c r="D74" s="5"/>
      <c r="E74" s="5"/>
    </row>
    <row r="75" spans="2:5" x14ac:dyDescent="0.3">
      <c r="B75" s="5"/>
      <c r="C75" s="5"/>
      <c r="D75" s="5"/>
      <c r="E75" s="5"/>
    </row>
    <row r="76" spans="2:5" x14ac:dyDescent="0.3">
      <c r="B76" s="5"/>
      <c r="C76" s="5"/>
      <c r="D76" s="5"/>
      <c r="E76" s="5"/>
    </row>
    <row r="77" spans="2:5" x14ac:dyDescent="0.3">
      <c r="B77" s="5"/>
      <c r="C77" s="5"/>
      <c r="D77" s="5"/>
      <c r="E77" s="5"/>
    </row>
    <row r="78" spans="2:5" x14ac:dyDescent="0.3">
      <c r="B78" s="5"/>
      <c r="C78" s="5"/>
      <c r="D78" s="5"/>
      <c r="E78" s="5"/>
    </row>
    <row r="79" spans="2:5" x14ac:dyDescent="0.3">
      <c r="B79" s="5"/>
      <c r="C79" s="5"/>
      <c r="D79" s="5"/>
      <c r="E79" s="5"/>
    </row>
    <row r="80" spans="2:5" x14ac:dyDescent="0.3">
      <c r="B80" s="5"/>
      <c r="C80" s="5"/>
      <c r="D80" s="5"/>
      <c r="E80" s="5"/>
    </row>
    <row r="81" spans="2:5" x14ac:dyDescent="0.3">
      <c r="B81" s="5"/>
      <c r="C81" s="5"/>
      <c r="D81" s="5"/>
      <c r="E81" s="5"/>
    </row>
    <row r="82" spans="2:5" x14ac:dyDescent="0.3">
      <c r="B82" s="5"/>
      <c r="C82" s="5"/>
      <c r="D82" s="5"/>
      <c r="E82" s="5"/>
    </row>
    <row r="83" spans="2:5" x14ac:dyDescent="0.3">
      <c r="B83" s="5"/>
      <c r="C83" s="5"/>
      <c r="D83" s="5"/>
      <c r="E83" s="5"/>
    </row>
    <row r="84" spans="2:5" x14ac:dyDescent="0.3">
      <c r="B84" s="5"/>
      <c r="C84" s="5"/>
      <c r="D84" s="5"/>
      <c r="E84" s="5"/>
    </row>
    <row r="85" spans="2:5" x14ac:dyDescent="0.3">
      <c r="B85" s="5"/>
      <c r="C85" s="5"/>
      <c r="D85" s="5"/>
      <c r="E85" s="5"/>
    </row>
    <row r="86" spans="2:5" x14ac:dyDescent="0.3">
      <c r="B86" s="5"/>
      <c r="C86" s="5"/>
      <c r="D86" s="5"/>
      <c r="E86" s="5"/>
    </row>
    <row r="87" spans="2:5" x14ac:dyDescent="0.3">
      <c r="B87" s="5"/>
      <c r="C87" s="5"/>
      <c r="D87" s="5"/>
      <c r="E87" s="5"/>
    </row>
    <row r="88" spans="2:5" x14ac:dyDescent="0.3">
      <c r="B88" s="5"/>
      <c r="C88" s="5"/>
      <c r="D88" s="5"/>
      <c r="E88" s="5"/>
    </row>
    <row r="89" spans="2:5" x14ac:dyDescent="0.3">
      <c r="B89" s="5"/>
      <c r="C89" s="5"/>
      <c r="D89" s="5"/>
      <c r="E89" s="5"/>
    </row>
    <row r="90" spans="2:5" x14ac:dyDescent="0.3">
      <c r="B90" s="5"/>
      <c r="C90" s="5"/>
      <c r="D90" s="5"/>
      <c r="E90" s="5"/>
    </row>
    <row r="91" spans="2:5" x14ac:dyDescent="0.3">
      <c r="B91" s="5"/>
      <c r="C91" s="5"/>
      <c r="D91" s="5"/>
      <c r="E91" s="5"/>
    </row>
    <row r="92" spans="2:5" x14ac:dyDescent="0.3">
      <c r="B92" s="5"/>
      <c r="C92" s="5"/>
      <c r="D92" s="5"/>
      <c r="E92" s="5"/>
    </row>
    <row r="93" spans="2:5" x14ac:dyDescent="0.3">
      <c r="B93" s="5"/>
      <c r="C93" s="5"/>
      <c r="D93" s="5"/>
      <c r="E93" s="5"/>
    </row>
    <row r="94" spans="2:5" x14ac:dyDescent="0.3">
      <c r="B94" s="5"/>
      <c r="C94" s="5"/>
      <c r="D94" s="5"/>
      <c r="E94" s="5"/>
    </row>
    <row r="95" spans="2:5" x14ac:dyDescent="0.3">
      <c r="B95" s="5"/>
      <c r="C95" s="5"/>
      <c r="D95" s="5"/>
      <c r="E95" s="5"/>
    </row>
    <row r="96" spans="2:5" x14ac:dyDescent="0.3">
      <c r="B96" s="5"/>
      <c r="C96" s="5"/>
      <c r="D96" s="5"/>
      <c r="E96" s="5"/>
    </row>
    <row r="97" spans="2:5" x14ac:dyDescent="0.3">
      <c r="B97" s="5"/>
      <c r="C97" s="5"/>
      <c r="D97" s="5"/>
      <c r="E97" s="5"/>
    </row>
    <row r="98" spans="2:5" x14ac:dyDescent="0.3">
      <c r="B98" s="5"/>
      <c r="C98" s="5"/>
      <c r="D98" s="5"/>
      <c r="E98" s="5"/>
    </row>
    <row r="99" spans="2:5" x14ac:dyDescent="0.3">
      <c r="B99" s="5"/>
      <c r="C99" s="5"/>
      <c r="D99" s="5"/>
      <c r="E99" s="5"/>
    </row>
    <row r="100" spans="2:5" x14ac:dyDescent="0.3">
      <c r="B100" s="5"/>
      <c r="C100" s="5"/>
      <c r="D100" s="5"/>
      <c r="E100" s="5"/>
    </row>
    <row r="101" spans="2:5" x14ac:dyDescent="0.3">
      <c r="B101" s="5"/>
      <c r="C101" s="5"/>
      <c r="D101" s="5"/>
      <c r="E101" s="5"/>
    </row>
    <row r="102" spans="2:5" x14ac:dyDescent="0.3">
      <c r="B102" s="5"/>
      <c r="C102" s="5"/>
      <c r="D102" s="5"/>
      <c r="E102" s="5"/>
    </row>
    <row r="103" spans="2:5" x14ac:dyDescent="0.3">
      <c r="B103" s="5"/>
      <c r="C103" s="5"/>
      <c r="D103" s="5"/>
      <c r="E103" s="5"/>
    </row>
    <row r="104" spans="2:5" x14ac:dyDescent="0.3">
      <c r="B104" s="5"/>
      <c r="C104" s="5"/>
      <c r="D104" s="5"/>
      <c r="E104" s="5"/>
    </row>
    <row r="105" spans="2:5" x14ac:dyDescent="0.3">
      <c r="B105" s="5"/>
      <c r="C105" s="5"/>
      <c r="D105" s="5"/>
      <c r="E105" s="5"/>
    </row>
    <row r="106" spans="2:5" x14ac:dyDescent="0.3">
      <c r="B106" s="5"/>
      <c r="C106" s="5"/>
      <c r="D106" s="5"/>
      <c r="E106" s="5"/>
    </row>
    <row r="107" spans="2:5" x14ac:dyDescent="0.3">
      <c r="B107" s="5"/>
      <c r="C107" s="5"/>
      <c r="D107" s="5"/>
      <c r="E107" s="5"/>
    </row>
    <row r="108" spans="2:5" x14ac:dyDescent="0.3">
      <c r="B108" s="5"/>
      <c r="C108" s="5"/>
      <c r="D108" s="5"/>
      <c r="E108" s="5"/>
    </row>
    <row r="109" spans="2:5" x14ac:dyDescent="0.3">
      <c r="B109" s="5"/>
      <c r="C109" s="5"/>
      <c r="D109" s="5"/>
      <c r="E109" s="5"/>
    </row>
    <row r="110" spans="2:5" x14ac:dyDescent="0.3">
      <c r="B110" s="5"/>
      <c r="C110" s="5"/>
      <c r="D110" s="5"/>
      <c r="E110" s="5"/>
    </row>
    <row r="111" spans="2:5" x14ac:dyDescent="0.3">
      <c r="B111" s="5"/>
      <c r="C111" s="5"/>
      <c r="D111" s="5"/>
      <c r="E111" s="5"/>
    </row>
    <row r="112" spans="2:5" x14ac:dyDescent="0.3">
      <c r="B112" s="5"/>
      <c r="C112" s="5"/>
      <c r="D112" s="5"/>
      <c r="E112" s="5"/>
    </row>
    <row r="113" spans="2:5" x14ac:dyDescent="0.3">
      <c r="B113" s="5"/>
      <c r="C113" s="5"/>
      <c r="D113" s="5"/>
      <c r="E113" s="5"/>
    </row>
    <row r="114" spans="2:5" x14ac:dyDescent="0.3">
      <c r="B114" s="5"/>
      <c r="C114" s="5"/>
      <c r="D114" s="5"/>
      <c r="E114" s="5"/>
    </row>
    <row r="115" spans="2:5" x14ac:dyDescent="0.3">
      <c r="B115" s="5"/>
      <c r="C115" s="5"/>
      <c r="D115" s="5"/>
      <c r="E115" s="5"/>
    </row>
    <row r="116" spans="2:5" x14ac:dyDescent="0.3">
      <c r="B116" s="5"/>
      <c r="C116" s="5"/>
      <c r="D116" s="5"/>
      <c r="E116" s="5"/>
    </row>
    <row r="117" spans="2:5" x14ac:dyDescent="0.3">
      <c r="B117" s="5"/>
      <c r="C117" s="5"/>
      <c r="D117" s="5"/>
      <c r="E117" s="5"/>
    </row>
    <row r="118" spans="2:5" x14ac:dyDescent="0.3">
      <c r="B118" s="5"/>
      <c r="C118" s="5"/>
      <c r="D118" s="5"/>
      <c r="E118" s="5"/>
    </row>
    <row r="119" spans="2:5" x14ac:dyDescent="0.3">
      <c r="B119" s="5"/>
      <c r="C119" s="5"/>
      <c r="D119" s="5"/>
      <c r="E119" s="5"/>
    </row>
    <row r="120" spans="2:5" x14ac:dyDescent="0.3">
      <c r="B120" s="5"/>
      <c r="C120" s="5"/>
      <c r="D120" s="5"/>
      <c r="E120" s="5"/>
    </row>
    <row r="121" spans="2:5" x14ac:dyDescent="0.3">
      <c r="B121" s="5"/>
      <c r="C121" s="5"/>
      <c r="D121" s="5"/>
      <c r="E121" s="5"/>
    </row>
    <row r="122" spans="2:5" x14ac:dyDescent="0.3">
      <c r="B122" s="5"/>
      <c r="C122" s="5"/>
      <c r="D122" s="5"/>
      <c r="E122" s="5"/>
    </row>
    <row r="123" spans="2:5" x14ac:dyDescent="0.3">
      <c r="B123" s="5"/>
      <c r="C123" s="5"/>
      <c r="D123" s="5"/>
      <c r="E123" s="5"/>
    </row>
    <row r="124" spans="2:5" x14ac:dyDescent="0.3">
      <c r="B124" s="5"/>
      <c r="C124" s="5"/>
      <c r="D124" s="5"/>
      <c r="E124" s="5"/>
    </row>
    <row r="125" spans="2:5" x14ac:dyDescent="0.3">
      <c r="B125" s="5"/>
      <c r="C125" s="5"/>
      <c r="D125" s="5"/>
      <c r="E125" s="5"/>
    </row>
    <row r="126" spans="2:5" x14ac:dyDescent="0.3">
      <c r="B126" s="5"/>
      <c r="C126" s="5"/>
      <c r="D126" s="5"/>
      <c r="E126" s="5"/>
    </row>
    <row r="127" spans="2:5" x14ac:dyDescent="0.3">
      <c r="B127" s="5"/>
      <c r="C127" s="5"/>
      <c r="D127" s="5"/>
      <c r="E127" s="5"/>
    </row>
    <row r="128" spans="2:5" x14ac:dyDescent="0.3">
      <c r="B128" s="5"/>
      <c r="C128" s="5"/>
      <c r="D128" s="5"/>
      <c r="E128" s="5"/>
    </row>
    <row r="129" spans="2:5" x14ac:dyDescent="0.3">
      <c r="B129" s="5"/>
      <c r="C129" s="5"/>
      <c r="D129" s="5"/>
      <c r="E129" s="5"/>
    </row>
    <row r="130" spans="2:5" x14ac:dyDescent="0.3">
      <c r="B130" s="5"/>
      <c r="C130" s="5"/>
      <c r="D130" s="5"/>
      <c r="E130" s="5"/>
    </row>
    <row r="131" spans="2:5" x14ac:dyDescent="0.3">
      <c r="B131" s="5"/>
      <c r="C131" s="5"/>
      <c r="D131" s="5"/>
      <c r="E131" s="5"/>
    </row>
    <row r="132" spans="2:5" x14ac:dyDescent="0.3">
      <c r="B132" s="5"/>
      <c r="C132" s="5"/>
      <c r="D132" s="5"/>
      <c r="E132" s="5"/>
    </row>
    <row r="133" spans="2:5" x14ac:dyDescent="0.3">
      <c r="B133" s="5"/>
      <c r="C133" s="5"/>
      <c r="D133" s="5"/>
      <c r="E133" s="5"/>
    </row>
    <row r="134" spans="2:5" x14ac:dyDescent="0.3">
      <c r="B134" s="5"/>
      <c r="C134" s="5"/>
      <c r="D134" s="5"/>
      <c r="E134" s="5"/>
    </row>
    <row r="135" spans="2:5" x14ac:dyDescent="0.3">
      <c r="B135" s="5"/>
      <c r="C135" s="5"/>
      <c r="D135" s="5"/>
      <c r="E135" s="5"/>
    </row>
    <row r="136" spans="2:5" x14ac:dyDescent="0.3">
      <c r="B136" s="5"/>
      <c r="C136" s="5"/>
      <c r="D136" s="5"/>
      <c r="E136" s="5"/>
    </row>
    <row r="137" spans="2:5" x14ac:dyDescent="0.3">
      <c r="B137" s="5"/>
      <c r="C137" s="5"/>
      <c r="D137" s="5"/>
      <c r="E137" s="5"/>
    </row>
    <row r="138" spans="2:5" x14ac:dyDescent="0.3">
      <c r="B138" s="5"/>
      <c r="C138" s="5"/>
      <c r="D138" s="5"/>
      <c r="E138" s="5"/>
    </row>
    <row r="139" spans="2:5" x14ac:dyDescent="0.3">
      <c r="B139" s="5"/>
      <c r="C139" s="5"/>
      <c r="D139" s="5"/>
      <c r="E139" s="5"/>
    </row>
    <row r="140" spans="2:5" x14ac:dyDescent="0.3">
      <c r="B140" s="5"/>
      <c r="C140" s="5"/>
      <c r="D140" s="5"/>
      <c r="E140" s="5"/>
    </row>
    <row r="141" spans="2:5" x14ac:dyDescent="0.3">
      <c r="B141" s="5"/>
      <c r="C141" s="5"/>
      <c r="D141" s="5"/>
      <c r="E141" s="5"/>
    </row>
    <row r="142" spans="2:5" x14ac:dyDescent="0.3">
      <c r="B142" s="5"/>
      <c r="C142" s="5"/>
      <c r="D142" s="5"/>
      <c r="E142" s="5"/>
    </row>
    <row r="143" spans="2:5" x14ac:dyDescent="0.3">
      <c r="B143" s="5"/>
      <c r="C143" s="5"/>
      <c r="D143" s="5"/>
      <c r="E143" s="5"/>
    </row>
    <row r="144" spans="2:5" x14ac:dyDescent="0.3">
      <c r="B144" s="5"/>
      <c r="C144" s="5"/>
      <c r="D144" s="5"/>
      <c r="E144" s="5"/>
    </row>
    <row r="145" spans="2:5" x14ac:dyDescent="0.3">
      <c r="B145" s="5"/>
      <c r="C145" s="5"/>
      <c r="D145" s="5"/>
      <c r="E145" s="5"/>
    </row>
    <row r="146" spans="2:5" x14ac:dyDescent="0.3">
      <c r="B146" s="5"/>
      <c r="C146" s="5"/>
      <c r="D146" s="5"/>
      <c r="E146" s="5"/>
    </row>
    <row r="147" spans="2:5" x14ac:dyDescent="0.3">
      <c r="B147" s="5"/>
      <c r="C147" s="5"/>
      <c r="D147" s="5"/>
      <c r="E147" s="5"/>
    </row>
    <row r="148" spans="2:5" x14ac:dyDescent="0.3">
      <c r="B148" s="5"/>
      <c r="C148" s="5"/>
      <c r="D148" s="5"/>
      <c r="E148" s="5"/>
    </row>
    <row r="149" spans="2:5" x14ac:dyDescent="0.3">
      <c r="B149" s="5"/>
      <c r="C149" s="5"/>
      <c r="D149" s="5"/>
      <c r="E149" s="5"/>
    </row>
    <row r="150" spans="2:5" x14ac:dyDescent="0.3">
      <c r="B150" s="5"/>
      <c r="C150" s="5"/>
      <c r="D150" s="5"/>
      <c r="E150" s="5"/>
    </row>
    <row r="151" spans="2:5" x14ac:dyDescent="0.3">
      <c r="B151" s="5"/>
      <c r="C151" s="5"/>
      <c r="D151" s="5"/>
      <c r="E151" s="5"/>
    </row>
    <row r="152" spans="2:5" x14ac:dyDescent="0.3">
      <c r="B152" s="5"/>
      <c r="C152" s="5"/>
      <c r="D152" s="5"/>
      <c r="E152" s="5"/>
    </row>
    <row r="153" spans="2:5" x14ac:dyDescent="0.3">
      <c r="B153" s="5"/>
      <c r="C153" s="5"/>
      <c r="D153" s="5"/>
      <c r="E153" s="5"/>
    </row>
    <row r="154" spans="2:5" x14ac:dyDescent="0.3">
      <c r="B154" s="5"/>
      <c r="C154" s="5"/>
      <c r="D154" s="5"/>
      <c r="E154" s="5"/>
    </row>
    <row r="155" spans="2:5" x14ac:dyDescent="0.3">
      <c r="B155" s="5"/>
      <c r="C155" s="5"/>
      <c r="D155" s="5"/>
      <c r="E155" s="5"/>
    </row>
    <row r="156" spans="2:5" x14ac:dyDescent="0.3">
      <c r="B156" s="5"/>
      <c r="C156" s="5"/>
      <c r="D156" s="5"/>
      <c r="E156" s="5"/>
    </row>
    <row r="157" spans="2:5" x14ac:dyDescent="0.3">
      <c r="B157" s="5"/>
      <c r="C157" s="5"/>
      <c r="D157" s="5"/>
      <c r="E157" s="5"/>
    </row>
    <row r="158" spans="2:5" x14ac:dyDescent="0.3">
      <c r="B158" s="5"/>
      <c r="C158" s="5"/>
      <c r="D158" s="5"/>
      <c r="E158" s="5"/>
    </row>
    <row r="159" spans="2:5" x14ac:dyDescent="0.3">
      <c r="B159" s="5"/>
      <c r="C159" s="5"/>
      <c r="D159" s="5"/>
      <c r="E159" s="5"/>
    </row>
    <row r="160" spans="2:5" x14ac:dyDescent="0.3">
      <c r="B160" s="5"/>
      <c r="C160" s="5"/>
      <c r="D160" s="5"/>
      <c r="E160" s="5"/>
    </row>
    <row r="161" spans="2:5" x14ac:dyDescent="0.3">
      <c r="B161" s="5"/>
      <c r="C161" s="5"/>
      <c r="D161" s="5"/>
      <c r="E161" s="5"/>
    </row>
    <row r="162" spans="2:5" x14ac:dyDescent="0.3">
      <c r="B162" s="5"/>
      <c r="C162" s="5"/>
      <c r="D162" s="5"/>
      <c r="E162" s="5"/>
    </row>
    <row r="163" spans="2:5" x14ac:dyDescent="0.3">
      <c r="B163" s="5"/>
      <c r="C163" s="5"/>
      <c r="D163" s="5"/>
      <c r="E163" s="5"/>
    </row>
    <row r="164" spans="2:5" x14ac:dyDescent="0.3">
      <c r="B164" s="5"/>
      <c r="C164" s="5"/>
      <c r="D164" s="5"/>
      <c r="E164" s="5"/>
    </row>
    <row r="165" spans="2:5" x14ac:dyDescent="0.3">
      <c r="B165" s="5"/>
      <c r="C165" s="5"/>
      <c r="D165" s="5"/>
      <c r="E165" s="5"/>
    </row>
    <row r="166" spans="2:5" x14ac:dyDescent="0.3">
      <c r="B166" s="5"/>
      <c r="C166" s="5"/>
      <c r="D166" s="5"/>
      <c r="E166" s="5"/>
    </row>
    <row r="167" spans="2:5" x14ac:dyDescent="0.3">
      <c r="B167" s="5"/>
      <c r="C167" s="5"/>
      <c r="D167" s="5"/>
      <c r="E167" s="5"/>
    </row>
    <row r="168" spans="2:5" x14ac:dyDescent="0.3">
      <c r="B168" s="5"/>
      <c r="C168" s="5"/>
      <c r="D168" s="5"/>
      <c r="E168" s="5"/>
    </row>
    <row r="169" spans="2:5" x14ac:dyDescent="0.3">
      <c r="B169" s="5"/>
      <c r="C169" s="5"/>
      <c r="D169" s="5"/>
      <c r="E169" s="5"/>
    </row>
    <row r="170" spans="2:5" x14ac:dyDescent="0.3">
      <c r="B170" s="5"/>
      <c r="C170" s="5"/>
      <c r="D170" s="5"/>
      <c r="E170" s="5"/>
    </row>
    <row r="171" spans="2:5" x14ac:dyDescent="0.3">
      <c r="B171" s="5"/>
      <c r="C171" s="5"/>
      <c r="D171" s="5"/>
      <c r="E171" s="5"/>
    </row>
    <row r="172" spans="2:5" x14ac:dyDescent="0.3">
      <c r="B172" s="5"/>
      <c r="C172" s="5"/>
      <c r="D172" s="5"/>
      <c r="E172" s="5"/>
    </row>
    <row r="173" spans="2:5" x14ac:dyDescent="0.3">
      <c r="B173" s="5"/>
      <c r="C173" s="5"/>
      <c r="D173" s="5"/>
      <c r="E173" s="5"/>
    </row>
    <row r="174" spans="2:5" x14ac:dyDescent="0.3">
      <c r="B174" s="5"/>
      <c r="C174" s="5"/>
      <c r="D174" s="5"/>
      <c r="E174" s="5"/>
    </row>
    <row r="175" spans="2:5" x14ac:dyDescent="0.3">
      <c r="B175" s="5"/>
      <c r="C175" s="5"/>
      <c r="D175" s="5"/>
      <c r="E175" s="5"/>
    </row>
    <row r="176" spans="2:5" x14ac:dyDescent="0.3">
      <c r="B176" s="5"/>
      <c r="C176" s="5"/>
      <c r="D176" s="5"/>
      <c r="E176" s="5"/>
    </row>
    <row r="177" spans="2:5" x14ac:dyDescent="0.3">
      <c r="B177" s="5"/>
      <c r="C177" s="5"/>
      <c r="D177" s="5"/>
      <c r="E177" s="5"/>
    </row>
    <row r="178" spans="2:5" x14ac:dyDescent="0.3">
      <c r="B178" s="5"/>
      <c r="C178" s="5"/>
      <c r="D178" s="5"/>
      <c r="E178" s="5"/>
    </row>
    <row r="179" spans="2:5" x14ac:dyDescent="0.3">
      <c r="B179" s="5"/>
      <c r="C179" s="5"/>
      <c r="D179" s="5"/>
      <c r="E179" s="5"/>
    </row>
    <row r="180" spans="2:5" x14ac:dyDescent="0.3">
      <c r="B180" s="5"/>
      <c r="C180" s="5"/>
      <c r="D180" s="5"/>
      <c r="E180" s="5"/>
    </row>
    <row r="181" spans="2:5" x14ac:dyDescent="0.3">
      <c r="B181" s="5"/>
      <c r="C181" s="5"/>
      <c r="D181" s="5"/>
      <c r="E181" s="5"/>
    </row>
    <row r="182" spans="2:5" x14ac:dyDescent="0.3">
      <c r="B182" s="5"/>
      <c r="C182" s="5"/>
      <c r="D182" s="5"/>
      <c r="E182" s="5"/>
    </row>
    <row r="183" spans="2:5" x14ac:dyDescent="0.3">
      <c r="B183" s="5"/>
      <c r="C183" s="5"/>
      <c r="D183" s="5"/>
      <c r="E183" s="5"/>
    </row>
    <row r="184" spans="2:5" x14ac:dyDescent="0.3">
      <c r="B184" s="5"/>
      <c r="C184" s="5"/>
      <c r="D184" s="5"/>
      <c r="E184" s="5"/>
    </row>
    <row r="185" spans="2:5" x14ac:dyDescent="0.3">
      <c r="B185" s="5"/>
      <c r="C185" s="5"/>
      <c r="D185" s="5"/>
      <c r="E185" s="5"/>
    </row>
    <row r="186" spans="2:5" x14ac:dyDescent="0.3">
      <c r="B186" s="5"/>
      <c r="C186" s="5"/>
      <c r="D186" s="5"/>
      <c r="E186" s="5"/>
    </row>
    <row r="187" spans="2:5" x14ac:dyDescent="0.3">
      <c r="B187" s="5"/>
      <c r="C187" s="5"/>
      <c r="D187" s="5"/>
      <c r="E187" s="5"/>
    </row>
    <row r="188" spans="2:5" x14ac:dyDescent="0.3">
      <c r="B188" s="5"/>
      <c r="C188" s="5"/>
      <c r="D188" s="5"/>
      <c r="E188" s="5"/>
    </row>
    <row r="189" spans="2:5" x14ac:dyDescent="0.3">
      <c r="B189" s="5"/>
      <c r="C189" s="5"/>
      <c r="D189" s="5"/>
      <c r="E189" s="5"/>
    </row>
    <row r="190" spans="2:5" x14ac:dyDescent="0.3">
      <c r="B190" s="5"/>
      <c r="C190" s="5"/>
      <c r="D190" s="5"/>
      <c r="E190" s="5"/>
    </row>
    <row r="191" spans="2:5" x14ac:dyDescent="0.3">
      <c r="B191" s="5"/>
      <c r="C191" s="5"/>
      <c r="D191" s="5"/>
      <c r="E191" s="5"/>
    </row>
    <row r="192" spans="2:5" x14ac:dyDescent="0.3">
      <c r="B192" s="5"/>
      <c r="C192" s="5"/>
      <c r="D192" s="5"/>
      <c r="E192" s="5"/>
    </row>
    <row r="193" spans="2:5" x14ac:dyDescent="0.3">
      <c r="B193" s="5"/>
      <c r="C193" s="5"/>
      <c r="D193" s="5"/>
      <c r="E193" s="5"/>
    </row>
    <row r="194" spans="2:5" x14ac:dyDescent="0.3">
      <c r="B194" s="5"/>
      <c r="C194" s="5"/>
      <c r="D194" s="5"/>
      <c r="E194" s="5"/>
    </row>
    <row r="195" spans="2:5" x14ac:dyDescent="0.3">
      <c r="B195" s="5"/>
      <c r="C195" s="5"/>
      <c r="D195" s="5"/>
      <c r="E195" s="5"/>
    </row>
    <row r="196" spans="2:5" x14ac:dyDescent="0.3">
      <c r="B196" s="5"/>
      <c r="C196" s="5"/>
      <c r="D196" s="5"/>
      <c r="E196" s="5"/>
    </row>
    <row r="197" spans="2:5" x14ac:dyDescent="0.3">
      <c r="B197" s="5"/>
      <c r="C197" s="5"/>
      <c r="D197" s="5"/>
      <c r="E197" s="5"/>
    </row>
    <row r="198" spans="2:5" x14ac:dyDescent="0.3">
      <c r="B198" s="5"/>
      <c r="C198" s="5"/>
      <c r="D198" s="5"/>
      <c r="E198" s="5"/>
    </row>
    <row r="199" spans="2:5" x14ac:dyDescent="0.3">
      <c r="B199" s="5"/>
      <c r="C199" s="5"/>
      <c r="D199" s="5"/>
      <c r="E199" s="5"/>
    </row>
    <row r="200" spans="2:5" x14ac:dyDescent="0.3">
      <c r="B200" s="5"/>
      <c r="C200" s="5"/>
      <c r="D200" s="5"/>
      <c r="E200" s="5"/>
    </row>
    <row r="201" spans="2:5" x14ac:dyDescent="0.3">
      <c r="B201" s="5"/>
      <c r="C201" s="5"/>
      <c r="D201" s="5"/>
      <c r="E201" s="5"/>
    </row>
    <row r="202" spans="2:5" x14ac:dyDescent="0.3">
      <c r="B202" s="5"/>
      <c r="C202" s="5"/>
      <c r="D202" s="5"/>
      <c r="E202" s="5"/>
    </row>
    <row r="203" spans="2:5" x14ac:dyDescent="0.3">
      <c r="B203" s="5"/>
      <c r="C203" s="5"/>
      <c r="D203" s="5"/>
      <c r="E203" s="5"/>
    </row>
    <row r="204" spans="2:5" x14ac:dyDescent="0.3">
      <c r="B204" s="5"/>
      <c r="C204" s="5"/>
      <c r="D204" s="5"/>
      <c r="E204" s="5"/>
    </row>
    <row r="205" spans="2:5" x14ac:dyDescent="0.3">
      <c r="B205" s="5"/>
      <c r="C205" s="5"/>
      <c r="D205" s="5"/>
      <c r="E205" s="5"/>
    </row>
    <row r="206" spans="2:5" x14ac:dyDescent="0.3">
      <c r="B206" s="5"/>
      <c r="C206" s="5"/>
      <c r="D206" s="5"/>
      <c r="E206" s="5"/>
    </row>
    <row r="207" spans="2:5" x14ac:dyDescent="0.3">
      <c r="B207" s="5"/>
      <c r="C207" s="5"/>
      <c r="D207" s="5"/>
      <c r="E207" s="5"/>
    </row>
    <row r="208" spans="2:5" x14ac:dyDescent="0.3">
      <c r="B208" s="5"/>
      <c r="C208" s="5"/>
      <c r="D208" s="5"/>
      <c r="E208" s="5"/>
    </row>
    <row r="209" spans="2:5" x14ac:dyDescent="0.3">
      <c r="B209" s="5"/>
      <c r="C209" s="5"/>
      <c r="D209" s="5"/>
      <c r="E209" s="5"/>
    </row>
    <row r="210" spans="2:5" x14ac:dyDescent="0.3">
      <c r="B210" s="5"/>
      <c r="C210" s="5"/>
      <c r="D210" s="5"/>
      <c r="E210" s="5"/>
    </row>
    <row r="211" spans="2:5" x14ac:dyDescent="0.3">
      <c r="B211" s="5"/>
      <c r="C211" s="5"/>
      <c r="D211" s="5"/>
      <c r="E211" s="5"/>
    </row>
    <row r="212" spans="2:5" x14ac:dyDescent="0.3">
      <c r="B212" s="5"/>
      <c r="C212" s="5"/>
      <c r="D212" s="5"/>
      <c r="E212" s="5"/>
    </row>
    <row r="213" spans="2:5" x14ac:dyDescent="0.3">
      <c r="B213" s="5"/>
      <c r="C213" s="5"/>
      <c r="D213" s="5"/>
      <c r="E213" s="5"/>
    </row>
    <row r="214" spans="2:5" x14ac:dyDescent="0.3">
      <c r="B214" s="5"/>
      <c r="C214" s="5"/>
      <c r="D214" s="5"/>
      <c r="E214" s="5"/>
    </row>
    <row r="215" spans="2:5" x14ac:dyDescent="0.3">
      <c r="B215" s="5"/>
      <c r="C215" s="5"/>
      <c r="D215" s="5"/>
      <c r="E215" s="5"/>
    </row>
    <row r="216" spans="2:5" x14ac:dyDescent="0.3">
      <c r="B216" s="5"/>
      <c r="C216" s="5"/>
      <c r="D216" s="5"/>
      <c r="E216" s="5"/>
    </row>
    <row r="217" spans="2:5" x14ac:dyDescent="0.3">
      <c r="B217" s="5"/>
      <c r="C217" s="5"/>
      <c r="D217" s="5"/>
      <c r="E217" s="5"/>
    </row>
    <row r="218" spans="2:5" x14ac:dyDescent="0.3">
      <c r="B218" s="5"/>
      <c r="C218" s="5"/>
      <c r="D218" s="5"/>
      <c r="E218" s="5"/>
    </row>
    <row r="219" spans="2:5" x14ac:dyDescent="0.3">
      <c r="B219" s="5"/>
      <c r="C219" s="5"/>
      <c r="D219" s="5"/>
      <c r="E219" s="5"/>
    </row>
    <row r="220" spans="2:5" x14ac:dyDescent="0.3">
      <c r="B220" s="5"/>
      <c r="C220" s="5"/>
      <c r="D220" s="5"/>
      <c r="E220" s="5"/>
    </row>
    <row r="221" spans="2:5" x14ac:dyDescent="0.3">
      <c r="B221" s="5"/>
      <c r="C221" s="5"/>
      <c r="D221" s="5"/>
      <c r="E221" s="5"/>
    </row>
    <row r="222" spans="2:5" x14ac:dyDescent="0.3">
      <c r="B222" s="5"/>
      <c r="C222" s="5"/>
      <c r="D222" s="5"/>
      <c r="E222" s="5"/>
    </row>
    <row r="223" spans="2:5" x14ac:dyDescent="0.3">
      <c r="B223" s="5"/>
      <c r="C223" s="5"/>
      <c r="D223" s="5"/>
      <c r="E223" s="5"/>
    </row>
    <row r="224" spans="2:5" x14ac:dyDescent="0.3">
      <c r="B224" s="5"/>
      <c r="C224" s="5"/>
      <c r="D224" s="5"/>
      <c r="E224" s="5"/>
    </row>
    <row r="225" spans="2:5" x14ac:dyDescent="0.3">
      <c r="B225" s="5"/>
      <c r="C225" s="5"/>
      <c r="D225" s="5"/>
      <c r="E225" s="5"/>
    </row>
    <row r="226" spans="2:5" x14ac:dyDescent="0.3">
      <c r="B226" s="5"/>
      <c r="C226" s="5"/>
      <c r="D226" s="5"/>
      <c r="E226" s="5"/>
    </row>
    <row r="227" spans="2:5" x14ac:dyDescent="0.3">
      <c r="B227" s="5"/>
      <c r="C227" s="5"/>
      <c r="D227" s="5"/>
      <c r="E227" s="5"/>
    </row>
    <row r="228" spans="2:5" x14ac:dyDescent="0.3">
      <c r="B228" s="5"/>
      <c r="C228" s="5"/>
      <c r="D228" s="5"/>
      <c r="E228" s="5"/>
    </row>
    <row r="229" spans="2:5" x14ac:dyDescent="0.3">
      <c r="B229" s="5"/>
      <c r="C229" s="5"/>
      <c r="D229" s="5"/>
      <c r="E229" s="5"/>
    </row>
    <row r="230" spans="2:5" x14ac:dyDescent="0.3">
      <c r="B230" s="5"/>
      <c r="C230" s="5"/>
      <c r="D230" s="5"/>
      <c r="E230" s="5"/>
    </row>
    <row r="231" spans="2:5" x14ac:dyDescent="0.3">
      <c r="B231" s="5"/>
      <c r="C231" s="5"/>
      <c r="D231" s="5"/>
      <c r="E231" s="5"/>
    </row>
    <row r="232" spans="2:5" x14ac:dyDescent="0.3">
      <c r="B232" s="5"/>
      <c r="C232" s="5"/>
      <c r="D232" s="5"/>
      <c r="E232" s="5"/>
    </row>
    <row r="233" spans="2:5" x14ac:dyDescent="0.3">
      <c r="B233" s="5"/>
      <c r="C233" s="5"/>
      <c r="D233" s="5"/>
      <c r="E233" s="5"/>
    </row>
    <row r="234" spans="2:5" x14ac:dyDescent="0.3">
      <c r="B234" s="5"/>
      <c r="C234" s="5"/>
      <c r="D234" s="5"/>
      <c r="E234" s="5"/>
    </row>
    <row r="235" spans="2:5" x14ac:dyDescent="0.3">
      <c r="B235" s="5"/>
      <c r="C235" s="5"/>
      <c r="D235" s="5"/>
      <c r="E235" s="5"/>
    </row>
    <row r="236" spans="2:5" x14ac:dyDescent="0.3">
      <c r="B236" s="5"/>
      <c r="C236" s="5"/>
      <c r="D236" s="5"/>
      <c r="E236" s="5"/>
    </row>
    <row r="237" spans="2:5" x14ac:dyDescent="0.3">
      <c r="B237" s="5"/>
      <c r="C237" s="5"/>
      <c r="D237" s="5"/>
      <c r="E237" s="5"/>
    </row>
    <row r="238" spans="2:5" x14ac:dyDescent="0.3">
      <c r="B238" s="5"/>
      <c r="C238" s="5"/>
      <c r="D238" s="5"/>
      <c r="E238" s="5"/>
    </row>
    <row r="239" spans="2:5" x14ac:dyDescent="0.3">
      <c r="B239" s="5"/>
      <c r="C239" s="5"/>
      <c r="D239" s="5"/>
      <c r="E239" s="5"/>
    </row>
    <row r="240" spans="2:5" x14ac:dyDescent="0.3">
      <c r="B240" s="5"/>
      <c r="C240" s="5"/>
      <c r="D240" s="5"/>
      <c r="E240" s="5"/>
    </row>
    <row r="241" spans="2:5" x14ac:dyDescent="0.3">
      <c r="B241" s="5"/>
      <c r="C241" s="5"/>
      <c r="D241" s="5"/>
      <c r="E241" s="5"/>
    </row>
    <row r="242" spans="2:5" x14ac:dyDescent="0.3">
      <c r="B242" s="5"/>
      <c r="C242" s="5"/>
      <c r="D242" s="5"/>
      <c r="E242" s="5"/>
    </row>
    <row r="243" spans="2:5" x14ac:dyDescent="0.3">
      <c r="B243" s="5"/>
      <c r="C243" s="5"/>
      <c r="D243" s="5"/>
      <c r="E243" s="5"/>
    </row>
    <row r="244" spans="2:5" x14ac:dyDescent="0.3">
      <c r="B244" s="5"/>
      <c r="C244" s="5"/>
      <c r="D244" s="5"/>
      <c r="E244" s="5"/>
    </row>
    <row r="245" spans="2:5" x14ac:dyDescent="0.3">
      <c r="B245" s="5"/>
      <c r="C245" s="5"/>
      <c r="D245" s="5"/>
      <c r="E245" s="5"/>
    </row>
    <row r="246" spans="2:5" x14ac:dyDescent="0.3">
      <c r="B246" s="5"/>
      <c r="C246" s="5"/>
      <c r="D246" s="5"/>
      <c r="E246" s="5"/>
    </row>
    <row r="247" spans="2:5" x14ac:dyDescent="0.3">
      <c r="B247" s="5"/>
      <c r="C247" s="5"/>
      <c r="D247" s="5"/>
      <c r="E247" s="5"/>
    </row>
    <row r="248" spans="2:5" x14ac:dyDescent="0.3">
      <c r="B248" s="5"/>
      <c r="C248" s="5"/>
      <c r="D248" s="5"/>
      <c r="E248" s="5"/>
    </row>
    <row r="249" spans="2:5" x14ac:dyDescent="0.3">
      <c r="B249" s="5"/>
      <c r="C249" s="5"/>
      <c r="D249" s="5"/>
      <c r="E249" s="5"/>
    </row>
    <row r="250" spans="2:5" x14ac:dyDescent="0.3">
      <c r="B250" s="5"/>
      <c r="C250" s="5"/>
      <c r="D250" s="5"/>
      <c r="E250" s="5"/>
    </row>
    <row r="251" spans="2:5" x14ac:dyDescent="0.3">
      <c r="B251" s="5"/>
      <c r="C251" s="5"/>
      <c r="D251" s="5"/>
      <c r="E251" s="5"/>
    </row>
    <row r="252" spans="2:5" x14ac:dyDescent="0.3">
      <c r="B252" s="5"/>
      <c r="C252" s="5"/>
      <c r="D252" s="5"/>
      <c r="E252" s="5"/>
    </row>
    <row r="253" spans="2:5" x14ac:dyDescent="0.3">
      <c r="B253" s="5"/>
      <c r="C253" s="5"/>
      <c r="D253" s="5"/>
      <c r="E253" s="5"/>
    </row>
    <row r="254" spans="2:5" x14ac:dyDescent="0.3">
      <c r="B254" s="5"/>
      <c r="C254" s="5"/>
      <c r="D254" s="5"/>
      <c r="E254" s="5"/>
    </row>
    <row r="255" spans="2:5" x14ac:dyDescent="0.3">
      <c r="B255" s="5"/>
      <c r="C255" s="5"/>
      <c r="D255" s="5"/>
      <c r="E255" s="5"/>
    </row>
    <row r="256" spans="2:5" x14ac:dyDescent="0.3">
      <c r="B256" s="5"/>
      <c r="C256" s="5"/>
      <c r="D256" s="5"/>
      <c r="E256" s="5"/>
    </row>
    <row r="257" spans="2:5" x14ac:dyDescent="0.3">
      <c r="B257" s="5"/>
      <c r="C257" s="5"/>
      <c r="D257" s="5"/>
      <c r="E257" s="5"/>
    </row>
    <row r="258" spans="2:5" x14ac:dyDescent="0.3">
      <c r="B258" s="5"/>
      <c r="C258" s="5"/>
      <c r="D258" s="5"/>
      <c r="E258" s="5"/>
    </row>
    <row r="259" spans="2:5" x14ac:dyDescent="0.3">
      <c r="B259" s="5"/>
      <c r="C259" s="5"/>
      <c r="D259" s="5"/>
      <c r="E259" s="5"/>
    </row>
    <row r="260" spans="2:5" x14ac:dyDescent="0.3">
      <c r="B260" s="5"/>
      <c r="C260" s="5"/>
      <c r="D260" s="5"/>
      <c r="E260" s="5"/>
    </row>
    <row r="261" spans="2:5" x14ac:dyDescent="0.3">
      <c r="B261" s="5"/>
      <c r="C261" s="5"/>
      <c r="D261" s="5"/>
      <c r="E261" s="5"/>
    </row>
    <row r="262" spans="2:5" x14ac:dyDescent="0.3">
      <c r="B262" s="5"/>
      <c r="C262" s="5"/>
      <c r="D262" s="5"/>
      <c r="E262" s="5"/>
    </row>
    <row r="263" spans="2:5" x14ac:dyDescent="0.3">
      <c r="B263" s="5"/>
      <c r="C263" s="5"/>
      <c r="D263" s="5"/>
      <c r="E263" s="5"/>
    </row>
    <row r="264" spans="2:5" x14ac:dyDescent="0.3">
      <c r="B264" s="5"/>
      <c r="C264" s="5"/>
      <c r="D264" s="5"/>
      <c r="E264" s="5"/>
    </row>
    <row r="265" spans="2:5" x14ac:dyDescent="0.3">
      <c r="B265" s="5"/>
      <c r="C265" s="5"/>
      <c r="D265" s="5"/>
      <c r="E265" s="5"/>
    </row>
    <row r="266" spans="2:5" x14ac:dyDescent="0.3">
      <c r="B266" s="5"/>
      <c r="C266" s="5"/>
      <c r="D266" s="5"/>
      <c r="E266" s="5"/>
    </row>
    <row r="267" spans="2:5" x14ac:dyDescent="0.3">
      <c r="B267" s="5"/>
      <c r="C267" s="5"/>
      <c r="D267" s="5"/>
      <c r="E267" s="5"/>
    </row>
    <row r="268" spans="2:5" x14ac:dyDescent="0.3">
      <c r="B268" s="5"/>
      <c r="C268" s="5"/>
      <c r="D268" s="5"/>
      <c r="E268" s="5"/>
    </row>
    <row r="269" spans="2:5" x14ac:dyDescent="0.3">
      <c r="B269" s="5"/>
      <c r="C269" s="5"/>
      <c r="D269" s="5"/>
      <c r="E269" s="5"/>
    </row>
    <row r="270" spans="2:5" x14ac:dyDescent="0.3">
      <c r="B270" s="5"/>
      <c r="C270" s="5"/>
      <c r="D270" s="5"/>
      <c r="E270" s="5"/>
    </row>
    <row r="271" spans="2:5" x14ac:dyDescent="0.3">
      <c r="B271" s="5"/>
      <c r="C271" s="5"/>
      <c r="D271" s="5"/>
      <c r="E271" s="5"/>
    </row>
    <row r="272" spans="2:5" x14ac:dyDescent="0.3">
      <c r="B272" s="5"/>
      <c r="C272" s="5"/>
      <c r="D272" s="5"/>
      <c r="E272" s="5"/>
    </row>
    <row r="273" spans="2:5" x14ac:dyDescent="0.3">
      <c r="B273" s="5"/>
      <c r="C273" s="5"/>
      <c r="D273" s="5"/>
      <c r="E273" s="5"/>
    </row>
    <row r="274" spans="2:5" x14ac:dyDescent="0.3">
      <c r="B274" s="5"/>
      <c r="C274" s="5"/>
      <c r="D274" s="5"/>
      <c r="E274" s="5"/>
    </row>
    <row r="275" spans="2:5" x14ac:dyDescent="0.3">
      <c r="B275" s="5"/>
      <c r="C275" s="5"/>
      <c r="D275" s="5"/>
      <c r="E275" s="5"/>
    </row>
    <row r="276" spans="2:5" x14ac:dyDescent="0.3">
      <c r="B276" s="5"/>
      <c r="C276" s="5"/>
      <c r="D276" s="5"/>
      <c r="E276" s="5"/>
    </row>
    <row r="277" spans="2:5" x14ac:dyDescent="0.3">
      <c r="B277" s="5"/>
      <c r="C277" s="5"/>
      <c r="D277" s="5"/>
      <c r="E277" s="5"/>
    </row>
    <row r="278" spans="2:5" x14ac:dyDescent="0.3">
      <c r="B278" s="5"/>
      <c r="C278" s="5"/>
      <c r="D278" s="5"/>
      <c r="E278" s="5"/>
    </row>
    <row r="279" spans="2:5" x14ac:dyDescent="0.3">
      <c r="B279" s="5"/>
      <c r="C279" s="5"/>
      <c r="D279" s="5"/>
      <c r="E279" s="5"/>
    </row>
    <row r="280" spans="2:5" x14ac:dyDescent="0.3">
      <c r="B280" s="5"/>
      <c r="C280" s="5"/>
      <c r="D280" s="5"/>
      <c r="E280" s="5"/>
    </row>
    <row r="281" spans="2:5" x14ac:dyDescent="0.3">
      <c r="B281" s="5"/>
      <c r="C281" s="5"/>
      <c r="D281" s="5"/>
      <c r="E281" s="5"/>
    </row>
    <row r="282" spans="2:5" x14ac:dyDescent="0.3">
      <c r="B282" s="5"/>
      <c r="C282" s="5"/>
      <c r="D282" s="5"/>
      <c r="E282" s="5"/>
    </row>
    <row r="283" spans="2:5" x14ac:dyDescent="0.3">
      <c r="B283" s="5"/>
      <c r="C283" s="5"/>
      <c r="D283" s="5"/>
      <c r="E283" s="5"/>
    </row>
    <row r="284" spans="2:5" x14ac:dyDescent="0.3">
      <c r="B284" s="5"/>
      <c r="C284" s="5"/>
      <c r="D284" s="5"/>
      <c r="E284" s="5"/>
    </row>
    <row r="285" spans="2:5" x14ac:dyDescent="0.3">
      <c r="B285" s="5"/>
      <c r="C285" s="5"/>
      <c r="D285" s="5"/>
      <c r="E285" s="5"/>
    </row>
    <row r="286" spans="2:5" x14ac:dyDescent="0.3">
      <c r="B286" s="5"/>
      <c r="C286" s="5"/>
      <c r="D286" s="5"/>
      <c r="E286" s="5"/>
    </row>
    <row r="287" spans="2:5" x14ac:dyDescent="0.3">
      <c r="B287" s="5"/>
      <c r="C287" s="5"/>
      <c r="D287" s="5"/>
      <c r="E287" s="5"/>
    </row>
    <row r="288" spans="2:5" x14ac:dyDescent="0.3">
      <c r="B288" s="5"/>
      <c r="C288" s="5"/>
      <c r="D288" s="5"/>
      <c r="E288" s="5"/>
    </row>
    <row r="289" spans="2:5" x14ac:dyDescent="0.3">
      <c r="B289" s="5"/>
      <c r="C289" s="5"/>
      <c r="D289" s="5"/>
      <c r="E289" s="5"/>
    </row>
    <row r="290" spans="2:5" x14ac:dyDescent="0.3">
      <c r="B290" s="5"/>
      <c r="C290" s="5"/>
      <c r="D290" s="5"/>
      <c r="E290" s="5"/>
    </row>
    <row r="291" spans="2:5" x14ac:dyDescent="0.3">
      <c r="B291" s="5"/>
      <c r="C291" s="5"/>
      <c r="D291" s="5"/>
      <c r="E291" s="5"/>
    </row>
    <row r="292" spans="2:5" x14ac:dyDescent="0.3">
      <c r="B292" s="5"/>
      <c r="C292" s="5"/>
      <c r="D292" s="5"/>
      <c r="E292" s="5"/>
    </row>
    <row r="293" spans="2:5" x14ac:dyDescent="0.3">
      <c r="B293" s="5"/>
      <c r="C293" s="5"/>
      <c r="D293" s="5"/>
      <c r="E293" s="5"/>
    </row>
    <row r="294" spans="2:5" x14ac:dyDescent="0.3">
      <c r="B294" s="5"/>
      <c r="C294" s="5"/>
      <c r="D294" s="5"/>
      <c r="E294" s="5"/>
    </row>
    <row r="295" spans="2:5" x14ac:dyDescent="0.3">
      <c r="B295" s="5"/>
      <c r="C295" s="5"/>
      <c r="D295" s="5"/>
      <c r="E295" s="5"/>
    </row>
    <row r="296" spans="2:5" x14ac:dyDescent="0.3">
      <c r="B296" s="5"/>
      <c r="C296" s="5"/>
      <c r="D296" s="5"/>
      <c r="E296" s="5"/>
    </row>
    <row r="297" spans="2:5" x14ac:dyDescent="0.3">
      <c r="B297" s="5"/>
      <c r="C297" s="5"/>
      <c r="D297" s="5"/>
      <c r="E297" s="5"/>
    </row>
    <row r="298" spans="2:5" x14ac:dyDescent="0.3">
      <c r="B298" s="5"/>
      <c r="C298" s="5"/>
      <c r="D298" s="5"/>
      <c r="E298" s="5"/>
    </row>
    <row r="299" spans="2:5" x14ac:dyDescent="0.3">
      <c r="B299" s="5"/>
      <c r="C299" s="5"/>
      <c r="D299" s="5"/>
      <c r="E299" s="5"/>
    </row>
    <row r="300" spans="2:5" x14ac:dyDescent="0.3">
      <c r="B300" s="5"/>
      <c r="C300" s="5"/>
      <c r="D300" s="5"/>
      <c r="E300" s="5"/>
    </row>
    <row r="301" spans="2:5" x14ac:dyDescent="0.3">
      <c r="B301" s="5"/>
      <c r="C301" s="5"/>
      <c r="D301" s="5"/>
      <c r="E301" s="5"/>
    </row>
    <row r="302" spans="2:5" x14ac:dyDescent="0.3">
      <c r="B302" s="5"/>
      <c r="C302" s="5"/>
      <c r="D302" s="5"/>
      <c r="E302" s="5"/>
    </row>
    <row r="303" spans="2:5" x14ac:dyDescent="0.3">
      <c r="B303" s="5"/>
      <c r="C303" s="5"/>
      <c r="D303" s="5"/>
      <c r="E303" s="5"/>
    </row>
    <row r="304" spans="2:5" x14ac:dyDescent="0.3">
      <c r="B304" s="5"/>
      <c r="C304" s="5"/>
      <c r="D304" s="5"/>
      <c r="E304" s="5"/>
    </row>
    <row r="305" spans="2:5" x14ac:dyDescent="0.3">
      <c r="B305" s="5"/>
      <c r="C305" s="5"/>
      <c r="D305" s="5"/>
      <c r="E305" s="5"/>
    </row>
    <row r="306" spans="2:5" x14ac:dyDescent="0.3">
      <c r="B306" s="5"/>
      <c r="C306" s="5"/>
      <c r="D306" s="5"/>
      <c r="E306" s="5"/>
    </row>
    <row r="307" spans="2:5" x14ac:dyDescent="0.3">
      <c r="B307" s="5"/>
      <c r="C307" s="5"/>
      <c r="D307" s="5"/>
      <c r="E307" s="5"/>
    </row>
    <row r="308" spans="2:5" x14ac:dyDescent="0.3">
      <c r="B308" s="5"/>
      <c r="C308" s="5"/>
      <c r="D308" s="5"/>
      <c r="E308" s="5"/>
    </row>
    <row r="309" spans="2:5" x14ac:dyDescent="0.3">
      <c r="B309" s="5"/>
      <c r="C309" s="5"/>
      <c r="D309" s="5"/>
      <c r="E309" s="5"/>
    </row>
    <row r="310" spans="2:5" x14ac:dyDescent="0.3">
      <c r="B310" s="5"/>
      <c r="C310" s="5"/>
      <c r="D310" s="5"/>
      <c r="E310" s="5"/>
    </row>
    <row r="311" spans="2:5" x14ac:dyDescent="0.3">
      <c r="B311" s="5"/>
      <c r="C311" s="5"/>
      <c r="D311" s="5"/>
      <c r="E311" s="5"/>
    </row>
    <row r="312" spans="2:5" x14ac:dyDescent="0.3">
      <c r="B312" s="5"/>
      <c r="C312" s="5"/>
      <c r="D312" s="5"/>
      <c r="E312" s="5"/>
    </row>
    <row r="313" spans="2:5" x14ac:dyDescent="0.3">
      <c r="B313" s="5"/>
      <c r="C313" s="5"/>
      <c r="D313" s="5"/>
      <c r="E313" s="5"/>
    </row>
    <row r="314" spans="2:5" x14ac:dyDescent="0.3">
      <c r="B314" s="5"/>
      <c r="C314" s="5"/>
      <c r="D314" s="5"/>
      <c r="E314" s="5"/>
    </row>
    <row r="315" spans="2:5" x14ac:dyDescent="0.3">
      <c r="B315" s="5"/>
      <c r="C315" s="5"/>
      <c r="D315" s="5"/>
      <c r="E315" s="5"/>
    </row>
    <row r="316" spans="2:5" x14ac:dyDescent="0.3">
      <c r="B316" s="5"/>
      <c r="C316" s="5"/>
      <c r="D316" s="5"/>
      <c r="E316" s="5"/>
    </row>
    <row r="317" spans="2:5" x14ac:dyDescent="0.3">
      <c r="B317" s="5"/>
      <c r="C317" s="5"/>
      <c r="D317" s="5"/>
      <c r="E317" s="5"/>
    </row>
    <row r="318" spans="2:5" x14ac:dyDescent="0.3">
      <c r="B318" s="5"/>
      <c r="C318" s="5"/>
      <c r="D318" s="5"/>
      <c r="E318" s="5"/>
    </row>
    <row r="319" spans="2:5" x14ac:dyDescent="0.3">
      <c r="B319" s="5"/>
      <c r="C319" s="5"/>
      <c r="D319" s="5"/>
      <c r="E319" s="5"/>
    </row>
    <row r="320" spans="2:5" x14ac:dyDescent="0.3">
      <c r="B320" s="5"/>
      <c r="C320" s="5"/>
      <c r="D320" s="5"/>
      <c r="E320" s="5"/>
    </row>
    <row r="321" spans="2:5" x14ac:dyDescent="0.3">
      <c r="B321" s="5"/>
      <c r="C321" s="5"/>
      <c r="D321" s="5"/>
      <c r="E321" s="5"/>
    </row>
    <row r="322" spans="2:5" x14ac:dyDescent="0.3">
      <c r="B322" s="5"/>
      <c r="C322" s="5"/>
      <c r="D322" s="5"/>
      <c r="E322" s="5"/>
    </row>
    <row r="323" spans="2:5" x14ac:dyDescent="0.3">
      <c r="B323" s="5"/>
      <c r="C323" s="5"/>
      <c r="D323" s="5"/>
      <c r="E323" s="5"/>
    </row>
    <row r="324" spans="2:5" x14ac:dyDescent="0.3">
      <c r="B324" s="5"/>
      <c r="C324" s="5"/>
      <c r="D324" s="5"/>
      <c r="E324" s="5"/>
    </row>
    <row r="325" spans="2:5" x14ac:dyDescent="0.3">
      <c r="B325" s="5"/>
      <c r="C325" s="5"/>
      <c r="D325" s="5"/>
      <c r="E325" s="5"/>
    </row>
    <row r="326" spans="2:5" x14ac:dyDescent="0.3">
      <c r="B326" s="5"/>
      <c r="C326" s="5"/>
      <c r="D326" s="5"/>
      <c r="E326" s="5"/>
    </row>
    <row r="327" spans="2:5" x14ac:dyDescent="0.3">
      <c r="B327" s="5"/>
      <c r="C327" s="5"/>
      <c r="D327" s="5"/>
      <c r="E327" s="5"/>
    </row>
    <row r="328" spans="2:5" x14ac:dyDescent="0.3">
      <c r="B328" s="5"/>
      <c r="C328" s="5"/>
      <c r="D328" s="5"/>
      <c r="E328" s="5"/>
    </row>
    <row r="329" spans="2:5" x14ac:dyDescent="0.3">
      <c r="B329" s="5"/>
      <c r="C329" s="5"/>
      <c r="D329" s="5"/>
      <c r="E329" s="5"/>
    </row>
    <row r="330" spans="2:5" x14ac:dyDescent="0.3">
      <c r="B330" s="5"/>
      <c r="C330" s="5"/>
      <c r="D330" s="5"/>
      <c r="E330" s="5"/>
    </row>
    <row r="331" spans="2:5" x14ac:dyDescent="0.3">
      <c r="B331" s="5"/>
      <c r="C331" s="5"/>
      <c r="D331" s="5"/>
      <c r="E331" s="5"/>
    </row>
    <row r="332" spans="2:5" x14ac:dyDescent="0.3">
      <c r="B332" s="5"/>
      <c r="C332" s="5"/>
      <c r="D332" s="5"/>
      <c r="E332" s="5"/>
    </row>
    <row r="333" spans="2:5" x14ac:dyDescent="0.3">
      <c r="B333" s="5"/>
      <c r="C333" s="5"/>
      <c r="D333" s="5"/>
      <c r="E333" s="5"/>
    </row>
    <row r="334" spans="2:5" x14ac:dyDescent="0.3">
      <c r="B334" s="5"/>
      <c r="C334" s="5"/>
      <c r="D334" s="5"/>
      <c r="E334" s="5"/>
    </row>
    <row r="335" spans="2:5" x14ac:dyDescent="0.3">
      <c r="B335" s="5"/>
      <c r="C335" s="5"/>
      <c r="D335" s="5"/>
      <c r="E335" s="5"/>
    </row>
    <row r="336" spans="2:5" x14ac:dyDescent="0.3">
      <c r="B336" s="5"/>
      <c r="C336" s="5"/>
      <c r="D336" s="5"/>
      <c r="E336" s="5"/>
    </row>
    <row r="337" spans="2:5" x14ac:dyDescent="0.3">
      <c r="B337" s="5"/>
      <c r="C337" s="5"/>
      <c r="D337" s="5"/>
      <c r="E337" s="5"/>
    </row>
    <row r="338" spans="2:5" x14ac:dyDescent="0.3">
      <c r="B338" s="5"/>
      <c r="C338" s="5"/>
      <c r="D338" s="5"/>
      <c r="E338" s="5"/>
    </row>
    <row r="339" spans="2:5" x14ac:dyDescent="0.3">
      <c r="B339" s="5"/>
      <c r="C339" s="5"/>
      <c r="D339" s="5"/>
      <c r="E339" s="5"/>
    </row>
    <row r="340" spans="2:5" x14ac:dyDescent="0.3">
      <c r="B340" s="5"/>
      <c r="C340" s="5"/>
      <c r="D340" s="5"/>
      <c r="E340" s="5"/>
    </row>
    <row r="341" spans="2:5" x14ac:dyDescent="0.3">
      <c r="B341" s="5"/>
      <c r="C341" s="5"/>
      <c r="D341" s="5"/>
      <c r="E341" s="5"/>
    </row>
    <row r="342" spans="2:5" x14ac:dyDescent="0.3">
      <c r="B342" s="5"/>
      <c r="C342" s="5"/>
      <c r="D342" s="5"/>
      <c r="E342" s="5"/>
    </row>
    <row r="343" spans="2:5" x14ac:dyDescent="0.3">
      <c r="B343" s="5"/>
      <c r="C343" s="5"/>
      <c r="D343" s="5"/>
      <c r="E343" s="5"/>
    </row>
    <row r="344" spans="2:5" x14ac:dyDescent="0.3">
      <c r="B344" s="5"/>
      <c r="C344" s="5"/>
      <c r="D344" s="5"/>
      <c r="E344" s="5"/>
    </row>
    <row r="345" spans="2:5" x14ac:dyDescent="0.3">
      <c r="B345" s="5"/>
      <c r="C345" s="5"/>
      <c r="D345" s="5"/>
      <c r="E345" s="5"/>
    </row>
    <row r="346" spans="2:5" x14ac:dyDescent="0.3">
      <c r="B346" s="5"/>
      <c r="C346" s="5"/>
      <c r="D346" s="5"/>
      <c r="E346" s="5"/>
    </row>
    <row r="347" spans="2:5" x14ac:dyDescent="0.3">
      <c r="B347" s="5"/>
      <c r="C347" s="5"/>
      <c r="D347" s="5"/>
      <c r="E347" s="5"/>
    </row>
    <row r="348" spans="2:5" x14ac:dyDescent="0.3">
      <c r="B348" s="5"/>
      <c r="C348" s="5"/>
      <c r="D348" s="5"/>
      <c r="E348" s="5"/>
    </row>
    <row r="349" spans="2:5" x14ac:dyDescent="0.3">
      <c r="B349" s="5"/>
      <c r="C349" s="5"/>
      <c r="D349" s="5"/>
      <c r="E349" s="5"/>
    </row>
    <row r="350" spans="2:5" x14ac:dyDescent="0.3">
      <c r="B350" s="5"/>
      <c r="C350" s="5"/>
      <c r="D350" s="5"/>
      <c r="E350" s="5"/>
    </row>
    <row r="351" spans="2:5" x14ac:dyDescent="0.3">
      <c r="B351" s="5"/>
      <c r="C351" s="5"/>
      <c r="D351" s="5"/>
      <c r="E351" s="5"/>
    </row>
    <row r="352" spans="2:5" x14ac:dyDescent="0.3">
      <c r="B352" s="5"/>
      <c r="C352" s="5"/>
      <c r="D352" s="5"/>
      <c r="E352" s="5"/>
    </row>
    <row r="353" spans="2:5" x14ac:dyDescent="0.3">
      <c r="B353" s="5"/>
      <c r="C353" s="5"/>
      <c r="D353" s="5"/>
      <c r="E353" s="5"/>
    </row>
    <row r="354" spans="2:5" x14ac:dyDescent="0.3">
      <c r="B354" s="5"/>
      <c r="C354" s="5"/>
      <c r="D354" s="5"/>
      <c r="E354" s="5"/>
    </row>
    <row r="355" spans="2:5" x14ac:dyDescent="0.3">
      <c r="B355" s="5"/>
      <c r="C355" s="5"/>
      <c r="D355" s="5"/>
      <c r="E355" s="5"/>
    </row>
    <row r="356" spans="2:5" x14ac:dyDescent="0.3">
      <c r="B356" s="5"/>
      <c r="C356" s="5"/>
      <c r="D356" s="5"/>
      <c r="E356" s="5"/>
    </row>
    <row r="357" spans="2:5" x14ac:dyDescent="0.3">
      <c r="B357" s="5"/>
      <c r="C357" s="5"/>
      <c r="D357" s="5"/>
      <c r="E357" s="5"/>
    </row>
    <row r="358" spans="2:5" x14ac:dyDescent="0.3">
      <c r="B358" s="5"/>
      <c r="C358" s="5"/>
      <c r="D358" s="5"/>
      <c r="E358" s="5"/>
    </row>
    <row r="359" spans="2:5" x14ac:dyDescent="0.3">
      <c r="B359" s="5"/>
      <c r="C359" s="5"/>
      <c r="D359" s="5"/>
      <c r="E359" s="5"/>
    </row>
    <row r="360" spans="2:5" x14ac:dyDescent="0.3">
      <c r="B360" s="5"/>
      <c r="C360" s="5"/>
      <c r="D360" s="5"/>
      <c r="E360" s="5"/>
    </row>
    <row r="361" spans="2:5" x14ac:dyDescent="0.3">
      <c r="B361" s="5"/>
      <c r="C361" s="5"/>
      <c r="D361" s="5"/>
      <c r="E361" s="5"/>
    </row>
    <row r="362" spans="2:5" x14ac:dyDescent="0.3">
      <c r="B362" s="5"/>
      <c r="C362" s="5"/>
      <c r="D362" s="5"/>
      <c r="E362" s="5"/>
    </row>
    <row r="363" spans="2:5" x14ac:dyDescent="0.3">
      <c r="B363" s="5"/>
      <c r="C363" s="5"/>
      <c r="D363" s="5"/>
      <c r="E363" s="5"/>
    </row>
    <row r="364" spans="2:5" x14ac:dyDescent="0.3">
      <c r="B364" s="5"/>
      <c r="C364" s="5"/>
      <c r="D364" s="5"/>
      <c r="E364" s="5"/>
    </row>
    <row r="365" spans="2:5" x14ac:dyDescent="0.3">
      <c r="B365" s="5"/>
      <c r="C365" s="5"/>
      <c r="D365" s="5"/>
      <c r="E365" s="5"/>
    </row>
    <row r="366" spans="2:5" x14ac:dyDescent="0.3">
      <c r="B366" s="5"/>
      <c r="C366" s="5"/>
      <c r="D366" s="5"/>
      <c r="E366" s="5"/>
    </row>
    <row r="367" spans="2:5" x14ac:dyDescent="0.3">
      <c r="B367" s="5"/>
      <c r="C367" s="5"/>
      <c r="D367" s="5"/>
      <c r="E367" s="5"/>
    </row>
    <row r="368" spans="2:5" x14ac:dyDescent="0.3">
      <c r="B368" s="5"/>
      <c r="C368" s="5"/>
      <c r="D368" s="5"/>
      <c r="E368" s="5"/>
    </row>
    <row r="369" spans="2:5" x14ac:dyDescent="0.3">
      <c r="B369" s="5"/>
      <c r="C369" s="5"/>
      <c r="D369" s="5"/>
      <c r="E369" s="5"/>
    </row>
    <row r="370" spans="2:5" x14ac:dyDescent="0.3">
      <c r="B370" s="5"/>
      <c r="C370" s="5"/>
      <c r="D370" s="5"/>
      <c r="E370" s="5"/>
    </row>
    <row r="371" spans="2:5" x14ac:dyDescent="0.3">
      <c r="B371" s="5"/>
      <c r="C371" s="5"/>
      <c r="D371" s="5"/>
      <c r="E371" s="5"/>
    </row>
    <row r="372" spans="2:5" x14ac:dyDescent="0.3">
      <c r="B372" s="5"/>
      <c r="C372" s="5"/>
      <c r="D372" s="5"/>
      <c r="E372" s="5"/>
    </row>
    <row r="373" spans="2:5" x14ac:dyDescent="0.3">
      <c r="B373" s="5"/>
      <c r="C373" s="5"/>
      <c r="D373" s="5"/>
      <c r="E373" s="5"/>
    </row>
    <row r="374" spans="2:5" x14ac:dyDescent="0.3">
      <c r="B374" s="5"/>
      <c r="C374" s="5"/>
      <c r="D374" s="5"/>
      <c r="E374" s="5"/>
    </row>
    <row r="375" spans="2:5" x14ac:dyDescent="0.3">
      <c r="B375" s="5"/>
      <c r="C375" s="5"/>
      <c r="D375" s="5"/>
      <c r="E375" s="5"/>
    </row>
    <row r="376" spans="2:5" x14ac:dyDescent="0.3">
      <c r="B376" s="5"/>
      <c r="C376" s="5"/>
      <c r="D376" s="5"/>
      <c r="E376" s="5"/>
    </row>
    <row r="377" spans="2:5" x14ac:dyDescent="0.3">
      <c r="B377" s="5"/>
      <c r="C377" s="5"/>
      <c r="D377" s="5"/>
      <c r="E377" s="5"/>
    </row>
    <row r="378" spans="2:5" x14ac:dyDescent="0.3">
      <c r="B378" s="5"/>
      <c r="C378" s="5"/>
      <c r="D378" s="5"/>
      <c r="E378" s="5"/>
    </row>
    <row r="379" spans="2:5" x14ac:dyDescent="0.3">
      <c r="B379" s="5"/>
      <c r="C379" s="5"/>
      <c r="D379" s="5"/>
      <c r="E379" s="5"/>
    </row>
    <row r="380" spans="2:5" x14ac:dyDescent="0.3">
      <c r="B380" s="5"/>
      <c r="C380" s="5"/>
      <c r="D380" s="5"/>
      <c r="E380" s="5"/>
    </row>
    <row r="381" spans="2:5" x14ac:dyDescent="0.3">
      <c r="B381" s="5"/>
      <c r="C381" s="5"/>
      <c r="D381" s="5"/>
      <c r="E381" s="5"/>
    </row>
    <row r="382" spans="2:5" x14ac:dyDescent="0.3">
      <c r="B382" s="5"/>
      <c r="C382" s="5"/>
      <c r="D382" s="5"/>
      <c r="E382" s="5"/>
    </row>
    <row r="383" spans="2:5" x14ac:dyDescent="0.3">
      <c r="B383" s="5"/>
      <c r="C383" s="5"/>
      <c r="D383" s="5"/>
      <c r="E383" s="5"/>
    </row>
    <row r="384" spans="2:5" x14ac:dyDescent="0.3">
      <c r="B384" s="5"/>
      <c r="C384" s="5"/>
      <c r="D384" s="5"/>
      <c r="E384" s="5"/>
    </row>
    <row r="385" spans="2:5" x14ac:dyDescent="0.3">
      <c r="B385" s="5"/>
      <c r="C385" s="5"/>
      <c r="D385" s="5"/>
      <c r="E385" s="5"/>
    </row>
    <row r="386" spans="2:5" x14ac:dyDescent="0.3">
      <c r="B386" s="5"/>
      <c r="C386" s="5"/>
      <c r="D386" s="5"/>
      <c r="E386" s="5"/>
    </row>
    <row r="387" spans="2:5" x14ac:dyDescent="0.3">
      <c r="B387" s="5"/>
      <c r="C387" s="5"/>
      <c r="D387" s="5"/>
      <c r="E387" s="5"/>
    </row>
    <row r="388" spans="2:5" x14ac:dyDescent="0.3">
      <c r="B388" s="5"/>
      <c r="C388" s="5"/>
      <c r="D388" s="5"/>
      <c r="E388" s="5"/>
    </row>
    <row r="389" spans="2:5" x14ac:dyDescent="0.3">
      <c r="B389" s="5"/>
      <c r="C389" s="5"/>
      <c r="D389" s="5"/>
      <c r="E389" s="5"/>
    </row>
    <row r="390" spans="2:5" x14ac:dyDescent="0.3">
      <c r="B390" s="5"/>
      <c r="C390" s="5"/>
      <c r="D390" s="5"/>
      <c r="E390" s="5"/>
    </row>
    <row r="391" spans="2:5" x14ac:dyDescent="0.3">
      <c r="B391" s="5"/>
      <c r="C391" s="5"/>
      <c r="D391" s="5"/>
      <c r="E391" s="5"/>
    </row>
    <row r="392" spans="2:5" x14ac:dyDescent="0.3">
      <c r="B392" s="5"/>
      <c r="C392" s="5"/>
      <c r="D392" s="5"/>
      <c r="E392" s="5"/>
    </row>
    <row r="393" spans="2:5" x14ac:dyDescent="0.3">
      <c r="B393" s="5"/>
      <c r="C393" s="5"/>
      <c r="D393" s="5"/>
      <c r="E393" s="5"/>
    </row>
    <row r="394" spans="2:5" x14ac:dyDescent="0.3">
      <c r="B394" s="5"/>
      <c r="C394" s="5"/>
      <c r="D394" s="5"/>
      <c r="E394" s="5"/>
    </row>
    <row r="395" spans="2:5" x14ac:dyDescent="0.3">
      <c r="B395" s="5"/>
      <c r="C395" s="5"/>
      <c r="D395" s="5"/>
      <c r="E395" s="5"/>
    </row>
    <row r="396" spans="2:5" x14ac:dyDescent="0.3">
      <c r="B396" s="5"/>
      <c r="C396" s="5"/>
      <c r="D396" s="5"/>
      <c r="E396" s="5"/>
    </row>
    <row r="397" spans="2:5" x14ac:dyDescent="0.3">
      <c r="B397" s="5"/>
      <c r="C397" s="5"/>
      <c r="D397" s="5"/>
      <c r="E397" s="5"/>
    </row>
    <row r="398" spans="2:5" x14ac:dyDescent="0.3">
      <c r="B398" s="5"/>
      <c r="C398" s="5"/>
      <c r="D398" s="5"/>
      <c r="E398" s="5"/>
    </row>
    <row r="399" spans="2:5" x14ac:dyDescent="0.3">
      <c r="B399" s="5"/>
      <c r="C399" s="5"/>
      <c r="D399" s="5"/>
      <c r="E399" s="5"/>
    </row>
    <row r="400" spans="2:5" x14ac:dyDescent="0.3">
      <c r="B400" s="5"/>
      <c r="C400" s="5"/>
      <c r="D400" s="5"/>
      <c r="E400" s="5"/>
    </row>
    <row r="401" spans="2:5" x14ac:dyDescent="0.3">
      <c r="B401" s="5"/>
      <c r="C401" s="5"/>
      <c r="D401" s="5"/>
      <c r="E401" s="5"/>
    </row>
    <row r="402" spans="2:5" x14ac:dyDescent="0.3">
      <c r="B402" s="5"/>
      <c r="C402" s="5"/>
      <c r="D402" s="5"/>
      <c r="E402" s="5"/>
    </row>
    <row r="403" spans="2:5" x14ac:dyDescent="0.3">
      <c r="B403" s="5"/>
      <c r="C403" s="5"/>
      <c r="D403" s="5"/>
      <c r="E403" s="5"/>
    </row>
    <row r="404" spans="2:5" x14ac:dyDescent="0.3">
      <c r="B404" s="5"/>
      <c r="C404" s="5"/>
      <c r="D404" s="5"/>
      <c r="E404" s="5"/>
    </row>
    <row r="405" spans="2:5" x14ac:dyDescent="0.3">
      <c r="B405" s="5"/>
      <c r="C405" s="5"/>
      <c r="D405" s="5"/>
      <c r="E405" s="5"/>
    </row>
    <row r="406" spans="2:5" x14ac:dyDescent="0.3">
      <c r="B406" s="5"/>
      <c r="C406" s="5"/>
      <c r="D406" s="5"/>
      <c r="E406" s="5"/>
    </row>
    <row r="407" spans="2:5" x14ac:dyDescent="0.3">
      <c r="B407" s="5"/>
      <c r="C407" s="5"/>
      <c r="D407" s="5"/>
      <c r="E407" s="5"/>
    </row>
    <row r="408" spans="2:5" x14ac:dyDescent="0.3">
      <c r="B408" s="5"/>
      <c r="C408" s="5"/>
      <c r="D408" s="5"/>
      <c r="E408" s="5"/>
    </row>
    <row r="409" spans="2:5" x14ac:dyDescent="0.3">
      <c r="B409" s="5"/>
      <c r="C409" s="5"/>
      <c r="D409" s="5"/>
      <c r="E409" s="5"/>
    </row>
    <row r="410" spans="2:5" x14ac:dyDescent="0.3">
      <c r="B410" s="5"/>
      <c r="C410" s="5"/>
      <c r="D410" s="5"/>
      <c r="E410" s="5"/>
    </row>
    <row r="411" spans="2:5" x14ac:dyDescent="0.3">
      <c r="B411" s="5"/>
      <c r="C411" s="5"/>
      <c r="D411" s="5"/>
      <c r="E411" s="5"/>
    </row>
    <row r="412" spans="2:5" x14ac:dyDescent="0.3">
      <c r="B412" s="5"/>
      <c r="C412" s="5"/>
      <c r="D412" s="5"/>
      <c r="E412" s="5"/>
    </row>
    <row r="413" spans="2:5" x14ac:dyDescent="0.3">
      <c r="B413" s="5"/>
      <c r="C413" s="5"/>
      <c r="D413" s="5"/>
      <c r="E413" s="5"/>
    </row>
    <row r="414" spans="2:5" x14ac:dyDescent="0.3">
      <c r="B414" s="5"/>
      <c r="C414" s="5"/>
      <c r="D414" s="5"/>
      <c r="E414" s="5"/>
    </row>
    <row r="415" spans="2:5" x14ac:dyDescent="0.3">
      <c r="B415" s="5"/>
      <c r="C415" s="5"/>
      <c r="D415" s="5"/>
      <c r="E415" s="5"/>
    </row>
    <row r="416" spans="2:5" x14ac:dyDescent="0.3">
      <c r="B416" s="5"/>
      <c r="C416" s="5"/>
      <c r="D416" s="5"/>
      <c r="E416" s="5"/>
    </row>
    <row r="417" spans="2:5" x14ac:dyDescent="0.3">
      <c r="B417" s="5"/>
      <c r="C417" s="5"/>
      <c r="D417" s="5"/>
      <c r="E417" s="5"/>
    </row>
    <row r="418" spans="2:5" x14ac:dyDescent="0.3">
      <c r="B418" s="5"/>
      <c r="C418" s="5"/>
      <c r="D418" s="5"/>
      <c r="E418" s="5"/>
    </row>
    <row r="419" spans="2:5" x14ac:dyDescent="0.3">
      <c r="B419" s="5"/>
      <c r="C419" s="5"/>
      <c r="D419" s="5"/>
      <c r="E419" s="5"/>
    </row>
    <row r="420" spans="2:5" x14ac:dyDescent="0.3">
      <c r="B420" s="5"/>
      <c r="C420" s="5"/>
      <c r="D420" s="5"/>
      <c r="E420" s="5"/>
    </row>
    <row r="421" spans="2:5" x14ac:dyDescent="0.3">
      <c r="B421" s="5"/>
      <c r="C421" s="5"/>
      <c r="D421" s="5"/>
      <c r="E421" s="5"/>
    </row>
    <row r="422" spans="2:5" x14ac:dyDescent="0.3">
      <c r="B422" s="5"/>
      <c r="C422" s="5"/>
      <c r="D422" s="5"/>
      <c r="E422" s="5"/>
    </row>
    <row r="423" spans="2:5" x14ac:dyDescent="0.3">
      <c r="B423" s="5"/>
      <c r="C423" s="5"/>
      <c r="D423" s="5"/>
      <c r="E423" s="5"/>
    </row>
    <row r="424" spans="2:5" x14ac:dyDescent="0.3">
      <c r="B424" s="5"/>
      <c r="C424" s="5"/>
      <c r="D424" s="5"/>
      <c r="E424" s="5"/>
    </row>
    <row r="425" spans="2:5" x14ac:dyDescent="0.3">
      <c r="B425" s="5"/>
      <c r="C425" s="5"/>
      <c r="D425" s="5"/>
      <c r="E425" s="5"/>
    </row>
    <row r="426" spans="2:5" x14ac:dyDescent="0.3">
      <c r="B426" s="5"/>
      <c r="C426" s="5"/>
      <c r="D426" s="5"/>
      <c r="E426" s="5"/>
    </row>
    <row r="427" spans="2:5" x14ac:dyDescent="0.3">
      <c r="B427" s="5"/>
      <c r="C427" s="5"/>
      <c r="D427" s="5"/>
      <c r="E427" s="5"/>
    </row>
    <row r="428" spans="2:5" x14ac:dyDescent="0.3">
      <c r="B428" s="5"/>
      <c r="C428" s="5"/>
      <c r="D428" s="5"/>
      <c r="E428" s="5"/>
    </row>
    <row r="429" spans="2:5" x14ac:dyDescent="0.3">
      <c r="B429" s="5"/>
      <c r="C429" s="5"/>
      <c r="D429" s="5"/>
      <c r="E429" s="5"/>
    </row>
    <row r="430" spans="2:5" x14ac:dyDescent="0.3">
      <c r="B430" s="5"/>
      <c r="C430" s="5"/>
      <c r="D430" s="5"/>
      <c r="E430" s="5"/>
    </row>
    <row r="431" spans="2:5" x14ac:dyDescent="0.3">
      <c r="B431" s="5"/>
      <c r="C431" s="5"/>
      <c r="D431" s="5"/>
      <c r="E431" s="5"/>
    </row>
    <row r="432" spans="2:5" x14ac:dyDescent="0.3">
      <c r="B432" s="5"/>
      <c r="C432" s="5"/>
      <c r="D432" s="5"/>
      <c r="E432" s="5"/>
    </row>
    <row r="433" spans="2:5" x14ac:dyDescent="0.3">
      <c r="B433" s="5"/>
      <c r="C433" s="5"/>
      <c r="D433" s="5"/>
      <c r="E433" s="5"/>
    </row>
    <row r="434" spans="2:5" x14ac:dyDescent="0.3">
      <c r="B434" s="5"/>
      <c r="C434" s="5"/>
      <c r="D434" s="5"/>
      <c r="E434" s="5"/>
    </row>
    <row r="435" spans="2:5" x14ac:dyDescent="0.3">
      <c r="B435" s="5"/>
      <c r="C435" s="5"/>
      <c r="D435" s="5"/>
      <c r="E435" s="5"/>
    </row>
    <row r="436" spans="2:5" x14ac:dyDescent="0.3">
      <c r="B436" s="5"/>
      <c r="C436" s="5"/>
      <c r="D436" s="5"/>
      <c r="E436" s="5"/>
    </row>
    <row r="437" spans="2:5" x14ac:dyDescent="0.3">
      <c r="B437" s="5"/>
      <c r="C437" s="5"/>
      <c r="D437" s="5"/>
      <c r="E437" s="5"/>
    </row>
    <row r="438" spans="2:5" x14ac:dyDescent="0.3">
      <c r="B438" s="5"/>
      <c r="C438" s="5"/>
      <c r="D438" s="5"/>
      <c r="E438" s="5"/>
    </row>
    <row r="439" spans="2:5" x14ac:dyDescent="0.3">
      <c r="B439" s="5"/>
      <c r="C439" s="5"/>
      <c r="D439" s="5"/>
      <c r="E439" s="5"/>
    </row>
    <row r="440" spans="2:5" x14ac:dyDescent="0.3">
      <c r="B440" s="5"/>
      <c r="C440" s="5"/>
      <c r="D440" s="5"/>
      <c r="E440" s="5"/>
    </row>
    <row r="441" spans="2:5" x14ac:dyDescent="0.3">
      <c r="B441" s="5"/>
      <c r="C441" s="5"/>
      <c r="D441" s="5"/>
      <c r="E441" s="5"/>
    </row>
    <row r="442" spans="2:5" x14ac:dyDescent="0.3">
      <c r="B442" s="5"/>
      <c r="C442" s="5"/>
      <c r="D442" s="5"/>
      <c r="E442" s="5"/>
    </row>
    <row r="443" spans="2:5" x14ac:dyDescent="0.3">
      <c r="B443" s="5"/>
      <c r="C443" s="5"/>
      <c r="D443" s="5"/>
      <c r="E443" s="5"/>
    </row>
    <row r="444" spans="2:5" x14ac:dyDescent="0.3">
      <c r="B444" s="5"/>
      <c r="C444" s="5"/>
      <c r="D444" s="5"/>
      <c r="E444" s="5"/>
    </row>
    <row r="445" spans="2:5" x14ac:dyDescent="0.3">
      <c r="B445" s="5"/>
      <c r="C445" s="5"/>
      <c r="D445" s="5"/>
      <c r="E445" s="5"/>
    </row>
    <row r="446" spans="2:5" x14ac:dyDescent="0.3">
      <c r="B446" s="5"/>
      <c r="C446" s="5"/>
      <c r="D446" s="5"/>
      <c r="E446" s="5"/>
    </row>
    <row r="447" spans="2:5" x14ac:dyDescent="0.3">
      <c r="B447" s="5"/>
      <c r="C447" s="5"/>
      <c r="D447" s="5"/>
      <c r="E447" s="5"/>
    </row>
    <row r="448" spans="2:5" x14ac:dyDescent="0.3">
      <c r="B448" s="5"/>
      <c r="C448" s="5"/>
      <c r="D448" s="5"/>
      <c r="E448" s="5"/>
    </row>
    <row r="449" spans="2:5" x14ac:dyDescent="0.3">
      <c r="B449" s="5"/>
      <c r="C449" s="5"/>
      <c r="D449" s="5"/>
      <c r="E449" s="5"/>
    </row>
    <row r="450" spans="2:5" x14ac:dyDescent="0.3">
      <c r="B450" s="5"/>
      <c r="C450" s="5"/>
      <c r="D450" s="5"/>
      <c r="E450" s="5"/>
    </row>
    <row r="451" spans="2:5" x14ac:dyDescent="0.3">
      <c r="B451" s="5"/>
      <c r="C451" s="5"/>
      <c r="D451" s="5"/>
      <c r="E451" s="5"/>
    </row>
    <row r="452" spans="2:5" x14ac:dyDescent="0.3">
      <c r="B452" s="5"/>
      <c r="C452" s="5"/>
      <c r="D452" s="5"/>
      <c r="E452" s="5"/>
    </row>
    <row r="453" spans="2:5" x14ac:dyDescent="0.3">
      <c r="B453" s="5"/>
      <c r="C453" s="5"/>
      <c r="D453" s="5"/>
      <c r="E453" s="5"/>
    </row>
    <row r="454" spans="2:5" x14ac:dyDescent="0.3">
      <c r="B454" s="5"/>
      <c r="C454" s="5"/>
      <c r="D454" s="5"/>
      <c r="E454" s="5"/>
    </row>
    <row r="455" spans="2:5" x14ac:dyDescent="0.3">
      <c r="B455" s="5"/>
      <c r="C455" s="5"/>
      <c r="D455" s="5"/>
      <c r="E455" s="5"/>
    </row>
    <row r="456" spans="2:5" x14ac:dyDescent="0.3">
      <c r="B456" s="5"/>
      <c r="C456" s="5"/>
      <c r="D456" s="5"/>
      <c r="E456" s="5"/>
    </row>
    <row r="457" spans="2:5" x14ac:dyDescent="0.3">
      <c r="B457" s="5"/>
      <c r="C457" s="5"/>
      <c r="D457" s="5"/>
      <c r="E457" s="5"/>
    </row>
    <row r="458" spans="2:5" x14ac:dyDescent="0.3">
      <c r="B458" s="5"/>
      <c r="C458" s="5"/>
      <c r="D458" s="5"/>
      <c r="E458" s="5"/>
    </row>
    <row r="459" spans="2:5" x14ac:dyDescent="0.3">
      <c r="B459" s="5"/>
      <c r="C459" s="5"/>
      <c r="D459" s="5"/>
      <c r="E459" s="5"/>
    </row>
    <row r="460" spans="2:5" x14ac:dyDescent="0.3">
      <c r="B460" s="5"/>
      <c r="C460" s="5"/>
      <c r="D460" s="5"/>
      <c r="E460" s="5"/>
    </row>
    <row r="461" spans="2:5" x14ac:dyDescent="0.3">
      <c r="B461" s="5"/>
      <c r="C461" s="5"/>
      <c r="D461" s="5"/>
      <c r="E461" s="5"/>
    </row>
    <row r="462" spans="2:5" x14ac:dyDescent="0.3">
      <c r="B462" s="5"/>
      <c r="C462" s="5"/>
      <c r="D462" s="5"/>
      <c r="E462" s="5"/>
    </row>
    <row r="463" spans="2:5" x14ac:dyDescent="0.3">
      <c r="B463" s="5"/>
      <c r="C463" s="5"/>
      <c r="D463" s="5"/>
      <c r="E463" s="5"/>
    </row>
    <row r="464" spans="2:5" x14ac:dyDescent="0.3">
      <c r="B464" s="5"/>
      <c r="C464" s="5"/>
      <c r="D464" s="5"/>
      <c r="E464" s="5"/>
    </row>
    <row r="465" spans="2:5" x14ac:dyDescent="0.3">
      <c r="B465" s="5"/>
      <c r="C465" s="5"/>
      <c r="D465" s="5"/>
      <c r="E465" s="5"/>
    </row>
    <row r="466" spans="2:5" x14ac:dyDescent="0.3">
      <c r="B466" s="5"/>
      <c r="C466" s="5"/>
      <c r="D466" s="5"/>
      <c r="E466" s="5"/>
    </row>
    <row r="467" spans="2:5" x14ac:dyDescent="0.3">
      <c r="B467" s="5"/>
      <c r="C467" s="5"/>
      <c r="D467" s="5"/>
      <c r="E467" s="5"/>
    </row>
    <row r="468" spans="2:5" x14ac:dyDescent="0.3">
      <c r="B468" s="5"/>
      <c r="C468" s="5"/>
      <c r="D468" s="5"/>
      <c r="E468" s="5"/>
    </row>
    <row r="469" spans="2:5" x14ac:dyDescent="0.3">
      <c r="B469" s="5"/>
      <c r="C469" s="5"/>
      <c r="D469" s="5"/>
      <c r="E469" s="5"/>
    </row>
    <row r="470" spans="2:5" x14ac:dyDescent="0.3">
      <c r="B470" s="5"/>
      <c r="C470" s="5"/>
      <c r="D470" s="5"/>
      <c r="E470" s="5"/>
    </row>
    <row r="471" spans="2:5" x14ac:dyDescent="0.3">
      <c r="B471" s="5"/>
      <c r="C471" s="5"/>
      <c r="D471" s="5"/>
      <c r="E471" s="5"/>
    </row>
    <row r="472" spans="2:5" x14ac:dyDescent="0.3">
      <c r="B472" s="5"/>
      <c r="C472" s="5"/>
      <c r="D472" s="5"/>
      <c r="E472" s="5"/>
    </row>
    <row r="473" spans="2:5" x14ac:dyDescent="0.3">
      <c r="B473" s="5"/>
      <c r="C473" s="5"/>
      <c r="D473" s="5"/>
      <c r="E473" s="5"/>
    </row>
    <row r="474" spans="2:5" x14ac:dyDescent="0.3">
      <c r="B474" s="5"/>
      <c r="C474" s="5"/>
      <c r="D474" s="5"/>
      <c r="E474" s="5"/>
    </row>
    <row r="475" spans="2:5" x14ac:dyDescent="0.3">
      <c r="B475" s="5"/>
      <c r="C475" s="5"/>
      <c r="D475" s="5"/>
      <c r="E475" s="5"/>
    </row>
    <row r="476" spans="2:5" x14ac:dyDescent="0.3">
      <c r="B476" s="5"/>
      <c r="C476" s="5"/>
      <c r="D476" s="5"/>
      <c r="E476" s="5"/>
    </row>
    <row r="477" spans="2:5" x14ac:dyDescent="0.3">
      <c r="B477" s="5"/>
      <c r="C477" s="5"/>
      <c r="D477" s="5"/>
      <c r="E477" s="5"/>
    </row>
    <row r="478" spans="2:5" x14ac:dyDescent="0.3">
      <c r="B478" s="5"/>
      <c r="C478" s="5"/>
      <c r="D478" s="5"/>
      <c r="E478" s="5"/>
    </row>
    <row r="479" spans="2:5" x14ac:dyDescent="0.3">
      <c r="B479" s="5"/>
      <c r="C479" s="5"/>
      <c r="D479" s="5"/>
      <c r="E479" s="5"/>
    </row>
    <row r="480" spans="2:5" x14ac:dyDescent="0.3">
      <c r="B480" s="5"/>
      <c r="C480" s="5"/>
      <c r="D480" s="5"/>
      <c r="E480" s="5"/>
    </row>
    <row r="481" spans="2:5" x14ac:dyDescent="0.3">
      <c r="B481" s="5"/>
      <c r="C481" s="5"/>
      <c r="D481" s="5"/>
      <c r="E481" s="5"/>
    </row>
    <row r="482" spans="2:5" x14ac:dyDescent="0.3">
      <c r="B482" s="5"/>
      <c r="C482" s="5"/>
      <c r="D482" s="5"/>
      <c r="E482" s="5"/>
    </row>
    <row r="483" spans="2:5" x14ac:dyDescent="0.3">
      <c r="B483" s="5"/>
      <c r="C483" s="5"/>
      <c r="D483" s="5"/>
      <c r="E483" s="5"/>
    </row>
    <row r="484" spans="2:5" x14ac:dyDescent="0.3">
      <c r="B484" s="5"/>
      <c r="C484" s="5"/>
      <c r="D484" s="5"/>
      <c r="E484" s="5"/>
    </row>
    <row r="485" spans="2:5" x14ac:dyDescent="0.3">
      <c r="B485" s="5"/>
      <c r="C485" s="5"/>
      <c r="D485" s="5"/>
      <c r="E485" s="5"/>
    </row>
    <row r="486" spans="2:5" x14ac:dyDescent="0.3">
      <c r="B486" s="5"/>
      <c r="C486" s="5"/>
      <c r="D486" s="5"/>
      <c r="E486" s="5"/>
    </row>
    <row r="487" spans="2:5" x14ac:dyDescent="0.3">
      <c r="B487" s="5"/>
      <c r="C487" s="5"/>
      <c r="D487" s="5"/>
      <c r="E487" s="5"/>
    </row>
    <row r="488" spans="2:5" x14ac:dyDescent="0.3">
      <c r="B488" s="5"/>
      <c r="C488" s="5"/>
      <c r="D488" s="5"/>
      <c r="E488" s="5"/>
    </row>
    <row r="489" spans="2:5" x14ac:dyDescent="0.3">
      <c r="B489" s="5"/>
      <c r="C489" s="5"/>
      <c r="D489" s="5"/>
      <c r="E489" s="5"/>
    </row>
    <row r="490" spans="2:5" x14ac:dyDescent="0.3">
      <c r="B490" s="5"/>
      <c r="C490" s="5"/>
      <c r="D490" s="5"/>
      <c r="E490" s="5"/>
    </row>
    <row r="491" spans="2:5" x14ac:dyDescent="0.3">
      <c r="B491" s="5"/>
      <c r="C491" s="5"/>
      <c r="D491" s="5"/>
      <c r="E491" s="5"/>
    </row>
    <row r="492" spans="2:5" x14ac:dyDescent="0.3">
      <c r="B492" s="5"/>
      <c r="C492" s="5"/>
      <c r="D492" s="5"/>
      <c r="E492" s="5"/>
    </row>
    <row r="493" spans="2:5" x14ac:dyDescent="0.3">
      <c r="B493" s="5"/>
      <c r="C493" s="5"/>
      <c r="D493" s="5"/>
      <c r="E493" s="5"/>
    </row>
    <row r="494" spans="2:5" x14ac:dyDescent="0.3">
      <c r="B494" s="5"/>
      <c r="C494" s="5"/>
      <c r="D494" s="5"/>
      <c r="E494" s="5"/>
    </row>
    <row r="495" spans="2:5" x14ac:dyDescent="0.3">
      <c r="B495" s="5"/>
      <c r="C495" s="5"/>
      <c r="D495" s="5"/>
      <c r="E495" s="5"/>
    </row>
    <row r="496" spans="2:5" x14ac:dyDescent="0.3">
      <c r="B496" s="5"/>
      <c r="C496" s="5"/>
      <c r="D496" s="5"/>
      <c r="E496" s="5"/>
    </row>
    <row r="497" spans="2:5" x14ac:dyDescent="0.3">
      <c r="B497" s="5"/>
      <c r="C497" s="5"/>
      <c r="D497" s="5"/>
      <c r="E497" s="5"/>
    </row>
    <row r="498" spans="2:5" x14ac:dyDescent="0.3">
      <c r="B498" s="5"/>
      <c r="C498" s="5"/>
      <c r="D498" s="5"/>
      <c r="E498" s="5"/>
    </row>
    <row r="499" spans="2:5" x14ac:dyDescent="0.3">
      <c r="B499" s="5"/>
      <c r="C499" s="5"/>
      <c r="D499" s="5"/>
      <c r="E499" s="5"/>
    </row>
    <row r="500" spans="2:5" x14ac:dyDescent="0.3">
      <c r="B500" s="5"/>
      <c r="C500" s="5"/>
      <c r="D500" s="5"/>
      <c r="E500" s="5"/>
    </row>
    <row r="501" spans="2:5" x14ac:dyDescent="0.3">
      <c r="B501" s="5"/>
      <c r="C501" s="5"/>
      <c r="D501" s="5"/>
      <c r="E501" s="5"/>
    </row>
    <row r="502" spans="2:5" x14ac:dyDescent="0.3">
      <c r="B502" s="5"/>
      <c r="C502" s="5"/>
      <c r="D502" s="5"/>
      <c r="E502" s="5"/>
    </row>
    <row r="503" spans="2:5" x14ac:dyDescent="0.3">
      <c r="B503" s="5"/>
      <c r="C503" s="5"/>
      <c r="D503" s="5"/>
      <c r="E503" s="5"/>
    </row>
    <row r="504" spans="2:5" x14ac:dyDescent="0.3">
      <c r="B504" s="5"/>
      <c r="C504" s="5"/>
      <c r="D504" s="5"/>
      <c r="E504" s="5"/>
    </row>
    <row r="505" spans="2:5" x14ac:dyDescent="0.3">
      <c r="B505" s="5"/>
      <c r="C505" s="5"/>
      <c r="D505" s="5"/>
      <c r="E505" s="5"/>
    </row>
    <row r="506" spans="2:5" x14ac:dyDescent="0.3">
      <c r="B506" s="5"/>
      <c r="C506" s="5"/>
      <c r="D506" s="5"/>
      <c r="E506" s="5"/>
    </row>
    <row r="507" spans="2:5" x14ac:dyDescent="0.3">
      <c r="B507" s="5"/>
      <c r="C507" s="5"/>
      <c r="D507" s="5"/>
      <c r="E507" s="5"/>
    </row>
    <row r="508" spans="2:5" x14ac:dyDescent="0.3">
      <c r="B508" s="5"/>
      <c r="C508" s="5"/>
      <c r="D508" s="5"/>
      <c r="E508" s="5"/>
    </row>
    <row r="509" spans="2:5" x14ac:dyDescent="0.3">
      <c r="B509" s="5"/>
      <c r="C509" s="5"/>
      <c r="D509" s="5"/>
      <c r="E509" s="5"/>
    </row>
    <row r="510" spans="2:5" x14ac:dyDescent="0.3">
      <c r="B510" s="5"/>
      <c r="C510" s="5"/>
      <c r="D510" s="5"/>
      <c r="E510" s="5"/>
    </row>
    <row r="511" spans="2:5" x14ac:dyDescent="0.3">
      <c r="B511" s="5"/>
      <c r="C511" s="5"/>
      <c r="D511" s="5"/>
      <c r="E511" s="5"/>
    </row>
    <row r="512" spans="2:5" x14ac:dyDescent="0.3">
      <c r="B512" s="5"/>
      <c r="C512" s="5"/>
      <c r="D512" s="5"/>
      <c r="E512" s="5"/>
    </row>
    <row r="513" spans="2:5" x14ac:dyDescent="0.3">
      <c r="B513" s="5"/>
      <c r="C513" s="5"/>
      <c r="D513" s="5"/>
      <c r="E513" s="5"/>
    </row>
    <row r="514" spans="2:5" x14ac:dyDescent="0.3">
      <c r="B514" s="5"/>
      <c r="C514" s="5"/>
      <c r="D514" s="5"/>
      <c r="E514" s="5"/>
    </row>
    <row r="515" spans="2:5" x14ac:dyDescent="0.3">
      <c r="B515" s="5"/>
      <c r="C515" s="5"/>
      <c r="D515" s="5"/>
      <c r="E515" s="5"/>
    </row>
    <row r="516" spans="2:5" x14ac:dyDescent="0.3">
      <c r="B516" s="5"/>
      <c r="C516" s="5"/>
      <c r="D516" s="5"/>
      <c r="E516" s="5"/>
    </row>
    <row r="517" spans="2:5" x14ac:dyDescent="0.3">
      <c r="B517" s="5"/>
      <c r="C517" s="5"/>
      <c r="D517" s="5"/>
      <c r="E517" s="5"/>
    </row>
    <row r="518" spans="2:5" x14ac:dyDescent="0.3">
      <c r="B518" s="5"/>
      <c r="C518" s="5"/>
      <c r="D518" s="5"/>
      <c r="E518" s="5"/>
    </row>
    <row r="519" spans="2:5" x14ac:dyDescent="0.3">
      <c r="B519" s="5"/>
      <c r="C519" s="5"/>
      <c r="D519" s="5"/>
      <c r="E519" s="5"/>
    </row>
    <row r="520" spans="2:5" x14ac:dyDescent="0.3">
      <c r="B520" s="5"/>
      <c r="C520" s="5"/>
      <c r="D520" s="5"/>
      <c r="E520" s="5"/>
    </row>
    <row r="521" spans="2:5" x14ac:dyDescent="0.3">
      <c r="B521" s="5"/>
      <c r="C521" s="5"/>
      <c r="D521" s="5"/>
      <c r="E521" s="5"/>
    </row>
    <row r="522" spans="2:5" x14ac:dyDescent="0.3">
      <c r="B522" s="5"/>
      <c r="C522" s="5"/>
      <c r="D522" s="5"/>
      <c r="E522" s="5"/>
    </row>
    <row r="523" spans="2:5" x14ac:dyDescent="0.3">
      <c r="B523" s="5"/>
      <c r="C523" s="5"/>
      <c r="D523" s="5"/>
      <c r="E523" s="5"/>
    </row>
    <row r="524" spans="2:5" x14ac:dyDescent="0.3">
      <c r="B524" s="5"/>
      <c r="C524" s="5"/>
      <c r="D524" s="5"/>
      <c r="E524" s="5"/>
    </row>
    <row r="525" spans="2:5" x14ac:dyDescent="0.3">
      <c r="B525" s="5"/>
      <c r="C525" s="5"/>
      <c r="D525" s="5"/>
      <c r="E525" s="5"/>
    </row>
    <row r="526" spans="2:5" x14ac:dyDescent="0.3">
      <c r="B526" s="5"/>
      <c r="C526" s="5"/>
      <c r="D526" s="5"/>
      <c r="E526" s="5"/>
    </row>
    <row r="527" spans="2:5" x14ac:dyDescent="0.3">
      <c r="B527" s="5"/>
      <c r="C527" s="5"/>
      <c r="D527" s="5"/>
      <c r="E527" s="5"/>
    </row>
    <row r="528" spans="2:5" x14ac:dyDescent="0.3">
      <c r="B528" s="5"/>
      <c r="C528" s="5"/>
      <c r="D528" s="5"/>
      <c r="E528" s="5"/>
    </row>
    <row r="529" spans="2:5" x14ac:dyDescent="0.3">
      <c r="B529" s="5"/>
      <c r="C529" s="5"/>
      <c r="D529" s="5"/>
      <c r="E529" s="5"/>
    </row>
    <row r="530" spans="2:5" x14ac:dyDescent="0.3">
      <c r="B530" s="5"/>
      <c r="C530" s="5"/>
      <c r="D530" s="5"/>
      <c r="E530" s="5"/>
    </row>
    <row r="531" spans="2:5" x14ac:dyDescent="0.3">
      <c r="B531" s="5"/>
      <c r="C531" s="5"/>
      <c r="D531" s="5"/>
      <c r="E531" s="5"/>
    </row>
    <row r="532" spans="2:5" x14ac:dyDescent="0.3">
      <c r="B532" s="5"/>
      <c r="C532" s="5"/>
      <c r="D532" s="5"/>
      <c r="E532" s="5"/>
    </row>
    <row r="533" spans="2:5" x14ac:dyDescent="0.3">
      <c r="B533" s="5"/>
      <c r="C533" s="5"/>
      <c r="D533" s="5"/>
      <c r="E533" s="5"/>
    </row>
    <row r="534" spans="2:5" x14ac:dyDescent="0.3">
      <c r="B534" s="5"/>
      <c r="C534" s="5"/>
      <c r="D534" s="5"/>
      <c r="E534" s="5"/>
    </row>
    <row r="535" spans="2:5" x14ac:dyDescent="0.3">
      <c r="B535" s="5"/>
      <c r="C535" s="5"/>
      <c r="D535" s="5"/>
      <c r="E535" s="5"/>
    </row>
    <row r="536" spans="2:5" x14ac:dyDescent="0.3">
      <c r="B536" s="5"/>
      <c r="C536" s="5"/>
      <c r="D536" s="5"/>
      <c r="E536" s="5"/>
    </row>
    <row r="537" spans="2:5" x14ac:dyDescent="0.3">
      <c r="B537" s="5"/>
      <c r="C537" s="5"/>
      <c r="D537" s="5"/>
      <c r="E537" s="5"/>
    </row>
    <row r="538" spans="2:5" x14ac:dyDescent="0.3">
      <c r="B538" s="5"/>
      <c r="C538" s="5"/>
      <c r="D538" s="5"/>
      <c r="E538" s="5"/>
    </row>
    <row r="539" spans="2:5" x14ac:dyDescent="0.3">
      <c r="B539" s="5"/>
      <c r="C539" s="5"/>
      <c r="D539" s="5"/>
      <c r="E539" s="5"/>
    </row>
    <row r="540" spans="2:5" x14ac:dyDescent="0.3">
      <c r="B540" s="5"/>
      <c r="C540" s="5"/>
      <c r="D540" s="5"/>
      <c r="E540" s="5"/>
    </row>
    <row r="541" spans="2:5" x14ac:dyDescent="0.3">
      <c r="B541" s="5"/>
      <c r="C541" s="5"/>
      <c r="D541" s="5"/>
      <c r="E541" s="5"/>
    </row>
    <row r="542" spans="2:5" x14ac:dyDescent="0.3">
      <c r="B542" s="5"/>
      <c r="C542" s="5"/>
      <c r="D542" s="5"/>
      <c r="E542" s="5"/>
    </row>
    <row r="543" spans="2:5" x14ac:dyDescent="0.3">
      <c r="B543" s="5"/>
      <c r="C543" s="5"/>
      <c r="D543" s="5"/>
      <c r="E543" s="5"/>
    </row>
    <row r="544" spans="2:5" x14ac:dyDescent="0.3">
      <c r="B544" s="5"/>
      <c r="C544" s="5"/>
      <c r="D544" s="5"/>
      <c r="E544" s="5"/>
    </row>
    <row r="545" spans="2:5" x14ac:dyDescent="0.3">
      <c r="B545" s="5"/>
      <c r="C545" s="5"/>
      <c r="D545" s="5"/>
      <c r="E545" s="5"/>
    </row>
    <row r="546" spans="2:5" x14ac:dyDescent="0.3">
      <c r="B546" s="5"/>
      <c r="C546" s="5"/>
      <c r="D546" s="5"/>
      <c r="E546" s="5"/>
    </row>
    <row r="547" spans="2:5" x14ac:dyDescent="0.3">
      <c r="B547" s="5"/>
      <c r="C547" s="5"/>
      <c r="D547" s="5"/>
      <c r="E547" s="5"/>
    </row>
    <row r="548" spans="2:5" x14ac:dyDescent="0.3">
      <c r="B548" s="5"/>
      <c r="C548" s="5"/>
      <c r="D548" s="5"/>
      <c r="E548" s="5"/>
    </row>
    <row r="549" spans="2:5" x14ac:dyDescent="0.3">
      <c r="B549" s="5"/>
      <c r="C549" s="5"/>
      <c r="D549" s="5"/>
      <c r="E549" s="5"/>
    </row>
    <row r="550" spans="2:5" x14ac:dyDescent="0.3">
      <c r="B550" s="5"/>
      <c r="C550" s="5"/>
      <c r="D550" s="5"/>
      <c r="E550" s="5"/>
    </row>
    <row r="551" spans="2:5" x14ac:dyDescent="0.3">
      <c r="B551" s="5"/>
      <c r="C551" s="5"/>
      <c r="D551" s="5"/>
      <c r="E551" s="5"/>
    </row>
    <row r="552" spans="2:5" x14ac:dyDescent="0.3">
      <c r="B552" s="5"/>
      <c r="C552" s="5"/>
      <c r="D552" s="5"/>
      <c r="E552" s="5"/>
    </row>
    <row r="553" spans="2:5" x14ac:dyDescent="0.3">
      <c r="B553" s="5"/>
      <c r="C553" s="5"/>
      <c r="D553" s="5"/>
      <c r="E553" s="5"/>
    </row>
    <row r="554" spans="2:5" x14ac:dyDescent="0.3">
      <c r="B554" s="5"/>
      <c r="C554" s="5"/>
      <c r="D554" s="5"/>
      <c r="E554" s="5"/>
    </row>
    <row r="555" spans="2:5" x14ac:dyDescent="0.3">
      <c r="B555" s="5"/>
      <c r="C555" s="5"/>
      <c r="D555" s="5"/>
      <c r="E555" s="5"/>
    </row>
    <row r="556" spans="2:5" x14ac:dyDescent="0.3">
      <c r="B556" s="5"/>
      <c r="C556" s="5"/>
      <c r="D556" s="5"/>
      <c r="E556" s="5"/>
    </row>
    <row r="557" spans="2:5" x14ac:dyDescent="0.3">
      <c r="B557" s="5"/>
      <c r="C557" s="5"/>
      <c r="D557" s="5"/>
      <c r="E557" s="5"/>
    </row>
    <row r="558" spans="2:5" x14ac:dyDescent="0.3">
      <c r="B558" s="5"/>
      <c r="C558" s="5"/>
      <c r="D558" s="5"/>
      <c r="E558" s="5"/>
    </row>
    <row r="559" spans="2:5" x14ac:dyDescent="0.3">
      <c r="B559" s="5"/>
      <c r="C559" s="5"/>
      <c r="D559" s="5"/>
      <c r="E559" s="5"/>
    </row>
    <row r="560" spans="2:5" x14ac:dyDescent="0.3">
      <c r="B560" s="5"/>
      <c r="C560" s="5"/>
      <c r="D560" s="5"/>
      <c r="E560" s="5"/>
    </row>
    <row r="561" spans="2:5" x14ac:dyDescent="0.3">
      <c r="B561" s="5"/>
      <c r="C561" s="5"/>
      <c r="D561" s="5"/>
      <c r="E561" s="5"/>
    </row>
    <row r="562" spans="2:5" x14ac:dyDescent="0.3">
      <c r="B562" s="5"/>
      <c r="C562" s="5"/>
      <c r="D562" s="5"/>
      <c r="E562" s="5"/>
    </row>
    <row r="563" spans="2:5" x14ac:dyDescent="0.3">
      <c r="B563" s="5"/>
      <c r="C563" s="5"/>
      <c r="D563" s="5"/>
      <c r="E563" s="5"/>
    </row>
    <row r="564" spans="2:5" x14ac:dyDescent="0.3">
      <c r="B564" s="5"/>
      <c r="C564" s="5"/>
      <c r="D564" s="5"/>
      <c r="E564" s="5"/>
    </row>
    <row r="565" spans="2:5" x14ac:dyDescent="0.3">
      <c r="B565" s="5"/>
      <c r="C565" s="5"/>
      <c r="D565" s="5"/>
      <c r="E565" s="5"/>
    </row>
    <row r="566" spans="2:5" x14ac:dyDescent="0.3">
      <c r="B566" s="5"/>
      <c r="C566" s="5"/>
      <c r="D566" s="5"/>
      <c r="E566" s="5"/>
    </row>
    <row r="567" spans="2:5" x14ac:dyDescent="0.3">
      <c r="B567" s="5"/>
      <c r="C567" s="5"/>
      <c r="D567" s="5"/>
      <c r="E567" s="5"/>
    </row>
    <row r="568" spans="2:5" x14ac:dyDescent="0.3">
      <c r="B568" s="5"/>
      <c r="C568" s="5"/>
      <c r="D568" s="5"/>
      <c r="E568" s="5"/>
    </row>
    <row r="569" spans="2:5" x14ac:dyDescent="0.3">
      <c r="B569" s="5"/>
      <c r="C569" s="5"/>
      <c r="D569" s="5"/>
      <c r="E569" s="5"/>
    </row>
    <row r="570" spans="2:5" x14ac:dyDescent="0.3">
      <c r="B570" s="5"/>
      <c r="C570" s="5"/>
      <c r="D570" s="5"/>
      <c r="E570" s="5"/>
    </row>
    <row r="571" spans="2:5" x14ac:dyDescent="0.3">
      <c r="B571" s="5"/>
      <c r="C571" s="5"/>
      <c r="D571" s="5"/>
      <c r="E571" s="5"/>
    </row>
    <row r="572" spans="2:5" x14ac:dyDescent="0.3">
      <c r="B572" s="5"/>
      <c r="C572" s="5"/>
      <c r="D572" s="5"/>
      <c r="E572" s="5"/>
    </row>
    <row r="573" spans="2:5" x14ac:dyDescent="0.3">
      <c r="B573" s="5"/>
      <c r="C573" s="5"/>
      <c r="D573" s="5"/>
      <c r="E573" s="5"/>
    </row>
    <row r="574" spans="2:5" x14ac:dyDescent="0.3">
      <c r="B574" s="5"/>
      <c r="C574" s="5"/>
      <c r="D574" s="5"/>
      <c r="E574" s="5"/>
    </row>
    <row r="575" spans="2:5" x14ac:dyDescent="0.3">
      <c r="B575" s="5"/>
      <c r="C575" s="5"/>
      <c r="D575" s="5"/>
      <c r="E575" s="5"/>
    </row>
    <row r="576" spans="2:5" x14ac:dyDescent="0.3">
      <c r="B576" s="5"/>
      <c r="C576" s="5"/>
      <c r="D576" s="5"/>
      <c r="E576" s="5"/>
    </row>
    <row r="577" spans="2:5" x14ac:dyDescent="0.3">
      <c r="B577" s="5"/>
      <c r="C577" s="5"/>
      <c r="D577" s="5"/>
      <c r="E577" s="5"/>
    </row>
    <row r="578" spans="2:5" x14ac:dyDescent="0.3">
      <c r="B578" s="5"/>
      <c r="C578" s="5"/>
      <c r="D578" s="5"/>
      <c r="E578" s="5"/>
    </row>
    <row r="579" spans="2:5" x14ac:dyDescent="0.3">
      <c r="B579" s="5"/>
      <c r="C579" s="5"/>
      <c r="D579" s="5"/>
      <c r="E579" s="5"/>
    </row>
    <row r="580" spans="2:5" x14ac:dyDescent="0.3">
      <c r="B580" s="5"/>
      <c r="C580" s="5"/>
      <c r="D580" s="5"/>
      <c r="E580" s="5"/>
    </row>
    <row r="581" spans="2:5" x14ac:dyDescent="0.3">
      <c r="B581" s="5"/>
      <c r="C581" s="5"/>
      <c r="D581" s="5"/>
      <c r="E581" s="5"/>
    </row>
    <row r="582" spans="2:5" x14ac:dyDescent="0.3">
      <c r="B582" s="5"/>
      <c r="C582" s="5"/>
      <c r="D582" s="5"/>
      <c r="E582" s="5"/>
    </row>
    <row r="583" spans="2:5" x14ac:dyDescent="0.3">
      <c r="B583" s="5"/>
      <c r="C583" s="5"/>
      <c r="D583" s="5"/>
      <c r="E583" s="5"/>
    </row>
    <row r="584" spans="2:5" x14ac:dyDescent="0.3">
      <c r="B584" s="5"/>
      <c r="C584" s="5"/>
      <c r="D584" s="5"/>
      <c r="E584" s="5"/>
    </row>
    <row r="585" spans="2:5" x14ac:dyDescent="0.3">
      <c r="B585" s="5"/>
      <c r="C585" s="5"/>
      <c r="D585" s="5"/>
      <c r="E585" s="5"/>
    </row>
    <row r="586" spans="2:5" x14ac:dyDescent="0.3">
      <c r="B586" s="5"/>
      <c r="C586" s="5"/>
      <c r="D586" s="5"/>
      <c r="E586" s="5"/>
    </row>
    <row r="587" spans="2:5" x14ac:dyDescent="0.3">
      <c r="B587" s="5"/>
      <c r="C587" s="5"/>
      <c r="D587" s="5"/>
      <c r="E587" s="5"/>
    </row>
    <row r="588" spans="2:5" x14ac:dyDescent="0.3">
      <c r="B588" s="5"/>
      <c r="C588" s="5"/>
      <c r="D588" s="5"/>
      <c r="E588" s="5"/>
    </row>
    <row r="589" spans="2:5" x14ac:dyDescent="0.3">
      <c r="B589" s="5"/>
      <c r="C589" s="5"/>
      <c r="D589" s="5"/>
      <c r="E589" s="5"/>
    </row>
    <row r="590" spans="2:5" x14ac:dyDescent="0.3">
      <c r="B590" s="5"/>
      <c r="C590" s="5"/>
      <c r="D590" s="5"/>
      <c r="E590" s="5"/>
    </row>
    <row r="591" spans="2:5" x14ac:dyDescent="0.3">
      <c r="B591" s="5"/>
      <c r="C591" s="5"/>
      <c r="D591" s="5"/>
      <c r="E591" s="5"/>
    </row>
    <row r="592" spans="2:5" x14ac:dyDescent="0.3">
      <c r="B592" s="5"/>
      <c r="C592" s="5"/>
      <c r="D592" s="5"/>
      <c r="E592" s="5"/>
    </row>
    <row r="593" spans="2:5" x14ac:dyDescent="0.3">
      <c r="B593" s="5"/>
      <c r="C593" s="5"/>
      <c r="D593" s="5"/>
      <c r="E593" s="5"/>
    </row>
    <row r="594" spans="2:5" x14ac:dyDescent="0.3">
      <c r="B594" s="5"/>
      <c r="C594" s="5"/>
      <c r="D594" s="5"/>
      <c r="E594" s="5"/>
    </row>
    <row r="595" spans="2:5" x14ac:dyDescent="0.3">
      <c r="B595" s="5"/>
      <c r="C595" s="5"/>
      <c r="D595" s="5"/>
      <c r="E595" s="5"/>
    </row>
    <row r="596" spans="2:5" x14ac:dyDescent="0.3">
      <c r="B596" s="5"/>
      <c r="C596" s="5"/>
      <c r="D596" s="5"/>
      <c r="E596" s="5"/>
    </row>
    <row r="597" spans="2:5" x14ac:dyDescent="0.3">
      <c r="B597" s="5"/>
      <c r="C597" s="5"/>
      <c r="D597" s="5"/>
      <c r="E597" s="5"/>
    </row>
    <row r="598" spans="2:5" x14ac:dyDescent="0.3">
      <c r="B598" s="5"/>
      <c r="C598" s="5"/>
      <c r="D598" s="5"/>
      <c r="E598" s="5"/>
    </row>
    <row r="599" spans="2:5" x14ac:dyDescent="0.3">
      <c r="B599" s="5"/>
      <c r="C599" s="5"/>
      <c r="D599" s="5"/>
      <c r="E599" s="5"/>
    </row>
    <row r="600" spans="2:5" x14ac:dyDescent="0.3">
      <c r="B600" s="5"/>
      <c r="C600" s="5"/>
      <c r="D600" s="5"/>
      <c r="E600" s="5"/>
    </row>
    <row r="601" spans="2:5" x14ac:dyDescent="0.3">
      <c r="B601" s="5"/>
      <c r="C601" s="5"/>
      <c r="D601" s="5"/>
      <c r="E601" s="5"/>
    </row>
    <row r="602" spans="2:5" x14ac:dyDescent="0.3">
      <c r="B602" s="5"/>
      <c r="C602" s="5"/>
      <c r="D602" s="5"/>
      <c r="E602" s="5"/>
    </row>
    <row r="603" spans="2:5" x14ac:dyDescent="0.3">
      <c r="B603" s="5"/>
      <c r="C603" s="5"/>
      <c r="D603" s="5"/>
      <c r="E603" s="5"/>
    </row>
    <row r="604" spans="2:5" x14ac:dyDescent="0.3">
      <c r="B604" s="5"/>
      <c r="C604" s="5"/>
      <c r="D604" s="5"/>
      <c r="E604" s="5"/>
    </row>
    <row r="605" spans="2:5" x14ac:dyDescent="0.3">
      <c r="B605" s="5"/>
      <c r="C605" s="5"/>
      <c r="D605" s="5"/>
      <c r="E605" s="5"/>
    </row>
    <row r="606" spans="2:5" x14ac:dyDescent="0.3">
      <c r="B606" s="5"/>
      <c r="C606" s="5"/>
      <c r="D606" s="5"/>
      <c r="E606" s="5"/>
    </row>
    <row r="607" spans="2:5" x14ac:dyDescent="0.3">
      <c r="B607" s="5"/>
      <c r="C607" s="5"/>
      <c r="D607" s="5"/>
      <c r="E607" s="5"/>
    </row>
    <row r="608" spans="2:5" x14ac:dyDescent="0.3">
      <c r="B608" s="5"/>
      <c r="C608" s="5"/>
      <c r="D608" s="5"/>
      <c r="E608" s="5"/>
    </row>
    <row r="609" spans="2:5" x14ac:dyDescent="0.3">
      <c r="B609" s="5"/>
      <c r="C609" s="5"/>
      <c r="D609" s="5"/>
      <c r="E609" s="5"/>
    </row>
    <row r="610" spans="2:5" x14ac:dyDescent="0.3">
      <c r="B610" s="5"/>
      <c r="C610" s="5"/>
      <c r="D610" s="5"/>
      <c r="E610" s="5"/>
    </row>
    <row r="611" spans="2:5" x14ac:dyDescent="0.3">
      <c r="B611" s="5"/>
      <c r="C611" s="5"/>
      <c r="D611" s="5"/>
      <c r="E611" s="5"/>
    </row>
    <row r="612" spans="2:5" x14ac:dyDescent="0.3">
      <c r="B612" s="5"/>
      <c r="C612" s="5"/>
      <c r="D612" s="5"/>
      <c r="E612" s="5"/>
    </row>
    <row r="613" spans="2:5" x14ac:dyDescent="0.3">
      <c r="B613" s="5"/>
      <c r="C613" s="5"/>
      <c r="D613" s="5"/>
      <c r="E613" s="5"/>
    </row>
    <row r="614" spans="2:5" x14ac:dyDescent="0.3">
      <c r="B614" s="5"/>
      <c r="C614" s="5"/>
      <c r="D614" s="5"/>
      <c r="E614" s="5"/>
    </row>
    <row r="615" spans="2:5" x14ac:dyDescent="0.3">
      <c r="B615" s="5"/>
      <c r="C615" s="5"/>
      <c r="D615" s="5"/>
      <c r="E615" s="5"/>
    </row>
    <row r="616" spans="2:5" x14ac:dyDescent="0.3">
      <c r="B616" s="5"/>
      <c r="C616" s="5"/>
      <c r="D616" s="5"/>
      <c r="E616" s="5"/>
    </row>
    <row r="617" spans="2:5" x14ac:dyDescent="0.3">
      <c r="B617" s="5"/>
      <c r="C617" s="5"/>
      <c r="D617" s="5"/>
      <c r="E617" s="5"/>
    </row>
    <row r="618" spans="2:5" x14ac:dyDescent="0.3">
      <c r="B618" s="5"/>
      <c r="C618" s="5"/>
      <c r="D618" s="5"/>
      <c r="E618" s="5"/>
    </row>
    <row r="619" spans="2:5" x14ac:dyDescent="0.3">
      <c r="B619" s="5"/>
      <c r="C619" s="5"/>
      <c r="D619" s="5"/>
      <c r="E619" s="5"/>
    </row>
    <row r="620" spans="2:5" x14ac:dyDescent="0.3">
      <c r="B620" s="5"/>
      <c r="C620" s="5"/>
      <c r="D620" s="5"/>
      <c r="E620" s="5"/>
    </row>
    <row r="621" spans="2:5" x14ac:dyDescent="0.3">
      <c r="B621" s="5"/>
      <c r="C621" s="5"/>
      <c r="D621" s="5"/>
      <c r="E621" s="5"/>
    </row>
    <row r="622" spans="2:5" x14ac:dyDescent="0.3">
      <c r="B622" s="5"/>
      <c r="C622" s="5"/>
      <c r="D622" s="5"/>
      <c r="E622" s="5"/>
    </row>
    <row r="623" spans="2:5" x14ac:dyDescent="0.3">
      <c r="B623" s="5"/>
      <c r="C623" s="5"/>
      <c r="D623" s="5"/>
      <c r="E623" s="5"/>
    </row>
    <row r="624" spans="2:5" x14ac:dyDescent="0.3">
      <c r="B624" s="5"/>
      <c r="C624" s="5"/>
      <c r="D624" s="5"/>
      <c r="E624" s="5"/>
    </row>
    <row r="625" spans="2:5" x14ac:dyDescent="0.3">
      <c r="B625" s="5"/>
      <c r="C625" s="5"/>
      <c r="D625" s="5"/>
      <c r="E625" s="5"/>
    </row>
    <row r="626" spans="2:5" x14ac:dyDescent="0.3">
      <c r="B626" s="5"/>
      <c r="C626" s="5"/>
      <c r="D626" s="5"/>
      <c r="E626" s="5"/>
    </row>
    <row r="627" spans="2:5" x14ac:dyDescent="0.3">
      <c r="B627" s="5"/>
      <c r="C627" s="5"/>
      <c r="D627" s="5"/>
      <c r="E627" s="5"/>
    </row>
    <row r="628" spans="2:5" x14ac:dyDescent="0.3">
      <c r="B628" s="5"/>
      <c r="C628" s="5"/>
      <c r="D628" s="5"/>
      <c r="E628" s="5"/>
    </row>
    <row r="629" spans="2:5" x14ac:dyDescent="0.3">
      <c r="B629" s="5"/>
      <c r="C629" s="5"/>
      <c r="D629" s="5"/>
      <c r="E629" s="5"/>
    </row>
    <row r="630" spans="2:5" x14ac:dyDescent="0.3">
      <c r="B630" s="5"/>
      <c r="C630" s="5"/>
      <c r="D630" s="5"/>
      <c r="E630" s="5"/>
    </row>
    <row r="631" spans="2:5" x14ac:dyDescent="0.3">
      <c r="B631" s="5"/>
      <c r="C631" s="5"/>
      <c r="D631" s="5"/>
      <c r="E631" s="5"/>
    </row>
    <row r="632" spans="2:5" x14ac:dyDescent="0.3">
      <c r="B632" s="5"/>
      <c r="C632" s="5"/>
      <c r="D632" s="5"/>
      <c r="E632" s="5"/>
    </row>
    <row r="633" spans="2:5" x14ac:dyDescent="0.3">
      <c r="B633" s="5"/>
      <c r="C633" s="5"/>
      <c r="D633" s="5"/>
      <c r="E633" s="5"/>
    </row>
    <row r="634" spans="2:5" x14ac:dyDescent="0.3">
      <c r="B634" s="5"/>
      <c r="C634" s="5"/>
      <c r="D634" s="5"/>
      <c r="E634" s="5"/>
    </row>
    <row r="635" spans="2:5" x14ac:dyDescent="0.3">
      <c r="B635" s="5"/>
      <c r="C635" s="5"/>
      <c r="D635" s="5"/>
      <c r="E635" s="5"/>
    </row>
    <row r="636" spans="2:5" x14ac:dyDescent="0.3">
      <c r="B636" s="5"/>
      <c r="C636" s="5"/>
      <c r="D636" s="5"/>
      <c r="E636" s="5"/>
    </row>
    <row r="637" spans="2:5" x14ac:dyDescent="0.3">
      <c r="B637" s="5"/>
      <c r="C637" s="5"/>
      <c r="D637" s="5"/>
      <c r="E637" s="5"/>
    </row>
    <row r="638" spans="2:5" x14ac:dyDescent="0.3">
      <c r="B638" s="5"/>
      <c r="C638" s="5"/>
      <c r="D638" s="5"/>
      <c r="E638" s="5"/>
    </row>
    <row r="639" spans="2:5" x14ac:dyDescent="0.3">
      <c r="B639" s="5"/>
      <c r="C639" s="5"/>
      <c r="D639" s="5"/>
      <c r="E639" s="5"/>
    </row>
    <row r="640" spans="2:5" x14ac:dyDescent="0.3">
      <c r="B640" s="5"/>
      <c r="C640" s="5"/>
      <c r="D640" s="5"/>
      <c r="E640" s="5"/>
    </row>
    <row r="641" spans="2:5" x14ac:dyDescent="0.3">
      <c r="B641" s="5"/>
      <c r="C641" s="5"/>
      <c r="D641" s="5"/>
      <c r="E641" s="5"/>
    </row>
    <row r="642" spans="2:5" x14ac:dyDescent="0.3">
      <c r="B642" s="5"/>
      <c r="C642" s="5"/>
      <c r="D642" s="5"/>
      <c r="E642" s="5"/>
    </row>
    <row r="643" spans="2:5" x14ac:dyDescent="0.3">
      <c r="B643" s="5"/>
      <c r="C643" s="5"/>
      <c r="D643" s="5"/>
      <c r="E643" s="5"/>
    </row>
    <row r="644" spans="2:5" x14ac:dyDescent="0.3">
      <c r="B644" s="5"/>
      <c r="C644" s="5"/>
      <c r="D644" s="5"/>
      <c r="E644" s="5"/>
    </row>
    <row r="645" spans="2:5" x14ac:dyDescent="0.3">
      <c r="B645" s="5"/>
      <c r="C645" s="5"/>
      <c r="D645" s="5"/>
      <c r="E645" s="5"/>
    </row>
    <row r="646" spans="2:5" x14ac:dyDescent="0.3">
      <c r="B646" s="5"/>
      <c r="C646" s="5"/>
      <c r="D646" s="5"/>
      <c r="E646" s="5"/>
    </row>
    <row r="647" spans="2:5" x14ac:dyDescent="0.3">
      <c r="B647" s="5"/>
      <c r="C647" s="5"/>
      <c r="D647" s="5"/>
      <c r="E647" s="5"/>
    </row>
    <row r="648" spans="2:5" x14ac:dyDescent="0.3">
      <c r="B648" s="5"/>
      <c r="C648" s="5"/>
      <c r="D648" s="5"/>
      <c r="E648" s="5"/>
    </row>
    <row r="649" spans="2:5" x14ac:dyDescent="0.3">
      <c r="B649" s="5"/>
      <c r="C649" s="5"/>
      <c r="D649" s="5"/>
      <c r="E649" s="5"/>
    </row>
    <row r="650" spans="2:5" x14ac:dyDescent="0.3">
      <c r="B650" s="5"/>
      <c r="C650" s="5"/>
      <c r="D650" s="5"/>
      <c r="E650" s="5"/>
    </row>
    <row r="651" spans="2:5" x14ac:dyDescent="0.3">
      <c r="B651" s="5"/>
      <c r="C651" s="5"/>
      <c r="D651" s="5"/>
      <c r="E651" s="5"/>
    </row>
    <row r="652" spans="2:5" x14ac:dyDescent="0.3">
      <c r="B652" s="5"/>
      <c r="C652" s="5"/>
      <c r="D652" s="5"/>
      <c r="E652" s="5"/>
    </row>
    <row r="653" spans="2:5" x14ac:dyDescent="0.3">
      <c r="B653" s="5"/>
      <c r="C653" s="5"/>
      <c r="D653" s="5"/>
      <c r="E653" s="5"/>
    </row>
    <row r="654" spans="2:5" x14ac:dyDescent="0.3">
      <c r="B654" s="5"/>
      <c r="C654" s="5"/>
      <c r="D654" s="5"/>
      <c r="E654" s="5"/>
    </row>
    <row r="655" spans="2:5" x14ac:dyDescent="0.3">
      <c r="B655" s="5"/>
      <c r="C655" s="5"/>
      <c r="D655" s="5"/>
      <c r="E655" s="5"/>
    </row>
    <row r="656" spans="2:5" x14ac:dyDescent="0.3">
      <c r="B656" s="5"/>
      <c r="C656" s="5"/>
      <c r="D656" s="5"/>
      <c r="E656" s="5"/>
    </row>
    <row r="657" spans="2:5" x14ac:dyDescent="0.3">
      <c r="B657" s="5"/>
      <c r="C657" s="5"/>
      <c r="D657" s="5"/>
      <c r="E657" s="5"/>
    </row>
    <row r="658" spans="2:5" x14ac:dyDescent="0.3">
      <c r="B658" s="5"/>
      <c r="C658" s="5"/>
      <c r="D658" s="5"/>
      <c r="E658" s="5"/>
    </row>
    <row r="659" spans="2:5" x14ac:dyDescent="0.3">
      <c r="B659" s="5"/>
      <c r="C659" s="5"/>
      <c r="D659" s="5"/>
      <c r="E659" s="5"/>
    </row>
    <row r="660" spans="2:5" x14ac:dyDescent="0.3">
      <c r="B660" s="5"/>
      <c r="C660" s="5"/>
      <c r="D660" s="5"/>
      <c r="E660" s="5"/>
    </row>
    <row r="661" spans="2:5" x14ac:dyDescent="0.3">
      <c r="B661" s="5"/>
      <c r="C661" s="5"/>
      <c r="D661" s="5"/>
      <c r="E661" s="5"/>
    </row>
    <row r="662" spans="2:5" x14ac:dyDescent="0.3">
      <c r="B662" s="5"/>
      <c r="C662" s="5"/>
      <c r="D662" s="5"/>
      <c r="E662" s="5"/>
    </row>
    <row r="663" spans="2:5" x14ac:dyDescent="0.3">
      <c r="B663" s="5"/>
      <c r="C663" s="5"/>
      <c r="D663" s="5"/>
      <c r="E663" s="5"/>
    </row>
    <row r="664" spans="2:5" x14ac:dyDescent="0.3">
      <c r="B664" s="5"/>
      <c r="C664" s="5"/>
      <c r="D664" s="5"/>
      <c r="E664" s="5"/>
    </row>
    <row r="665" spans="2:5" x14ac:dyDescent="0.3">
      <c r="B665" s="5"/>
      <c r="C665" s="5"/>
      <c r="D665" s="5"/>
      <c r="E665" s="5"/>
    </row>
    <row r="666" spans="2:5" x14ac:dyDescent="0.3">
      <c r="B666" s="5"/>
      <c r="C666" s="5"/>
      <c r="D666" s="5"/>
      <c r="E666" s="5"/>
    </row>
    <row r="667" spans="2:5" x14ac:dyDescent="0.3">
      <c r="B667" s="5"/>
      <c r="C667" s="5"/>
      <c r="D667" s="5"/>
      <c r="E667" s="5"/>
    </row>
    <row r="668" spans="2:5" x14ac:dyDescent="0.3">
      <c r="B668" s="5"/>
      <c r="C668" s="5"/>
      <c r="D668" s="5"/>
      <c r="E668" s="5"/>
    </row>
    <row r="669" spans="2:5" x14ac:dyDescent="0.3">
      <c r="B669" s="5"/>
      <c r="C669" s="5"/>
      <c r="D669" s="5"/>
      <c r="E669" s="5"/>
    </row>
    <row r="670" spans="2:5" x14ac:dyDescent="0.3">
      <c r="B670" s="5"/>
      <c r="C670" s="5"/>
      <c r="D670" s="5"/>
      <c r="E670" s="5"/>
    </row>
    <row r="671" spans="2:5" x14ac:dyDescent="0.3">
      <c r="B671" s="5"/>
      <c r="C671" s="5"/>
      <c r="D671" s="5"/>
      <c r="E671" s="5"/>
    </row>
    <row r="672" spans="2:5" x14ac:dyDescent="0.3">
      <c r="B672" s="5"/>
      <c r="C672" s="5"/>
      <c r="D672" s="5"/>
      <c r="E672" s="5"/>
    </row>
    <row r="673" spans="2:5" x14ac:dyDescent="0.3">
      <c r="B673" s="5"/>
      <c r="C673" s="5"/>
      <c r="D673" s="5"/>
      <c r="E673" s="5"/>
    </row>
    <row r="674" spans="2:5" x14ac:dyDescent="0.3">
      <c r="B674" s="5"/>
      <c r="C674" s="5"/>
      <c r="D674" s="5"/>
      <c r="E674" s="5"/>
    </row>
    <row r="675" spans="2:5" x14ac:dyDescent="0.3">
      <c r="B675" s="5"/>
      <c r="C675" s="5"/>
      <c r="D675" s="5"/>
      <c r="E675" s="5"/>
    </row>
    <row r="676" spans="2:5" x14ac:dyDescent="0.3">
      <c r="B676" s="5"/>
      <c r="C676" s="5"/>
      <c r="D676" s="5"/>
      <c r="E676" s="5"/>
    </row>
    <row r="677" spans="2:5" x14ac:dyDescent="0.3">
      <c r="B677" s="5"/>
      <c r="C677" s="5"/>
      <c r="D677" s="5"/>
      <c r="E677" s="5"/>
    </row>
    <row r="678" spans="2:5" x14ac:dyDescent="0.3">
      <c r="B678" s="5"/>
      <c r="C678" s="5"/>
      <c r="D678" s="5"/>
      <c r="E678" s="5"/>
    </row>
    <row r="679" spans="2:5" x14ac:dyDescent="0.3">
      <c r="B679" s="5"/>
      <c r="C679" s="5"/>
      <c r="D679" s="5"/>
      <c r="E679" s="5"/>
    </row>
    <row r="680" spans="2:5" x14ac:dyDescent="0.3">
      <c r="B680" s="5"/>
      <c r="C680" s="5"/>
      <c r="D680" s="5"/>
      <c r="E680" s="5"/>
    </row>
    <row r="681" spans="2:5" x14ac:dyDescent="0.3">
      <c r="B681" s="5"/>
      <c r="C681" s="5"/>
      <c r="D681" s="5"/>
      <c r="E681" s="5"/>
    </row>
    <row r="682" spans="2:5" x14ac:dyDescent="0.3">
      <c r="B682" s="5"/>
      <c r="C682" s="5"/>
      <c r="D682" s="5"/>
      <c r="E682" s="5"/>
    </row>
    <row r="683" spans="2:5" x14ac:dyDescent="0.3">
      <c r="B683" s="5"/>
      <c r="C683" s="5"/>
      <c r="D683" s="5"/>
      <c r="E683" s="5"/>
    </row>
    <row r="684" spans="2:5" x14ac:dyDescent="0.3">
      <c r="B684" s="5"/>
      <c r="C684" s="5"/>
      <c r="D684" s="5"/>
      <c r="E684" s="5"/>
    </row>
    <row r="685" spans="2:5" x14ac:dyDescent="0.3">
      <c r="B685" s="5"/>
      <c r="C685" s="5"/>
      <c r="D685" s="5"/>
      <c r="E685" s="5"/>
    </row>
    <row r="686" spans="2:5" x14ac:dyDescent="0.3">
      <c r="B686" s="5"/>
      <c r="C686" s="5"/>
      <c r="D686" s="5"/>
      <c r="E686" s="5"/>
    </row>
    <row r="687" spans="2:5" x14ac:dyDescent="0.3">
      <c r="B687" s="5"/>
      <c r="C687" s="5"/>
      <c r="D687" s="5"/>
      <c r="E687" s="5"/>
    </row>
    <row r="688" spans="2:5" x14ac:dyDescent="0.3">
      <c r="B688" s="5"/>
      <c r="C688" s="5"/>
      <c r="D688" s="5"/>
      <c r="E688" s="5"/>
    </row>
    <row r="689" spans="2:5" x14ac:dyDescent="0.3">
      <c r="B689" s="5"/>
      <c r="C689" s="5"/>
      <c r="D689" s="5"/>
      <c r="E689" s="5"/>
    </row>
    <row r="690" spans="2:5" x14ac:dyDescent="0.3">
      <c r="B690" s="5"/>
      <c r="C690" s="5"/>
      <c r="D690" s="5"/>
      <c r="E690" s="5"/>
    </row>
    <row r="691" spans="2:5" x14ac:dyDescent="0.3">
      <c r="B691" s="5"/>
      <c r="C691" s="5"/>
      <c r="D691" s="5"/>
      <c r="E691" s="5"/>
    </row>
    <row r="692" spans="2:5" x14ac:dyDescent="0.3">
      <c r="B692" s="5"/>
      <c r="C692" s="5"/>
      <c r="D692" s="5"/>
      <c r="E692" s="5"/>
    </row>
    <row r="693" spans="2:5" x14ac:dyDescent="0.3">
      <c r="B693" s="5"/>
      <c r="C693" s="5"/>
      <c r="D693" s="5"/>
      <c r="E693" s="5"/>
    </row>
    <row r="694" spans="2:5" x14ac:dyDescent="0.3">
      <c r="B694" s="5"/>
      <c r="C694" s="5"/>
      <c r="D694" s="5"/>
      <c r="E694" s="5"/>
    </row>
    <row r="695" spans="2:5" x14ac:dyDescent="0.3">
      <c r="B695" s="5"/>
      <c r="C695" s="5"/>
      <c r="D695" s="5"/>
      <c r="E695" s="5"/>
    </row>
    <row r="696" spans="2:5" x14ac:dyDescent="0.3">
      <c r="B696" s="5"/>
      <c r="C696" s="5"/>
      <c r="D696" s="5"/>
      <c r="E696" s="5"/>
    </row>
    <row r="697" spans="2:5" x14ac:dyDescent="0.3">
      <c r="B697" s="5"/>
      <c r="C697" s="5"/>
      <c r="D697" s="5"/>
      <c r="E697" s="5"/>
    </row>
    <row r="698" spans="2:5" x14ac:dyDescent="0.3">
      <c r="B698" s="5"/>
      <c r="C698" s="5"/>
      <c r="D698" s="5"/>
      <c r="E698" s="5"/>
    </row>
    <row r="699" spans="2:5" x14ac:dyDescent="0.3">
      <c r="B699" s="5"/>
      <c r="C699" s="5"/>
      <c r="D699" s="5"/>
      <c r="E699" s="5"/>
    </row>
    <row r="700" spans="2:5" x14ac:dyDescent="0.3">
      <c r="B700" s="5"/>
      <c r="C700" s="5"/>
      <c r="D700" s="5"/>
      <c r="E700" s="5"/>
    </row>
    <row r="701" spans="2:5" x14ac:dyDescent="0.3">
      <c r="B701" s="5"/>
      <c r="C701" s="5"/>
      <c r="D701" s="5"/>
      <c r="E701" s="5"/>
    </row>
    <row r="702" spans="2:5" x14ac:dyDescent="0.3">
      <c r="B702" s="5"/>
      <c r="C702" s="5"/>
      <c r="D702" s="5"/>
      <c r="E702" s="5"/>
    </row>
    <row r="703" spans="2:5" x14ac:dyDescent="0.3">
      <c r="B703" s="5"/>
      <c r="C703" s="5"/>
      <c r="D703" s="5"/>
      <c r="E703" s="5"/>
    </row>
    <row r="704" spans="2:5" x14ac:dyDescent="0.3">
      <c r="B704" s="5"/>
      <c r="C704" s="5"/>
      <c r="D704" s="5"/>
      <c r="E704" s="5"/>
    </row>
    <row r="705" spans="2:5" x14ac:dyDescent="0.3">
      <c r="B705" s="5"/>
      <c r="C705" s="5"/>
      <c r="D705" s="5"/>
      <c r="E705" s="5"/>
    </row>
    <row r="706" spans="2:5" x14ac:dyDescent="0.3">
      <c r="B706" s="5"/>
      <c r="C706" s="5"/>
      <c r="D706" s="5"/>
      <c r="E706" s="5"/>
    </row>
    <row r="707" spans="2:5" x14ac:dyDescent="0.3">
      <c r="B707" s="5"/>
      <c r="C707" s="5"/>
      <c r="D707" s="5"/>
      <c r="E707" s="5"/>
    </row>
    <row r="708" spans="2:5" x14ac:dyDescent="0.3">
      <c r="B708" s="5"/>
      <c r="C708" s="5"/>
      <c r="D708" s="5"/>
      <c r="E708" s="5"/>
    </row>
    <row r="709" spans="2:5" x14ac:dyDescent="0.3">
      <c r="B709" s="5"/>
      <c r="C709" s="5"/>
      <c r="D709" s="5"/>
      <c r="E709" s="5"/>
    </row>
    <row r="710" spans="2:5" x14ac:dyDescent="0.3">
      <c r="B710" s="5"/>
      <c r="C710" s="5"/>
      <c r="D710" s="5"/>
      <c r="E710" s="5"/>
    </row>
    <row r="711" spans="2:5" x14ac:dyDescent="0.3">
      <c r="B711" s="5"/>
      <c r="C711" s="5"/>
      <c r="D711" s="5"/>
      <c r="E711" s="5"/>
    </row>
    <row r="712" spans="2:5" x14ac:dyDescent="0.3">
      <c r="B712" s="5"/>
      <c r="C712" s="5"/>
      <c r="D712" s="5"/>
      <c r="E712" s="5"/>
    </row>
    <row r="713" spans="2:5" x14ac:dyDescent="0.3">
      <c r="B713" s="5"/>
      <c r="C713" s="5"/>
      <c r="D713" s="5"/>
      <c r="E713" s="5"/>
    </row>
    <row r="714" spans="2:5" x14ac:dyDescent="0.3">
      <c r="B714" s="5"/>
      <c r="C714" s="5"/>
      <c r="D714" s="5"/>
      <c r="E714" s="5"/>
    </row>
    <row r="715" spans="2:5" x14ac:dyDescent="0.3">
      <c r="B715" s="5"/>
      <c r="C715" s="5"/>
      <c r="D715" s="5"/>
      <c r="E715" s="5"/>
    </row>
    <row r="716" spans="2:5" x14ac:dyDescent="0.3">
      <c r="B716" s="5"/>
      <c r="C716" s="5"/>
      <c r="D716" s="5"/>
      <c r="E716" s="5"/>
    </row>
    <row r="717" spans="2:5" x14ac:dyDescent="0.3">
      <c r="B717" s="5"/>
      <c r="C717" s="5"/>
      <c r="D717" s="5"/>
      <c r="E717" s="5"/>
    </row>
    <row r="718" spans="2:5" x14ac:dyDescent="0.3">
      <c r="B718" s="5"/>
      <c r="C718" s="5"/>
      <c r="D718" s="5"/>
      <c r="E718" s="5"/>
    </row>
    <row r="719" spans="2:5" x14ac:dyDescent="0.3">
      <c r="B719" s="5"/>
      <c r="C719" s="5"/>
      <c r="D719" s="5"/>
      <c r="E719" s="5"/>
    </row>
    <row r="720" spans="2:5" x14ac:dyDescent="0.3">
      <c r="B720" s="5"/>
      <c r="C720" s="5"/>
      <c r="D720" s="5"/>
      <c r="E720" s="5"/>
    </row>
    <row r="721" spans="2:5" x14ac:dyDescent="0.3">
      <c r="B721" s="5"/>
      <c r="C721" s="5"/>
      <c r="D721" s="5"/>
      <c r="E721" s="5"/>
    </row>
    <row r="722" spans="2:5" x14ac:dyDescent="0.3">
      <c r="B722" s="5"/>
      <c r="C722" s="5"/>
      <c r="D722" s="5"/>
      <c r="E722" s="5"/>
    </row>
    <row r="723" spans="2:5" x14ac:dyDescent="0.3">
      <c r="B723" s="5"/>
      <c r="C723" s="5"/>
      <c r="D723" s="5"/>
      <c r="E723" s="5"/>
    </row>
    <row r="724" spans="2:5" x14ac:dyDescent="0.3">
      <c r="B724" s="5"/>
      <c r="C724" s="5"/>
      <c r="D724" s="5"/>
      <c r="E724" s="5"/>
    </row>
    <row r="725" spans="2:5" x14ac:dyDescent="0.3">
      <c r="B725" s="5"/>
      <c r="C725" s="5"/>
      <c r="D725" s="5"/>
      <c r="E725" s="5"/>
    </row>
    <row r="726" spans="2:5" x14ac:dyDescent="0.3">
      <c r="B726" s="5"/>
      <c r="C726" s="5"/>
      <c r="D726" s="5"/>
      <c r="E726" s="5"/>
    </row>
    <row r="727" spans="2:5" x14ac:dyDescent="0.3">
      <c r="B727" s="5"/>
      <c r="C727" s="5"/>
      <c r="D727" s="5"/>
      <c r="E727" s="5"/>
    </row>
    <row r="728" spans="2:5" x14ac:dyDescent="0.3">
      <c r="B728" s="5"/>
      <c r="C728" s="5"/>
      <c r="D728" s="5"/>
      <c r="E728" s="5"/>
    </row>
    <row r="729" spans="2:5" x14ac:dyDescent="0.3">
      <c r="B729" s="5"/>
      <c r="C729" s="5"/>
      <c r="D729" s="5"/>
      <c r="E729" s="5"/>
    </row>
    <row r="730" spans="2:5" x14ac:dyDescent="0.3">
      <c r="B730" s="5"/>
      <c r="C730" s="5"/>
      <c r="D730" s="5"/>
      <c r="E730" s="5"/>
    </row>
    <row r="731" spans="2:5" x14ac:dyDescent="0.3">
      <c r="B731" s="5"/>
      <c r="C731" s="5"/>
      <c r="D731" s="5"/>
      <c r="E731" s="5"/>
    </row>
    <row r="732" spans="2:5" x14ac:dyDescent="0.3">
      <c r="B732" s="5"/>
      <c r="C732" s="5"/>
      <c r="D732" s="5"/>
      <c r="E732" s="5"/>
    </row>
    <row r="733" spans="2:5" x14ac:dyDescent="0.3">
      <c r="B733" s="5"/>
      <c r="C733" s="5"/>
      <c r="D733" s="5"/>
      <c r="E733" s="5"/>
    </row>
    <row r="734" spans="2:5" x14ac:dyDescent="0.3">
      <c r="B734" s="5"/>
      <c r="C734" s="5"/>
      <c r="D734" s="5"/>
      <c r="E734" s="5"/>
    </row>
    <row r="735" spans="2:5" x14ac:dyDescent="0.3">
      <c r="B735" s="5"/>
      <c r="C735" s="5"/>
      <c r="D735" s="5"/>
      <c r="E735" s="5"/>
    </row>
    <row r="736" spans="2:5" x14ac:dyDescent="0.3">
      <c r="B736" s="5"/>
      <c r="C736" s="5"/>
      <c r="D736" s="5"/>
      <c r="E736" s="5"/>
    </row>
    <row r="737" spans="2:5" x14ac:dyDescent="0.3">
      <c r="B737" s="5"/>
      <c r="C737" s="5"/>
      <c r="D737" s="5"/>
      <c r="E737" s="5"/>
    </row>
    <row r="738" spans="2:5" x14ac:dyDescent="0.3">
      <c r="B738" s="5"/>
      <c r="C738" s="5"/>
      <c r="D738" s="5"/>
      <c r="E738" s="5"/>
    </row>
    <row r="739" spans="2:5" x14ac:dyDescent="0.3">
      <c r="B739" s="5"/>
      <c r="C739" s="5"/>
      <c r="D739" s="5"/>
      <c r="E739" s="5"/>
    </row>
    <row r="740" spans="2:5" x14ac:dyDescent="0.3">
      <c r="B740" s="5"/>
      <c r="C740" s="5"/>
      <c r="D740" s="5"/>
      <c r="E740" s="5"/>
    </row>
    <row r="741" spans="2:5" x14ac:dyDescent="0.3">
      <c r="B741" s="5"/>
      <c r="C741" s="5"/>
      <c r="D741" s="5"/>
      <c r="E741" s="5"/>
    </row>
    <row r="742" spans="2:5" x14ac:dyDescent="0.3">
      <c r="B742" s="5"/>
      <c r="C742" s="5"/>
      <c r="D742" s="5"/>
      <c r="E742" s="5"/>
    </row>
    <row r="743" spans="2:5" x14ac:dyDescent="0.3">
      <c r="B743" s="5"/>
      <c r="C743" s="5"/>
      <c r="D743" s="5"/>
      <c r="E743" s="5"/>
    </row>
    <row r="744" spans="2:5" x14ac:dyDescent="0.3">
      <c r="B744" s="5"/>
      <c r="C744" s="5"/>
      <c r="D744" s="5"/>
      <c r="E744" s="5"/>
    </row>
    <row r="745" spans="2:5" x14ac:dyDescent="0.3">
      <c r="B745" s="5"/>
      <c r="C745" s="5"/>
      <c r="D745" s="5"/>
      <c r="E745" s="5"/>
    </row>
    <row r="746" spans="2:5" x14ac:dyDescent="0.3">
      <c r="B746" s="5"/>
      <c r="C746" s="5"/>
      <c r="D746" s="5"/>
      <c r="E746" s="5"/>
    </row>
    <row r="747" spans="2:5" x14ac:dyDescent="0.3">
      <c r="B747" s="5"/>
      <c r="C747" s="5"/>
      <c r="D747" s="5"/>
      <c r="E747" s="5"/>
    </row>
    <row r="748" spans="2:5" x14ac:dyDescent="0.3">
      <c r="B748" s="5"/>
      <c r="C748" s="5"/>
      <c r="D748" s="5"/>
      <c r="E748" s="5"/>
    </row>
    <row r="749" spans="2:5" x14ac:dyDescent="0.3">
      <c r="B749" s="5"/>
      <c r="C749" s="5"/>
      <c r="D749" s="5"/>
      <c r="E749" s="5"/>
    </row>
    <row r="750" spans="2:5" x14ac:dyDescent="0.3">
      <c r="B750" s="5"/>
      <c r="C750" s="5"/>
      <c r="D750" s="5"/>
      <c r="E750" s="5"/>
    </row>
    <row r="751" spans="2:5" x14ac:dyDescent="0.3">
      <c r="B751" s="5"/>
      <c r="C751" s="5"/>
      <c r="D751" s="5"/>
      <c r="E751" s="5"/>
    </row>
    <row r="752" spans="2:5" x14ac:dyDescent="0.3">
      <c r="B752" s="5"/>
      <c r="C752" s="5"/>
      <c r="D752" s="5"/>
      <c r="E752" s="5"/>
    </row>
    <row r="753" spans="2:5" x14ac:dyDescent="0.3">
      <c r="B753" s="5"/>
      <c r="C753" s="5"/>
      <c r="D753" s="5"/>
      <c r="E753" s="5"/>
    </row>
    <row r="754" spans="2:5" x14ac:dyDescent="0.3">
      <c r="B754" s="5"/>
      <c r="C754" s="5"/>
      <c r="D754" s="5"/>
      <c r="E754" s="5"/>
    </row>
    <row r="755" spans="2:5" x14ac:dyDescent="0.3">
      <c r="B755" s="5"/>
      <c r="C755" s="5"/>
      <c r="D755" s="5"/>
      <c r="E755" s="5"/>
    </row>
    <row r="756" spans="2:5" x14ac:dyDescent="0.3">
      <c r="B756" s="5"/>
      <c r="C756" s="5"/>
      <c r="D756" s="5"/>
      <c r="E756" s="5"/>
    </row>
    <row r="757" spans="2:5" x14ac:dyDescent="0.3">
      <c r="B757" s="5"/>
      <c r="C757" s="5"/>
      <c r="D757" s="5"/>
      <c r="E757" s="5"/>
    </row>
    <row r="758" spans="2:5" x14ac:dyDescent="0.3">
      <c r="B758" s="5"/>
      <c r="C758" s="5"/>
      <c r="D758" s="5"/>
      <c r="E758" s="5"/>
    </row>
    <row r="759" spans="2:5" x14ac:dyDescent="0.3">
      <c r="B759" s="5"/>
      <c r="C759" s="5"/>
      <c r="D759" s="5"/>
      <c r="E759" s="5"/>
    </row>
    <row r="760" spans="2:5" x14ac:dyDescent="0.3">
      <c r="B760" s="5"/>
      <c r="C760" s="5"/>
      <c r="D760" s="5"/>
      <c r="E760" s="5"/>
    </row>
    <row r="761" spans="2:5" x14ac:dyDescent="0.3">
      <c r="B761" s="5"/>
      <c r="C761" s="5"/>
      <c r="D761" s="5"/>
      <c r="E761" s="5"/>
    </row>
    <row r="762" spans="2:5" x14ac:dyDescent="0.3">
      <c r="B762" s="5"/>
      <c r="C762" s="5"/>
      <c r="D762" s="5"/>
      <c r="E762" s="5"/>
    </row>
    <row r="763" spans="2:5" x14ac:dyDescent="0.3">
      <c r="B763" s="5"/>
      <c r="C763" s="5"/>
      <c r="D763" s="5"/>
      <c r="E763" s="5"/>
    </row>
    <row r="764" spans="2:5" x14ac:dyDescent="0.3">
      <c r="B764" s="5"/>
      <c r="C764" s="5"/>
      <c r="D764" s="5"/>
      <c r="E764" s="5"/>
    </row>
    <row r="765" spans="2:5" x14ac:dyDescent="0.3">
      <c r="B765" s="5"/>
      <c r="C765" s="5"/>
      <c r="D765" s="5"/>
      <c r="E765" s="5"/>
    </row>
    <row r="766" spans="2:5" x14ac:dyDescent="0.3">
      <c r="B766" s="5"/>
      <c r="C766" s="5"/>
      <c r="D766" s="5"/>
      <c r="E766" s="5"/>
    </row>
    <row r="767" spans="2:5" x14ac:dyDescent="0.3">
      <c r="B767" s="5"/>
      <c r="C767" s="5"/>
      <c r="D767" s="5"/>
      <c r="E767" s="5"/>
    </row>
    <row r="768" spans="2:5" x14ac:dyDescent="0.3">
      <c r="B768" s="5"/>
      <c r="C768" s="5"/>
      <c r="D768" s="5"/>
      <c r="E768" s="5"/>
    </row>
    <row r="769" spans="2:5" x14ac:dyDescent="0.3">
      <c r="B769" s="5"/>
      <c r="C769" s="5"/>
      <c r="D769" s="5"/>
      <c r="E769" s="5"/>
    </row>
    <row r="770" spans="2:5" x14ac:dyDescent="0.3">
      <c r="B770" s="5"/>
      <c r="C770" s="5"/>
      <c r="D770" s="5"/>
      <c r="E770" s="5"/>
    </row>
    <row r="771" spans="2:5" x14ac:dyDescent="0.3">
      <c r="B771" s="5"/>
      <c r="C771" s="5"/>
      <c r="D771" s="5"/>
      <c r="E771" s="5"/>
    </row>
    <row r="772" spans="2:5" x14ac:dyDescent="0.3">
      <c r="B772" s="5"/>
      <c r="C772" s="5"/>
      <c r="D772" s="5"/>
      <c r="E772" s="5"/>
    </row>
    <row r="773" spans="2:5" x14ac:dyDescent="0.3">
      <c r="B773" s="5"/>
      <c r="C773" s="5"/>
      <c r="D773" s="5"/>
      <c r="E773" s="5"/>
    </row>
    <row r="774" spans="2:5" x14ac:dyDescent="0.3">
      <c r="B774" s="5"/>
      <c r="C774" s="5"/>
      <c r="D774" s="5"/>
      <c r="E774" s="5"/>
    </row>
    <row r="775" spans="2:5" x14ac:dyDescent="0.3">
      <c r="B775" s="5"/>
      <c r="C775" s="5"/>
      <c r="D775" s="5"/>
      <c r="E775" s="5"/>
    </row>
    <row r="776" spans="2:5" x14ac:dyDescent="0.3">
      <c r="B776" s="5"/>
      <c r="C776" s="5"/>
      <c r="D776" s="5"/>
      <c r="E776" s="5"/>
    </row>
    <row r="777" spans="2:5" x14ac:dyDescent="0.3">
      <c r="B777" s="5"/>
      <c r="C777" s="5"/>
      <c r="D777" s="5"/>
      <c r="E777" s="5"/>
    </row>
    <row r="778" spans="2:5" x14ac:dyDescent="0.3">
      <c r="B778" s="5"/>
      <c r="C778" s="5"/>
      <c r="D778" s="5"/>
      <c r="E778" s="5"/>
    </row>
    <row r="779" spans="2:5" x14ac:dyDescent="0.3">
      <c r="B779" s="5"/>
      <c r="C779" s="5"/>
      <c r="D779" s="5"/>
      <c r="E779" s="5"/>
    </row>
    <row r="780" spans="2:5" x14ac:dyDescent="0.3">
      <c r="B780" s="5"/>
      <c r="C780" s="5"/>
      <c r="D780" s="5"/>
      <c r="E780" s="5"/>
    </row>
    <row r="781" spans="2:5" x14ac:dyDescent="0.3">
      <c r="B781" s="5"/>
      <c r="C781" s="5"/>
      <c r="D781" s="5"/>
      <c r="E781" s="5"/>
    </row>
    <row r="782" spans="2:5" x14ac:dyDescent="0.3">
      <c r="B782" s="5"/>
      <c r="C782" s="5"/>
      <c r="D782" s="5"/>
      <c r="E782" s="5"/>
    </row>
    <row r="783" spans="2:5" x14ac:dyDescent="0.3">
      <c r="B783" s="5"/>
      <c r="C783" s="5"/>
      <c r="D783" s="5"/>
      <c r="E783" s="5"/>
    </row>
    <row r="784" spans="2:5" x14ac:dyDescent="0.3">
      <c r="B784" s="5"/>
      <c r="C784" s="5"/>
      <c r="D784" s="5"/>
      <c r="E784" s="5"/>
    </row>
    <row r="785" spans="2:5" x14ac:dyDescent="0.3">
      <c r="B785" s="5"/>
      <c r="C785" s="5"/>
      <c r="D785" s="5"/>
      <c r="E785" s="5"/>
    </row>
    <row r="786" spans="2:5" x14ac:dyDescent="0.3">
      <c r="B786" s="5"/>
      <c r="C786" s="5"/>
      <c r="D786" s="5"/>
      <c r="E786" s="5"/>
    </row>
    <row r="787" spans="2:5" x14ac:dyDescent="0.3">
      <c r="B787" s="5"/>
      <c r="C787" s="5"/>
      <c r="D787" s="5"/>
      <c r="E787" s="5"/>
    </row>
    <row r="788" spans="2:5" x14ac:dyDescent="0.3">
      <c r="B788" s="5"/>
      <c r="C788" s="5"/>
      <c r="D788" s="5"/>
      <c r="E788" s="5"/>
    </row>
    <row r="789" spans="2:5" x14ac:dyDescent="0.3">
      <c r="B789" s="5"/>
      <c r="C789" s="5"/>
      <c r="D789" s="5"/>
      <c r="E789" s="5"/>
    </row>
    <row r="790" spans="2:5" x14ac:dyDescent="0.3">
      <c r="B790" s="5"/>
      <c r="C790" s="5"/>
      <c r="D790" s="5"/>
      <c r="E790" s="5"/>
    </row>
    <row r="791" spans="2:5" x14ac:dyDescent="0.3">
      <c r="B791" s="5"/>
      <c r="C791" s="5"/>
      <c r="D791" s="5"/>
      <c r="E791" s="5"/>
    </row>
    <row r="792" spans="2:5" x14ac:dyDescent="0.3">
      <c r="B792" s="5"/>
      <c r="C792" s="5"/>
      <c r="D792" s="5"/>
      <c r="E792" s="5"/>
    </row>
    <row r="793" spans="2:5" x14ac:dyDescent="0.3">
      <c r="B793" s="5"/>
      <c r="C793" s="5"/>
      <c r="D793" s="5"/>
      <c r="E793" s="5"/>
    </row>
    <row r="794" spans="2:5" x14ac:dyDescent="0.3">
      <c r="B794" s="5"/>
      <c r="C794" s="5"/>
      <c r="D794" s="5"/>
      <c r="E794" s="5"/>
    </row>
    <row r="795" spans="2:5" x14ac:dyDescent="0.3">
      <c r="B795" s="5"/>
      <c r="C795" s="5"/>
      <c r="D795" s="5"/>
      <c r="E795" s="5"/>
    </row>
    <row r="796" spans="2:5" x14ac:dyDescent="0.3">
      <c r="B796" s="5"/>
      <c r="C796" s="5"/>
      <c r="D796" s="5"/>
      <c r="E796" s="5"/>
    </row>
    <row r="797" spans="2:5" x14ac:dyDescent="0.3">
      <c r="B797" s="5"/>
      <c r="C797" s="5"/>
      <c r="D797" s="5"/>
      <c r="E797" s="5"/>
    </row>
    <row r="798" spans="2:5" x14ac:dyDescent="0.3">
      <c r="B798" s="5"/>
      <c r="C798" s="5"/>
      <c r="D798" s="5"/>
      <c r="E798" s="5"/>
    </row>
    <row r="799" spans="2:5" x14ac:dyDescent="0.3">
      <c r="B799" s="5"/>
      <c r="C799" s="5"/>
      <c r="D799" s="5"/>
      <c r="E799" s="5"/>
    </row>
    <row r="800" spans="2:5" x14ac:dyDescent="0.3">
      <c r="B800" s="5"/>
      <c r="C800" s="5"/>
      <c r="D800" s="5"/>
      <c r="E800" s="5"/>
    </row>
    <row r="801" spans="2:5" x14ac:dyDescent="0.3">
      <c r="B801" s="5"/>
      <c r="C801" s="5"/>
      <c r="D801" s="5"/>
      <c r="E801" s="5"/>
    </row>
    <row r="802" spans="2:5" x14ac:dyDescent="0.3">
      <c r="B802" s="5"/>
      <c r="C802" s="5"/>
      <c r="D802" s="5"/>
      <c r="E802" s="5"/>
    </row>
    <row r="803" spans="2:5" x14ac:dyDescent="0.3">
      <c r="B803" s="5"/>
      <c r="C803" s="5"/>
      <c r="D803" s="5"/>
      <c r="E803" s="5"/>
    </row>
    <row r="804" spans="2:5" x14ac:dyDescent="0.3">
      <c r="B804" s="5"/>
      <c r="C804" s="5"/>
      <c r="D804" s="5"/>
      <c r="E804" s="5"/>
    </row>
    <row r="805" spans="2:5" x14ac:dyDescent="0.3">
      <c r="B805" s="5"/>
      <c r="C805" s="5"/>
      <c r="D805" s="5"/>
      <c r="E805" s="5"/>
    </row>
    <row r="806" spans="2:5" x14ac:dyDescent="0.3">
      <c r="B806" s="5"/>
      <c r="C806" s="5"/>
      <c r="D806" s="5"/>
      <c r="E806" s="5"/>
    </row>
    <row r="807" spans="2:5" x14ac:dyDescent="0.3">
      <c r="B807" s="5"/>
      <c r="C807" s="5"/>
      <c r="D807" s="5"/>
      <c r="E807" s="5"/>
    </row>
    <row r="808" spans="2:5" x14ac:dyDescent="0.3">
      <c r="B808" s="5"/>
      <c r="C808" s="5"/>
      <c r="D808" s="5"/>
      <c r="E808" s="5"/>
    </row>
    <row r="809" spans="2:5" x14ac:dyDescent="0.3">
      <c r="B809" s="5"/>
      <c r="C809" s="5"/>
      <c r="D809" s="5"/>
      <c r="E809" s="5"/>
    </row>
    <row r="810" spans="2:5" x14ac:dyDescent="0.3">
      <c r="B810" s="5"/>
      <c r="C810" s="5"/>
      <c r="D810" s="5"/>
      <c r="E810" s="5"/>
    </row>
    <row r="811" spans="2:5" x14ac:dyDescent="0.3">
      <c r="B811" s="5"/>
      <c r="C811" s="5"/>
      <c r="D811" s="5"/>
      <c r="E811" s="5"/>
    </row>
    <row r="812" spans="2:5" x14ac:dyDescent="0.3">
      <c r="B812" s="5"/>
      <c r="C812" s="5"/>
      <c r="D812" s="5"/>
      <c r="E812" s="5"/>
    </row>
    <row r="813" spans="2:5" x14ac:dyDescent="0.3">
      <c r="B813" s="5"/>
      <c r="C813" s="5"/>
      <c r="D813" s="5"/>
      <c r="E813" s="5"/>
    </row>
    <row r="814" spans="2:5" x14ac:dyDescent="0.3">
      <c r="B814" s="5"/>
      <c r="C814" s="5"/>
      <c r="D814" s="5"/>
      <c r="E814" s="5"/>
    </row>
    <row r="815" spans="2:5" x14ac:dyDescent="0.3">
      <c r="B815" s="5"/>
      <c r="C815" s="5"/>
      <c r="D815" s="5"/>
      <c r="E815" s="5"/>
    </row>
    <row r="816" spans="2:5" x14ac:dyDescent="0.3">
      <c r="B816" s="5"/>
      <c r="C816" s="5"/>
      <c r="D816" s="5"/>
      <c r="E816" s="5"/>
    </row>
    <row r="817" spans="2:5" x14ac:dyDescent="0.3">
      <c r="B817" s="5"/>
      <c r="C817" s="5"/>
      <c r="D817" s="5"/>
      <c r="E817" s="5"/>
    </row>
    <row r="818" spans="2:5" x14ac:dyDescent="0.3">
      <c r="B818" s="5"/>
      <c r="C818" s="5"/>
      <c r="D818" s="5"/>
      <c r="E818" s="5"/>
    </row>
    <row r="819" spans="2:5" x14ac:dyDescent="0.3">
      <c r="B819" s="5"/>
      <c r="C819" s="5"/>
      <c r="D819" s="5"/>
      <c r="E819" s="5"/>
    </row>
    <row r="820" spans="2:5" x14ac:dyDescent="0.3">
      <c r="B820" s="5"/>
      <c r="C820" s="5"/>
      <c r="D820" s="5"/>
      <c r="E820" s="5"/>
    </row>
    <row r="821" spans="2:5" x14ac:dyDescent="0.3">
      <c r="B821" s="5"/>
      <c r="C821" s="5"/>
      <c r="D821" s="5"/>
      <c r="E821" s="5"/>
    </row>
    <row r="822" spans="2:5" x14ac:dyDescent="0.3">
      <c r="B822" s="5"/>
      <c r="C822" s="5"/>
      <c r="D822" s="5"/>
      <c r="E822" s="5"/>
    </row>
    <row r="823" spans="2:5" x14ac:dyDescent="0.3">
      <c r="B823" s="5"/>
      <c r="C823" s="5"/>
      <c r="D823" s="5"/>
      <c r="E823" s="5"/>
    </row>
    <row r="824" spans="2:5" x14ac:dyDescent="0.3">
      <c r="B824" s="5"/>
      <c r="C824" s="5"/>
      <c r="D824" s="5"/>
      <c r="E824" s="5"/>
    </row>
    <row r="825" spans="2:5" x14ac:dyDescent="0.3">
      <c r="B825" s="5"/>
      <c r="C825" s="5"/>
      <c r="D825" s="5"/>
      <c r="E825" s="5"/>
    </row>
    <row r="826" spans="2:5" x14ac:dyDescent="0.3">
      <c r="B826" s="5"/>
      <c r="C826" s="5"/>
      <c r="D826" s="5"/>
      <c r="E826" s="5"/>
    </row>
    <row r="827" spans="2:5" x14ac:dyDescent="0.3">
      <c r="B827" s="5"/>
      <c r="C827" s="5"/>
      <c r="D827" s="5"/>
      <c r="E827" s="5"/>
    </row>
    <row r="828" spans="2:5" x14ac:dyDescent="0.3">
      <c r="B828" s="5"/>
      <c r="C828" s="5"/>
      <c r="D828" s="5"/>
      <c r="E828" s="5"/>
    </row>
    <row r="829" spans="2:5" x14ac:dyDescent="0.3">
      <c r="B829" s="5"/>
      <c r="C829" s="5"/>
      <c r="D829" s="5"/>
      <c r="E829" s="5"/>
    </row>
    <row r="830" spans="2:5" x14ac:dyDescent="0.3">
      <c r="B830" s="5"/>
      <c r="C830" s="5"/>
      <c r="D830" s="5"/>
      <c r="E830" s="5"/>
    </row>
    <row r="831" spans="2:5" x14ac:dyDescent="0.3">
      <c r="B831" s="5"/>
      <c r="C831" s="5"/>
      <c r="D831" s="5"/>
      <c r="E831" s="5"/>
    </row>
    <row r="832" spans="2:5" x14ac:dyDescent="0.3">
      <c r="B832" s="5"/>
      <c r="C832" s="5"/>
      <c r="D832" s="5"/>
      <c r="E832" s="5"/>
    </row>
    <row r="833" spans="2:5" x14ac:dyDescent="0.3">
      <c r="B833" s="5"/>
      <c r="C833" s="5"/>
      <c r="D833" s="5"/>
      <c r="E833" s="5"/>
    </row>
    <row r="834" spans="2:5" x14ac:dyDescent="0.3">
      <c r="B834" s="5"/>
      <c r="C834" s="5"/>
      <c r="D834" s="5"/>
      <c r="E834" s="5"/>
    </row>
    <row r="835" spans="2:5" x14ac:dyDescent="0.3">
      <c r="B835" s="5"/>
      <c r="C835" s="5"/>
      <c r="D835" s="5"/>
      <c r="E835" s="5"/>
    </row>
    <row r="836" spans="2:5" x14ac:dyDescent="0.3">
      <c r="B836" s="5"/>
      <c r="C836" s="5"/>
      <c r="D836" s="5"/>
      <c r="E836" s="5"/>
    </row>
    <row r="837" spans="2:5" x14ac:dyDescent="0.3">
      <c r="B837" s="5"/>
      <c r="C837" s="5"/>
      <c r="D837" s="5"/>
      <c r="E837" s="5"/>
    </row>
    <row r="838" spans="2:5" x14ac:dyDescent="0.3">
      <c r="B838" s="5"/>
      <c r="C838" s="5"/>
      <c r="D838" s="5"/>
      <c r="E838" s="5"/>
    </row>
    <row r="839" spans="2:5" x14ac:dyDescent="0.3">
      <c r="B839" s="5"/>
      <c r="C839" s="5"/>
      <c r="D839" s="5"/>
      <c r="E839" s="5"/>
    </row>
    <row r="840" spans="2:5" x14ac:dyDescent="0.3">
      <c r="B840" s="5"/>
      <c r="C840" s="5"/>
      <c r="D840" s="5"/>
      <c r="E840" s="5"/>
    </row>
    <row r="841" spans="2:5" x14ac:dyDescent="0.3">
      <c r="B841" s="5"/>
      <c r="C841" s="5"/>
      <c r="D841" s="5"/>
      <c r="E841" s="5"/>
    </row>
    <row r="842" spans="2:5" x14ac:dyDescent="0.3">
      <c r="B842" s="5"/>
      <c r="C842" s="5"/>
      <c r="D842" s="5"/>
      <c r="E842" s="5"/>
    </row>
    <row r="843" spans="2:5" x14ac:dyDescent="0.3">
      <c r="B843" s="5"/>
      <c r="C843" s="5"/>
      <c r="D843" s="5"/>
      <c r="E843" s="5"/>
    </row>
    <row r="844" spans="2:5" x14ac:dyDescent="0.3">
      <c r="B844" s="5"/>
      <c r="C844" s="5"/>
      <c r="D844" s="5"/>
      <c r="E844" s="5"/>
    </row>
    <row r="845" spans="2:5" x14ac:dyDescent="0.3">
      <c r="B845" s="5"/>
      <c r="C845" s="5"/>
      <c r="D845" s="5"/>
      <c r="E845" s="5"/>
    </row>
    <row r="846" spans="2:5" x14ac:dyDescent="0.3">
      <c r="B846" s="5"/>
      <c r="C846" s="5"/>
      <c r="D846" s="5"/>
      <c r="E846" s="5"/>
    </row>
    <row r="847" spans="2:5" x14ac:dyDescent="0.3">
      <c r="B847" s="5"/>
      <c r="C847" s="5"/>
      <c r="D847" s="5"/>
      <c r="E847" s="5"/>
    </row>
    <row r="848" spans="2:5" x14ac:dyDescent="0.3">
      <c r="B848" s="5"/>
      <c r="C848" s="5"/>
      <c r="D848" s="5"/>
      <c r="E848" s="5"/>
    </row>
    <row r="849" spans="2:5" x14ac:dyDescent="0.3">
      <c r="B849" s="5"/>
      <c r="C849" s="5"/>
      <c r="D849" s="5"/>
      <c r="E849" s="5"/>
    </row>
    <row r="850" spans="2:5" x14ac:dyDescent="0.3">
      <c r="B850" s="5"/>
      <c r="C850" s="5"/>
      <c r="D850" s="5"/>
      <c r="E850" s="5"/>
    </row>
    <row r="851" spans="2:5" x14ac:dyDescent="0.3">
      <c r="B851" s="5"/>
      <c r="C851" s="5"/>
      <c r="D851" s="5"/>
      <c r="E851" s="5"/>
    </row>
    <row r="852" spans="2:5" x14ac:dyDescent="0.3">
      <c r="B852" s="5"/>
      <c r="C852" s="5"/>
      <c r="D852" s="5"/>
      <c r="E852" s="5"/>
    </row>
    <row r="853" spans="2:5" x14ac:dyDescent="0.3">
      <c r="B853" s="5"/>
      <c r="C853" s="5"/>
      <c r="D853" s="5"/>
      <c r="E853" s="5"/>
    </row>
    <row r="854" spans="2:5" x14ac:dyDescent="0.3">
      <c r="B854" s="5"/>
      <c r="C854" s="5"/>
      <c r="D854" s="5"/>
      <c r="E854" s="5"/>
    </row>
    <row r="855" spans="2:5" x14ac:dyDescent="0.3">
      <c r="B855" s="5"/>
      <c r="C855" s="5"/>
      <c r="D855" s="5"/>
      <c r="E855" s="5"/>
    </row>
    <row r="856" spans="2:5" x14ac:dyDescent="0.3">
      <c r="B856" s="5"/>
      <c r="C856" s="5"/>
      <c r="D856" s="5"/>
      <c r="E856" s="5"/>
    </row>
    <row r="857" spans="2:5" x14ac:dyDescent="0.3">
      <c r="B857" s="5"/>
      <c r="C857" s="5"/>
      <c r="D857" s="5"/>
      <c r="E857" s="5"/>
    </row>
    <row r="858" spans="2:5" x14ac:dyDescent="0.3">
      <c r="B858" s="5"/>
      <c r="C858" s="5"/>
      <c r="D858" s="5"/>
      <c r="E858" s="5"/>
    </row>
    <row r="859" spans="2:5" x14ac:dyDescent="0.3">
      <c r="B859" s="5"/>
      <c r="C859" s="5"/>
      <c r="D859" s="5"/>
      <c r="E859" s="5"/>
    </row>
    <row r="860" spans="2:5" x14ac:dyDescent="0.3">
      <c r="B860" s="5"/>
      <c r="C860" s="5"/>
      <c r="D860" s="5"/>
      <c r="E860" s="5"/>
    </row>
    <row r="861" spans="2:5" x14ac:dyDescent="0.3">
      <c r="B861" s="5"/>
      <c r="C861" s="5"/>
      <c r="D861" s="5"/>
      <c r="E861" s="5"/>
    </row>
    <row r="862" spans="2:5" x14ac:dyDescent="0.3">
      <c r="B862" s="5"/>
      <c r="C862" s="5"/>
      <c r="D862" s="5"/>
      <c r="E862" s="5"/>
    </row>
    <row r="863" spans="2:5" x14ac:dyDescent="0.3">
      <c r="B863" s="5"/>
      <c r="C863" s="5"/>
      <c r="D863" s="5"/>
      <c r="E863" s="5"/>
    </row>
    <row r="864" spans="2:5" x14ac:dyDescent="0.3">
      <c r="B864" s="5"/>
      <c r="C864" s="5"/>
      <c r="D864" s="5"/>
      <c r="E864" s="5"/>
    </row>
    <row r="865" spans="2:5" x14ac:dyDescent="0.3">
      <c r="B865" s="5"/>
      <c r="C865" s="5"/>
      <c r="D865" s="5"/>
      <c r="E865" s="5"/>
    </row>
    <row r="866" spans="2:5" x14ac:dyDescent="0.3">
      <c r="B866" s="5"/>
      <c r="C866" s="5"/>
      <c r="D866" s="5"/>
      <c r="E866" s="5"/>
    </row>
    <row r="867" spans="2:5" x14ac:dyDescent="0.3">
      <c r="B867" s="5"/>
      <c r="C867" s="5"/>
      <c r="D867" s="5"/>
      <c r="E867" s="5"/>
    </row>
    <row r="868" spans="2:5" x14ac:dyDescent="0.3">
      <c r="B868" s="5"/>
      <c r="C868" s="5"/>
      <c r="D868" s="5"/>
      <c r="E868" s="5"/>
    </row>
    <row r="869" spans="2:5" x14ac:dyDescent="0.3">
      <c r="B869" s="5"/>
      <c r="C869" s="5"/>
      <c r="D869" s="5"/>
      <c r="E869" s="5"/>
    </row>
    <row r="870" spans="2:5" x14ac:dyDescent="0.3">
      <c r="B870" s="5"/>
      <c r="C870" s="5"/>
      <c r="D870" s="5"/>
      <c r="E870" s="5"/>
    </row>
    <row r="871" spans="2:5" x14ac:dyDescent="0.3">
      <c r="B871" s="5"/>
      <c r="C871" s="5"/>
      <c r="D871" s="5"/>
      <c r="E871" s="5"/>
    </row>
    <row r="872" spans="2:5" x14ac:dyDescent="0.3">
      <c r="B872" s="5"/>
      <c r="C872" s="5"/>
      <c r="D872" s="5"/>
      <c r="E872" s="5"/>
    </row>
    <row r="873" spans="2:5" x14ac:dyDescent="0.3">
      <c r="B873" s="5"/>
      <c r="C873" s="5"/>
      <c r="D873" s="5"/>
      <c r="E873" s="5"/>
    </row>
    <row r="874" spans="2:5" x14ac:dyDescent="0.3">
      <c r="B874" s="5"/>
      <c r="C874" s="5"/>
      <c r="D874" s="5"/>
      <c r="E874" s="5"/>
    </row>
    <row r="875" spans="2:5" x14ac:dyDescent="0.3">
      <c r="B875" s="5"/>
      <c r="C875" s="5"/>
      <c r="D875" s="5"/>
      <c r="E875" s="5"/>
    </row>
    <row r="876" spans="2:5" x14ac:dyDescent="0.3">
      <c r="B876" s="5"/>
      <c r="C876" s="5"/>
      <c r="D876" s="5"/>
      <c r="E876" s="5"/>
    </row>
    <row r="877" spans="2:5" x14ac:dyDescent="0.3">
      <c r="B877" s="5"/>
      <c r="C877" s="5"/>
      <c r="D877" s="5"/>
      <c r="E877" s="5"/>
    </row>
    <row r="878" spans="2:5" x14ac:dyDescent="0.3">
      <c r="B878" s="5"/>
      <c r="C878" s="5"/>
      <c r="D878" s="5"/>
      <c r="E878" s="5"/>
    </row>
    <row r="879" spans="2:5" x14ac:dyDescent="0.3">
      <c r="B879" s="5"/>
      <c r="C879" s="5"/>
      <c r="D879" s="5"/>
      <c r="E879" s="5"/>
    </row>
    <row r="880" spans="2:5" x14ac:dyDescent="0.3">
      <c r="B880" s="5"/>
      <c r="C880" s="5"/>
      <c r="D880" s="5"/>
      <c r="E880" s="5"/>
    </row>
    <row r="881" spans="2:5" x14ac:dyDescent="0.3">
      <c r="B881" s="5"/>
      <c r="C881" s="5"/>
      <c r="D881" s="5"/>
      <c r="E881" s="5"/>
    </row>
    <row r="882" spans="2:5" x14ac:dyDescent="0.3">
      <c r="B882" s="5"/>
      <c r="C882" s="5"/>
      <c r="D882" s="5"/>
      <c r="E882" s="5"/>
    </row>
    <row r="883" spans="2:5" x14ac:dyDescent="0.3">
      <c r="B883" s="5"/>
      <c r="C883" s="5"/>
      <c r="D883" s="5"/>
      <c r="E883" s="5"/>
    </row>
    <row r="884" spans="2:5" x14ac:dyDescent="0.3">
      <c r="B884" s="5"/>
      <c r="C884" s="5"/>
      <c r="D884" s="5"/>
      <c r="E884" s="5"/>
    </row>
    <row r="885" spans="2:5" x14ac:dyDescent="0.3">
      <c r="B885" s="5"/>
      <c r="C885" s="5"/>
      <c r="D885" s="5"/>
      <c r="E885" s="5"/>
    </row>
    <row r="886" spans="2:5" x14ac:dyDescent="0.3">
      <c r="B886" s="5"/>
      <c r="C886" s="5"/>
      <c r="D886" s="5"/>
      <c r="E886" s="5"/>
    </row>
    <row r="887" spans="2:5" x14ac:dyDescent="0.3">
      <c r="B887" s="5"/>
      <c r="C887" s="5"/>
      <c r="D887" s="5"/>
      <c r="E887" s="5"/>
    </row>
    <row r="888" spans="2:5" x14ac:dyDescent="0.3">
      <c r="B888" s="5"/>
      <c r="C888" s="5"/>
      <c r="D888" s="5"/>
      <c r="E888" s="5"/>
    </row>
    <row r="889" spans="2:5" x14ac:dyDescent="0.3">
      <c r="B889" s="5"/>
      <c r="C889" s="5"/>
      <c r="D889" s="5"/>
      <c r="E889" s="5"/>
    </row>
    <row r="890" spans="2:5" x14ac:dyDescent="0.3">
      <c r="B890" s="5"/>
      <c r="C890" s="5"/>
      <c r="D890" s="5"/>
      <c r="E890" s="5"/>
    </row>
    <row r="891" spans="2:5" x14ac:dyDescent="0.3">
      <c r="B891" s="5"/>
      <c r="C891" s="5"/>
      <c r="D891" s="5"/>
      <c r="E891" s="5"/>
    </row>
    <row r="892" spans="2:5" x14ac:dyDescent="0.3">
      <c r="B892" s="5"/>
      <c r="C892" s="5"/>
      <c r="D892" s="5"/>
      <c r="E892" s="5"/>
    </row>
    <row r="893" spans="2:5" x14ac:dyDescent="0.3">
      <c r="B893" s="5"/>
      <c r="C893" s="5"/>
      <c r="D893" s="5"/>
      <c r="E893" s="5"/>
    </row>
    <row r="894" spans="2:5" x14ac:dyDescent="0.3">
      <c r="B894" s="5"/>
      <c r="C894" s="5"/>
      <c r="D894" s="5"/>
      <c r="E894" s="5"/>
    </row>
    <row r="895" spans="2:5" x14ac:dyDescent="0.3">
      <c r="B895" s="5"/>
      <c r="C895" s="5"/>
      <c r="D895" s="5"/>
      <c r="E895" s="5"/>
    </row>
    <row r="896" spans="2:5" x14ac:dyDescent="0.3">
      <c r="B896" s="5"/>
      <c r="C896" s="5"/>
      <c r="D896" s="5"/>
      <c r="E896" s="5"/>
    </row>
    <row r="897" spans="2:5" x14ac:dyDescent="0.3">
      <c r="B897" s="5"/>
      <c r="C897" s="5"/>
      <c r="D897" s="5"/>
      <c r="E897" s="5"/>
    </row>
    <row r="898" spans="2:5" x14ac:dyDescent="0.3">
      <c r="B898" s="5"/>
      <c r="C898" s="5"/>
      <c r="D898" s="5"/>
      <c r="E898" s="5"/>
    </row>
    <row r="899" spans="2:5" x14ac:dyDescent="0.3">
      <c r="B899" s="5"/>
      <c r="C899" s="5"/>
      <c r="D899" s="5"/>
      <c r="E899" s="5"/>
    </row>
    <row r="900" spans="2:5" x14ac:dyDescent="0.3">
      <c r="B900" s="5"/>
      <c r="C900" s="5"/>
      <c r="D900" s="5"/>
      <c r="E900" s="5"/>
    </row>
    <row r="901" spans="2:5" x14ac:dyDescent="0.3">
      <c r="B901" s="5"/>
      <c r="C901" s="5"/>
      <c r="D901" s="5"/>
      <c r="E901" s="5"/>
    </row>
    <row r="902" spans="2:5" x14ac:dyDescent="0.3">
      <c r="B902" s="5"/>
      <c r="C902" s="5"/>
      <c r="D902" s="5"/>
      <c r="E902" s="5"/>
    </row>
    <row r="903" spans="2:5" x14ac:dyDescent="0.3">
      <c r="B903" s="5"/>
      <c r="C903" s="5"/>
      <c r="D903" s="5"/>
      <c r="E903" s="5"/>
    </row>
    <row r="904" spans="2:5" x14ac:dyDescent="0.3">
      <c r="B904" s="5"/>
      <c r="C904" s="5"/>
      <c r="D904" s="5"/>
      <c r="E904" s="5"/>
    </row>
    <row r="905" spans="2:5" x14ac:dyDescent="0.3">
      <c r="B905" s="5"/>
      <c r="C905" s="5"/>
      <c r="D905" s="5"/>
      <c r="E905" s="5"/>
    </row>
    <row r="906" spans="2:5" x14ac:dyDescent="0.3">
      <c r="B906" s="5"/>
      <c r="C906" s="5"/>
      <c r="D906" s="5"/>
      <c r="E906" s="5"/>
    </row>
    <row r="907" spans="2:5" x14ac:dyDescent="0.3">
      <c r="B907" s="5"/>
      <c r="C907" s="5"/>
      <c r="D907" s="5"/>
      <c r="E907" s="5"/>
    </row>
    <row r="908" spans="2:5" x14ac:dyDescent="0.3">
      <c r="B908" s="5"/>
      <c r="C908" s="5"/>
      <c r="D908" s="5"/>
      <c r="E908" s="5"/>
    </row>
    <row r="909" spans="2:5" x14ac:dyDescent="0.3">
      <c r="B909" s="5"/>
      <c r="C909" s="5"/>
      <c r="D909" s="5"/>
      <c r="E909" s="5"/>
    </row>
    <row r="910" spans="2:5" x14ac:dyDescent="0.3">
      <c r="B910" s="5"/>
      <c r="C910" s="5"/>
      <c r="D910" s="5"/>
      <c r="E910" s="5"/>
    </row>
    <row r="911" spans="2:5" x14ac:dyDescent="0.3">
      <c r="B911" s="5"/>
      <c r="C911" s="5"/>
      <c r="D911" s="5"/>
      <c r="E911" s="5"/>
    </row>
    <row r="912" spans="2:5" x14ac:dyDescent="0.3">
      <c r="B912" s="5"/>
      <c r="C912" s="5"/>
      <c r="D912" s="5"/>
      <c r="E912" s="5"/>
    </row>
    <row r="913" spans="2:5" x14ac:dyDescent="0.3">
      <c r="B913" s="5"/>
      <c r="C913" s="5"/>
      <c r="D913" s="5"/>
      <c r="E913" s="5"/>
    </row>
    <row r="914" spans="2:5" x14ac:dyDescent="0.3">
      <c r="B914" s="5"/>
      <c r="C914" s="5"/>
      <c r="D914" s="5"/>
      <c r="E914" s="5"/>
    </row>
    <row r="915" spans="2:5" x14ac:dyDescent="0.3">
      <c r="B915" s="5"/>
      <c r="C915" s="5"/>
      <c r="D915" s="5"/>
      <c r="E915" s="5"/>
    </row>
    <row r="916" spans="2:5" x14ac:dyDescent="0.3">
      <c r="B916" s="5"/>
      <c r="C916" s="5"/>
      <c r="D916" s="5"/>
      <c r="E916" s="5"/>
    </row>
    <row r="917" spans="2:5" x14ac:dyDescent="0.3">
      <c r="B917" s="5"/>
      <c r="C917" s="5"/>
      <c r="D917" s="5"/>
      <c r="E917" s="5"/>
    </row>
    <row r="918" spans="2:5" x14ac:dyDescent="0.3">
      <c r="B918" s="5"/>
      <c r="C918" s="5"/>
      <c r="D918" s="5"/>
      <c r="E918" s="5"/>
    </row>
    <row r="919" spans="2:5" x14ac:dyDescent="0.3">
      <c r="B919" s="5"/>
      <c r="C919" s="5"/>
      <c r="D919" s="5"/>
      <c r="E919" s="5"/>
    </row>
    <row r="920" spans="2:5" x14ac:dyDescent="0.3">
      <c r="B920" s="5"/>
      <c r="C920" s="5"/>
      <c r="D920" s="5"/>
      <c r="E920" s="5"/>
    </row>
    <row r="921" spans="2:5" x14ac:dyDescent="0.3">
      <c r="B921" s="5"/>
      <c r="C921" s="5"/>
      <c r="D921" s="5"/>
      <c r="E921" s="5"/>
    </row>
    <row r="922" spans="2:5" x14ac:dyDescent="0.3">
      <c r="B922" s="5"/>
      <c r="C922" s="5"/>
      <c r="D922" s="5"/>
      <c r="E922" s="5"/>
    </row>
    <row r="923" spans="2:5" x14ac:dyDescent="0.3">
      <c r="B923" s="5"/>
      <c r="C923" s="5"/>
      <c r="D923" s="5"/>
      <c r="E923" s="5"/>
    </row>
    <row r="924" spans="2:5" x14ac:dyDescent="0.3">
      <c r="B924" s="5"/>
      <c r="C924" s="5"/>
      <c r="D924" s="5"/>
      <c r="E924" s="5"/>
    </row>
    <row r="925" spans="2:5" x14ac:dyDescent="0.3">
      <c r="B925" s="5"/>
      <c r="C925" s="5"/>
      <c r="D925" s="5"/>
      <c r="E925" s="5"/>
    </row>
    <row r="926" spans="2:5" x14ac:dyDescent="0.3">
      <c r="B926" s="5"/>
      <c r="C926" s="5"/>
      <c r="D926" s="5"/>
      <c r="E926" s="5"/>
    </row>
    <row r="927" spans="2:5" x14ac:dyDescent="0.3">
      <c r="B927" s="5"/>
      <c r="C927" s="5"/>
      <c r="D927" s="5"/>
      <c r="E927" s="5"/>
    </row>
    <row r="928" spans="2:5" x14ac:dyDescent="0.3">
      <c r="B928" s="5"/>
      <c r="C928" s="5"/>
      <c r="D928" s="5"/>
      <c r="E928" s="5"/>
    </row>
    <row r="929" spans="2:5" x14ac:dyDescent="0.3">
      <c r="B929" s="5"/>
      <c r="C929" s="5"/>
      <c r="D929" s="5"/>
      <c r="E929" s="5"/>
    </row>
    <row r="930" spans="2:5" x14ac:dyDescent="0.3">
      <c r="B930" s="5"/>
      <c r="C930" s="5"/>
      <c r="D930" s="5"/>
      <c r="E930" s="5"/>
    </row>
    <row r="931" spans="2:5" x14ac:dyDescent="0.3">
      <c r="B931" s="5"/>
      <c r="C931" s="5"/>
      <c r="D931" s="5"/>
      <c r="E931" s="5"/>
    </row>
    <row r="932" spans="2:5" x14ac:dyDescent="0.3">
      <c r="B932" s="5"/>
      <c r="C932" s="5"/>
      <c r="D932" s="5"/>
      <c r="E932" s="5"/>
    </row>
    <row r="933" spans="2:5" x14ac:dyDescent="0.3">
      <c r="B933" s="5"/>
      <c r="C933" s="5"/>
      <c r="D933" s="5"/>
      <c r="E933" s="5"/>
    </row>
    <row r="934" spans="2:5" x14ac:dyDescent="0.3">
      <c r="B934" s="5"/>
      <c r="C934" s="5"/>
      <c r="D934" s="5"/>
      <c r="E934" s="5"/>
    </row>
    <row r="935" spans="2:5" x14ac:dyDescent="0.3">
      <c r="B935" s="5"/>
      <c r="C935" s="5"/>
      <c r="D935" s="5"/>
      <c r="E935" s="5"/>
    </row>
    <row r="936" spans="2:5" x14ac:dyDescent="0.3">
      <c r="B936" s="5"/>
      <c r="C936" s="5"/>
      <c r="D936" s="5"/>
      <c r="E936" s="5"/>
    </row>
    <row r="937" spans="2:5" x14ac:dyDescent="0.3">
      <c r="B937" s="5"/>
      <c r="C937" s="5"/>
      <c r="D937" s="5"/>
      <c r="E937" s="5"/>
    </row>
    <row r="938" spans="2:5" x14ac:dyDescent="0.3">
      <c r="B938" s="5"/>
      <c r="C938" s="5"/>
      <c r="D938" s="5"/>
      <c r="E938" s="5"/>
    </row>
    <row r="939" spans="2:5" x14ac:dyDescent="0.3">
      <c r="B939" s="5"/>
      <c r="C939" s="5"/>
      <c r="D939" s="5"/>
      <c r="E939" s="5"/>
    </row>
    <row r="940" spans="2:5" x14ac:dyDescent="0.3">
      <c r="B940" s="5"/>
      <c r="C940" s="5"/>
      <c r="D940" s="5"/>
      <c r="E940" s="5"/>
    </row>
    <row r="941" spans="2:5" x14ac:dyDescent="0.3">
      <c r="B941" s="5"/>
      <c r="C941" s="5"/>
      <c r="D941" s="5"/>
      <c r="E941" s="5"/>
    </row>
    <row r="942" spans="2:5" x14ac:dyDescent="0.3">
      <c r="B942" s="5"/>
      <c r="C942" s="5"/>
      <c r="D942" s="5"/>
      <c r="E942" s="5"/>
    </row>
    <row r="943" spans="2:5" x14ac:dyDescent="0.3">
      <c r="B943" s="5"/>
      <c r="C943" s="5"/>
      <c r="D943" s="5"/>
      <c r="E943" s="5"/>
    </row>
    <row r="944" spans="2:5" x14ac:dyDescent="0.3">
      <c r="B944" s="5"/>
      <c r="C944" s="5"/>
      <c r="D944" s="5"/>
      <c r="E944" s="5"/>
    </row>
    <row r="945" spans="2:5" x14ac:dyDescent="0.3">
      <c r="B945" s="5"/>
      <c r="C945" s="5"/>
      <c r="D945" s="5"/>
      <c r="E945" s="5"/>
    </row>
    <row r="946" spans="2:5" x14ac:dyDescent="0.3">
      <c r="B946" s="5"/>
      <c r="C946" s="5"/>
      <c r="D946" s="5"/>
      <c r="E946" s="5"/>
    </row>
    <row r="947" spans="2:5" x14ac:dyDescent="0.3">
      <c r="B947" s="5"/>
      <c r="C947" s="5"/>
      <c r="D947" s="5"/>
      <c r="E947" s="5"/>
    </row>
    <row r="948" spans="2:5" x14ac:dyDescent="0.3">
      <c r="B948" s="5"/>
      <c r="C948" s="5"/>
      <c r="D948" s="5"/>
      <c r="E948" s="5"/>
    </row>
    <row r="949" spans="2:5" x14ac:dyDescent="0.3">
      <c r="B949" s="5"/>
      <c r="C949" s="5"/>
      <c r="D949" s="5"/>
      <c r="E949" s="5"/>
    </row>
    <row r="950" spans="2:5" x14ac:dyDescent="0.3">
      <c r="B950" s="5"/>
      <c r="C950" s="5"/>
      <c r="D950" s="5"/>
      <c r="E950" s="5"/>
    </row>
    <row r="951" spans="2:5" x14ac:dyDescent="0.3">
      <c r="B951" s="5"/>
      <c r="C951" s="5"/>
      <c r="D951" s="5"/>
      <c r="E951" s="5"/>
    </row>
    <row r="952" spans="2:5" x14ac:dyDescent="0.3">
      <c r="B952" s="5"/>
      <c r="C952" s="5"/>
      <c r="D952" s="5"/>
      <c r="E952" s="5"/>
    </row>
    <row r="953" spans="2:5" x14ac:dyDescent="0.3">
      <c r="B953" s="5"/>
      <c r="C953" s="5"/>
      <c r="D953" s="5"/>
      <c r="E953" s="5"/>
    </row>
    <row r="954" spans="2:5" x14ac:dyDescent="0.3">
      <c r="B954" s="5"/>
      <c r="C954" s="5"/>
      <c r="D954" s="5"/>
      <c r="E954" s="5"/>
    </row>
    <row r="955" spans="2:5" x14ac:dyDescent="0.3">
      <c r="B955" s="5"/>
      <c r="C955" s="5"/>
      <c r="D955" s="5"/>
      <c r="E955" s="5"/>
    </row>
    <row r="956" spans="2:5" x14ac:dyDescent="0.3">
      <c r="B956" s="5"/>
      <c r="C956" s="5"/>
      <c r="D956" s="5"/>
      <c r="E956" s="5"/>
    </row>
    <row r="957" spans="2:5" x14ac:dyDescent="0.3">
      <c r="B957" s="5"/>
      <c r="C957" s="5"/>
      <c r="D957" s="5"/>
      <c r="E957" s="5"/>
    </row>
    <row r="958" spans="2:5" x14ac:dyDescent="0.3">
      <c r="B958" s="5"/>
      <c r="C958" s="5"/>
      <c r="D958" s="5"/>
      <c r="E958" s="5"/>
    </row>
    <row r="959" spans="2:5" x14ac:dyDescent="0.3">
      <c r="B959" s="5"/>
      <c r="C959" s="5"/>
      <c r="D959" s="5"/>
      <c r="E959" s="5"/>
    </row>
    <row r="960" spans="2:5" x14ac:dyDescent="0.3">
      <c r="B960" s="5"/>
      <c r="C960" s="5"/>
      <c r="D960" s="5"/>
      <c r="E960" s="5"/>
    </row>
    <row r="961" spans="2:5" x14ac:dyDescent="0.3">
      <c r="B961" s="5"/>
      <c r="C961" s="5"/>
      <c r="D961" s="5"/>
      <c r="E961" s="5"/>
    </row>
    <row r="962" spans="2:5" x14ac:dyDescent="0.3">
      <c r="B962" s="5"/>
      <c r="C962" s="5"/>
      <c r="D962" s="5"/>
      <c r="E962" s="5"/>
    </row>
    <row r="963" spans="2:5" x14ac:dyDescent="0.3">
      <c r="B963" s="5"/>
      <c r="C963" s="5"/>
      <c r="D963" s="5"/>
      <c r="E963" s="5"/>
    </row>
    <row r="964" spans="2:5" x14ac:dyDescent="0.3">
      <c r="B964" s="5"/>
      <c r="C964" s="5"/>
      <c r="D964" s="5"/>
      <c r="E964" s="5"/>
    </row>
    <row r="965" spans="2:5" x14ac:dyDescent="0.3">
      <c r="B965" s="5"/>
      <c r="C965" s="5"/>
      <c r="D965" s="5"/>
      <c r="E965" s="5"/>
    </row>
    <row r="966" spans="2:5" x14ac:dyDescent="0.3">
      <c r="B966" s="5"/>
      <c r="C966" s="5"/>
      <c r="D966" s="5"/>
      <c r="E966" s="5"/>
    </row>
    <row r="967" spans="2:5" x14ac:dyDescent="0.3">
      <c r="B967" s="5"/>
      <c r="C967" s="5"/>
      <c r="D967" s="5"/>
      <c r="E967" s="5"/>
    </row>
    <row r="968" spans="2:5" x14ac:dyDescent="0.3">
      <c r="B968" s="5"/>
      <c r="C968" s="5"/>
      <c r="D968" s="5"/>
      <c r="E968" s="5"/>
    </row>
    <row r="969" spans="2:5" x14ac:dyDescent="0.3">
      <c r="B969" s="5"/>
      <c r="C969" s="5"/>
      <c r="D969" s="5"/>
      <c r="E969" s="5"/>
    </row>
    <row r="970" spans="2:5" x14ac:dyDescent="0.3">
      <c r="B970" s="5"/>
      <c r="C970" s="5"/>
      <c r="D970" s="5"/>
      <c r="E970" s="5"/>
    </row>
    <row r="971" spans="2:5" x14ac:dyDescent="0.3">
      <c r="B971" s="5"/>
      <c r="C971" s="5"/>
      <c r="D971" s="5"/>
      <c r="E971" s="5"/>
    </row>
    <row r="972" spans="2:5" x14ac:dyDescent="0.3">
      <c r="B972" s="5"/>
      <c r="C972" s="5"/>
      <c r="D972" s="5"/>
      <c r="E972" s="5"/>
    </row>
    <row r="973" spans="2:5" x14ac:dyDescent="0.3">
      <c r="B973" s="5"/>
      <c r="C973" s="5"/>
      <c r="D973" s="5"/>
      <c r="E973" s="5"/>
    </row>
    <row r="974" spans="2:5" x14ac:dyDescent="0.3">
      <c r="B974" s="5"/>
      <c r="C974" s="5"/>
      <c r="D974" s="5"/>
      <c r="E974" s="5"/>
    </row>
    <row r="975" spans="2:5" x14ac:dyDescent="0.3">
      <c r="B975" s="5"/>
      <c r="C975" s="5"/>
      <c r="D975" s="5"/>
      <c r="E975" s="5"/>
    </row>
    <row r="976" spans="2:5" x14ac:dyDescent="0.3">
      <c r="B976" s="5"/>
      <c r="C976" s="5"/>
      <c r="D976" s="5"/>
      <c r="E976" s="5"/>
    </row>
    <row r="977" spans="2:5" x14ac:dyDescent="0.3">
      <c r="B977" s="5"/>
      <c r="C977" s="5"/>
      <c r="D977" s="5"/>
      <c r="E977" s="5"/>
    </row>
    <row r="978" spans="2:5" x14ac:dyDescent="0.3">
      <c r="B978" s="5"/>
      <c r="C978" s="5"/>
      <c r="D978" s="5"/>
      <c r="E978" s="5"/>
    </row>
    <row r="979" spans="2:5" x14ac:dyDescent="0.3">
      <c r="B979" s="5"/>
      <c r="C979" s="5"/>
      <c r="D979" s="5"/>
      <c r="E979" s="5"/>
    </row>
    <row r="980" spans="2:5" x14ac:dyDescent="0.3">
      <c r="B980" s="5"/>
      <c r="C980" s="5"/>
      <c r="D980" s="5"/>
      <c r="E980" s="5"/>
    </row>
    <row r="981" spans="2:5" x14ac:dyDescent="0.3">
      <c r="B981" s="5"/>
      <c r="C981" s="5"/>
      <c r="D981" s="5"/>
      <c r="E981" s="5"/>
    </row>
    <row r="982" spans="2:5" x14ac:dyDescent="0.3">
      <c r="B982" s="5"/>
      <c r="C982" s="5"/>
      <c r="D982" s="5"/>
      <c r="E982" s="5"/>
    </row>
    <row r="983" spans="2:5" x14ac:dyDescent="0.3">
      <c r="B983" s="5"/>
      <c r="C983" s="5"/>
      <c r="D983" s="5"/>
      <c r="E983" s="5"/>
    </row>
    <row r="984" spans="2:5" x14ac:dyDescent="0.3">
      <c r="B984" s="5"/>
      <c r="C984" s="5"/>
      <c r="D984" s="5"/>
      <c r="E984" s="5"/>
    </row>
    <row r="985" spans="2:5" x14ac:dyDescent="0.3">
      <c r="B985" s="5"/>
      <c r="C985" s="5"/>
      <c r="D985" s="5"/>
      <c r="E985" s="5"/>
    </row>
    <row r="986" spans="2:5" x14ac:dyDescent="0.3">
      <c r="B986" s="5"/>
      <c r="C986" s="5"/>
      <c r="D986" s="5"/>
      <c r="E986" s="5"/>
    </row>
    <row r="987" spans="2:5" x14ac:dyDescent="0.3">
      <c r="B987" s="5"/>
      <c r="C987" s="5"/>
      <c r="D987" s="5"/>
      <c r="E987" s="5"/>
    </row>
    <row r="988" spans="2:5" x14ac:dyDescent="0.3">
      <c r="B988" s="5"/>
      <c r="C988" s="5"/>
      <c r="D988" s="5"/>
      <c r="E988" s="5"/>
    </row>
    <row r="989" spans="2:5" x14ac:dyDescent="0.3">
      <c r="B989" s="5"/>
      <c r="C989" s="5"/>
      <c r="D989" s="5"/>
      <c r="E989" s="5"/>
    </row>
    <row r="990" spans="2:5" x14ac:dyDescent="0.3">
      <c r="B990" s="5"/>
      <c r="C990" s="5"/>
      <c r="D990" s="5"/>
      <c r="E990" s="5"/>
    </row>
    <row r="991" spans="2:5" x14ac:dyDescent="0.3">
      <c r="B991" s="5"/>
      <c r="C991" s="5"/>
      <c r="D991" s="5"/>
      <c r="E991" s="5"/>
    </row>
    <row r="992" spans="2:5" x14ac:dyDescent="0.3">
      <c r="B992" s="5"/>
      <c r="C992" s="5"/>
      <c r="D992" s="5"/>
      <c r="E992" s="5"/>
    </row>
    <row r="993" spans="2:5" x14ac:dyDescent="0.3">
      <c r="B993" s="5"/>
      <c r="C993" s="5"/>
      <c r="D993" s="5"/>
      <c r="E993" s="5"/>
    </row>
    <row r="994" spans="2:5" x14ac:dyDescent="0.3">
      <c r="B994" s="5"/>
      <c r="C994" s="5"/>
      <c r="D994" s="5"/>
      <c r="E994" s="5"/>
    </row>
    <row r="995" spans="2:5" x14ac:dyDescent="0.3">
      <c r="B995" s="5"/>
      <c r="C995" s="5"/>
      <c r="D995" s="5"/>
      <c r="E995" s="5"/>
    </row>
    <row r="996" spans="2:5" x14ac:dyDescent="0.3">
      <c r="B996" s="5"/>
      <c r="C996" s="5"/>
      <c r="D996" s="5"/>
      <c r="E996" s="5"/>
    </row>
    <row r="997" spans="2:5" x14ac:dyDescent="0.3">
      <c r="B997" s="5"/>
      <c r="C997" s="5"/>
      <c r="D997" s="5"/>
      <c r="E997" s="5"/>
    </row>
    <row r="998" spans="2:5" x14ac:dyDescent="0.3">
      <c r="B998" s="5"/>
      <c r="C998" s="5"/>
      <c r="D998" s="5"/>
      <c r="E998" s="5"/>
    </row>
    <row r="999" spans="2:5" x14ac:dyDescent="0.3">
      <c r="B999" s="5"/>
      <c r="C999" s="5"/>
      <c r="D999" s="5"/>
      <c r="E999" s="5"/>
    </row>
    <row r="1000" spans="2:5" x14ac:dyDescent="0.3">
      <c r="B1000" s="5"/>
      <c r="C1000" s="5"/>
      <c r="D1000" s="5"/>
      <c r="E1000" s="5"/>
    </row>
    <row r="1001" spans="2:5" x14ac:dyDescent="0.3">
      <c r="B1001" s="5"/>
      <c r="C1001" s="5"/>
      <c r="D1001" s="5"/>
      <c r="E1001" s="5"/>
    </row>
    <row r="1002" spans="2:5" x14ac:dyDescent="0.3">
      <c r="B1002" s="5"/>
      <c r="C1002" s="5"/>
      <c r="D1002" s="5"/>
      <c r="E1002" s="5"/>
    </row>
    <row r="1003" spans="2:5" x14ac:dyDescent="0.3">
      <c r="B1003" s="5"/>
      <c r="C1003" s="5"/>
      <c r="D1003" s="5"/>
      <c r="E1003" s="5"/>
    </row>
    <row r="1004" spans="2:5" x14ac:dyDescent="0.3">
      <c r="B1004" s="5"/>
      <c r="C1004" s="5"/>
      <c r="D1004" s="5"/>
      <c r="E1004" s="5"/>
    </row>
    <row r="1005" spans="2:5" x14ac:dyDescent="0.3">
      <c r="B1005" s="5"/>
      <c r="C1005" s="5"/>
      <c r="D1005" s="5"/>
      <c r="E1005" s="5"/>
    </row>
    <row r="1006" spans="2:5" x14ac:dyDescent="0.3">
      <c r="B1006" s="5"/>
      <c r="C1006" s="5"/>
      <c r="D1006" s="5"/>
      <c r="E1006" s="5"/>
    </row>
    <row r="1007" spans="2:5" x14ac:dyDescent="0.3">
      <c r="B1007" s="5"/>
      <c r="C1007" s="5"/>
      <c r="D1007" s="5"/>
      <c r="E1007" s="5"/>
    </row>
    <row r="1008" spans="2:5" x14ac:dyDescent="0.3">
      <c r="B1008" s="5"/>
      <c r="C1008" s="5"/>
      <c r="D1008" s="5"/>
      <c r="E1008" s="5"/>
    </row>
    <row r="1009" spans="2:5" x14ac:dyDescent="0.3">
      <c r="B1009" s="5"/>
      <c r="C1009" s="5"/>
      <c r="D1009" s="5"/>
      <c r="E1009" s="5"/>
    </row>
    <row r="1010" spans="2:5" x14ac:dyDescent="0.3">
      <c r="B1010" s="5"/>
      <c r="C1010" s="5"/>
      <c r="D1010" s="5"/>
      <c r="E1010" s="5"/>
    </row>
    <row r="1011" spans="2:5" x14ac:dyDescent="0.3">
      <c r="B1011" s="5"/>
      <c r="C1011" s="5"/>
      <c r="D1011" s="5"/>
      <c r="E1011" s="5"/>
    </row>
    <row r="1012" spans="2:5" x14ac:dyDescent="0.3">
      <c r="B1012" s="5"/>
      <c r="C1012" s="5"/>
      <c r="D1012" s="5"/>
      <c r="E1012" s="5"/>
    </row>
    <row r="1013" spans="2:5" x14ac:dyDescent="0.3">
      <c r="B1013" s="5"/>
      <c r="C1013" s="5"/>
      <c r="D1013" s="5"/>
      <c r="E1013" s="5"/>
    </row>
    <row r="1014" spans="2:5" x14ac:dyDescent="0.3">
      <c r="B1014" s="5"/>
      <c r="C1014" s="5"/>
      <c r="D1014" s="5"/>
      <c r="E1014" s="5"/>
    </row>
    <row r="1015" spans="2:5" x14ac:dyDescent="0.3">
      <c r="B1015" s="5"/>
      <c r="C1015" s="5"/>
      <c r="D1015" s="5"/>
      <c r="E1015" s="5"/>
    </row>
    <row r="1016" spans="2:5" x14ac:dyDescent="0.3">
      <c r="B1016" s="5"/>
      <c r="C1016" s="5"/>
      <c r="D1016" s="5"/>
      <c r="E1016" s="5"/>
    </row>
    <row r="1017" spans="2:5" x14ac:dyDescent="0.3">
      <c r="B1017" s="5"/>
      <c r="C1017" s="5"/>
      <c r="D1017" s="5"/>
      <c r="E1017" s="5"/>
    </row>
    <row r="1018" spans="2:5" x14ac:dyDescent="0.3">
      <c r="B1018" s="5"/>
      <c r="C1018" s="5"/>
      <c r="D1018" s="5"/>
      <c r="E1018" s="5"/>
    </row>
    <row r="1019" spans="2:5" x14ac:dyDescent="0.3">
      <c r="B1019" s="5"/>
      <c r="C1019" s="5"/>
      <c r="D1019" s="5"/>
      <c r="E1019" s="5"/>
    </row>
    <row r="1020" spans="2:5" x14ac:dyDescent="0.3">
      <c r="B1020" s="5"/>
      <c r="C1020" s="5"/>
      <c r="D1020" s="5"/>
      <c r="E1020" s="5"/>
    </row>
    <row r="1021" spans="2:5" x14ac:dyDescent="0.3">
      <c r="B1021" s="5"/>
      <c r="C1021" s="5"/>
      <c r="D1021" s="5"/>
      <c r="E1021" s="5"/>
    </row>
    <row r="1022" spans="2:5" x14ac:dyDescent="0.3">
      <c r="B1022" s="5"/>
      <c r="C1022" s="5"/>
      <c r="D1022" s="5"/>
      <c r="E1022" s="5"/>
    </row>
    <row r="1023" spans="2:5" x14ac:dyDescent="0.3">
      <c r="B1023" s="5"/>
      <c r="C1023" s="5"/>
      <c r="D1023" s="5"/>
      <c r="E1023" s="5"/>
    </row>
    <row r="1024" spans="2:5" x14ac:dyDescent="0.3">
      <c r="B1024" s="5"/>
      <c r="C1024" s="5"/>
      <c r="D1024" s="5"/>
      <c r="E1024" s="5"/>
    </row>
    <row r="1025" spans="2:5" x14ac:dyDescent="0.3">
      <c r="B1025" s="5"/>
      <c r="C1025" s="5"/>
      <c r="D1025" s="5"/>
      <c r="E1025" s="5"/>
    </row>
    <row r="1026" spans="2:5" x14ac:dyDescent="0.3">
      <c r="B1026" s="5"/>
      <c r="C1026" s="5"/>
      <c r="D1026" s="5"/>
      <c r="E1026" s="5"/>
    </row>
    <row r="1027" spans="2:5" x14ac:dyDescent="0.3">
      <c r="B1027" s="5"/>
      <c r="C1027" s="5"/>
      <c r="D1027" s="5"/>
      <c r="E1027" s="5"/>
    </row>
    <row r="1028" spans="2:5" x14ac:dyDescent="0.3">
      <c r="B1028" s="5"/>
      <c r="C1028" s="5"/>
      <c r="D1028" s="5"/>
      <c r="E1028" s="5"/>
    </row>
    <row r="1029" spans="2:5" x14ac:dyDescent="0.3">
      <c r="B1029" s="5"/>
      <c r="C1029" s="5"/>
      <c r="D1029" s="5"/>
      <c r="E1029" s="5"/>
    </row>
    <row r="1030" spans="2:5" x14ac:dyDescent="0.3">
      <c r="B1030" s="5"/>
      <c r="C1030" s="5"/>
      <c r="D1030" s="5"/>
      <c r="E1030" s="5"/>
    </row>
    <row r="1031" spans="2:5" x14ac:dyDescent="0.3">
      <c r="B1031" s="5"/>
      <c r="C1031" s="5"/>
      <c r="D1031" s="5"/>
      <c r="E1031" s="5"/>
    </row>
    <row r="1032" spans="2:5" x14ac:dyDescent="0.3">
      <c r="B1032" s="5"/>
      <c r="C1032" s="5"/>
      <c r="D1032" s="5"/>
      <c r="E1032" s="5"/>
    </row>
    <row r="1033" spans="2:5" x14ac:dyDescent="0.3">
      <c r="B1033" s="5"/>
      <c r="C1033" s="5"/>
      <c r="D1033" s="5"/>
      <c r="E1033" s="5"/>
    </row>
    <row r="1034" spans="2:5" x14ac:dyDescent="0.3">
      <c r="B1034" s="5"/>
      <c r="C1034" s="5"/>
      <c r="D1034" s="5"/>
      <c r="E1034" s="5"/>
    </row>
    <row r="1035" spans="2:5" x14ac:dyDescent="0.3">
      <c r="B1035" s="5"/>
      <c r="C1035" s="5"/>
      <c r="D1035" s="5"/>
      <c r="E1035" s="5"/>
    </row>
    <row r="1036" spans="2:5" x14ac:dyDescent="0.3">
      <c r="B1036" s="5"/>
      <c r="C1036" s="5"/>
      <c r="D1036" s="5"/>
      <c r="E1036" s="5"/>
    </row>
    <row r="1037" spans="2:5" x14ac:dyDescent="0.3">
      <c r="B1037" s="5"/>
      <c r="C1037" s="5"/>
      <c r="D1037" s="5"/>
      <c r="E1037" s="5"/>
    </row>
    <row r="1038" spans="2:5" x14ac:dyDescent="0.3">
      <c r="B1038" s="5"/>
      <c r="C1038" s="5"/>
      <c r="D1038" s="5"/>
      <c r="E1038" s="5"/>
    </row>
    <row r="1039" spans="2:5" x14ac:dyDescent="0.3">
      <c r="B1039" s="5"/>
      <c r="C1039" s="5"/>
      <c r="D1039" s="5"/>
      <c r="E1039" s="5"/>
    </row>
    <row r="1040" spans="2:5" x14ac:dyDescent="0.3">
      <c r="B1040" s="5"/>
      <c r="C1040" s="5"/>
      <c r="D1040" s="5"/>
      <c r="E1040" s="5"/>
    </row>
    <row r="1041" spans="2:5" x14ac:dyDescent="0.3">
      <c r="B1041" s="5"/>
      <c r="C1041" s="5"/>
      <c r="D1041" s="5"/>
      <c r="E1041" s="5"/>
    </row>
    <row r="1042" spans="2:5" x14ac:dyDescent="0.3">
      <c r="B1042" s="5"/>
      <c r="C1042" s="5"/>
      <c r="D1042" s="5"/>
      <c r="E1042" s="5"/>
    </row>
    <row r="1043" spans="2:5" x14ac:dyDescent="0.3">
      <c r="B1043" s="5"/>
      <c r="C1043" s="5"/>
      <c r="D1043" s="5"/>
      <c r="E1043" s="5"/>
    </row>
    <row r="1044" spans="2:5" x14ac:dyDescent="0.3">
      <c r="B1044" s="5"/>
      <c r="C1044" s="5"/>
      <c r="D1044" s="5"/>
      <c r="E1044" s="5"/>
    </row>
    <row r="1045" spans="2:5" x14ac:dyDescent="0.3">
      <c r="B1045" s="5"/>
      <c r="C1045" s="5"/>
      <c r="D1045" s="5"/>
      <c r="E1045" s="5"/>
    </row>
    <row r="1046" spans="2:5" x14ac:dyDescent="0.3">
      <c r="B1046" s="5"/>
      <c r="C1046" s="5"/>
      <c r="D1046" s="5"/>
      <c r="E1046" s="5"/>
    </row>
    <row r="1047" spans="2:5" x14ac:dyDescent="0.3">
      <c r="B1047" s="5"/>
      <c r="C1047" s="5"/>
      <c r="D1047" s="5"/>
      <c r="E1047" s="5"/>
    </row>
    <row r="1048" spans="2:5" x14ac:dyDescent="0.3">
      <c r="B1048" s="5"/>
      <c r="C1048" s="5"/>
      <c r="D1048" s="5"/>
      <c r="E1048" s="5"/>
    </row>
    <row r="1049" spans="2:5" x14ac:dyDescent="0.3">
      <c r="B1049" s="5"/>
      <c r="C1049" s="5"/>
      <c r="D1049" s="5"/>
      <c r="E1049" s="5"/>
    </row>
    <row r="1050" spans="2:5" x14ac:dyDescent="0.3">
      <c r="B1050" s="5"/>
      <c r="C1050" s="5"/>
      <c r="D1050" s="5"/>
      <c r="E1050" s="5"/>
    </row>
    <row r="1051" spans="2:5" x14ac:dyDescent="0.3">
      <c r="B1051" s="5"/>
      <c r="C1051" s="5"/>
      <c r="D1051" s="5"/>
      <c r="E1051" s="5"/>
    </row>
    <row r="1052" spans="2:5" x14ac:dyDescent="0.3">
      <c r="B1052" s="5"/>
      <c r="C1052" s="5"/>
      <c r="D1052" s="5"/>
      <c r="E1052" s="5"/>
    </row>
    <row r="1053" spans="2:5" x14ac:dyDescent="0.3">
      <c r="B1053" s="5"/>
      <c r="C1053" s="5"/>
      <c r="D1053" s="5"/>
      <c r="E1053" s="5"/>
    </row>
    <row r="1054" spans="2:5" x14ac:dyDescent="0.3">
      <c r="B1054" s="5"/>
      <c r="C1054" s="5"/>
      <c r="D1054" s="5"/>
      <c r="E1054" s="5"/>
    </row>
    <row r="1055" spans="2:5" x14ac:dyDescent="0.3">
      <c r="B1055" s="5"/>
      <c r="C1055" s="5"/>
      <c r="D1055" s="5"/>
      <c r="E1055" s="5"/>
    </row>
    <row r="1056" spans="2:5" x14ac:dyDescent="0.3">
      <c r="B1056" s="5"/>
      <c r="C1056" s="5"/>
      <c r="D1056" s="5"/>
      <c r="E1056" s="5"/>
    </row>
    <row r="1057" spans="2:5" x14ac:dyDescent="0.3">
      <c r="B1057" s="5"/>
      <c r="C1057" s="5"/>
      <c r="D1057" s="5"/>
      <c r="E1057" s="5"/>
    </row>
    <row r="1058" spans="2:5" x14ac:dyDescent="0.3">
      <c r="B1058" s="5"/>
      <c r="C1058" s="5"/>
      <c r="D1058" s="5"/>
      <c r="E1058" s="5"/>
    </row>
    <row r="1059" spans="2:5" x14ac:dyDescent="0.3">
      <c r="B1059" s="5"/>
      <c r="C1059" s="5"/>
      <c r="D1059" s="5"/>
      <c r="E1059" s="5"/>
    </row>
    <row r="1060" spans="2:5" x14ac:dyDescent="0.3">
      <c r="B1060" s="5"/>
      <c r="C1060" s="5"/>
      <c r="D1060" s="5"/>
      <c r="E1060" s="5"/>
    </row>
    <row r="1061" spans="2:5" x14ac:dyDescent="0.3">
      <c r="B1061" s="5"/>
      <c r="C1061" s="5"/>
      <c r="D1061" s="5"/>
      <c r="E1061" s="5"/>
    </row>
    <row r="1062" spans="2:5" x14ac:dyDescent="0.3">
      <c r="B1062" s="5"/>
      <c r="C1062" s="5"/>
      <c r="D1062" s="5"/>
      <c r="E1062" s="5"/>
    </row>
    <row r="1063" spans="2:5" x14ac:dyDescent="0.3">
      <c r="B1063" s="5"/>
      <c r="C1063" s="5"/>
      <c r="D1063" s="5"/>
      <c r="E1063" s="5"/>
    </row>
    <row r="1064" spans="2:5" x14ac:dyDescent="0.3">
      <c r="B1064" s="5"/>
      <c r="C1064" s="5"/>
      <c r="D1064" s="5"/>
      <c r="E1064" s="5"/>
    </row>
    <row r="1065" spans="2:5" x14ac:dyDescent="0.3">
      <c r="B1065" s="5"/>
      <c r="C1065" s="5"/>
      <c r="D1065" s="5"/>
      <c r="E1065" s="5"/>
    </row>
    <row r="1066" spans="2:5" x14ac:dyDescent="0.3">
      <c r="B1066" s="5"/>
      <c r="C1066" s="5"/>
      <c r="D1066" s="5"/>
      <c r="E1066" s="5"/>
    </row>
    <row r="1067" spans="2:5" x14ac:dyDescent="0.3">
      <c r="B1067" s="5"/>
      <c r="C1067" s="5"/>
      <c r="D1067" s="5"/>
      <c r="E1067" s="5"/>
    </row>
    <row r="1068" spans="2:5" x14ac:dyDescent="0.3">
      <c r="B1068" s="5"/>
      <c r="C1068" s="5"/>
      <c r="D1068" s="5"/>
      <c r="E1068" s="5"/>
    </row>
    <row r="1069" spans="2:5" x14ac:dyDescent="0.3">
      <c r="B1069" s="5"/>
      <c r="C1069" s="5"/>
      <c r="D1069" s="5"/>
      <c r="E1069" s="5"/>
    </row>
    <row r="1070" spans="2:5" x14ac:dyDescent="0.3">
      <c r="B1070" s="5"/>
      <c r="C1070" s="5"/>
      <c r="D1070" s="5"/>
      <c r="E1070" s="5"/>
    </row>
    <row r="1071" spans="2:5" x14ac:dyDescent="0.3">
      <c r="B1071" s="5"/>
      <c r="C1071" s="5"/>
      <c r="D1071" s="5"/>
      <c r="E1071" s="5"/>
    </row>
    <row r="1072" spans="2:5" x14ac:dyDescent="0.3">
      <c r="B1072" s="5"/>
      <c r="C1072" s="5"/>
      <c r="D1072" s="5"/>
      <c r="E1072" s="5"/>
    </row>
    <row r="1073" spans="2:5" x14ac:dyDescent="0.3">
      <c r="B1073" s="5"/>
      <c r="C1073" s="5"/>
      <c r="D1073" s="5"/>
      <c r="E1073" s="5"/>
    </row>
    <row r="1074" spans="2:5" x14ac:dyDescent="0.3">
      <c r="B1074" s="5"/>
      <c r="C1074" s="5"/>
      <c r="D1074" s="5"/>
      <c r="E1074" s="5"/>
    </row>
    <row r="1075" spans="2:5" x14ac:dyDescent="0.3">
      <c r="B1075" s="5"/>
      <c r="C1075" s="5"/>
      <c r="D1075" s="5"/>
      <c r="E1075" s="5"/>
    </row>
    <row r="1076" spans="2:5" x14ac:dyDescent="0.3">
      <c r="B1076" s="5"/>
      <c r="C1076" s="5"/>
      <c r="D1076" s="5"/>
      <c r="E1076" s="5"/>
    </row>
    <row r="1077" spans="2:5" x14ac:dyDescent="0.3">
      <c r="B1077" s="5"/>
      <c r="C1077" s="5"/>
      <c r="D1077" s="5"/>
      <c r="E1077" s="5"/>
    </row>
    <row r="1078" spans="2:5" x14ac:dyDescent="0.3">
      <c r="B1078" s="5"/>
      <c r="C1078" s="5"/>
      <c r="D1078" s="5"/>
      <c r="E1078" s="5"/>
    </row>
    <row r="1079" spans="2:5" x14ac:dyDescent="0.3">
      <c r="B1079" s="5"/>
      <c r="C1079" s="5"/>
      <c r="D1079" s="5"/>
      <c r="E1079" s="5"/>
    </row>
    <row r="1080" spans="2:5" x14ac:dyDescent="0.3">
      <c r="B1080" s="5"/>
      <c r="C1080" s="5"/>
      <c r="D1080" s="5"/>
      <c r="E1080" s="5"/>
    </row>
    <row r="1081" spans="2:5" x14ac:dyDescent="0.3">
      <c r="B1081" s="5"/>
      <c r="C1081" s="5"/>
      <c r="D1081" s="5"/>
      <c r="E1081" s="5"/>
    </row>
    <row r="1082" spans="2:5" x14ac:dyDescent="0.3">
      <c r="B1082" s="5"/>
      <c r="C1082" s="5"/>
      <c r="D1082" s="5"/>
      <c r="E1082" s="5"/>
    </row>
    <row r="1083" spans="2:5" x14ac:dyDescent="0.3">
      <c r="B1083" s="5"/>
      <c r="C1083" s="5"/>
      <c r="D1083" s="5"/>
      <c r="E1083" s="5"/>
    </row>
    <row r="1084" spans="2:5" x14ac:dyDescent="0.3">
      <c r="B1084" s="5"/>
      <c r="C1084" s="5"/>
      <c r="D1084" s="5"/>
      <c r="E1084" s="5"/>
    </row>
    <row r="1085" spans="2:5" x14ac:dyDescent="0.3">
      <c r="B1085" s="5"/>
      <c r="C1085" s="5"/>
      <c r="D1085" s="5"/>
      <c r="E1085" s="5"/>
    </row>
    <row r="1086" spans="2:5" x14ac:dyDescent="0.3">
      <c r="B1086" s="5"/>
      <c r="C1086" s="5"/>
      <c r="D1086" s="5"/>
      <c r="E1086" s="5"/>
    </row>
    <row r="1087" spans="2:5" x14ac:dyDescent="0.3">
      <c r="B1087" s="5"/>
      <c r="C1087" s="5"/>
      <c r="D1087" s="5"/>
      <c r="E1087" s="5"/>
    </row>
    <row r="1088" spans="2:5" x14ac:dyDescent="0.3">
      <c r="B1088" s="5"/>
      <c r="C1088" s="5"/>
      <c r="D1088" s="5"/>
      <c r="E1088" s="5"/>
    </row>
    <row r="1089" spans="2:5" x14ac:dyDescent="0.3">
      <c r="B1089" s="5"/>
      <c r="C1089" s="5"/>
      <c r="D1089" s="5"/>
      <c r="E1089" s="5"/>
    </row>
    <row r="1090" spans="2:5" x14ac:dyDescent="0.3">
      <c r="B1090" s="5"/>
      <c r="C1090" s="5"/>
      <c r="D1090" s="5"/>
      <c r="E1090" s="5"/>
    </row>
    <row r="1091" spans="2:5" x14ac:dyDescent="0.3">
      <c r="B1091" s="5"/>
      <c r="C1091" s="5"/>
      <c r="D1091" s="5"/>
      <c r="E1091" s="5"/>
    </row>
    <row r="1092" spans="2:5" x14ac:dyDescent="0.3">
      <c r="B1092" s="5"/>
      <c r="C1092" s="5"/>
      <c r="D1092" s="5"/>
      <c r="E1092" s="5"/>
    </row>
    <row r="1093" spans="2:5" x14ac:dyDescent="0.3">
      <c r="B1093" s="5"/>
      <c r="C1093" s="5"/>
      <c r="D1093" s="5"/>
      <c r="E1093" s="5"/>
    </row>
    <row r="1094" spans="2:5" x14ac:dyDescent="0.3">
      <c r="B1094" s="5"/>
      <c r="C1094" s="5"/>
      <c r="D1094" s="5"/>
      <c r="E1094" s="5"/>
    </row>
    <row r="1095" spans="2:5" x14ac:dyDescent="0.3">
      <c r="B1095" s="5"/>
      <c r="C1095" s="5"/>
      <c r="D1095" s="5"/>
      <c r="E1095" s="5"/>
    </row>
    <row r="1096" spans="2:5" x14ac:dyDescent="0.3">
      <c r="B1096" s="5"/>
      <c r="C1096" s="5"/>
      <c r="D1096" s="5"/>
      <c r="E1096" s="5"/>
    </row>
    <row r="1097" spans="2:5" x14ac:dyDescent="0.3">
      <c r="B1097" s="5"/>
      <c r="C1097" s="5"/>
      <c r="D1097" s="5"/>
      <c r="E1097" s="5"/>
    </row>
    <row r="1098" spans="2:5" x14ac:dyDescent="0.3">
      <c r="B1098" s="5"/>
      <c r="C1098" s="5"/>
      <c r="D1098" s="5"/>
      <c r="E1098" s="5"/>
    </row>
    <row r="1099" spans="2:5" x14ac:dyDescent="0.3">
      <c r="B1099" s="5"/>
      <c r="C1099" s="5"/>
      <c r="D1099" s="5"/>
      <c r="E1099" s="5"/>
    </row>
    <row r="1100" spans="2:5" x14ac:dyDescent="0.3">
      <c r="B1100" s="5"/>
      <c r="C1100" s="5"/>
      <c r="D1100" s="5"/>
      <c r="E1100" s="5"/>
    </row>
    <row r="1101" spans="2:5" x14ac:dyDescent="0.3">
      <c r="B1101" s="5"/>
      <c r="C1101" s="5"/>
      <c r="D1101" s="5"/>
      <c r="E1101" s="5"/>
    </row>
    <row r="1102" spans="2:5" x14ac:dyDescent="0.3">
      <c r="B1102" s="5"/>
      <c r="C1102" s="5"/>
      <c r="D1102" s="5"/>
      <c r="E1102" s="5"/>
    </row>
    <row r="1103" spans="2:5" x14ac:dyDescent="0.3">
      <c r="B1103" s="5"/>
      <c r="C1103" s="5"/>
      <c r="D1103" s="5"/>
      <c r="E1103" s="5"/>
    </row>
    <row r="1104" spans="2:5" x14ac:dyDescent="0.3">
      <c r="B1104" s="5"/>
      <c r="C1104" s="5"/>
      <c r="D1104" s="5"/>
      <c r="E1104" s="5"/>
    </row>
    <row r="1105" spans="2:5" x14ac:dyDescent="0.3">
      <c r="B1105" s="5"/>
      <c r="C1105" s="5"/>
      <c r="D1105" s="5"/>
      <c r="E1105" s="5"/>
    </row>
    <row r="1106" spans="2:5" x14ac:dyDescent="0.3">
      <c r="B1106" s="5"/>
      <c r="C1106" s="5"/>
      <c r="D1106" s="5"/>
      <c r="E1106" s="5"/>
    </row>
    <row r="1107" spans="2:5" x14ac:dyDescent="0.3">
      <c r="B1107" s="5"/>
      <c r="C1107" s="5"/>
      <c r="D1107" s="5"/>
      <c r="E1107" s="5"/>
    </row>
    <row r="1108" spans="2:5" x14ac:dyDescent="0.3">
      <c r="B1108" s="5"/>
      <c r="C1108" s="5"/>
      <c r="D1108" s="5"/>
      <c r="E1108" s="5"/>
    </row>
    <row r="1109" spans="2:5" x14ac:dyDescent="0.3">
      <c r="B1109" s="5"/>
      <c r="C1109" s="5"/>
      <c r="D1109" s="5"/>
      <c r="E1109" s="5"/>
    </row>
    <row r="1110" spans="2:5" x14ac:dyDescent="0.3">
      <c r="B1110" s="5"/>
      <c r="C1110" s="5"/>
      <c r="D1110" s="5"/>
      <c r="E1110" s="5"/>
    </row>
    <row r="1111" spans="2:5" x14ac:dyDescent="0.3">
      <c r="B1111" s="5"/>
      <c r="C1111" s="5"/>
      <c r="D1111" s="5"/>
      <c r="E1111" s="5"/>
    </row>
    <row r="1112" spans="2:5" x14ac:dyDescent="0.3">
      <c r="B1112" s="5"/>
      <c r="C1112" s="5"/>
      <c r="D1112" s="5"/>
      <c r="E1112" s="5"/>
    </row>
    <row r="1113" spans="2:5" x14ac:dyDescent="0.3">
      <c r="B1113" s="5"/>
      <c r="C1113" s="5"/>
      <c r="D1113" s="5"/>
      <c r="E1113" s="5"/>
    </row>
    <row r="1114" spans="2:5" x14ac:dyDescent="0.3">
      <c r="B1114" s="5"/>
      <c r="C1114" s="5"/>
      <c r="D1114" s="5"/>
      <c r="E1114" s="5"/>
    </row>
    <row r="1115" spans="2:5" x14ac:dyDescent="0.3">
      <c r="B1115" s="5"/>
      <c r="C1115" s="5"/>
      <c r="D1115" s="5"/>
      <c r="E1115" s="5"/>
    </row>
    <row r="1116" spans="2:5" x14ac:dyDescent="0.3">
      <c r="B1116" s="5"/>
      <c r="C1116" s="5"/>
      <c r="D1116" s="5"/>
      <c r="E1116" s="5"/>
    </row>
    <row r="1117" spans="2:5" x14ac:dyDescent="0.3">
      <c r="B1117" s="5"/>
      <c r="C1117" s="5"/>
      <c r="D1117" s="5"/>
      <c r="E1117" s="5"/>
    </row>
    <row r="1118" spans="2:5" x14ac:dyDescent="0.3">
      <c r="B1118" s="5"/>
      <c r="C1118" s="5"/>
      <c r="D1118" s="5"/>
      <c r="E1118" s="5"/>
    </row>
    <row r="1119" spans="2:5" x14ac:dyDescent="0.3">
      <c r="B1119" s="5"/>
      <c r="C1119" s="5"/>
      <c r="D1119" s="5"/>
      <c r="E1119" s="5"/>
    </row>
    <row r="1120" spans="2:5" x14ac:dyDescent="0.3">
      <c r="B1120" s="5"/>
      <c r="C1120" s="5"/>
      <c r="D1120" s="5"/>
      <c r="E1120" s="5"/>
    </row>
    <row r="1121" spans="2:5" x14ac:dyDescent="0.3">
      <c r="B1121" s="5"/>
      <c r="C1121" s="5"/>
      <c r="D1121" s="5"/>
      <c r="E1121" s="5"/>
    </row>
    <row r="1122" spans="2:5" x14ac:dyDescent="0.3">
      <c r="B1122" s="5"/>
      <c r="C1122" s="5"/>
      <c r="D1122" s="5"/>
      <c r="E1122" s="5"/>
    </row>
    <row r="1123" spans="2:5" x14ac:dyDescent="0.3">
      <c r="B1123" s="5"/>
      <c r="C1123" s="5"/>
      <c r="D1123" s="5"/>
      <c r="E1123" s="5"/>
    </row>
    <row r="1124" spans="2:5" x14ac:dyDescent="0.3">
      <c r="B1124" s="5"/>
      <c r="C1124" s="5"/>
      <c r="D1124" s="5"/>
      <c r="E1124" s="5"/>
    </row>
    <row r="1125" spans="2:5" x14ac:dyDescent="0.3">
      <c r="B1125" s="5"/>
      <c r="C1125" s="5"/>
      <c r="D1125" s="5"/>
      <c r="E1125" s="5"/>
    </row>
    <row r="1126" spans="2:5" x14ac:dyDescent="0.3">
      <c r="B1126" s="5"/>
      <c r="C1126" s="5"/>
      <c r="D1126" s="5"/>
      <c r="E1126" s="5"/>
    </row>
    <row r="1127" spans="2:5" x14ac:dyDescent="0.3">
      <c r="B1127" s="5"/>
      <c r="C1127" s="5"/>
      <c r="D1127" s="5"/>
      <c r="E1127" s="5"/>
    </row>
    <row r="1128" spans="2:5" x14ac:dyDescent="0.3">
      <c r="B1128" s="5"/>
      <c r="C1128" s="5"/>
      <c r="D1128" s="5"/>
      <c r="E1128" s="5"/>
    </row>
    <row r="1129" spans="2:5" x14ac:dyDescent="0.3">
      <c r="B1129" s="5"/>
      <c r="C1129" s="5"/>
      <c r="D1129" s="5"/>
      <c r="E1129" s="5"/>
    </row>
    <row r="1130" spans="2:5" x14ac:dyDescent="0.3">
      <c r="B1130" s="5"/>
      <c r="C1130" s="5"/>
      <c r="D1130" s="5"/>
      <c r="E1130" s="5"/>
    </row>
    <row r="1131" spans="2:5" x14ac:dyDescent="0.3">
      <c r="B1131" s="5"/>
      <c r="C1131" s="5"/>
      <c r="D1131" s="5"/>
      <c r="E1131" s="5"/>
    </row>
    <row r="1132" spans="2:5" x14ac:dyDescent="0.3">
      <c r="B1132" s="5"/>
      <c r="C1132" s="5"/>
      <c r="D1132" s="5"/>
      <c r="E1132" s="5"/>
    </row>
    <row r="1133" spans="2:5" x14ac:dyDescent="0.3">
      <c r="B1133" s="5"/>
      <c r="C1133" s="5"/>
      <c r="D1133" s="5"/>
      <c r="E1133" s="5"/>
    </row>
    <row r="1134" spans="2:5" x14ac:dyDescent="0.3">
      <c r="B1134" s="5"/>
      <c r="C1134" s="5"/>
      <c r="D1134" s="5"/>
      <c r="E1134" s="5"/>
    </row>
    <row r="1135" spans="2:5" x14ac:dyDescent="0.3">
      <c r="B1135" s="5"/>
      <c r="C1135" s="5"/>
      <c r="D1135" s="5"/>
      <c r="E1135" s="5"/>
    </row>
    <row r="1136" spans="2:5" x14ac:dyDescent="0.3">
      <c r="B1136" s="5"/>
      <c r="C1136" s="5"/>
      <c r="D1136" s="5"/>
      <c r="E1136" s="5"/>
    </row>
    <row r="1137" spans="2:5" x14ac:dyDescent="0.3">
      <c r="B1137" s="5"/>
      <c r="C1137" s="5"/>
      <c r="D1137" s="5"/>
      <c r="E1137" s="5"/>
    </row>
    <row r="1138" spans="2:5" x14ac:dyDescent="0.3">
      <c r="B1138" s="5"/>
      <c r="C1138" s="5"/>
      <c r="D1138" s="5"/>
      <c r="E1138" s="5"/>
    </row>
    <row r="1139" spans="2:5" x14ac:dyDescent="0.3">
      <c r="B1139" s="5"/>
      <c r="C1139" s="5"/>
      <c r="D1139" s="5"/>
      <c r="E1139" s="5"/>
    </row>
    <row r="1140" spans="2:5" x14ac:dyDescent="0.3">
      <c r="B1140" s="5"/>
      <c r="C1140" s="5"/>
      <c r="D1140" s="5"/>
      <c r="E1140" s="5"/>
    </row>
    <row r="1141" spans="2:5" x14ac:dyDescent="0.3">
      <c r="B1141" s="5"/>
      <c r="C1141" s="5"/>
      <c r="D1141" s="5"/>
      <c r="E1141" s="5"/>
    </row>
    <row r="1142" spans="2:5" x14ac:dyDescent="0.3">
      <c r="B1142" s="5"/>
      <c r="C1142" s="5"/>
      <c r="D1142" s="5"/>
      <c r="E1142" s="5"/>
    </row>
    <row r="1143" spans="2:5" x14ac:dyDescent="0.3">
      <c r="B1143" s="5"/>
      <c r="C1143" s="5"/>
      <c r="D1143" s="5"/>
      <c r="E1143" s="5"/>
    </row>
    <row r="1144" spans="2:5" x14ac:dyDescent="0.3">
      <c r="B1144" s="5"/>
      <c r="C1144" s="5"/>
      <c r="D1144" s="5"/>
      <c r="E1144" s="5"/>
    </row>
    <row r="1145" spans="2:5" x14ac:dyDescent="0.3">
      <c r="B1145" s="5"/>
      <c r="C1145" s="5"/>
      <c r="D1145" s="5"/>
      <c r="E1145" s="5"/>
    </row>
    <row r="1146" spans="2:5" x14ac:dyDescent="0.3">
      <c r="B1146" s="5"/>
      <c r="C1146" s="5"/>
      <c r="D1146" s="5"/>
      <c r="E1146" s="5"/>
    </row>
    <row r="1147" spans="2:5" x14ac:dyDescent="0.3">
      <c r="B1147" s="5"/>
      <c r="C1147" s="5"/>
      <c r="D1147" s="5"/>
      <c r="E1147" s="5"/>
    </row>
    <row r="1148" spans="2:5" x14ac:dyDescent="0.3">
      <c r="B1148" s="5"/>
      <c r="C1148" s="5"/>
      <c r="D1148" s="5"/>
      <c r="E1148" s="5"/>
    </row>
    <row r="1149" spans="2:5" x14ac:dyDescent="0.3">
      <c r="B1149" s="5"/>
      <c r="C1149" s="5"/>
      <c r="D1149" s="5"/>
      <c r="E1149" s="5"/>
    </row>
    <row r="1150" spans="2:5" x14ac:dyDescent="0.3">
      <c r="B1150" s="5"/>
      <c r="C1150" s="5"/>
      <c r="D1150" s="5"/>
      <c r="E1150" s="5"/>
    </row>
    <row r="1151" spans="2:5" x14ac:dyDescent="0.3">
      <c r="B1151" s="5"/>
      <c r="C1151" s="5"/>
      <c r="D1151" s="5"/>
      <c r="E1151" s="5"/>
    </row>
    <row r="1152" spans="2:5" x14ac:dyDescent="0.3">
      <c r="B1152" s="5"/>
      <c r="C1152" s="5"/>
      <c r="D1152" s="5"/>
      <c r="E1152" s="5"/>
    </row>
    <row r="1153" spans="2:5" x14ac:dyDescent="0.3">
      <c r="B1153" s="5"/>
      <c r="C1153" s="5"/>
      <c r="D1153" s="5"/>
      <c r="E1153" s="5"/>
    </row>
    <row r="1154" spans="2:5" x14ac:dyDescent="0.3">
      <c r="B1154" s="5"/>
      <c r="C1154" s="5"/>
      <c r="D1154" s="5"/>
      <c r="E1154" s="5"/>
    </row>
    <row r="1155" spans="2:5" x14ac:dyDescent="0.3">
      <c r="B1155" s="5"/>
      <c r="C1155" s="5"/>
      <c r="D1155" s="5"/>
      <c r="E1155" s="5"/>
    </row>
    <row r="1156" spans="2:5" x14ac:dyDescent="0.3">
      <c r="B1156" s="5"/>
      <c r="C1156" s="5"/>
      <c r="D1156" s="5"/>
      <c r="E1156" s="5"/>
    </row>
    <row r="1157" spans="2:5" x14ac:dyDescent="0.3">
      <c r="B1157" s="5"/>
      <c r="C1157" s="5"/>
      <c r="D1157" s="5"/>
      <c r="E1157" s="5"/>
    </row>
    <row r="1158" spans="2:5" x14ac:dyDescent="0.3">
      <c r="B1158" s="5"/>
      <c r="C1158" s="5"/>
      <c r="D1158" s="5"/>
      <c r="E1158" s="5"/>
    </row>
    <row r="1159" spans="2:5" x14ac:dyDescent="0.3">
      <c r="B1159" s="5"/>
      <c r="C1159" s="5"/>
      <c r="D1159" s="5"/>
      <c r="E1159" s="5"/>
    </row>
    <row r="1160" spans="2:5" x14ac:dyDescent="0.3">
      <c r="B1160" s="5"/>
      <c r="C1160" s="5"/>
      <c r="D1160" s="5"/>
      <c r="E1160" s="5"/>
    </row>
    <row r="1161" spans="2:5" x14ac:dyDescent="0.3">
      <c r="B1161" s="5"/>
      <c r="C1161" s="5"/>
      <c r="D1161" s="5"/>
      <c r="E1161" s="5"/>
    </row>
    <row r="1162" spans="2:5" x14ac:dyDescent="0.3">
      <c r="B1162" s="5"/>
      <c r="C1162" s="5"/>
      <c r="D1162" s="5"/>
      <c r="E1162" s="5"/>
    </row>
    <row r="1163" spans="2:5" x14ac:dyDescent="0.3">
      <c r="B1163" s="5"/>
      <c r="C1163" s="5"/>
      <c r="D1163" s="5"/>
      <c r="E1163" s="5"/>
    </row>
    <row r="1164" spans="2:5" x14ac:dyDescent="0.3">
      <c r="B1164" s="5"/>
      <c r="C1164" s="5"/>
      <c r="D1164" s="5"/>
      <c r="E1164" s="5"/>
    </row>
    <row r="1165" spans="2:5" x14ac:dyDescent="0.3">
      <c r="B1165" s="5"/>
      <c r="C1165" s="5"/>
      <c r="D1165" s="5"/>
      <c r="E1165" s="5"/>
    </row>
    <row r="1166" spans="2:5" x14ac:dyDescent="0.3">
      <c r="B1166" s="5"/>
      <c r="C1166" s="5"/>
      <c r="D1166" s="5"/>
      <c r="E1166" s="5"/>
    </row>
    <row r="1167" spans="2:5" x14ac:dyDescent="0.3">
      <c r="B1167" s="5"/>
      <c r="C1167" s="5"/>
      <c r="D1167" s="5"/>
      <c r="E1167" s="5"/>
    </row>
    <row r="1168" spans="2:5" x14ac:dyDescent="0.3">
      <c r="B1168" s="5"/>
      <c r="C1168" s="5"/>
      <c r="D1168" s="5"/>
      <c r="E1168" s="5"/>
    </row>
    <row r="1169" spans="2:5" x14ac:dyDescent="0.3">
      <c r="B1169" s="5"/>
      <c r="C1169" s="5"/>
      <c r="D1169" s="5"/>
      <c r="E1169" s="5"/>
    </row>
    <row r="1170" spans="2:5" x14ac:dyDescent="0.3">
      <c r="B1170" s="5"/>
      <c r="C1170" s="5"/>
      <c r="D1170" s="5"/>
      <c r="E1170" s="5"/>
    </row>
    <row r="1171" spans="2:5" x14ac:dyDescent="0.3">
      <c r="B1171" s="5"/>
      <c r="C1171" s="5"/>
      <c r="D1171" s="5"/>
      <c r="E1171" s="5"/>
    </row>
    <row r="1172" spans="2:5" x14ac:dyDescent="0.3">
      <c r="B1172" s="5"/>
      <c r="C1172" s="5"/>
      <c r="D1172" s="5"/>
      <c r="E1172" s="5"/>
    </row>
    <row r="1173" spans="2:5" x14ac:dyDescent="0.3">
      <c r="B1173" s="5"/>
      <c r="C1173" s="5"/>
      <c r="D1173" s="5"/>
      <c r="E1173" s="5"/>
    </row>
    <row r="1174" spans="2:5" x14ac:dyDescent="0.3">
      <c r="B1174" s="5"/>
      <c r="C1174" s="5"/>
      <c r="D1174" s="5"/>
      <c r="E1174" s="5"/>
    </row>
    <row r="1175" spans="2:5" x14ac:dyDescent="0.3">
      <c r="B1175" s="5"/>
      <c r="C1175" s="5"/>
      <c r="D1175" s="5"/>
      <c r="E1175" s="5"/>
    </row>
    <row r="1176" spans="2:5" x14ac:dyDescent="0.3">
      <c r="B1176" s="5"/>
      <c r="C1176" s="5"/>
      <c r="D1176" s="5"/>
      <c r="E1176" s="5"/>
    </row>
    <row r="1177" spans="2:5" x14ac:dyDescent="0.3">
      <c r="B1177" s="5"/>
      <c r="C1177" s="5"/>
      <c r="D1177" s="5"/>
      <c r="E1177" s="5"/>
    </row>
    <row r="1178" spans="2:5" x14ac:dyDescent="0.3">
      <c r="B1178" s="5"/>
      <c r="C1178" s="5"/>
      <c r="D1178" s="5"/>
      <c r="E1178" s="5"/>
    </row>
    <row r="1179" spans="2:5" x14ac:dyDescent="0.3">
      <c r="B1179" s="5"/>
      <c r="C1179" s="5"/>
      <c r="D1179" s="5"/>
      <c r="E1179" s="5"/>
    </row>
    <row r="1180" spans="2:5" x14ac:dyDescent="0.3">
      <c r="B1180" s="5"/>
      <c r="C1180" s="5"/>
      <c r="D1180" s="5"/>
      <c r="E1180" s="5"/>
    </row>
    <row r="1181" spans="2:5" x14ac:dyDescent="0.3">
      <c r="B1181" s="5"/>
      <c r="C1181" s="5"/>
      <c r="D1181" s="5"/>
      <c r="E1181" s="5"/>
    </row>
    <row r="1182" spans="2:5" x14ac:dyDescent="0.3">
      <c r="B1182" s="5"/>
      <c r="C1182" s="5"/>
      <c r="D1182" s="5"/>
      <c r="E1182" s="5"/>
    </row>
    <row r="1183" spans="2:5" x14ac:dyDescent="0.3">
      <c r="B1183" s="5"/>
      <c r="C1183" s="5"/>
      <c r="D1183" s="5"/>
      <c r="E1183" s="5"/>
    </row>
    <row r="1184" spans="2:5" x14ac:dyDescent="0.3">
      <c r="B1184" s="5"/>
      <c r="C1184" s="5"/>
      <c r="D1184" s="5"/>
      <c r="E1184" s="5"/>
    </row>
    <row r="1185" spans="2:5" x14ac:dyDescent="0.3">
      <c r="B1185" s="5"/>
      <c r="C1185" s="5"/>
      <c r="D1185" s="5"/>
      <c r="E1185" s="5"/>
    </row>
    <row r="1186" spans="2:5" x14ac:dyDescent="0.3">
      <c r="B1186" s="5"/>
      <c r="C1186" s="5"/>
      <c r="D1186" s="5"/>
      <c r="E1186" s="5"/>
    </row>
    <row r="1187" spans="2:5" x14ac:dyDescent="0.3">
      <c r="B1187" s="5"/>
      <c r="C1187" s="5"/>
      <c r="D1187" s="5"/>
      <c r="E1187" s="5"/>
    </row>
    <row r="1188" spans="2:5" x14ac:dyDescent="0.3">
      <c r="B1188" s="5"/>
      <c r="C1188" s="5"/>
      <c r="D1188" s="5"/>
      <c r="E1188" s="5"/>
    </row>
    <row r="1189" spans="2:5" x14ac:dyDescent="0.3">
      <c r="B1189" s="5"/>
      <c r="C1189" s="5"/>
      <c r="D1189" s="5"/>
      <c r="E1189" s="5"/>
    </row>
    <row r="1190" spans="2:5" x14ac:dyDescent="0.3">
      <c r="B1190" s="5"/>
      <c r="C1190" s="5"/>
      <c r="D1190" s="5"/>
      <c r="E1190" s="5"/>
    </row>
    <row r="1191" spans="2:5" x14ac:dyDescent="0.3">
      <c r="B1191" s="5"/>
      <c r="C1191" s="5"/>
      <c r="D1191" s="5"/>
      <c r="E1191" s="5"/>
    </row>
    <row r="1192" spans="2:5" x14ac:dyDescent="0.3">
      <c r="B1192" s="5"/>
      <c r="C1192" s="5"/>
      <c r="D1192" s="5"/>
      <c r="E1192" s="5"/>
    </row>
    <row r="1193" spans="2:5" x14ac:dyDescent="0.3">
      <c r="B1193" s="5"/>
      <c r="C1193" s="5"/>
      <c r="D1193" s="5"/>
      <c r="E1193" s="5"/>
    </row>
    <row r="1194" spans="2:5" x14ac:dyDescent="0.3">
      <c r="B1194" s="5"/>
      <c r="C1194" s="5"/>
      <c r="D1194" s="5"/>
      <c r="E1194" s="5"/>
    </row>
    <row r="1195" spans="2:5" x14ac:dyDescent="0.3">
      <c r="B1195" s="5"/>
      <c r="C1195" s="5"/>
      <c r="D1195" s="5"/>
      <c r="E1195" s="5"/>
    </row>
    <row r="1196" spans="2:5" x14ac:dyDescent="0.3">
      <c r="B1196" s="5"/>
      <c r="C1196" s="5"/>
      <c r="D1196" s="5"/>
      <c r="E1196" s="5"/>
    </row>
    <row r="1197" spans="2:5" x14ac:dyDescent="0.3">
      <c r="B1197" s="5"/>
      <c r="C1197" s="5"/>
      <c r="D1197" s="5"/>
      <c r="E1197" s="5"/>
    </row>
    <row r="1198" spans="2:5" x14ac:dyDescent="0.3">
      <c r="B1198" s="5"/>
      <c r="C1198" s="5"/>
      <c r="D1198" s="5"/>
      <c r="E1198" s="5"/>
    </row>
    <row r="1199" spans="2:5" x14ac:dyDescent="0.3">
      <c r="B1199" s="5"/>
      <c r="C1199" s="5"/>
      <c r="D1199" s="5"/>
      <c r="E1199" s="5"/>
    </row>
    <row r="1200" spans="2:5" x14ac:dyDescent="0.3">
      <c r="B1200" s="5"/>
      <c r="C1200" s="5"/>
      <c r="D1200" s="5"/>
      <c r="E1200" s="5"/>
    </row>
    <row r="1201" spans="2:5" x14ac:dyDescent="0.3">
      <c r="B1201" s="5"/>
      <c r="C1201" s="5"/>
      <c r="D1201" s="5"/>
      <c r="E1201" s="5"/>
    </row>
    <row r="1202" spans="2:5" x14ac:dyDescent="0.3">
      <c r="B1202" s="5"/>
      <c r="C1202" s="5"/>
      <c r="D1202" s="5"/>
      <c r="E1202" s="5"/>
    </row>
    <row r="1203" spans="2:5" x14ac:dyDescent="0.3">
      <c r="B1203" s="5"/>
      <c r="C1203" s="5"/>
      <c r="D1203" s="5"/>
      <c r="E1203" s="5"/>
    </row>
    <row r="1204" spans="2:5" x14ac:dyDescent="0.3">
      <c r="B1204" s="5"/>
      <c r="C1204" s="5"/>
      <c r="D1204" s="5"/>
      <c r="E1204" s="5"/>
    </row>
    <row r="1205" spans="2:5" x14ac:dyDescent="0.3">
      <c r="B1205" s="5"/>
      <c r="C1205" s="5"/>
      <c r="D1205" s="5"/>
      <c r="E1205" s="5"/>
    </row>
    <row r="1206" spans="2:5" x14ac:dyDescent="0.3">
      <c r="B1206" s="5"/>
      <c r="C1206" s="5"/>
      <c r="D1206" s="5"/>
      <c r="E1206" s="5"/>
    </row>
    <row r="1207" spans="2:5" x14ac:dyDescent="0.3">
      <c r="B1207" s="5"/>
      <c r="C1207" s="5"/>
      <c r="D1207" s="5"/>
      <c r="E1207" s="5"/>
    </row>
    <row r="1208" spans="2:5" x14ac:dyDescent="0.3">
      <c r="B1208" s="5"/>
      <c r="C1208" s="5"/>
      <c r="D1208" s="5"/>
      <c r="E1208" s="5"/>
    </row>
    <row r="1209" spans="2:5" x14ac:dyDescent="0.3">
      <c r="B1209" s="5"/>
      <c r="C1209" s="5"/>
      <c r="D1209" s="5"/>
      <c r="E1209" s="5"/>
    </row>
    <row r="1210" spans="2:5" x14ac:dyDescent="0.3">
      <c r="B1210" s="5"/>
      <c r="C1210" s="5"/>
      <c r="D1210" s="5"/>
      <c r="E1210" s="5"/>
    </row>
    <row r="1211" spans="2:5" x14ac:dyDescent="0.3">
      <c r="B1211" s="5"/>
      <c r="C1211" s="5"/>
      <c r="D1211" s="5"/>
      <c r="E1211" s="5"/>
    </row>
    <row r="1212" spans="2:5" x14ac:dyDescent="0.3">
      <c r="B1212" s="5"/>
      <c r="C1212" s="5"/>
      <c r="D1212" s="5"/>
      <c r="E1212" s="5"/>
    </row>
    <row r="1213" spans="2:5" x14ac:dyDescent="0.3">
      <c r="B1213" s="5"/>
      <c r="C1213" s="5"/>
      <c r="D1213" s="5"/>
      <c r="E1213" s="5"/>
    </row>
    <row r="1214" spans="2:5" x14ac:dyDescent="0.3">
      <c r="B1214" s="5"/>
      <c r="C1214" s="5"/>
      <c r="D1214" s="5"/>
      <c r="E1214" s="5"/>
    </row>
    <row r="1215" spans="2:5" x14ac:dyDescent="0.3">
      <c r="B1215" s="5"/>
      <c r="C1215" s="5"/>
      <c r="D1215" s="5"/>
      <c r="E1215" s="5"/>
    </row>
    <row r="1216" spans="2:5" x14ac:dyDescent="0.3">
      <c r="B1216" s="5"/>
      <c r="C1216" s="5"/>
      <c r="D1216" s="5"/>
      <c r="E1216" s="5"/>
    </row>
    <row r="1217" spans="2:5" x14ac:dyDescent="0.3">
      <c r="B1217" s="5"/>
      <c r="C1217" s="5"/>
      <c r="D1217" s="5"/>
      <c r="E1217" s="5"/>
    </row>
    <row r="1218" spans="2:5" x14ac:dyDescent="0.3">
      <c r="B1218" s="5"/>
      <c r="C1218" s="5"/>
      <c r="D1218" s="5"/>
      <c r="E1218" s="5"/>
    </row>
    <row r="1219" spans="2:5" x14ac:dyDescent="0.3">
      <c r="B1219" s="5"/>
      <c r="C1219" s="5"/>
      <c r="D1219" s="5"/>
      <c r="E1219" s="5"/>
    </row>
    <row r="1220" spans="2:5" x14ac:dyDescent="0.3">
      <c r="B1220" s="5"/>
      <c r="C1220" s="5"/>
      <c r="D1220" s="5"/>
      <c r="E1220" s="5"/>
    </row>
    <row r="1221" spans="2:5" x14ac:dyDescent="0.3">
      <c r="B1221" s="5"/>
      <c r="C1221" s="5"/>
      <c r="D1221" s="5"/>
      <c r="E1221" s="5"/>
    </row>
    <row r="1222" spans="2:5" x14ac:dyDescent="0.3">
      <c r="B1222" s="5"/>
      <c r="C1222" s="5"/>
      <c r="D1222" s="5"/>
      <c r="E1222" s="5"/>
    </row>
    <row r="1223" spans="2:5" x14ac:dyDescent="0.3">
      <c r="B1223" s="5"/>
      <c r="C1223" s="5"/>
      <c r="D1223" s="5"/>
      <c r="E1223" s="5"/>
    </row>
    <row r="1224" spans="2:5" x14ac:dyDescent="0.3">
      <c r="B1224" s="5"/>
      <c r="C1224" s="5"/>
      <c r="D1224" s="5"/>
      <c r="E1224" s="5"/>
    </row>
    <row r="1225" spans="2:5" x14ac:dyDescent="0.3">
      <c r="B1225" s="5"/>
      <c r="C1225" s="5"/>
      <c r="D1225" s="5"/>
      <c r="E1225" s="5"/>
    </row>
    <row r="1226" spans="2:5" x14ac:dyDescent="0.3">
      <c r="B1226" s="5"/>
      <c r="C1226" s="5"/>
      <c r="D1226" s="5"/>
      <c r="E1226" s="5"/>
    </row>
    <row r="1227" spans="2:5" x14ac:dyDescent="0.3">
      <c r="B1227" s="5"/>
      <c r="C1227" s="5"/>
      <c r="D1227" s="5"/>
      <c r="E1227" s="5"/>
    </row>
    <row r="1228" spans="2:5" x14ac:dyDescent="0.3">
      <c r="B1228" s="5"/>
      <c r="C1228" s="5"/>
      <c r="D1228" s="5"/>
      <c r="E1228" s="5"/>
    </row>
    <row r="1229" spans="2:5" x14ac:dyDescent="0.3">
      <c r="B1229" s="5"/>
      <c r="C1229" s="5"/>
      <c r="D1229" s="5"/>
      <c r="E1229" s="5"/>
    </row>
    <row r="1230" spans="2:5" x14ac:dyDescent="0.3">
      <c r="B1230" s="5"/>
      <c r="C1230" s="5"/>
      <c r="D1230" s="5"/>
      <c r="E1230" s="5"/>
    </row>
    <row r="1231" spans="2:5" x14ac:dyDescent="0.3">
      <c r="B1231" s="5"/>
      <c r="C1231" s="5"/>
      <c r="D1231" s="5"/>
      <c r="E1231" s="5"/>
    </row>
    <row r="1232" spans="2:5" x14ac:dyDescent="0.3">
      <c r="B1232" s="5"/>
      <c r="C1232" s="5"/>
      <c r="D1232" s="5"/>
      <c r="E1232" s="5"/>
    </row>
    <row r="1233" spans="2:5" x14ac:dyDescent="0.3">
      <c r="B1233" s="5"/>
      <c r="C1233" s="5"/>
      <c r="D1233" s="5"/>
      <c r="E1233" s="5"/>
    </row>
    <row r="1234" spans="2:5" x14ac:dyDescent="0.3">
      <c r="B1234" s="5"/>
      <c r="C1234" s="5"/>
      <c r="D1234" s="5"/>
      <c r="E1234" s="5"/>
    </row>
    <row r="1235" spans="2:5" x14ac:dyDescent="0.3">
      <c r="B1235" s="5"/>
      <c r="C1235" s="5"/>
      <c r="D1235" s="5"/>
      <c r="E1235" s="5"/>
    </row>
    <row r="1236" spans="2:5" x14ac:dyDescent="0.3">
      <c r="B1236" s="5"/>
      <c r="C1236" s="5"/>
      <c r="D1236" s="5"/>
      <c r="E1236" s="5"/>
    </row>
    <row r="1237" spans="2:5" x14ac:dyDescent="0.3">
      <c r="B1237" s="5"/>
      <c r="C1237" s="5"/>
      <c r="D1237" s="5"/>
      <c r="E1237" s="5"/>
    </row>
    <row r="1238" spans="2:5" x14ac:dyDescent="0.3">
      <c r="B1238" s="5"/>
      <c r="C1238" s="5"/>
      <c r="D1238" s="5"/>
      <c r="E1238" s="5"/>
    </row>
    <row r="1239" spans="2:5" x14ac:dyDescent="0.3">
      <c r="B1239" s="5"/>
      <c r="C1239" s="5"/>
      <c r="D1239" s="5"/>
      <c r="E1239" s="5"/>
    </row>
    <row r="1240" spans="2:5" x14ac:dyDescent="0.3">
      <c r="B1240" s="5"/>
      <c r="C1240" s="5"/>
      <c r="D1240" s="5"/>
      <c r="E1240" s="5"/>
    </row>
    <row r="1241" spans="2:5" x14ac:dyDescent="0.3">
      <c r="B1241" s="5"/>
      <c r="C1241" s="5"/>
      <c r="D1241" s="5"/>
      <c r="E1241" s="5"/>
    </row>
    <row r="1242" spans="2:5" x14ac:dyDescent="0.3">
      <c r="B1242" s="5"/>
      <c r="C1242" s="5"/>
      <c r="D1242" s="5"/>
      <c r="E1242" s="5"/>
    </row>
    <row r="1243" spans="2:5" x14ac:dyDescent="0.3">
      <c r="B1243" s="5"/>
      <c r="C1243" s="5"/>
      <c r="D1243" s="5"/>
      <c r="E1243" s="5"/>
    </row>
    <row r="1244" spans="2:5" x14ac:dyDescent="0.3">
      <c r="B1244" s="5"/>
      <c r="C1244" s="5"/>
      <c r="D1244" s="5"/>
      <c r="E1244" s="5"/>
    </row>
    <row r="1245" spans="2:5" x14ac:dyDescent="0.3">
      <c r="B1245" s="5"/>
      <c r="C1245" s="5"/>
      <c r="D1245" s="5"/>
      <c r="E1245" s="5"/>
    </row>
    <row r="1246" spans="2:5" x14ac:dyDescent="0.3">
      <c r="B1246" s="5"/>
      <c r="C1246" s="5"/>
      <c r="D1246" s="5"/>
      <c r="E1246" s="5"/>
    </row>
    <row r="1247" spans="2:5" x14ac:dyDescent="0.3">
      <c r="B1247" s="5"/>
      <c r="C1247" s="5"/>
      <c r="D1247" s="5"/>
      <c r="E1247" s="5"/>
    </row>
    <row r="1248" spans="2:5" x14ac:dyDescent="0.3">
      <c r="B1248" s="5"/>
      <c r="C1248" s="5"/>
      <c r="D1248" s="5"/>
      <c r="E1248" s="5"/>
    </row>
    <row r="1249" spans="2:5" x14ac:dyDescent="0.3">
      <c r="B1249" s="5"/>
      <c r="C1249" s="5"/>
      <c r="D1249" s="5"/>
      <c r="E1249" s="5"/>
    </row>
    <row r="1250" spans="2:5" x14ac:dyDescent="0.3">
      <c r="B1250" s="5"/>
      <c r="C1250" s="5"/>
      <c r="D1250" s="5"/>
      <c r="E1250" s="5"/>
    </row>
    <row r="1251" spans="2:5" x14ac:dyDescent="0.3">
      <c r="B1251" s="5"/>
      <c r="C1251" s="5"/>
      <c r="D1251" s="5"/>
      <c r="E1251" s="5"/>
    </row>
    <row r="1252" spans="2:5" x14ac:dyDescent="0.3">
      <c r="B1252" s="5"/>
      <c r="C1252" s="5"/>
      <c r="D1252" s="5"/>
      <c r="E1252" s="5"/>
    </row>
    <row r="1253" spans="2:5" x14ac:dyDescent="0.3">
      <c r="B1253" s="5"/>
      <c r="C1253" s="5"/>
      <c r="D1253" s="5"/>
      <c r="E1253" s="5"/>
    </row>
    <row r="1254" spans="2:5" x14ac:dyDescent="0.3">
      <c r="B1254" s="5"/>
      <c r="C1254" s="5"/>
      <c r="D1254" s="5"/>
      <c r="E1254" s="5"/>
    </row>
    <row r="1255" spans="2:5" x14ac:dyDescent="0.3">
      <c r="B1255" s="5"/>
      <c r="C1255" s="5"/>
      <c r="D1255" s="5"/>
      <c r="E1255" s="5"/>
    </row>
    <row r="1256" spans="2:5" x14ac:dyDescent="0.3">
      <c r="B1256" s="5"/>
      <c r="C1256" s="5"/>
      <c r="D1256" s="5"/>
      <c r="E1256" s="5"/>
    </row>
    <row r="1257" spans="2:5" x14ac:dyDescent="0.3">
      <c r="B1257" s="5"/>
      <c r="C1257" s="5"/>
      <c r="D1257" s="5"/>
      <c r="E1257" s="5"/>
    </row>
    <row r="1258" spans="2:5" x14ac:dyDescent="0.3">
      <c r="B1258" s="5"/>
      <c r="C1258" s="5"/>
      <c r="D1258" s="5"/>
      <c r="E1258" s="5"/>
    </row>
    <row r="1259" spans="2:5" x14ac:dyDescent="0.3">
      <c r="B1259" s="5"/>
      <c r="C1259" s="5"/>
      <c r="D1259" s="5"/>
      <c r="E1259" s="5"/>
    </row>
    <row r="1260" spans="2:5" x14ac:dyDescent="0.3">
      <c r="B1260" s="5"/>
      <c r="C1260" s="5"/>
      <c r="D1260" s="5"/>
      <c r="E1260" s="5"/>
    </row>
    <row r="1261" spans="2:5" x14ac:dyDescent="0.3">
      <c r="B1261" s="5"/>
      <c r="C1261" s="5"/>
      <c r="D1261" s="5"/>
      <c r="E1261" s="5"/>
    </row>
    <row r="1262" spans="2:5" x14ac:dyDescent="0.3">
      <c r="B1262" s="5"/>
      <c r="C1262" s="5"/>
      <c r="D1262" s="5"/>
      <c r="E1262" s="5"/>
    </row>
    <row r="1263" spans="2:5" x14ac:dyDescent="0.3">
      <c r="B1263" s="5"/>
      <c r="C1263" s="5"/>
      <c r="D1263" s="5"/>
      <c r="E1263" s="5"/>
    </row>
    <row r="1264" spans="2:5" x14ac:dyDescent="0.3">
      <c r="B1264" s="5"/>
      <c r="C1264" s="5"/>
      <c r="D1264" s="5"/>
      <c r="E1264" s="5"/>
    </row>
    <row r="1265" spans="2:5" x14ac:dyDescent="0.3">
      <c r="B1265" s="5"/>
      <c r="C1265" s="5"/>
      <c r="D1265" s="5"/>
      <c r="E1265" s="5"/>
    </row>
    <row r="1266" spans="2:5" x14ac:dyDescent="0.3">
      <c r="B1266" s="5"/>
      <c r="C1266" s="5"/>
      <c r="D1266" s="5"/>
      <c r="E1266" s="5"/>
    </row>
    <row r="1267" spans="2:5" x14ac:dyDescent="0.3">
      <c r="B1267" s="5"/>
      <c r="C1267" s="5"/>
      <c r="D1267" s="5"/>
      <c r="E1267" s="5"/>
    </row>
    <row r="1268" spans="2:5" x14ac:dyDescent="0.3">
      <c r="B1268" s="5"/>
      <c r="C1268" s="5"/>
      <c r="D1268" s="5"/>
      <c r="E1268" s="5"/>
    </row>
    <row r="1269" spans="2:5" x14ac:dyDescent="0.3">
      <c r="B1269" s="5"/>
      <c r="C1269" s="5"/>
      <c r="D1269" s="5"/>
      <c r="E1269" s="5"/>
    </row>
    <row r="1270" spans="2:5" x14ac:dyDescent="0.3">
      <c r="B1270" s="5"/>
      <c r="C1270" s="5"/>
      <c r="D1270" s="5"/>
      <c r="E1270" s="5"/>
    </row>
    <row r="1271" spans="2:5" x14ac:dyDescent="0.3">
      <c r="B1271" s="5"/>
      <c r="C1271" s="5"/>
      <c r="D1271" s="5"/>
      <c r="E1271" s="5"/>
    </row>
    <row r="1272" spans="2:5" x14ac:dyDescent="0.3">
      <c r="B1272" s="5"/>
      <c r="C1272" s="5"/>
      <c r="D1272" s="5"/>
      <c r="E1272" s="5"/>
    </row>
    <row r="1273" spans="2:5" x14ac:dyDescent="0.3">
      <c r="B1273" s="5"/>
      <c r="C1273" s="5"/>
      <c r="D1273" s="5"/>
      <c r="E1273" s="5"/>
    </row>
    <row r="1274" spans="2:5" x14ac:dyDescent="0.3">
      <c r="B1274" s="5"/>
      <c r="C1274" s="5"/>
      <c r="D1274" s="5"/>
      <c r="E1274" s="5"/>
    </row>
    <row r="1275" spans="2:5" x14ac:dyDescent="0.3">
      <c r="B1275" s="5"/>
      <c r="C1275" s="5"/>
      <c r="D1275" s="5"/>
      <c r="E1275" s="5"/>
    </row>
    <row r="1276" spans="2:5" x14ac:dyDescent="0.3">
      <c r="B1276" s="5"/>
      <c r="C1276" s="5"/>
      <c r="D1276" s="5"/>
      <c r="E1276" s="5"/>
    </row>
    <row r="1277" spans="2:5" x14ac:dyDescent="0.3">
      <c r="B1277" s="5"/>
      <c r="C1277" s="5"/>
      <c r="D1277" s="5"/>
      <c r="E1277" s="5"/>
    </row>
    <row r="1278" spans="2:5" x14ac:dyDescent="0.3">
      <c r="B1278" s="5"/>
      <c r="C1278" s="5"/>
      <c r="D1278" s="5"/>
      <c r="E1278" s="5"/>
    </row>
    <row r="1279" spans="2:5" x14ac:dyDescent="0.3">
      <c r="B1279" s="5"/>
      <c r="C1279" s="5"/>
      <c r="D1279" s="5"/>
      <c r="E1279" s="5"/>
    </row>
    <row r="1280" spans="2:5" x14ac:dyDescent="0.3">
      <c r="B1280" s="5"/>
      <c r="C1280" s="5"/>
      <c r="D1280" s="5"/>
      <c r="E1280" s="5"/>
    </row>
    <row r="1281" spans="2:5" x14ac:dyDescent="0.3">
      <c r="B1281" s="5"/>
      <c r="C1281" s="5"/>
      <c r="D1281" s="5"/>
      <c r="E1281" s="5"/>
    </row>
    <row r="1282" spans="2:5" x14ac:dyDescent="0.3">
      <c r="B1282" s="5"/>
      <c r="C1282" s="5"/>
      <c r="D1282" s="5"/>
      <c r="E1282" s="5"/>
    </row>
    <row r="1283" spans="2:5" x14ac:dyDescent="0.3">
      <c r="B1283" s="5"/>
      <c r="C1283" s="5"/>
      <c r="D1283" s="5"/>
      <c r="E1283" s="5"/>
    </row>
    <row r="1284" spans="2:5" x14ac:dyDescent="0.3">
      <c r="B1284" s="5"/>
      <c r="C1284" s="5"/>
      <c r="D1284" s="5"/>
      <c r="E1284" s="5"/>
    </row>
    <row r="1285" spans="2:5" x14ac:dyDescent="0.3">
      <c r="B1285" s="5"/>
      <c r="C1285" s="5"/>
      <c r="D1285" s="5"/>
      <c r="E1285" s="5"/>
    </row>
    <row r="1286" spans="2:5" x14ac:dyDescent="0.3">
      <c r="B1286" s="5"/>
      <c r="C1286" s="5"/>
      <c r="D1286" s="5"/>
      <c r="E1286" s="5"/>
    </row>
    <row r="1287" spans="2:5" x14ac:dyDescent="0.3">
      <c r="B1287" s="5"/>
      <c r="C1287" s="5"/>
      <c r="D1287" s="5"/>
      <c r="E1287" s="5"/>
    </row>
    <row r="1288" spans="2:5" x14ac:dyDescent="0.3">
      <c r="B1288" s="5"/>
      <c r="C1288" s="5"/>
      <c r="D1288" s="5"/>
      <c r="E1288" s="5"/>
    </row>
    <row r="1289" spans="2:5" x14ac:dyDescent="0.3">
      <c r="B1289" s="5"/>
      <c r="C1289" s="5"/>
      <c r="D1289" s="5"/>
      <c r="E1289" s="5"/>
    </row>
    <row r="1290" spans="2:5" x14ac:dyDescent="0.3">
      <c r="B1290" s="5"/>
      <c r="C1290" s="5"/>
      <c r="D1290" s="5"/>
      <c r="E1290" s="5"/>
    </row>
    <row r="1291" spans="2:5" x14ac:dyDescent="0.3">
      <c r="B1291" s="5"/>
      <c r="C1291" s="5"/>
      <c r="D1291" s="5"/>
      <c r="E1291" s="5"/>
    </row>
    <row r="1292" spans="2:5" x14ac:dyDescent="0.3">
      <c r="B1292" s="5"/>
      <c r="C1292" s="5"/>
      <c r="D1292" s="5"/>
      <c r="E1292" s="5"/>
    </row>
    <row r="1293" spans="2:5" x14ac:dyDescent="0.3">
      <c r="B1293" s="5"/>
      <c r="C1293" s="5"/>
      <c r="D1293" s="5"/>
      <c r="E1293" s="5"/>
    </row>
    <row r="1294" spans="2:5" x14ac:dyDescent="0.3">
      <c r="B1294" s="5"/>
      <c r="C1294" s="5"/>
      <c r="D1294" s="5"/>
      <c r="E1294" s="5"/>
    </row>
    <row r="1295" spans="2:5" x14ac:dyDescent="0.3">
      <c r="B1295" s="5"/>
      <c r="C1295" s="5"/>
      <c r="D1295" s="5"/>
      <c r="E1295" s="5"/>
    </row>
    <row r="1296" spans="2:5" x14ac:dyDescent="0.3">
      <c r="B1296" s="5"/>
      <c r="C1296" s="5"/>
      <c r="D1296" s="5"/>
      <c r="E1296" s="5"/>
    </row>
    <row r="1297" spans="2:5" x14ac:dyDescent="0.3">
      <c r="B1297" s="5"/>
      <c r="C1297" s="5"/>
      <c r="D1297" s="5"/>
      <c r="E1297" s="5"/>
    </row>
    <row r="1298" spans="2:5" x14ac:dyDescent="0.3">
      <c r="B1298" s="5"/>
      <c r="C1298" s="5"/>
      <c r="D1298" s="5"/>
      <c r="E1298" s="5"/>
    </row>
    <row r="1299" spans="2:5" x14ac:dyDescent="0.3">
      <c r="B1299" s="5"/>
      <c r="C1299" s="5"/>
      <c r="D1299" s="5"/>
      <c r="E1299" s="5"/>
    </row>
    <row r="1300" spans="2:5" x14ac:dyDescent="0.3">
      <c r="B1300" s="5"/>
      <c r="C1300" s="5"/>
      <c r="D1300" s="5"/>
      <c r="E1300" s="5"/>
    </row>
    <row r="1301" spans="2:5" x14ac:dyDescent="0.3">
      <c r="B1301" s="5"/>
      <c r="C1301" s="5"/>
      <c r="D1301" s="5"/>
      <c r="E1301" s="5"/>
    </row>
    <row r="1302" spans="2:5" x14ac:dyDescent="0.3">
      <c r="B1302" s="5"/>
      <c r="C1302" s="5"/>
      <c r="D1302" s="5"/>
      <c r="E1302" s="5"/>
    </row>
    <row r="1303" spans="2:5" x14ac:dyDescent="0.3">
      <c r="B1303" s="5"/>
      <c r="C1303" s="5"/>
      <c r="D1303" s="5"/>
      <c r="E1303" s="5"/>
    </row>
    <row r="1304" spans="2:5" x14ac:dyDescent="0.3">
      <c r="B1304" s="5"/>
      <c r="C1304" s="5"/>
      <c r="D1304" s="5"/>
      <c r="E1304" s="5"/>
    </row>
    <row r="1305" spans="2:5" x14ac:dyDescent="0.3">
      <c r="B1305" s="5"/>
      <c r="C1305" s="5"/>
      <c r="D1305" s="5"/>
      <c r="E1305" s="5"/>
    </row>
    <row r="1306" spans="2:5" x14ac:dyDescent="0.3">
      <c r="B1306" s="5"/>
      <c r="C1306" s="5"/>
      <c r="D1306" s="5"/>
      <c r="E1306" s="5"/>
    </row>
    <row r="1307" spans="2:5" x14ac:dyDescent="0.3">
      <c r="B1307" s="5"/>
      <c r="C1307" s="5"/>
      <c r="D1307" s="5"/>
      <c r="E1307" s="5"/>
    </row>
    <row r="1308" spans="2:5" x14ac:dyDescent="0.3">
      <c r="B1308" s="5"/>
      <c r="C1308" s="5"/>
      <c r="D1308" s="5"/>
      <c r="E1308" s="5"/>
    </row>
    <row r="1309" spans="2:5" x14ac:dyDescent="0.3">
      <c r="B1309" s="5"/>
      <c r="C1309" s="5"/>
      <c r="D1309" s="5"/>
      <c r="E1309" s="5"/>
    </row>
    <row r="1310" spans="2:5" x14ac:dyDescent="0.3">
      <c r="B1310" s="5"/>
      <c r="C1310" s="5"/>
      <c r="D1310" s="5"/>
      <c r="E1310" s="5"/>
    </row>
    <row r="1311" spans="2:5" x14ac:dyDescent="0.3">
      <c r="B1311" s="5"/>
      <c r="C1311" s="5"/>
      <c r="D1311" s="5"/>
      <c r="E1311" s="5"/>
    </row>
    <row r="1312" spans="2:5" x14ac:dyDescent="0.3">
      <c r="B1312" s="5"/>
      <c r="C1312" s="5"/>
      <c r="D1312" s="5"/>
      <c r="E1312" s="5"/>
    </row>
    <row r="1313" spans="2:5" x14ac:dyDescent="0.3">
      <c r="B1313" s="5"/>
      <c r="C1313" s="5"/>
      <c r="D1313" s="5"/>
      <c r="E1313" s="5"/>
    </row>
    <row r="1314" spans="2:5" x14ac:dyDescent="0.3">
      <c r="B1314" s="5"/>
      <c r="C1314" s="5"/>
      <c r="D1314" s="5"/>
      <c r="E1314" s="5"/>
    </row>
    <row r="1315" spans="2:5" x14ac:dyDescent="0.3">
      <c r="B1315" s="5"/>
      <c r="C1315" s="5"/>
      <c r="D1315" s="5"/>
      <c r="E1315" s="5"/>
    </row>
    <row r="1316" spans="2:5" x14ac:dyDescent="0.3">
      <c r="B1316" s="5"/>
      <c r="C1316" s="5"/>
      <c r="D1316" s="5"/>
      <c r="E1316" s="5"/>
    </row>
    <row r="1317" spans="2:5" x14ac:dyDescent="0.3">
      <c r="B1317" s="5"/>
      <c r="C1317" s="5"/>
      <c r="D1317" s="5"/>
      <c r="E1317" s="5"/>
    </row>
    <row r="1318" spans="2:5" x14ac:dyDescent="0.3">
      <c r="B1318" s="5"/>
      <c r="C1318" s="5"/>
      <c r="D1318" s="5"/>
      <c r="E1318" s="5"/>
    </row>
    <row r="1319" spans="2:5" x14ac:dyDescent="0.3">
      <c r="B1319" s="5"/>
      <c r="C1319" s="5"/>
      <c r="D1319" s="5"/>
      <c r="E1319" s="5"/>
    </row>
    <row r="1320" spans="2:5" x14ac:dyDescent="0.3">
      <c r="B1320" s="5"/>
      <c r="C1320" s="5"/>
      <c r="D1320" s="5"/>
      <c r="E1320" s="5"/>
    </row>
    <row r="1321" spans="2:5" x14ac:dyDescent="0.3">
      <c r="B1321" s="5"/>
      <c r="C1321" s="5"/>
      <c r="D1321" s="5"/>
      <c r="E1321" s="5"/>
    </row>
    <row r="1322" spans="2:5" x14ac:dyDescent="0.3">
      <c r="B1322" s="5"/>
      <c r="C1322" s="5"/>
      <c r="D1322" s="5"/>
      <c r="E1322" s="5"/>
    </row>
    <row r="1323" spans="2:5" x14ac:dyDescent="0.3">
      <c r="B1323" s="5"/>
      <c r="C1323" s="5"/>
      <c r="D1323" s="5"/>
      <c r="E1323" s="5"/>
    </row>
    <row r="1324" spans="2:5" x14ac:dyDescent="0.3">
      <c r="B1324" s="5"/>
      <c r="C1324" s="5"/>
      <c r="D1324" s="5"/>
      <c r="E1324" s="5"/>
    </row>
    <row r="1325" spans="2:5" x14ac:dyDescent="0.3">
      <c r="B1325" s="5"/>
      <c r="C1325" s="5"/>
      <c r="D1325" s="5"/>
      <c r="E1325" s="5"/>
    </row>
    <row r="1326" spans="2:5" x14ac:dyDescent="0.3">
      <c r="B1326" s="5"/>
      <c r="C1326" s="5"/>
      <c r="D1326" s="5"/>
      <c r="E1326" s="5"/>
    </row>
    <row r="1327" spans="2:5" x14ac:dyDescent="0.3">
      <c r="B1327" s="5"/>
      <c r="C1327" s="5"/>
      <c r="D1327" s="5"/>
      <c r="E1327" s="5"/>
    </row>
    <row r="1328" spans="2:5" x14ac:dyDescent="0.3">
      <c r="B1328" s="5"/>
      <c r="C1328" s="5"/>
      <c r="D1328" s="5"/>
      <c r="E1328" s="5"/>
    </row>
    <row r="1329" spans="2:5" x14ac:dyDescent="0.3">
      <c r="B1329" s="5"/>
      <c r="C1329" s="5"/>
      <c r="D1329" s="5"/>
      <c r="E1329" s="5"/>
    </row>
    <row r="1330" spans="2:5" x14ac:dyDescent="0.3">
      <c r="B1330" s="5"/>
      <c r="C1330" s="5"/>
      <c r="D1330" s="5"/>
      <c r="E1330" s="5"/>
    </row>
    <row r="1331" spans="2:5" x14ac:dyDescent="0.3">
      <c r="B1331" s="5"/>
      <c r="C1331" s="5"/>
      <c r="D1331" s="5"/>
      <c r="E1331" s="5"/>
    </row>
    <row r="1332" spans="2:5" x14ac:dyDescent="0.3">
      <c r="B1332" s="5"/>
      <c r="C1332" s="5"/>
      <c r="D1332" s="5"/>
      <c r="E1332" s="5"/>
    </row>
    <row r="1333" spans="2:5" x14ac:dyDescent="0.3">
      <c r="B1333" s="5"/>
      <c r="C1333" s="5"/>
      <c r="D1333" s="5"/>
      <c r="E1333" s="5"/>
    </row>
    <row r="1334" spans="2:5" x14ac:dyDescent="0.3">
      <c r="B1334" s="5"/>
      <c r="C1334" s="5"/>
      <c r="D1334" s="5"/>
      <c r="E1334" s="5"/>
    </row>
    <row r="1335" spans="2:5" x14ac:dyDescent="0.3">
      <c r="B1335" s="5"/>
      <c r="C1335" s="5"/>
      <c r="D1335" s="5"/>
      <c r="E1335" s="5"/>
    </row>
    <row r="1336" spans="2:5" x14ac:dyDescent="0.3">
      <c r="B1336" s="5"/>
      <c r="C1336" s="5"/>
      <c r="D1336" s="5"/>
      <c r="E1336" s="5"/>
    </row>
    <row r="1337" spans="2:5" x14ac:dyDescent="0.3">
      <c r="B1337" s="5"/>
      <c r="C1337" s="5"/>
      <c r="D1337" s="5"/>
      <c r="E1337" s="5"/>
    </row>
    <row r="1338" spans="2:5" x14ac:dyDescent="0.3">
      <c r="B1338" s="5"/>
      <c r="C1338" s="5"/>
      <c r="D1338" s="5"/>
      <c r="E1338" s="5"/>
    </row>
    <row r="1339" spans="2:5" x14ac:dyDescent="0.3">
      <c r="B1339" s="5"/>
      <c r="C1339" s="5"/>
      <c r="D1339" s="5"/>
      <c r="E1339" s="5"/>
    </row>
    <row r="1340" spans="2:5" x14ac:dyDescent="0.3">
      <c r="B1340" s="5"/>
      <c r="C1340" s="5"/>
      <c r="D1340" s="5"/>
      <c r="E1340" s="5"/>
    </row>
    <row r="1341" spans="2:5" x14ac:dyDescent="0.3">
      <c r="B1341" s="5"/>
      <c r="C1341" s="5"/>
      <c r="D1341" s="5"/>
      <c r="E1341" s="5"/>
    </row>
    <row r="1342" spans="2:5" x14ac:dyDescent="0.3">
      <c r="B1342" s="5"/>
      <c r="C1342" s="5"/>
      <c r="D1342" s="5"/>
      <c r="E1342" s="5"/>
    </row>
    <row r="1343" spans="2:5" x14ac:dyDescent="0.3">
      <c r="B1343" s="5"/>
      <c r="C1343" s="5"/>
      <c r="D1343" s="5"/>
      <c r="E1343" s="5"/>
    </row>
    <row r="1344" spans="2:5" x14ac:dyDescent="0.3">
      <c r="B1344" s="5"/>
      <c r="C1344" s="5"/>
      <c r="D1344" s="5"/>
      <c r="E1344" s="5"/>
    </row>
    <row r="1345" spans="2:5" x14ac:dyDescent="0.3">
      <c r="B1345" s="5"/>
      <c r="C1345" s="5"/>
      <c r="D1345" s="5"/>
      <c r="E1345" s="5"/>
    </row>
    <row r="1346" spans="2:5" x14ac:dyDescent="0.3">
      <c r="B1346" s="5"/>
      <c r="C1346" s="5"/>
      <c r="D1346" s="5"/>
      <c r="E1346" s="5"/>
    </row>
    <row r="1347" spans="2:5" x14ac:dyDescent="0.3">
      <c r="B1347" s="5"/>
      <c r="C1347" s="5"/>
      <c r="D1347" s="5"/>
      <c r="E1347" s="5"/>
    </row>
    <row r="1348" spans="2:5" x14ac:dyDescent="0.3">
      <c r="B1348" s="5"/>
      <c r="C1348" s="5"/>
      <c r="D1348" s="5"/>
      <c r="E1348" s="5"/>
    </row>
    <row r="1349" spans="2:5" x14ac:dyDescent="0.3">
      <c r="B1349" s="5"/>
      <c r="C1349" s="5"/>
      <c r="D1349" s="5"/>
      <c r="E1349" s="5"/>
    </row>
    <row r="1350" spans="2:5" x14ac:dyDescent="0.3">
      <c r="B1350" s="5"/>
      <c r="C1350" s="5"/>
      <c r="D1350" s="5"/>
      <c r="E1350" s="5"/>
    </row>
    <row r="1351" spans="2:5" x14ac:dyDescent="0.3">
      <c r="B1351" s="5"/>
      <c r="C1351" s="5"/>
      <c r="D1351" s="5"/>
      <c r="E1351" s="5"/>
    </row>
    <row r="1352" spans="2:5" x14ac:dyDescent="0.3">
      <c r="B1352" s="5"/>
      <c r="C1352" s="5"/>
      <c r="D1352" s="5"/>
      <c r="E1352" s="5"/>
    </row>
    <row r="1353" spans="2:5" x14ac:dyDescent="0.3">
      <c r="B1353" s="5"/>
      <c r="C1353" s="5"/>
      <c r="D1353" s="5"/>
      <c r="E1353" s="5"/>
    </row>
    <row r="1354" spans="2:5" x14ac:dyDescent="0.3">
      <c r="B1354" s="5"/>
      <c r="C1354" s="5"/>
      <c r="D1354" s="5"/>
      <c r="E1354" s="5"/>
    </row>
    <row r="1355" spans="2:5" x14ac:dyDescent="0.3">
      <c r="B1355" s="5"/>
      <c r="C1355" s="5"/>
      <c r="D1355" s="5"/>
      <c r="E1355" s="5"/>
    </row>
    <row r="1356" spans="2:5" x14ac:dyDescent="0.3">
      <c r="B1356" s="5"/>
      <c r="C1356" s="5"/>
      <c r="D1356" s="5"/>
      <c r="E1356" s="5"/>
    </row>
    <row r="1357" spans="2:5" x14ac:dyDescent="0.3">
      <c r="B1357" s="5"/>
      <c r="C1357" s="5"/>
      <c r="D1357" s="5"/>
      <c r="E1357" s="5"/>
    </row>
    <row r="1358" spans="2:5" x14ac:dyDescent="0.3">
      <c r="B1358" s="5"/>
      <c r="C1358" s="5"/>
      <c r="D1358" s="5"/>
      <c r="E1358" s="5"/>
    </row>
    <row r="1359" spans="2:5" x14ac:dyDescent="0.3">
      <c r="B1359" s="5"/>
      <c r="C1359" s="5"/>
      <c r="D1359" s="5"/>
      <c r="E1359" s="5"/>
    </row>
    <row r="1360" spans="2:5" x14ac:dyDescent="0.3">
      <c r="B1360" s="5"/>
      <c r="C1360" s="5"/>
      <c r="D1360" s="5"/>
      <c r="E1360" s="5"/>
    </row>
    <row r="1361" spans="2:5" x14ac:dyDescent="0.3">
      <c r="B1361" s="5"/>
      <c r="C1361" s="5"/>
      <c r="D1361" s="5"/>
      <c r="E1361" s="5"/>
    </row>
    <row r="1362" spans="2:5" x14ac:dyDescent="0.3">
      <c r="B1362" s="5"/>
      <c r="C1362" s="5"/>
      <c r="D1362" s="5"/>
      <c r="E1362" s="5"/>
    </row>
    <row r="1363" spans="2:5" x14ac:dyDescent="0.3">
      <c r="B1363" s="5"/>
      <c r="C1363" s="5"/>
      <c r="D1363" s="5"/>
      <c r="E1363" s="5"/>
    </row>
    <row r="1364" spans="2:5" x14ac:dyDescent="0.3">
      <c r="B1364" s="5"/>
      <c r="C1364" s="5"/>
      <c r="D1364" s="5"/>
      <c r="E1364" s="5"/>
    </row>
    <row r="1365" spans="2:5" x14ac:dyDescent="0.3">
      <c r="B1365" s="5"/>
      <c r="C1365" s="5"/>
      <c r="D1365" s="5"/>
      <c r="E1365" s="5"/>
    </row>
    <row r="1366" spans="2:5" x14ac:dyDescent="0.3">
      <c r="B1366" s="5"/>
      <c r="C1366" s="5"/>
      <c r="D1366" s="5"/>
      <c r="E1366" s="5"/>
    </row>
    <row r="1367" spans="2:5" x14ac:dyDescent="0.3">
      <c r="B1367" s="5"/>
      <c r="C1367" s="5"/>
      <c r="D1367" s="5"/>
      <c r="E1367" s="5"/>
    </row>
    <row r="1368" spans="2:5" x14ac:dyDescent="0.3">
      <c r="B1368" s="5"/>
      <c r="C1368" s="5"/>
      <c r="D1368" s="5"/>
      <c r="E1368" s="5"/>
    </row>
    <row r="1369" spans="2:5" x14ac:dyDescent="0.3">
      <c r="B1369" s="5"/>
      <c r="C1369" s="5"/>
      <c r="D1369" s="5"/>
      <c r="E1369" s="5"/>
    </row>
    <row r="1370" spans="2:5" x14ac:dyDescent="0.3">
      <c r="B1370" s="5"/>
      <c r="C1370" s="5"/>
      <c r="D1370" s="5"/>
      <c r="E1370" s="5"/>
    </row>
    <row r="1371" spans="2:5" x14ac:dyDescent="0.3">
      <c r="B1371" s="5"/>
      <c r="C1371" s="5"/>
      <c r="D1371" s="5"/>
      <c r="E1371" s="5"/>
    </row>
    <row r="1372" spans="2:5" x14ac:dyDescent="0.3">
      <c r="B1372" s="5"/>
      <c r="C1372" s="5"/>
      <c r="D1372" s="5"/>
      <c r="E1372" s="5"/>
    </row>
    <row r="1373" spans="2:5" x14ac:dyDescent="0.3">
      <c r="B1373" s="5"/>
      <c r="C1373" s="5"/>
      <c r="D1373" s="5"/>
      <c r="E1373" s="5"/>
    </row>
    <row r="1374" spans="2:5" x14ac:dyDescent="0.3">
      <c r="B1374" s="5"/>
      <c r="C1374" s="5"/>
      <c r="D1374" s="5"/>
      <c r="E1374" s="5"/>
    </row>
    <row r="1375" spans="2:5" x14ac:dyDescent="0.3">
      <c r="B1375" s="5"/>
      <c r="C1375" s="5"/>
      <c r="D1375" s="5"/>
      <c r="E1375" s="5"/>
    </row>
    <row r="1376" spans="2:5" x14ac:dyDescent="0.3">
      <c r="B1376" s="5"/>
      <c r="C1376" s="5"/>
      <c r="D1376" s="5"/>
      <c r="E1376" s="5"/>
    </row>
    <row r="1377" spans="2:5" x14ac:dyDescent="0.3">
      <c r="B1377" s="5"/>
      <c r="C1377" s="5"/>
      <c r="D1377" s="5"/>
      <c r="E1377" s="5"/>
    </row>
    <row r="1378" spans="2:5" x14ac:dyDescent="0.3">
      <c r="B1378" s="5"/>
      <c r="C1378" s="5"/>
      <c r="D1378" s="5"/>
      <c r="E1378" s="5"/>
    </row>
    <row r="1379" spans="2:5" x14ac:dyDescent="0.3">
      <c r="B1379" s="5"/>
      <c r="C1379" s="5"/>
      <c r="D1379" s="5"/>
      <c r="E1379" s="5"/>
    </row>
    <row r="1380" spans="2:5" x14ac:dyDescent="0.3">
      <c r="B1380" s="5"/>
      <c r="C1380" s="5"/>
      <c r="D1380" s="5"/>
      <c r="E1380" s="5"/>
    </row>
    <row r="1381" spans="2:5" x14ac:dyDescent="0.3">
      <c r="B1381" s="5"/>
      <c r="C1381" s="5"/>
      <c r="D1381" s="5"/>
      <c r="E1381" s="5"/>
    </row>
    <row r="1382" spans="2:5" x14ac:dyDescent="0.3">
      <c r="B1382" s="5"/>
      <c r="C1382" s="5"/>
      <c r="D1382" s="5"/>
      <c r="E1382" s="5"/>
    </row>
    <row r="1383" spans="2:5" x14ac:dyDescent="0.3">
      <c r="B1383" s="5"/>
      <c r="C1383" s="5"/>
      <c r="D1383" s="5"/>
      <c r="E1383" s="5"/>
    </row>
    <row r="1384" spans="2:5" x14ac:dyDescent="0.3">
      <c r="B1384" s="5"/>
      <c r="C1384" s="5"/>
      <c r="D1384" s="5"/>
      <c r="E1384" s="5"/>
    </row>
    <row r="1385" spans="2:5" x14ac:dyDescent="0.3">
      <c r="B1385" s="5"/>
      <c r="C1385" s="5"/>
      <c r="D1385" s="5"/>
      <c r="E1385" s="5"/>
    </row>
    <row r="1386" spans="2:5" x14ac:dyDescent="0.3">
      <c r="B1386" s="5"/>
      <c r="C1386" s="5"/>
      <c r="D1386" s="5"/>
      <c r="E1386" s="5"/>
    </row>
    <row r="1387" spans="2:5" x14ac:dyDescent="0.3">
      <c r="B1387" s="5"/>
      <c r="C1387" s="5"/>
      <c r="D1387" s="5"/>
      <c r="E1387" s="5"/>
    </row>
    <row r="1388" spans="2:5" x14ac:dyDescent="0.3">
      <c r="B1388" s="5"/>
      <c r="C1388" s="5"/>
      <c r="D1388" s="5"/>
      <c r="E1388" s="5"/>
    </row>
    <row r="1389" spans="2:5" x14ac:dyDescent="0.3">
      <c r="B1389" s="5"/>
      <c r="C1389" s="5"/>
      <c r="D1389" s="5"/>
      <c r="E1389" s="5"/>
    </row>
    <row r="1390" spans="2:5" x14ac:dyDescent="0.3">
      <c r="B1390" s="5"/>
      <c r="C1390" s="5"/>
      <c r="D1390" s="5"/>
      <c r="E1390" s="5"/>
    </row>
    <row r="1391" spans="2:5" x14ac:dyDescent="0.3">
      <c r="B1391" s="5"/>
      <c r="C1391" s="5"/>
      <c r="D1391" s="5"/>
      <c r="E1391" s="5"/>
    </row>
    <row r="1392" spans="2:5" x14ac:dyDescent="0.3">
      <c r="B1392" s="5"/>
      <c r="C1392" s="5"/>
      <c r="D1392" s="5"/>
      <c r="E1392" s="5"/>
    </row>
    <row r="1393" spans="2:5" x14ac:dyDescent="0.3">
      <c r="B1393" s="5"/>
      <c r="C1393" s="5"/>
      <c r="D1393" s="5"/>
      <c r="E1393" s="5"/>
    </row>
    <row r="1394" spans="2:5" x14ac:dyDescent="0.3">
      <c r="B1394" s="5"/>
      <c r="C1394" s="5"/>
      <c r="D1394" s="5"/>
      <c r="E1394" s="5"/>
    </row>
    <row r="1395" spans="2:5" x14ac:dyDescent="0.3">
      <c r="B1395" s="5"/>
      <c r="C1395" s="5"/>
      <c r="D1395" s="5"/>
      <c r="E1395" s="5"/>
    </row>
    <row r="1396" spans="2:5" x14ac:dyDescent="0.3">
      <c r="B1396" s="5"/>
      <c r="C1396" s="5"/>
      <c r="D1396" s="5"/>
      <c r="E1396" s="5"/>
    </row>
    <row r="1397" spans="2:5" x14ac:dyDescent="0.3">
      <c r="B1397" s="5"/>
      <c r="C1397" s="5"/>
      <c r="D1397" s="5"/>
      <c r="E1397" s="5"/>
    </row>
    <row r="1398" spans="2:5" x14ac:dyDescent="0.3">
      <c r="B1398" s="5"/>
      <c r="C1398" s="5"/>
      <c r="D1398" s="5"/>
      <c r="E1398" s="5"/>
    </row>
    <row r="1399" spans="2:5" x14ac:dyDescent="0.3">
      <c r="B1399" s="5"/>
      <c r="C1399" s="5"/>
      <c r="D1399" s="5"/>
      <c r="E1399" s="5"/>
    </row>
    <row r="1400" spans="2:5" x14ac:dyDescent="0.3">
      <c r="B1400" s="5"/>
      <c r="C1400" s="5"/>
      <c r="D1400" s="5"/>
      <c r="E1400" s="5"/>
    </row>
    <row r="1401" spans="2:5" x14ac:dyDescent="0.3">
      <c r="B1401" s="5"/>
      <c r="C1401" s="5"/>
      <c r="D1401" s="5"/>
      <c r="E1401" s="5"/>
    </row>
    <row r="1402" spans="2:5" x14ac:dyDescent="0.3">
      <c r="B1402" s="5"/>
      <c r="C1402" s="5"/>
      <c r="D1402" s="5"/>
      <c r="E1402" s="5"/>
    </row>
    <row r="1403" spans="2:5" x14ac:dyDescent="0.3">
      <c r="B1403" s="5"/>
      <c r="C1403" s="5"/>
      <c r="D1403" s="5"/>
      <c r="E1403" s="5"/>
    </row>
    <row r="1404" spans="2:5" x14ac:dyDescent="0.3">
      <c r="B1404" s="5"/>
      <c r="C1404" s="5"/>
      <c r="D1404" s="5"/>
      <c r="E1404" s="5"/>
    </row>
    <row r="1405" spans="2:5" x14ac:dyDescent="0.3">
      <c r="B1405" s="5"/>
      <c r="C1405" s="5"/>
      <c r="D1405" s="5"/>
      <c r="E1405" s="5"/>
    </row>
    <row r="1406" spans="2:5" x14ac:dyDescent="0.3">
      <c r="B1406" s="5"/>
      <c r="C1406" s="5"/>
      <c r="D1406" s="5"/>
      <c r="E1406" s="5"/>
    </row>
    <row r="1407" spans="2:5" x14ac:dyDescent="0.3">
      <c r="B1407" s="5"/>
      <c r="C1407" s="5"/>
      <c r="D1407" s="5"/>
      <c r="E1407" s="5"/>
    </row>
    <row r="1408" spans="2:5" x14ac:dyDescent="0.3">
      <c r="B1408" s="5"/>
      <c r="C1408" s="5"/>
      <c r="D1408" s="5"/>
      <c r="E1408" s="5"/>
    </row>
    <row r="1409" spans="2:5" x14ac:dyDescent="0.3">
      <c r="B1409" s="5"/>
      <c r="C1409" s="5"/>
      <c r="D1409" s="5"/>
      <c r="E1409" s="5"/>
    </row>
    <row r="1410" spans="2:5" x14ac:dyDescent="0.3">
      <c r="B1410" s="5"/>
      <c r="C1410" s="5"/>
      <c r="D1410" s="5"/>
      <c r="E1410" s="5"/>
    </row>
    <row r="1411" spans="2:5" x14ac:dyDescent="0.3">
      <c r="B1411" s="5"/>
      <c r="C1411" s="5"/>
      <c r="D1411" s="5"/>
      <c r="E1411" s="5"/>
    </row>
    <row r="1412" spans="2:5" x14ac:dyDescent="0.3">
      <c r="B1412" s="5"/>
      <c r="C1412" s="5"/>
      <c r="D1412" s="5"/>
      <c r="E1412" s="5"/>
    </row>
    <row r="1413" spans="2:5" x14ac:dyDescent="0.3">
      <c r="B1413" s="5"/>
      <c r="C1413" s="5"/>
      <c r="D1413" s="5"/>
      <c r="E1413" s="5"/>
    </row>
    <row r="1414" spans="2:5" x14ac:dyDescent="0.3">
      <c r="B1414" s="5"/>
      <c r="C1414" s="5"/>
      <c r="D1414" s="5"/>
      <c r="E1414" s="5"/>
    </row>
    <row r="1415" spans="2:5" x14ac:dyDescent="0.3">
      <c r="B1415" s="5"/>
      <c r="C1415" s="5"/>
      <c r="D1415" s="5"/>
      <c r="E1415" s="5"/>
    </row>
    <row r="1416" spans="2:5" x14ac:dyDescent="0.3">
      <c r="B1416" s="5"/>
      <c r="C1416" s="5"/>
      <c r="D1416" s="5"/>
      <c r="E1416" s="5"/>
    </row>
    <row r="1417" spans="2:5" x14ac:dyDescent="0.3">
      <c r="B1417" s="5"/>
      <c r="C1417" s="5"/>
      <c r="D1417" s="5"/>
      <c r="E1417" s="5"/>
    </row>
    <row r="1418" spans="2:5" x14ac:dyDescent="0.3">
      <c r="B1418" s="5"/>
      <c r="C1418" s="5"/>
      <c r="D1418" s="5"/>
      <c r="E1418" s="5"/>
    </row>
    <row r="1419" spans="2:5" x14ac:dyDescent="0.3">
      <c r="B1419" s="5"/>
      <c r="C1419" s="5"/>
      <c r="D1419" s="5"/>
      <c r="E1419" s="5"/>
    </row>
    <row r="1420" spans="2:5" x14ac:dyDescent="0.3">
      <c r="B1420" s="5"/>
      <c r="C1420" s="5"/>
      <c r="D1420" s="5"/>
      <c r="E1420" s="5"/>
    </row>
    <row r="1421" spans="2:5" x14ac:dyDescent="0.3">
      <c r="B1421" s="5"/>
      <c r="C1421" s="5"/>
      <c r="D1421" s="5"/>
      <c r="E1421" s="5"/>
    </row>
    <row r="1422" spans="2:5" x14ac:dyDescent="0.3">
      <c r="B1422" s="5"/>
      <c r="C1422" s="5"/>
      <c r="D1422" s="5"/>
      <c r="E1422" s="5"/>
    </row>
    <row r="1423" spans="2:5" x14ac:dyDescent="0.3">
      <c r="B1423" s="5"/>
      <c r="C1423" s="5"/>
      <c r="D1423" s="5"/>
      <c r="E1423" s="5"/>
    </row>
    <row r="1424" spans="2:5" x14ac:dyDescent="0.3">
      <c r="B1424" s="5"/>
      <c r="C1424" s="5"/>
      <c r="D1424" s="5"/>
      <c r="E1424" s="5"/>
    </row>
    <row r="1425" spans="2:5" x14ac:dyDescent="0.3">
      <c r="B1425" s="5"/>
      <c r="C1425" s="5"/>
      <c r="D1425" s="5"/>
      <c r="E1425" s="5"/>
    </row>
    <row r="1426" spans="2:5" x14ac:dyDescent="0.3">
      <c r="B1426" s="5"/>
      <c r="C1426" s="5"/>
      <c r="D1426" s="5"/>
      <c r="E1426" s="5"/>
    </row>
    <row r="1427" spans="2:5" x14ac:dyDescent="0.3">
      <c r="B1427" s="5"/>
      <c r="C1427" s="5"/>
      <c r="D1427" s="5"/>
      <c r="E1427" s="5"/>
    </row>
    <row r="1428" spans="2:5" x14ac:dyDescent="0.3">
      <c r="B1428" s="5"/>
      <c r="C1428" s="5"/>
      <c r="D1428" s="5"/>
      <c r="E1428" s="5"/>
    </row>
    <row r="1429" spans="2:5" x14ac:dyDescent="0.3">
      <c r="B1429" s="5"/>
      <c r="C1429" s="5"/>
      <c r="D1429" s="5"/>
      <c r="E1429" s="5"/>
    </row>
    <row r="1430" spans="2:5" x14ac:dyDescent="0.3">
      <c r="B1430" s="5"/>
      <c r="C1430" s="5"/>
      <c r="D1430" s="5"/>
      <c r="E1430" s="5"/>
    </row>
    <row r="1431" spans="2:5" x14ac:dyDescent="0.3">
      <c r="B1431" s="5"/>
      <c r="C1431" s="5"/>
      <c r="D1431" s="5"/>
      <c r="E1431" s="5"/>
    </row>
    <row r="1432" spans="2:5" x14ac:dyDescent="0.3">
      <c r="B1432" s="5"/>
      <c r="C1432" s="5"/>
      <c r="D1432" s="5"/>
      <c r="E1432" s="5"/>
    </row>
    <row r="1433" spans="2:5" x14ac:dyDescent="0.3">
      <c r="B1433" s="5"/>
      <c r="C1433" s="5"/>
      <c r="D1433" s="5"/>
      <c r="E1433" s="5"/>
    </row>
    <row r="1434" spans="2:5" x14ac:dyDescent="0.3">
      <c r="B1434" s="5"/>
      <c r="C1434" s="5"/>
      <c r="D1434" s="5"/>
      <c r="E1434" s="5"/>
    </row>
    <row r="1435" spans="2:5" x14ac:dyDescent="0.3">
      <c r="B1435" s="5"/>
      <c r="C1435" s="5"/>
      <c r="D1435" s="5"/>
      <c r="E1435" s="5"/>
    </row>
    <row r="1436" spans="2:5" x14ac:dyDescent="0.3">
      <c r="B1436" s="5"/>
      <c r="C1436" s="5"/>
      <c r="D1436" s="5"/>
      <c r="E1436" s="5"/>
    </row>
    <row r="1437" spans="2:5" x14ac:dyDescent="0.3">
      <c r="B1437" s="5"/>
      <c r="C1437" s="5"/>
      <c r="D1437" s="5"/>
      <c r="E1437" s="5"/>
    </row>
    <row r="1438" spans="2:5" x14ac:dyDescent="0.3">
      <c r="B1438" s="5"/>
      <c r="C1438" s="5"/>
      <c r="D1438" s="5"/>
      <c r="E1438" s="5"/>
    </row>
    <row r="1439" spans="2:5" x14ac:dyDescent="0.3">
      <c r="B1439" s="5"/>
      <c r="C1439" s="5"/>
      <c r="D1439" s="5"/>
      <c r="E1439" s="5"/>
    </row>
    <row r="1440" spans="2:5" x14ac:dyDescent="0.3">
      <c r="B1440" s="5"/>
      <c r="C1440" s="5"/>
      <c r="D1440" s="5"/>
      <c r="E1440" s="5"/>
    </row>
    <row r="1441" spans="2:5" x14ac:dyDescent="0.3">
      <c r="B1441" s="5"/>
      <c r="C1441" s="5"/>
      <c r="D1441" s="5"/>
      <c r="E1441" s="5"/>
    </row>
    <row r="1442" spans="2:5" x14ac:dyDescent="0.3">
      <c r="B1442" s="5"/>
      <c r="C1442" s="5"/>
      <c r="D1442" s="5"/>
      <c r="E1442" s="5"/>
    </row>
    <row r="1443" spans="2:5" x14ac:dyDescent="0.3">
      <c r="B1443" s="5"/>
      <c r="C1443" s="5"/>
      <c r="D1443" s="5"/>
      <c r="E1443" s="5"/>
    </row>
    <row r="1444" spans="2:5" x14ac:dyDescent="0.3">
      <c r="B1444" s="5"/>
      <c r="C1444" s="5"/>
      <c r="D1444" s="5"/>
      <c r="E1444" s="5"/>
    </row>
    <row r="1445" spans="2:5" x14ac:dyDescent="0.3">
      <c r="B1445" s="5"/>
      <c r="C1445" s="5"/>
      <c r="D1445" s="5"/>
      <c r="E1445" s="5"/>
    </row>
    <row r="1446" spans="2:5" x14ac:dyDescent="0.3">
      <c r="B1446" s="5"/>
      <c r="C1446" s="5"/>
      <c r="D1446" s="5"/>
      <c r="E1446" s="5"/>
    </row>
    <row r="1447" spans="2:5" x14ac:dyDescent="0.3">
      <c r="B1447" s="5"/>
      <c r="C1447" s="5"/>
      <c r="D1447" s="5"/>
      <c r="E1447" s="5"/>
    </row>
    <row r="1448" spans="2:5" x14ac:dyDescent="0.3">
      <c r="B1448" s="5"/>
      <c r="C1448" s="5"/>
      <c r="D1448" s="5"/>
      <c r="E1448" s="5"/>
    </row>
    <row r="1449" spans="2:5" x14ac:dyDescent="0.3">
      <c r="B1449" s="5"/>
      <c r="C1449" s="5"/>
      <c r="D1449" s="5"/>
      <c r="E1449" s="5"/>
    </row>
    <row r="1450" spans="2:5" x14ac:dyDescent="0.3">
      <c r="B1450" s="5"/>
      <c r="C1450" s="5"/>
      <c r="D1450" s="5"/>
      <c r="E1450" s="5"/>
    </row>
    <row r="1451" spans="2:5" x14ac:dyDescent="0.3">
      <c r="B1451" s="5"/>
      <c r="C1451" s="5"/>
      <c r="D1451" s="5"/>
      <c r="E1451" s="5"/>
    </row>
    <row r="1452" spans="2:5" x14ac:dyDescent="0.3">
      <c r="B1452" s="5"/>
      <c r="C1452" s="5"/>
      <c r="D1452" s="5"/>
      <c r="E1452" s="5"/>
    </row>
    <row r="1453" spans="2:5" x14ac:dyDescent="0.3">
      <c r="B1453" s="5"/>
      <c r="C1453" s="5"/>
      <c r="D1453" s="5"/>
      <c r="E1453" s="5"/>
    </row>
    <row r="1454" spans="2:5" x14ac:dyDescent="0.3">
      <c r="B1454" s="5"/>
      <c r="C1454" s="5"/>
      <c r="D1454" s="5"/>
      <c r="E1454" s="5"/>
    </row>
    <row r="1455" spans="2:5" x14ac:dyDescent="0.3">
      <c r="B1455" s="5"/>
      <c r="C1455" s="5"/>
      <c r="D1455" s="5"/>
      <c r="E1455" s="5"/>
    </row>
    <row r="1456" spans="2:5" x14ac:dyDescent="0.3">
      <c r="B1456" s="5"/>
      <c r="C1456" s="5"/>
      <c r="D1456" s="5"/>
      <c r="E1456" s="5"/>
    </row>
    <row r="1457" spans="2:5" x14ac:dyDescent="0.3">
      <c r="B1457" s="5"/>
      <c r="C1457" s="5"/>
      <c r="D1457" s="5"/>
      <c r="E1457" s="5"/>
    </row>
    <row r="1458" spans="2:5" x14ac:dyDescent="0.3">
      <c r="B1458" s="5"/>
      <c r="C1458" s="5"/>
      <c r="D1458" s="5"/>
      <c r="E1458" s="5"/>
    </row>
    <row r="1459" spans="2:5" x14ac:dyDescent="0.3">
      <c r="B1459" s="5"/>
      <c r="C1459" s="5"/>
      <c r="D1459" s="5"/>
      <c r="E1459" s="5"/>
    </row>
    <row r="1460" spans="2:5" x14ac:dyDescent="0.3">
      <c r="B1460" s="5"/>
      <c r="C1460" s="5"/>
      <c r="D1460" s="5"/>
      <c r="E1460" s="5"/>
    </row>
    <row r="1461" spans="2:5" x14ac:dyDescent="0.3">
      <c r="B1461" s="5"/>
      <c r="C1461" s="5"/>
      <c r="D1461" s="5"/>
      <c r="E1461" s="5"/>
    </row>
    <row r="1462" spans="2:5" x14ac:dyDescent="0.3">
      <c r="B1462" s="5"/>
      <c r="C1462" s="5"/>
      <c r="D1462" s="5"/>
      <c r="E1462" s="5"/>
    </row>
    <row r="1463" spans="2:5" x14ac:dyDescent="0.3">
      <c r="B1463" s="5"/>
      <c r="C1463" s="5"/>
      <c r="D1463" s="5"/>
      <c r="E1463" s="5"/>
    </row>
    <row r="1464" spans="2:5" x14ac:dyDescent="0.3">
      <c r="B1464" s="5"/>
      <c r="C1464" s="5"/>
      <c r="D1464" s="5"/>
      <c r="E1464" s="5"/>
    </row>
    <row r="1465" spans="2:5" x14ac:dyDescent="0.3">
      <c r="B1465" s="5"/>
      <c r="C1465" s="5"/>
      <c r="D1465" s="5"/>
      <c r="E1465" s="5"/>
    </row>
    <row r="1466" spans="2:5" x14ac:dyDescent="0.3">
      <c r="B1466" s="5"/>
      <c r="C1466" s="5"/>
      <c r="D1466" s="5"/>
      <c r="E1466" s="5"/>
    </row>
    <row r="1467" spans="2:5" x14ac:dyDescent="0.3">
      <c r="B1467" s="5"/>
      <c r="C1467" s="5"/>
      <c r="D1467" s="5"/>
      <c r="E1467" s="5"/>
    </row>
    <row r="1468" spans="2:5" x14ac:dyDescent="0.3">
      <c r="B1468" s="5"/>
      <c r="C1468" s="5"/>
      <c r="D1468" s="5"/>
      <c r="E1468" s="5"/>
    </row>
    <row r="1469" spans="2:5" x14ac:dyDescent="0.3">
      <c r="B1469" s="5"/>
      <c r="C1469" s="5"/>
      <c r="D1469" s="5"/>
      <c r="E1469" s="5"/>
    </row>
    <row r="1470" spans="2:5" x14ac:dyDescent="0.3">
      <c r="B1470" s="5"/>
      <c r="C1470" s="5"/>
      <c r="D1470" s="5"/>
      <c r="E1470" s="5"/>
    </row>
    <row r="1471" spans="2:5" x14ac:dyDescent="0.3">
      <c r="B1471" s="5"/>
      <c r="C1471" s="5"/>
      <c r="D1471" s="5"/>
      <c r="E1471" s="5"/>
    </row>
    <row r="1472" spans="2:5" x14ac:dyDescent="0.3">
      <c r="B1472" s="5"/>
      <c r="C1472" s="5"/>
      <c r="D1472" s="5"/>
      <c r="E1472" s="5"/>
    </row>
    <row r="1473" spans="2:5" x14ac:dyDescent="0.3">
      <c r="B1473" s="5"/>
      <c r="C1473" s="5"/>
      <c r="D1473" s="5"/>
      <c r="E1473" s="5"/>
    </row>
    <row r="1474" spans="2:5" x14ac:dyDescent="0.3">
      <c r="B1474" s="5"/>
      <c r="C1474" s="5"/>
      <c r="D1474" s="5"/>
      <c r="E1474" s="5"/>
    </row>
    <row r="1475" spans="2:5" x14ac:dyDescent="0.3">
      <c r="B1475" s="5"/>
      <c r="C1475" s="5"/>
      <c r="D1475" s="5"/>
      <c r="E1475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Sheet1</vt:lpstr>
      <vt:lpstr>Sheet2</vt:lpstr>
      <vt:lpstr>Sheet3</vt:lpstr>
      <vt:lpstr>dt</vt:lpstr>
      <vt:lpstr>initial_predators</vt:lpstr>
      <vt:lpstr>initial_prey</vt:lpstr>
      <vt:lpstr>predation_rate</vt:lpstr>
      <vt:lpstr>predator_efficiency</vt:lpstr>
      <vt:lpstr>predator_loss_rate</vt:lpstr>
      <vt:lpstr>predators</vt:lpstr>
      <vt:lpstr>prey</vt:lpstr>
      <vt:lpstr>prey_birth_rate</vt:lpstr>
      <vt:lpstr>TIME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Jaxa-Rozen - TBM</dc:creator>
  <cp:lastModifiedBy>Robin Vrijhoeven</cp:lastModifiedBy>
  <dcterms:created xsi:type="dcterms:W3CDTF">2017-04-11T11:43:39Z</dcterms:created>
  <dcterms:modified xsi:type="dcterms:W3CDTF">2023-05-01T14:24:21Z</dcterms:modified>
</cp:coreProperties>
</file>